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ba\geosgrid\"/>
    </mc:Choice>
  </mc:AlternateContent>
  <xr:revisionPtr revIDLastSave="0" documentId="13_ncr:1_{298D8593-15E3-4AFC-9CC3-0648166A4B62}" xr6:coauthVersionLast="44" xr6:coauthVersionMax="44" xr10:uidLastSave="{00000000-0000-0000-0000-000000000000}"/>
  <bookViews>
    <workbookView xWindow="-120" yWindow="-120" windowWidth="24240" windowHeight="17640" activeTab="1" xr2:uid="{00000000-000D-0000-FFFF-FFFF00000000}"/>
  </bookViews>
  <sheets>
    <sheet name="Wollongong_s4" sheetId="1" r:id="rId1"/>
    <sheet name="diurn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3" i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<sst xmlns="http://schemas.openxmlformats.org/spreadsheetml/2006/main" count="179" uniqueCount="92">
  <si>
    <t>Yr</t>
  </si>
  <si>
    <t xml:space="preserve"> Mth</t>
  </si>
  <si>
    <t xml:space="preserve"> Dy</t>
  </si>
  <si>
    <t xml:space="preserve"> Hr</t>
  </si>
  <si>
    <t>NO</t>
  </si>
  <si>
    <t>NO2</t>
  </si>
  <si>
    <t>O3</t>
  </si>
  <si>
    <t>NO3</t>
  </si>
  <si>
    <t>N2O5</t>
  </si>
  <si>
    <t>OH</t>
  </si>
  <si>
    <t>HO2</t>
  </si>
  <si>
    <t>HNO3</t>
  </si>
  <si>
    <t>PNA</t>
  </si>
  <si>
    <t>CO</t>
  </si>
  <si>
    <t>FORM</t>
  </si>
  <si>
    <t>ALD2</t>
  </si>
  <si>
    <t>PAN</t>
  </si>
  <si>
    <t>CH4</t>
  </si>
  <si>
    <t>MEO2</t>
  </si>
  <si>
    <t>MEOH</t>
  </si>
  <si>
    <t>ISOP</t>
  </si>
  <si>
    <t>MVK</t>
  </si>
  <si>
    <t>MACR</t>
  </si>
  <si>
    <t>APIN</t>
  </si>
  <si>
    <t>BPIN</t>
  </si>
  <si>
    <t>LIMN</t>
  </si>
  <si>
    <t>MYRC</t>
  </si>
  <si>
    <t>BCAR</t>
  </si>
  <si>
    <t>IAO2</t>
  </si>
  <si>
    <t>IBO2</t>
  </si>
  <si>
    <t>IPOX</t>
  </si>
  <si>
    <t>PALD</t>
  </si>
  <si>
    <t>MGLY</t>
  </si>
  <si>
    <t>SO2</t>
  </si>
  <si>
    <t>SO3</t>
  </si>
  <si>
    <t>NH3</t>
  </si>
  <si>
    <t>HCL</t>
  </si>
  <si>
    <t>EC25</t>
  </si>
  <si>
    <t>EC10</t>
  </si>
  <si>
    <t>OC10</t>
  </si>
  <si>
    <t>OT25</t>
  </si>
  <si>
    <t>OT10</t>
  </si>
  <si>
    <t>NH4</t>
  </si>
  <si>
    <t>NIT</t>
  </si>
  <si>
    <t>ASO4</t>
  </si>
  <si>
    <t>AS10</t>
  </si>
  <si>
    <t>SS25</t>
  </si>
  <si>
    <t>SS10</t>
  </si>
  <si>
    <t>AOA1</t>
  </si>
  <si>
    <t>AOA2</t>
  </si>
  <si>
    <t>AOA3</t>
  </si>
  <si>
    <t>AOA4</t>
  </si>
  <si>
    <t>AOA5</t>
  </si>
  <si>
    <t>AOA6</t>
  </si>
  <si>
    <t>AOA7</t>
  </si>
  <si>
    <t>AOA8</t>
  </si>
  <si>
    <t>APA1</t>
  </si>
  <si>
    <t>APA2</t>
  </si>
  <si>
    <t>APA3</t>
  </si>
  <si>
    <t>APA4</t>
  </si>
  <si>
    <t>APA5</t>
  </si>
  <si>
    <t>APA6</t>
  </si>
  <si>
    <t>APA7</t>
  </si>
  <si>
    <t>APA8</t>
  </si>
  <si>
    <t>APA9</t>
  </si>
  <si>
    <t>BOA1</t>
  </si>
  <si>
    <t>BOA2</t>
  </si>
  <si>
    <t>BOA3</t>
  </si>
  <si>
    <t>BOA4</t>
  </si>
  <si>
    <t>BOA5</t>
  </si>
  <si>
    <t>BOA6</t>
  </si>
  <si>
    <t>OOA</t>
  </si>
  <si>
    <t>SOD</t>
  </si>
  <si>
    <t>CL</t>
  </si>
  <si>
    <t>LEVO</t>
  </si>
  <si>
    <t>MAG</t>
  </si>
  <si>
    <t>CAL</t>
  </si>
  <si>
    <t>POT</t>
  </si>
  <si>
    <t>DU02</t>
  </si>
  <si>
    <t>DU05</t>
  </si>
  <si>
    <t>DU10</t>
  </si>
  <si>
    <t>DU20</t>
  </si>
  <si>
    <t>DU40</t>
  </si>
  <si>
    <t>DU60</t>
  </si>
  <si>
    <t>ws (m/s)</t>
  </si>
  <si>
    <t>wd (deg)</t>
  </si>
  <si>
    <t>T (degC)</t>
  </si>
  <si>
    <t>RH (%)</t>
  </si>
  <si>
    <t>pbl (m)</t>
  </si>
  <si>
    <t>pressure (hPa)</t>
  </si>
  <si>
    <t>prcp (mm/hr)</t>
  </si>
  <si>
    <t>Date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</si>
</sst>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417"/>
  <sheetViews>
    <sheetView workbookViewId="0">
      <selection activeCell="D10" sqref="D10"/>
    </sheetView>
  </sheetViews>
  <sheetFormatPr defaultRowHeight="15" x14ac:dyDescent="0.25"/>
  <cols>
    <col min="5" max="5" width="14.85546875" style="2" bestFit="1" customWidth="1"/>
  </cols>
  <sheetData>
    <row r="1" spans="1:175" x14ac:dyDescent="0.25">
      <c r="A1" t="s">
        <v>0</v>
      </c>
      <c r="B1" t="s">
        <v>1</v>
      </c>
      <c r="C1" t="s">
        <v>2</v>
      </c>
      <c r="D1" t="s">
        <v>3</v>
      </c>
      <c r="E1" s="2" t="s">
        <v>91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175" x14ac:dyDescent="0.25">
      <c r="A2">
        <v>2013</v>
      </c>
      <c r="B2">
        <v>1</v>
      </c>
      <c r="C2">
        <v>1</v>
      </c>
      <c r="D2">
        <v>0</v>
      </c>
      <c r="E2" s="2">
        <v>41275.458333333336</v>
      </c>
      <c r="F2">
        <v>-99.9</v>
      </c>
      <c r="G2">
        <v>-99.9</v>
      </c>
      <c r="H2">
        <v>-99.9</v>
      </c>
      <c r="I2">
        <v>-99.9</v>
      </c>
      <c r="J2">
        <v>-99.9</v>
      </c>
      <c r="K2">
        <v>-99.9</v>
      </c>
      <c r="L2">
        <v>-99.9</v>
      </c>
      <c r="M2">
        <v>-99.9</v>
      </c>
      <c r="N2">
        <v>-99.9</v>
      </c>
      <c r="O2">
        <v>-99.9</v>
      </c>
      <c r="P2">
        <v>-99.9</v>
      </c>
      <c r="Q2">
        <v>-99.9</v>
      </c>
      <c r="R2">
        <v>-99.9</v>
      </c>
      <c r="S2">
        <v>-99.9</v>
      </c>
      <c r="T2">
        <v>-99.9</v>
      </c>
      <c r="U2">
        <v>-99.9</v>
      </c>
      <c r="V2">
        <v>-99.9</v>
      </c>
      <c r="W2">
        <v>-99.9</v>
      </c>
      <c r="X2">
        <v>-99.9</v>
      </c>
      <c r="Y2">
        <v>-99.9</v>
      </c>
      <c r="Z2">
        <v>-99.9</v>
      </c>
      <c r="AA2">
        <v>-99.9</v>
      </c>
      <c r="AB2">
        <v>-99.9</v>
      </c>
      <c r="AC2">
        <v>-99.9</v>
      </c>
      <c r="AD2">
        <v>-99.9</v>
      </c>
      <c r="AE2">
        <v>-99.9</v>
      </c>
      <c r="AF2">
        <v>-99.9</v>
      </c>
      <c r="AG2">
        <v>-99.9</v>
      </c>
      <c r="AH2">
        <v>-99.9</v>
      </c>
      <c r="AI2">
        <v>-99.9</v>
      </c>
      <c r="AJ2">
        <v>-99.9</v>
      </c>
      <c r="AK2">
        <v>-99.9</v>
      </c>
      <c r="AL2">
        <v>-99.9</v>
      </c>
      <c r="AM2">
        <v>-99.9</v>
      </c>
      <c r="AN2">
        <v>-99.9</v>
      </c>
      <c r="AO2">
        <v>-99.9</v>
      </c>
      <c r="AP2">
        <v>-99.9</v>
      </c>
      <c r="AQ2">
        <v>-99.9</v>
      </c>
      <c r="AR2">
        <v>-99.9</v>
      </c>
      <c r="AS2">
        <v>-99.9</v>
      </c>
      <c r="AT2">
        <v>-99.9</v>
      </c>
      <c r="AU2">
        <v>-99.9</v>
      </c>
      <c r="AV2">
        <v>-99.9</v>
      </c>
      <c r="AW2">
        <v>-99.9</v>
      </c>
      <c r="AX2">
        <v>-99.9</v>
      </c>
      <c r="AY2">
        <v>-99.9</v>
      </c>
      <c r="AZ2">
        <v>-99.9</v>
      </c>
      <c r="BA2">
        <v>-99.9</v>
      </c>
      <c r="BB2">
        <v>-99.9</v>
      </c>
      <c r="BC2">
        <v>-99.9</v>
      </c>
      <c r="BD2">
        <v>-99.9</v>
      </c>
      <c r="BE2">
        <v>-99.9</v>
      </c>
      <c r="BF2">
        <v>-99.9</v>
      </c>
      <c r="BG2">
        <v>-99.9</v>
      </c>
      <c r="BH2">
        <v>-99.9</v>
      </c>
      <c r="BI2">
        <v>-99.9</v>
      </c>
      <c r="BJ2">
        <v>-99.9</v>
      </c>
      <c r="BK2">
        <v>-99.9</v>
      </c>
      <c r="BL2">
        <v>-99.9</v>
      </c>
      <c r="BM2">
        <v>-99.9</v>
      </c>
      <c r="BN2">
        <v>-99.9</v>
      </c>
      <c r="BO2">
        <v>-99.9</v>
      </c>
      <c r="BP2">
        <v>-99.9</v>
      </c>
      <c r="BQ2">
        <v>-99.9</v>
      </c>
      <c r="BR2">
        <v>-99.9</v>
      </c>
      <c r="BS2">
        <v>-99.9</v>
      </c>
      <c r="BT2">
        <v>-99.9</v>
      </c>
      <c r="BU2">
        <v>-99.9</v>
      </c>
      <c r="BV2">
        <v>-99.9</v>
      </c>
      <c r="BW2">
        <v>-99.9</v>
      </c>
      <c r="BX2">
        <v>-99.9</v>
      </c>
      <c r="BY2">
        <v>-99.9</v>
      </c>
      <c r="BZ2">
        <v>-99.9</v>
      </c>
      <c r="CA2">
        <v>-99.9</v>
      </c>
      <c r="CB2">
        <v>-99.9</v>
      </c>
      <c r="CC2">
        <v>-99.9</v>
      </c>
      <c r="CD2">
        <v>-99.9</v>
      </c>
      <c r="CE2">
        <v>-99.9</v>
      </c>
      <c r="CF2">
        <v>-99.9</v>
      </c>
      <c r="CG2">
        <v>-99.9</v>
      </c>
      <c r="CH2">
        <v>-99.9</v>
      </c>
      <c r="CI2">
        <v>-99.9</v>
      </c>
      <c r="CJ2">
        <v>-99.9</v>
      </c>
      <c r="CK2">
        <v>-99.9</v>
      </c>
      <c r="CL2">
        <v>-99.9</v>
      </c>
      <c r="CM2">
        <v>-99.9</v>
      </c>
      <c r="CN2">
        <v>-99.9</v>
      </c>
      <c r="CO2">
        <v>-99.9</v>
      </c>
      <c r="CP2">
        <v>-99.9</v>
      </c>
      <c r="CQ2">
        <v>-99.9</v>
      </c>
      <c r="CR2">
        <v>-99.9</v>
      </c>
      <c r="CS2">
        <v>-99.9</v>
      </c>
      <c r="CT2">
        <v>-99.9</v>
      </c>
      <c r="CU2">
        <v>-99.9</v>
      </c>
      <c r="CV2">
        <v>-99.9</v>
      </c>
      <c r="CW2">
        <v>-99.9</v>
      </c>
      <c r="CX2">
        <v>-99.9</v>
      </c>
      <c r="CY2">
        <v>-99.9</v>
      </c>
      <c r="CZ2">
        <v>-99.9</v>
      </c>
      <c r="DA2">
        <v>-99.9</v>
      </c>
      <c r="DB2">
        <v>-99.9</v>
      </c>
      <c r="DC2">
        <v>-99.9</v>
      </c>
      <c r="DD2">
        <v>-99.9</v>
      </c>
      <c r="DE2">
        <v>-99.9</v>
      </c>
      <c r="DF2">
        <v>-99.9</v>
      </c>
      <c r="DG2">
        <v>-99.9</v>
      </c>
      <c r="DH2">
        <v>-99.9</v>
      </c>
      <c r="DI2">
        <v>-99.9</v>
      </c>
      <c r="DJ2">
        <v>-99.9</v>
      </c>
      <c r="DK2">
        <v>-99.9</v>
      </c>
      <c r="DL2">
        <v>-99.9</v>
      </c>
      <c r="DM2">
        <v>-99.9</v>
      </c>
      <c r="DN2">
        <v>-99.9</v>
      </c>
      <c r="DO2">
        <v>-99.9</v>
      </c>
      <c r="DP2">
        <v>-99.9</v>
      </c>
      <c r="DQ2">
        <v>-99.9</v>
      </c>
      <c r="DR2">
        <v>-99.9</v>
      </c>
      <c r="DS2">
        <v>-99.9</v>
      </c>
      <c r="DT2">
        <v>-99.9</v>
      </c>
      <c r="DU2">
        <v>-99.9</v>
      </c>
      <c r="DV2">
        <v>-99.9</v>
      </c>
      <c r="DW2">
        <v>-99.9</v>
      </c>
      <c r="DX2">
        <v>-99.9</v>
      </c>
      <c r="DY2">
        <v>-99.9</v>
      </c>
      <c r="DZ2">
        <v>-99.9</v>
      </c>
      <c r="EA2">
        <v>-99.9</v>
      </c>
      <c r="EB2">
        <v>-99.9</v>
      </c>
      <c r="EC2">
        <v>-99.9</v>
      </c>
      <c r="ED2">
        <v>-99.9</v>
      </c>
      <c r="EE2">
        <v>-99.9</v>
      </c>
      <c r="EF2">
        <v>-99.9</v>
      </c>
      <c r="EG2">
        <v>-99.9</v>
      </c>
      <c r="EH2">
        <v>-99.9</v>
      </c>
      <c r="EI2">
        <v>-99.9</v>
      </c>
      <c r="EJ2">
        <v>-99.9</v>
      </c>
      <c r="EK2">
        <v>-99.9</v>
      </c>
      <c r="EL2">
        <v>-99.9</v>
      </c>
      <c r="EM2">
        <v>-99.9</v>
      </c>
      <c r="EN2">
        <v>-99.9</v>
      </c>
      <c r="EO2">
        <v>-99.9</v>
      </c>
      <c r="EP2">
        <v>-99.9</v>
      </c>
      <c r="EQ2">
        <v>-99.9</v>
      </c>
      <c r="ER2">
        <v>-99.9</v>
      </c>
      <c r="ES2">
        <v>-99.9</v>
      </c>
      <c r="ET2">
        <v>-99.9</v>
      </c>
      <c r="EU2">
        <v>-99.9</v>
      </c>
      <c r="EV2">
        <v>-99.9</v>
      </c>
      <c r="EW2">
        <v>-99.9</v>
      </c>
      <c r="EX2">
        <v>-99.9</v>
      </c>
      <c r="EY2">
        <v>-99.9</v>
      </c>
      <c r="EZ2">
        <v>-99.9</v>
      </c>
      <c r="FA2">
        <v>-99.9</v>
      </c>
      <c r="FB2">
        <v>-99.9</v>
      </c>
      <c r="FC2">
        <v>-99.9</v>
      </c>
      <c r="FD2">
        <v>-99.9</v>
      </c>
      <c r="FE2">
        <v>-99.9</v>
      </c>
      <c r="FF2">
        <v>-99.9</v>
      </c>
      <c r="FG2">
        <v>-99.9</v>
      </c>
      <c r="FH2">
        <v>-99.9</v>
      </c>
      <c r="FI2">
        <v>-99.9</v>
      </c>
      <c r="FJ2">
        <v>-99.9</v>
      </c>
      <c r="FK2">
        <v>-99.9</v>
      </c>
      <c r="FL2">
        <v>-99.9</v>
      </c>
      <c r="FM2">
        <v>-99.9</v>
      </c>
      <c r="FN2">
        <v>-99.9</v>
      </c>
      <c r="FO2">
        <v>-99.9</v>
      </c>
      <c r="FP2">
        <v>-99.9</v>
      </c>
      <c r="FQ2">
        <v>-99.9</v>
      </c>
      <c r="FR2">
        <v>-99.9</v>
      </c>
      <c r="FS2">
        <v>-99.9</v>
      </c>
    </row>
    <row r="3" spans="1:175" x14ac:dyDescent="0.25">
      <c r="A3">
        <v>2013</v>
      </c>
      <c r="B3">
        <v>1</v>
      </c>
      <c r="C3">
        <v>1</v>
      </c>
      <c r="D3">
        <v>1</v>
      </c>
      <c r="E3" s="2">
        <f>E2+1/24</f>
        <v>41275.5</v>
      </c>
      <c r="F3">
        <v>-99.9</v>
      </c>
      <c r="G3">
        <v>-99.9</v>
      </c>
      <c r="H3">
        <v>-99.9</v>
      </c>
      <c r="I3">
        <v>-99.9</v>
      </c>
      <c r="J3">
        <v>-99.9</v>
      </c>
      <c r="K3">
        <v>-99.9</v>
      </c>
      <c r="L3">
        <v>-99.9</v>
      </c>
      <c r="M3">
        <v>-99.9</v>
      </c>
      <c r="N3">
        <v>-99.9</v>
      </c>
      <c r="O3">
        <v>-99.9</v>
      </c>
      <c r="P3">
        <v>-99.9</v>
      </c>
      <c r="Q3">
        <v>-99.9</v>
      </c>
      <c r="R3">
        <v>-99.9</v>
      </c>
      <c r="S3">
        <v>-99.9</v>
      </c>
      <c r="T3">
        <v>-99.9</v>
      </c>
      <c r="U3">
        <v>-99.9</v>
      </c>
      <c r="V3">
        <v>-99.9</v>
      </c>
      <c r="W3">
        <v>-99.9</v>
      </c>
      <c r="X3">
        <v>-99.9</v>
      </c>
      <c r="Y3">
        <v>-99.9</v>
      </c>
      <c r="Z3">
        <v>-99.9</v>
      </c>
      <c r="AA3">
        <v>-99.9</v>
      </c>
      <c r="AB3">
        <v>-99.9</v>
      </c>
      <c r="AC3">
        <v>-99.9</v>
      </c>
      <c r="AD3">
        <v>-99.9</v>
      </c>
      <c r="AE3">
        <v>-99.9</v>
      </c>
      <c r="AF3">
        <v>-99.9</v>
      </c>
      <c r="AG3">
        <v>-99.9</v>
      </c>
      <c r="AH3">
        <v>-99.9</v>
      </c>
      <c r="AI3">
        <v>-99.9</v>
      </c>
      <c r="AJ3">
        <v>-99.9</v>
      </c>
      <c r="AK3">
        <v>-99.9</v>
      </c>
      <c r="AL3">
        <v>-99.9</v>
      </c>
      <c r="AM3">
        <v>-99.9</v>
      </c>
      <c r="AN3">
        <v>-99.9</v>
      </c>
      <c r="AO3">
        <v>-99.9</v>
      </c>
      <c r="AP3">
        <v>-99.9</v>
      </c>
      <c r="AQ3">
        <v>-99.9</v>
      </c>
      <c r="AR3">
        <v>-99.9</v>
      </c>
      <c r="AS3">
        <v>-99.9</v>
      </c>
      <c r="AT3">
        <v>-99.9</v>
      </c>
      <c r="AU3">
        <v>-99.9</v>
      </c>
      <c r="AV3">
        <v>-99.9</v>
      </c>
      <c r="AW3">
        <v>-99.9</v>
      </c>
      <c r="AX3">
        <v>-99.9</v>
      </c>
      <c r="AY3">
        <v>-99.9</v>
      </c>
      <c r="AZ3">
        <v>-99.9</v>
      </c>
      <c r="BA3">
        <v>-99.9</v>
      </c>
      <c r="BB3">
        <v>-99.9</v>
      </c>
      <c r="BC3">
        <v>-99.9</v>
      </c>
      <c r="BD3">
        <v>-99.9</v>
      </c>
      <c r="BE3">
        <v>-99.9</v>
      </c>
      <c r="BF3">
        <v>-99.9</v>
      </c>
      <c r="BG3">
        <v>-99.9</v>
      </c>
      <c r="BH3">
        <v>-99.9</v>
      </c>
      <c r="BI3">
        <v>-99.9</v>
      </c>
      <c r="BJ3">
        <v>-99.9</v>
      </c>
      <c r="BK3">
        <v>-99.9</v>
      </c>
      <c r="BL3">
        <v>-99.9</v>
      </c>
      <c r="BM3">
        <v>-99.9</v>
      </c>
      <c r="BN3">
        <v>-99.9</v>
      </c>
      <c r="BO3">
        <v>-99.9</v>
      </c>
      <c r="BP3">
        <v>-99.9</v>
      </c>
      <c r="BQ3">
        <v>-99.9</v>
      </c>
      <c r="BR3">
        <v>-99.9</v>
      </c>
      <c r="BS3">
        <v>-99.9</v>
      </c>
      <c r="BT3">
        <v>-99.9</v>
      </c>
      <c r="BU3">
        <v>-99.9</v>
      </c>
      <c r="BV3">
        <v>-99.9</v>
      </c>
      <c r="BW3">
        <v>-99.9</v>
      </c>
      <c r="BX3">
        <v>-99.9</v>
      </c>
      <c r="BY3">
        <v>-99.9</v>
      </c>
      <c r="BZ3">
        <v>-99.9</v>
      </c>
      <c r="CA3">
        <v>-99.9</v>
      </c>
      <c r="CB3">
        <v>-99.9</v>
      </c>
      <c r="CC3">
        <v>-99.9</v>
      </c>
      <c r="CD3">
        <v>-99.9</v>
      </c>
      <c r="CE3">
        <v>-99.9</v>
      </c>
      <c r="CF3">
        <v>-99.9</v>
      </c>
      <c r="CG3">
        <v>-99.9</v>
      </c>
      <c r="CH3">
        <v>-99.9</v>
      </c>
      <c r="CI3">
        <v>-99.9</v>
      </c>
      <c r="CJ3">
        <v>-99.9</v>
      </c>
      <c r="CK3">
        <v>-99.9</v>
      </c>
      <c r="CL3">
        <v>-99.9</v>
      </c>
      <c r="CM3">
        <v>-99.9</v>
      </c>
      <c r="CN3">
        <v>-99.9</v>
      </c>
      <c r="CO3">
        <v>-99.9</v>
      </c>
      <c r="CP3">
        <v>-99.9</v>
      </c>
      <c r="CQ3">
        <v>-99.9</v>
      </c>
      <c r="CR3">
        <v>-99.9</v>
      </c>
      <c r="CS3">
        <v>-99.9</v>
      </c>
      <c r="CT3">
        <v>-99.9</v>
      </c>
      <c r="CU3">
        <v>-99.9</v>
      </c>
      <c r="CV3">
        <v>-99.9</v>
      </c>
      <c r="CW3">
        <v>-99.9</v>
      </c>
      <c r="CX3">
        <v>-99.9</v>
      </c>
      <c r="CY3">
        <v>-99.9</v>
      </c>
      <c r="CZ3">
        <v>-99.9</v>
      </c>
      <c r="DA3">
        <v>-99.9</v>
      </c>
      <c r="DB3">
        <v>-99.9</v>
      </c>
      <c r="DC3">
        <v>-99.9</v>
      </c>
      <c r="DD3">
        <v>-99.9</v>
      </c>
      <c r="DE3">
        <v>-99.9</v>
      </c>
      <c r="DF3">
        <v>-99.9</v>
      </c>
      <c r="DG3">
        <v>-99.9</v>
      </c>
      <c r="DH3">
        <v>-99.9</v>
      </c>
      <c r="DI3">
        <v>-99.9</v>
      </c>
      <c r="DJ3">
        <v>-99.9</v>
      </c>
      <c r="DK3">
        <v>-99.9</v>
      </c>
      <c r="DL3">
        <v>-99.9</v>
      </c>
      <c r="DM3">
        <v>-99.9</v>
      </c>
      <c r="DN3">
        <v>-99.9</v>
      </c>
      <c r="DO3">
        <v>-99.9</v>
      </c>
      <c r="DP3">
        <v>-99.9</v>
      </c>
      <c r="DQ3">
        <v>-99.9</v>
      </c>
      <c r="DR3">
        <v>-99.9</v>
      </c>
      <c r="DS3">
        <v>-99.9</v>
      </c>
      <c r="DT3">
        <v>-99.9</v>
      </c>
      <c r="DU3">
        <v>-99.9</v>
      </c>
      <c r="DV3">
        <v>-99.9</v>
      </c>
      <c r="DW3">
        <v>-99.9</v>
      </c>
      <c r="DX3">
        <v>-99.9</v>
      </c>
      <c r="DY3">
        <v>-99.9</v>
      </c>
      <c r="DZ3">
        <v>-99.9</v>
      </c>
      <c r="EA3">
        <v>-99.9</v>
      </c>
      <c r="EB3">
        <v>-99.9</v>
      </c>
      <c r="EC3">
        <v>-99.9</v>
      </c>
      <c r="ED3">
        <v>-99.9</v>
      </c>
      <c r="EE3">
        <v>-99.9</v>
      </c>
      <c r="EF3">
        <v>-99.9</v>
      </c>
      <c r="EG3">
        <v>-99.9</v>
      </c>
      <c r="EH3">
        <v>-99.9</v>
      </c>
      <c r="EI3">
        <v>-99.9</v>
      </c>
      <c r="EJ3">
        <v>-99.9</v>
      </c>
      <c r="EK3">
        <v>-99.9</v>
      </c>
      <c r="EL3">
        <v>-99.9</v>
      </c>
      <c r="EM3">
        <v>-99.9</v>
      </c>
      <c r="EN3">
        <v>-99.9</v>
      </c>
      <c r="EO3">
        <v>-99.9</v>
      </c>
      <c r="EP3">
        <v>-99.9</v>
      </c>
      <c r="EQ3">
        <v>-99.9</v>
      </c>
      <c r="ER3">
        <v>-99.9</v>
      </c>
      <c r="ES3">
        <v>-99.9</v>
      </c>
      <c r="ET3">
        <v>-99.9</v>
      </c>
      <c r="EU3">
        <v>-99.9</v>
      </c>
      <c r="EV3">
        <v>-99.9</v>
      </c>
      <c r="EW3">
        <v>-99.9</v>
      </c>
      <c r="EX3">
        <v>-99.9</v>
      </c>
      <c r="EY3">
        <v>-99.9</v>
      </c>
      <c r="EZ3">
        <v>-99.9</v>
      </c>
      <c r="FA3">
        <v>-99.9</v>
      </c>
      <c r="FB3">
        <v>-99.9</v>
      </c>
      <c r="FC3">
        <v>-99.9</v>
      </c>
      <c r="FD3">
        <v>-99.9</v>
      </c>
      <c r="FE3">
        <v>-99.9</v>
      </c>
      <c r="FF3">
        <v>-99.9</v>
      </c>
      <c r="FG3">
        <v>-99.9</v>
      </c>
      <c r="FH3">
        <v>-99.9</v>
      </c>
      <c r="FI3">
        <v>-99.9</v>
      </c>
      <c r="FJ3">
        <v>-99.9</v>
      </c>
      <c r="FK3">
        <v>-99.9</v>
      </c>
      <c r="FL3">
        <v>-99.9</v>
      </c>
      <c r="FM3">
        <v>-99.9</v>
      </c>
      <c r="FN3">
        <v>-99.9</v>
      </c>
      <c r="FO3">
        <v>-99.9</v>
      </c>
      <c r="FP3">
        <v>-99.9</v>
      </c>
      <c r="FQ3">
        <v>-99.9</v>
      </c>
      <c r="FR3">
        <v>-99.9</v>
      </c>
      <c r="FS3">
        <v>-99.9</v>
      </c>
    </row>
    <row r="4" spans="1:175" x14ac:dyDescent="0.25">
      <c r="A4">
        <v>2013</v>
      </c>
      <c r="B4">
        <v>1</v>
      </c>
      <c r="C4">
        <v>1</v>
      </c>
      <c r="D4">
        <v>2</v>
      </c>
      <c r="E4" s="2">
        <f t="shared" ref="E4:E67" si="0">E3+1/24</f>
        <v>41275.541666666664</v>
      </c>
      <c r="F4">
        <v>-99.9</v>
      </c>
      <c r="G4">
        <v>-99.9</v>
      </c>
      <c r="H4">
        <v>-99.9</v>
      </c>
      <c r="I4">
        <v>-99.9</v>
      </c>
      <c r="J4">
        <v>-99.9</v>
      </c>
      <c r="K4">
        <v>-99.9</v>
      </c>
      <c r="L4">
        <v>-99.9</v>
      </c>
      <c r="M4">
        <v>-99.9</v>
      </c>
      <c r="N4">
        <v>-99.9</v>
      </c>
      <c r="O4">
        <v>-99.9</v>
      </c>
      <c r="P4">
        <v>-99.9</v>
      </c>
      <c r="Q4">
        <v>-99.9</v>
      </c>
      <c r="R4">
        <v>-99.9</v>
      </c>
      <c r="S4">
        <v>-99.9</v>
      </c>
      <c r="T4">
        <v>-99.9</v>
      </c>
      <c r="U4">
        <v>-99.9</v>
      </c>
      <c r="V4">
        <v>-99.9</v>
      </c>
      <c r="W4">
        <v>-99.9</v>
      </c>
      <c r="X4">
        <v>-99.9</v>
      </c>
      <c r="Y4">
        <v>-99.9</v>
      </c>
      <c r="Z4">
        <v>-99.9</v>
      </c>
      <c r="AA4">
        <v>-99.9</v>
      </c>
      <c r="AB4">
        <v>-99.9</v>
      </c>
      <c r="AC4">
        <v>-99.9</v>
      </c>
      <c r="AD4">
        <v>-99.9</v>
      </c>
      <c r="AE4">
        <v>-99.9</v>
      </c>
      <c r="AF4">
        <v>-99.9</v>
      </c>
      <c r="AG4">
        <v>-99.9</v>
      </c>
      <c r="AH4">
        <v>-99.9</v>
      </c>
      <c r="AI4">
        <v>-99.9</v>
      </c>
      <c r="AJ4">
        <v>-99.9</v>
      </c>
      <c r="AK4">
        <v>-99.9</v>
      </c>
      <c r="AL4">
        <v>-99.9</v>
      </c>
      <c r="AM4">
        <v>-99.9</v>
      </c>
      <c r="AN4">
        <v>-99.9</v>
      </c>
      <c r="AO4">
        <v>-99.9</v>
      </c>
      <c r="AP4">
        <v>-99.9</v>
      </c>
      <c r="AQ4">
        <v>-99.9</v>
      </c>
      <c r="AR4">
        <v>-99.9</v>
      </c>
      <c r="AS4">
        <v>-99.9</v>
      </c>
      <c r="AT4">
        <v>-99.9</v>
      </c>
      <c r="AU4">
        <v>-99.9</v>
      </c>
      <c r="AV4">
        <v>-99.9</v>
      </c>
      <c r="AW4">
        <v>-99.9</v>
      </c>
      <c r="AX4">
        <v>-99.9</v>
      </c>
      <c r="AY4">
        <v>-99.9</v>
      </c>
      <c r="AZ4">
        <v>-99.9</v>
      </c>
      <c r="BA4">
        <v>-99.9</v>
      </c>
      <c r="BB4">
        <v>-99.9</v>
      </c>
      <c r="BC4">
        <v>-99.9</v>
      </c>
      <c r="BD4">
        <v>-99.9</v>
      </c>
      <c r="BE4">
        <v>-99.9</v>
      </c>
      <c r="BF4">
        <v>-99.9</v>
      </c>
      <c r="BG4">
        <v>-99.9</v>
      </c>
      <c r="BH4">
        <v>-99.9</v>
      </c>
      <c r="BI4">
        <v>-99.9</v>
      </c>
      <c r="BJ4">
        <v>-99.9</v>
      </c>
      <c r="BK4">
        <v>-99.9</v>
      </c>
      <c r="BL4">
        <v>-99.9</v>
      </c>
      <c r="BM4">
        <v>-99.9</v>
      </c>
      <c r="BN4">
        <v>-99.9</v>
      </c>
      <c r="BO4">
        <v>-99.9</v>
      </c>
      <c r="BP4">
        <v>-99.9</v>
      </c>
      <c r="BQ4">
        <v>-99.9</v>
      </c>
      <c r="BR4">
        <v>-99.9</v>
      </c>
      <c r="BS4">
        <v>-99.9</v>
      </c>
      <c r="BT4">
        <v>-99.9</v>
      </c>
      <c r="BU4">
        <v>-99.9</v>
      </c>
      <c r="BV4">
        <v>-99.9</v>
      </c>
      <c r="BW4">
        <v>-99.9</v>
      </c>
      <c r="BX4">
        <v>-99.9</v>
      </c>
      <c r="BY4">
        <v>-99.9</v>
      </c>
      <c r="BZ4">
        <v>-99.9</v>
      </c>
      <c r="CA4">
        <v>-99.9</v>
      </c>
      <c r="CB4">
        <v>-99.9</v>
      </c>
      <c r="CC4">
        <v>-99.9</v>
      </c>
      <c r="CD4">
        <v>-99.9</v>
      </c>
      <c r="CE4">
        <v>-99.9</v>
      </c>
      <c r="CF4">
        <v>-99.9</v>
      </c>
      <c r="CG4">
        <v>-99.9</v>
      </c>
      <c r="CH4">
        <v>-99.9</v>
      </c>
      <c r="CI4">
        <v>-99.9</v>
      </c>
      <c r="CJ4">
        <v>-99.9</v>
      </c>
      <c r="CK4">
        <v>-99.9</v>
      </c>
      <c r="CL4">
        <v>-99.9</v>
      </c>
      <c r="CM4">
        <v>-99.9</v>
      </c>
      <c r="CN4">
        <v>-99.9</v>
      </c>
      <c r="CO4">
        <v>-99.9</v>
      </c>
      <c r="CP4">
        <v>-99.9</v>
      </c>
      <c r="CQ4">
        <v>-99.9</v>
      </c>
      <c r="CR4">
        <v>-99.9</v>
      </c>
      <c r="CS4">
        <v>-99.9</v>
      </c>
      <c r="CT4">
        <v>-99.9</v>
      </c>
      <c r="CU4">
        <v>-99.9</v>
      </c>
      <c r="CV4">
        <v>-99.9</v>
      </c>
      <c r="CW4">
        <v>-99.9</v>
      </c>
      <c r="CX4">
        <v>-99.9</v>
      </c>
      <c r="CY4">
        <v>-99.9</v>
      </c>
      <c r="CZ4">
        <v>-99.9</v>
      </c>
      <c r="DA4">
        <v>-99.9</v>
      </c>
      <c r="DB4">
        <v>-99.9</v>
      </c>
      <c r="DC4">
        <v>-99.9</v>
      </c>
      <c r="DD4">
        <v>-99.9</v>
      </c>
      <c r="DE4">
        <v>-99.9</v>
      </c>
      <c r="DF4">
        <v>-99.9</v>
      </c>
      <c r="DG4">
        <v>-99.9</v>
      </c>
      <c r="DH4">
        <v>-99.9</v>
      </c>
      <c r="DI4">
        <v>-99.9</v>
      </c>
      <c r="DJ4">
        <v>-99.9</v>
      </c>
      <c r="DK4">
        <v>-99.9</v>
      </c>
      <c r="DL4">
        <v>-99.9</v>
      </c>
      <c r="DM4">
        <v>-99.9</v>
      </c>
      <c r="DN4">
        <v>-99.9</v>
      </c>
      <c r="DO4">
        <v>-99.9</v>
      </c>
      <c r="DP4">
        <v>-99.9</v>
      </c>
      <c r="DQ4">
        <v>-99.9</v>
      </c>
      <c r="DR4">
        <v>-99.9</v>
      </c>
      <c r="DS4">
        <v>-99.9</v>
      </c>
      <c r="DT4">
        <v>-99.9</v>
      </c>
      <c r="DU4">
        <v>-99.9</v>
      </c>
      <c r="DV4">
        <v>-99.9</v>
      </c>
      <c r="DW4">
        <v>-99.9</v>
      </c>
      <c r="DX4">
        <v>-99.9</v>
      </c>
      <c r="DY4">
        <v>-99.9</v>
      </c>
      <c r="DZ4">
        <v>-99.9</v>
      </c>
      <c r="EA4">
        <v>-99.9</v>
      </c>
      <c r="EB4">
        <v>-99.9</v>
      </c>
      <c r="EC4">
        <v>-99.9</v>
      </c>
      <c r="ED4">
        <v>-99.9</v>
      </c>
      <c r="EE4">
        <v>-99.9</v>
      </c>
      <c r="EF4">
        <v>-99.9</v>
      </c>
      <c r="EG4">
        <v>-99.9</v>
      </c>
      <c r="EH4">
        <v>-99.9</v>
      </c>
      <c r="EI4">
        <v>-99.9</v>
      </c>
      <c r="EJ4">
        <v>-99.9</v>
      </c>
      <c r="EK4">
        <v>-99.9</v>
      </c>
      <c r="EL4">
        <v>-99.9</v>
      </c>
      <c r="EM4">
        <v>-99.9</v>
      </c>
      <c r="EN4">
        <v>-99.9</v>
      </c>
      <c r="EO4">
        <v>-99.9</v>
      </c>
      <c r="EP4">
        <v>-99.9</v>
      </c>
      <c r="EQ4">
        <v>-99.9</v>
      </c>
      <c r="ER4">
        <v>-99.9</v>
      </c>
      <c r="ES4">
        <v>-99.9</v>
      </c>
      <c r="ET4">
        <v>-99.9</v>
      </c>
      <c r="EU4">
        <v>-99.9</v>
      </c>
      <c r="EV4">
        <v>-99.9</v>
      </c>
      <c r="EW4">
        <v>-99.9</v>
      </c>
      <c r="EX4">
        <v>-99.9</v>
      </c>
      <c r="EY4">
        <v>-99.9</v>
      </c>
      <c r="EZ4">
        <v>-99.9</v>
      </c>
      <c r="FA4">
        <v>-99.9</v>
      </c>
      <c r="FB4">
        <v>-99.9</v>
      </c>
      <c r="FC4">
        <v>-99.9</v>
      </c>
      <c r="FD4">
        <v>-99.9</v>
      </c>
      <c r="FE4">
        <v>-99.9</v>
      </c>
      <c r="FF4">
        <v>-99.9</v>
      </c>
      <c r="FG4">
        <v>-99.9</v>
      </c>
      <c r="FH4">
        <v>-99.9</v>
      </c>
      <c r="FI4">
        <v>-99.9</v>
      </c>
      <c r="FJ4">
        <v>-99.9</v>
      </c>
      <c r="FK4">
        <v>-99.9</v>
      </c>
      <c r="FL4">
        <v>-99.9</v>
      </c>
      <c r="FM4">
        <v>-99.9</v>
      </c>
      <c r="FN4">
        <v>-99.9</v>
      </c>
      <c r="FO4">
        <v>-99.9</v>
      </c>
      <c r="FP4">
        <v>-99.9</v>
      </c>
      <c r="FQ4">
        <v>-99.9</v>
      </c>
      <c r="FR4">
        <v>-99.9</v>
      </c>
      <c r="FS4">
        <v>-99.9</v>
      </c>
    </row>
    <row r="5" spans="1:175" x14ac:dyDescent="0.25">
      <c r="A5">
        <v>2013</v>
      </c>
      <c r="B5">
        <v>1</v>
      </c>
      <c r="C5">
        <v>1</v>
      </c>
      <c r="D5">
        <v>3</v>
      </c>
      <c r="E5" s="2">
        <f t="shared" si="0"/>
        <v>41275.583333333328</v>
      </c>
      <c r="F5">
        <v>-99.9</v>
      </c>
      <c r="G5">
        <v>-99.9</v>
      </c>
      <c r="H5">
        <v>-99.9</v>
      </c>
      <c r="I5">
        <v>-99.9</v>
      </c>
      <c r="J5">
        <v>-99.9</v>
      </c>
      <c r="K5">
        <v>-99.9</v>
      </c>
      <c r="L5">
        <v>-99.9</v>
      </c>
      <c r="M5">
        <v>-99.9</v>
      </c>
      <c r="N5">
        <v>-99.9</v>
      </c>
      <c r="O5">
        <v>-99.9</v>
      </c>
      <c r="P5">
        <v>-99.9</v>
      </c>
      <c r="Q5">
        <v>-99.9</v>
      </c>
      <c r="R5">
        <v>-99.9</v>
      </c>
      <c r="S5">
        <v>-99.9</v>
      </c>
      <c r="T5">
        <v>-99.9</v>
      </c>
      <c r="U5">
        <v>-99.9</v>
      </c>
      <c r="V5">
        <v>-99.9</v>
      </c>
      <c r="W5">
        <v>-99.9</v>
      </c>
      <c r="X5">
        <v>-99.9</v>
      </c>
      <c r="Y5">
        <v>-99.9</v>
      </c>
      <c r="Z5">
        <v>-99.9</v>
      </c>
      <c r="AA5">
        <v>-99.9</v>
      </c>
      <c r="AB5">
        <v>-99.9</v>
      </c>
      <c r="AC5">
        <v>-99.9</v>
      </c>
      <c r="AD5">
        <v>-99.9</v>
      </c>
      <c r="AE5">
        <v>-99.9</v>
      </c>
      <c r="AF5">
        <v>-99.9</v>
      </c>
      <c r="AG5">
        <v>-99.9</v>
      </c>
      <c r="AH5">
        <v>-99.9</v>
      </c>
      <c r="AI5">
        <v>-99.9</v>
      </c>
      <c r="AJ5">
        <v>-99.9</v>
      </c>
      <c r="AK5">
        <v>-99.9</v>
      </c>
      <c r="AL5">
        <v>-99.9</v>
      </c>
      <c r="AM5">
        <v>-99.9</v>
      </c>
      <c r="AN5">
        <v>-99.9</v>
      </c>
      <c r="AO5">
        <v>-99.9</v>
      </c>
      <c r="AP5">
        <v>-99.9</v>
      </c>
      <c r="AQ5">
        <v>-99.9</v>
      </c>
      <c r="AR5">
        <v>-99.9</v>
      </c>
      <c r="AS5">
        <v>-99.9</v>
      </c>
      <c r="AT5">
        <v>-99.9</v>
      </c>
      <c r="AU5">
        <v>-99.9</v>
      </c>
      <c r="AV5">
        <v>-99.9</v>
      </c>
      <c r="AW5">
        <v>-99.9</v>
      </c>
      <c r="AX5">
        <v>-99.9</v>
      </c>
      <c r="AY5">
        <v>-99.9</v>
      </c>
      <c r="AZ5">
        <v>-99.9</v>
      </c>
      <c r="BA5">
        <v>-99.9</v>
      </c>
      <c r="BB5">
        <v>-99.9</v>
      </c>
      <c r="BC5">
        <v>-99.9</v>
      </c>
      <c r="BD5">
        <v>-99.9</v>
      </c>
      <c r="BE5">
        <v>-99.9</v>
      </c>
      <c r="BF5">
        <v>-99.9</v>
      </c>
      <c r="BG5">
        <v>-99.9</v>
      </c>
      <c r="BH5">
        <v>-99.9</v>
      </c>
      <c r="BI5">
        <v>-99.9</v>
      </c>
      <c r="BJ5">
        <v>-99.9</v>
      </c>
      <c r="BK5">
        <v>-99.9</v>
      </c>
      <c r="BL5">
        <v>-99.9</v>
      </c>
      <c r="BM5">
        <v>-99.9</v>
      </c>
      <c r="BN5">
        <v>-99.9</v>
      </c>
      <c r="BO5">
        <v>-99.9</v>
      </c>
      <c r="BP5">
        <v>-99.9</v>
      </c>
      <c r="BQ5">
        <v>-99.9</v>
      </c>
      <c r="BR5">
        <v>-99.9</v>
      </c>
      <c r="BS5">
        <v>-99.9</v>
      </c>
      <c r="BT5">
        <v>-99.9</v>
      </c>
      <c r="BU5">
        <v>-99.9</v>
      </c>
      <c r="BV5">
        <v>-99.9</v>
      </c>
      <c r="BW5">
        <v>-99.9</v>
      </c>
      <c r="BX5">
        <v>-99.9</v>
      </c>
      <c r="BY5">
        <v>-99.9</v>
      </c>
      <c r="BZ5">
        <v>-99.9</v>
      </c>
      <c r="CA5">
        <v>-99.9</v>
      </c>
      <c r="CB5">
        <v>-99.9</v>
      </c>
      <c r="CC5">
        <v>-99.9</v>
      </c>
      <c r="CD5">
        <v>-99.9</v>
      </c>
      <c r="CE5">
        <v>-99.9</v>
      </c>
      <c r="CF5">
        <v>-99.9</v>
      </c>
      <c r="CG5">
        <v>-99.9</v>
      </c>
      <c r="CH5">
        <v>-99.9</v>
      </c>
      <c r="CI5">
        <v>-99.9</v>
      </c>
      <c r="CJ5">
        <v>-99.9</v>
      </c>
      <c r="CK5">
        <v>-99.9</v>
      </c>
      <c r="CL5">
        <v>-99.9</v>
      </c>
      <c r="CM5">
        <v>-99.9</v>
      </c>
      <c r="CN5">
        <v>-99.9</v>
      </c>
      <c r="CO5">
        <v>-99.9</v>
      </c>
      <c r="CP5">
        <v>-99.9</v>
      </c>
      <c r="CQ5">
        <v>-99.9</v>
      </c>
      <c r="CR5">
        <v>-99.9</v>
      </c>
      <c r="CS5">
        <v>-99.9</v>
      </c>
      <c r="CT5">
        <v>-99.9</v>
      </c>
      <c r="CU5">
        <v>-99.9</v>
      </c>
      <c r="CV5">
        <v>-99.9</v>
      </c>
      <c r="CW5">
        <v>-99.9</v>
      </c>
      <c r="CX5">
        <v>-99.9</v>
      </c>
      <c r="CY5">
        <v>-99.9</v>
      </c>
      <c r="CZ5">
        <v>-99.9</v>
      </c>
      <c r="DA5">
        <v>-99.9</v>
      </c>
      <c r="DB5">
        <v>-99.9</v>
      </c>
      <c r="DC5">
        <v>-99.9</v>
      </c>
      <c r="DD5">
        <v>-99.9</v>
      </c>
      <c r="DE5">
        <v>-99.9</v>
      </c>
      <c r="DF5">
        <v>-99.9</v>
      </c>
      <c r="DG5">
        <v>-99.9</v>
      </c>
      <c r="DH5">
        <v>-99.9</v>
      </c>
      <c r="DI5">
        <v>-99.9</v>
      </c>
      <c r="DJ5">
        <v>-99.9</v>
      </c>
      <c r="DK5">
        <v>-99.9</v>
      </c>
      <c r="DL5">
        <v>-99.9</v>
      </c>
      <c r="DM5">
        <v>-99.9</v>
      </c>
      <c r="DN5">
        <v>-99.9</v>
      </c>
      <c r="DO5">
        <v>-99.9</v>
      </c>
      <c r="DP5">
        <v>-99.9</v>
      </c>
      <c r="DQ5">
        <v>-99.9</v>
      </c>
      <c r="DR5">
        <v>-99.9</v>
      </c>
      <c r="DS5">
        <v>-99.9</v>
      </c>
      <c r="DT5">
        <v>-99.9</v>
      </c>
      <c r="DU5">
        <v>-99.9</v>
      </c>
      <c r="DV5">
        <v>-99.9</v>
      </c>
      <c r="DW5">
        <v>-99.9</v>
      </c>
      <c r="DX5">
        <v>-99.9</v>
      </c>
      <c r="DY5">
        <v>-99.9</v>
      </c>
      <c r="DZ5">
        <v>-99.9</v>
      </c>
      <c r="EA5">
        <v>-99.9</v>
      </c>
      <c r="EB5">
        <v>-99.9</v>
      </c>
      <c r="EC5">
        <v>-99.9</v>
      </c>
      <c r="ED5">
        <v>-99.9</v>
      </c>
      <c r="EE5">
        <v>-99.9</v>
      </c>
      <c r="EF5">
        <v>-99.9</v>
      </c>
      <c r="EG5">
        <v>-99.9</v>
      </c>
      <c r="EH5">
        <v>-99.9</v>
      </c>
      <c r="EI5">
        <v>-99.9</v>
      </c>
      <c r="EJ5">
        <v>-99.9</v>
      </c>
      <c r="EK5">
        <v>-99.9</v>
      </c>
      <c r="EL5">
        <v>-99.9</v>
      </c>
      <c r="EM5">
        <v>-99.9</v>
      </c>
      <c r="EN5">
        <v>-99.9</v>
      </c>
      <c r="EO5">
        <v>-99.9</v>
      </c>
      <c r="EP5">
        <v>-99.9</v>
      </c>
      <c r="EQ5">
        <v>-99.9</v>
      </c>
      <c r="ER5">
        <v>-99.9</v>
      </c>
      <c r="ES5">
        <v>-99.9</v>
      </c>
      <c r="ET5">
        <v>-99.9</v>
      </c>
      <c r="EU5">
        <v>-99.9</v>
      </c>
      <c r="EV5">
        <v>-99.9</v>
      </c>
      <c r="EW5">
        <v>-99.9</v>
      </c>
      <c r="EX5">
        <v>-99.9</v>
      </c>
      <c r="EY5">
        <v>-99.9</v>
      </c>
      <c r="EZ5">
        <v>-99.9</v>
      </c>
      <c r="FA5">
        <v>-99.9</v>
      </c>
      <c r="FB5">
        <v>-99.9</v>
      </c>
      <c r="FC5">
        <v>-99.9</v>
      </c>
      <c r="FD5">
        <v>-99.9</v>
      </c>
      <c r="FE5">
        <v>-99.9</v>
      </c>
      <c r="FF5">
        <v>-99.9</v>
      </c>
      <c r="FG5">
        <v>-99.9</v>
      </c>
      <c r="FH5">
        <v>-99.9</v>
      </c>
      <c r="FI5">
        <v>-99.9</v>
      </c>
      <c r="FJ5">
        <v>-99.9</v>
      </c>
      <c r="FK5">
        <v>-99.9</v>
      </c>
      <c r="FL5">
        <v>-99.9</v>
      </c>
      <c r="FM5">
        <v>-99.9</v>
      </c>
      <c r="FN5">
        <v>-99.9</v>
      </c>
      <c r="FO5">
        <v>-99.9</v>
      </c>
      <c r="FP5">
        <v>-99.9</v>
      </c>
      <c r="FQ5">
        <v>-99.9</v>
      </c>
      <c r="FR5">
        <v>-99.9</v>
      </c>
      <c r="FS5">
        <v>-99.9</v>
      </c>
    </row>
    <row r="6" spans="1:175" x14ac:dyDescent="0.25">
      <c r="A6">
        <v>2013</v>
      </c>
      <c r="B6">
        <v>1</v>
      </c>
      <c r="C6">
        <v>1</v>
      </c>
      <c r="D6">
        <v>4</v>
      </c>
      <c r="E6" s="2">
        <f t="shared" si="0"/>
        <v>41275.624999999993</v>
      </c>
      <c r="F6">
        <v>-99.9</v>
      </c>
      <c r="G6">
        <v>-99.9</v>
      </c>
      <c r="H6">
        <v>-99.9</v>
      </c>
      <c r="I6">
        <v>-99.9</v>
      </c>
      <c r="J6">
        <v>-99.9</v>
      </c>
      <c r="K6">
        <v>-99.9</v>
      </c>
      <c r="L6">
        <v>-99.9</v>
      </c>
      <c r="M6">
        <v>-99.9</v>
      </c>
      <c r="N6">
        <v>-99.9</v>
      </c>
      <c r="O6">
        <v>-99.9</v>
      </c>
      <c r="P6">
        <v>-99.9</v>
      </c>
      <c r="Q6">
        <v>-99.9</v>
      </c>
      <c r="R6">
        <v>-99.9</v>
      </c>
      <c r="S6">
        <v>-99.9</v>
      </c>
      <c r="T6">
        <v>-99.9</v>
      </c>
      <c r="U6">
        <v>-99.9</v>
      </c>
      <c r="V6">
        <v>-99.9</v>
      </c>
      <c r="W6">
        <v>-99.9</v>
      </c>
      <c r="X6">
        <v>-99.9</v>
      </c>
      <c r="Y6">
        <v>-99.9</v>
      </c>
      <c r="Z6">
        <v>-99.9</v>
      </c>
      <c r="AA6">
        <v>-99.9</v>
      </c>
      <c r="AB6">
        <v>-99.9</v>
      </c>
      <c r="AC6">
        <v>-99.9</v>
      </c>
      <c r="AD6">
        <v>-99.9</v>
      </c>
      <c r="AE6">
        <v>-99.9</v>
      </c>
      <c r="AF6">
        <v>-99.9</v>
      </c>
      <c r="AG6">
        <v>-99.9</v>
      </c>
      <c r="AH6">
        <v>-99.9</v>
      </c>
      <c r="AI6">
        <v>-99.9</v>
      </c>
      <c r="AJ6">
        <v>-99.9</v>
      </c>
      <c r="AK6">
        <v>-99.9</v>
      </c>
      <c r="AL6">
        <v>-99.9</v>
      </c>
      <c r="AM6">
        <v>-99.9</v>
      </c>
      <c r="AN6">
        <v>-99.9</v>
      </c>
      <c r="AO6">
        <v>-99.9</v>
      </c>
      <c r="AP6">
        <v>-99.9</v>
      </c>
      <c r="AQ6">
        <v>-99.9</v>
      </c>
      <c r="AR6">
        <v>-99.9</v>
      </c>
      <c r="AS6">
        <v>-99.9</v>
      </c>
      <c r="AT6">
        <v>-99.9</v>
      </c>
      <c r="AU6">
        <v>-99.9</v>
      </c>
      <c r="AV6">
        <v>-99.9</v>
      </c>
      <c r="AW6">
        <v>-99.9</v>
      </c>
      <c r="AX6">
        <v>-99.9</v>
      </c>
      <c r="AY6">
        <v>-99.9</v>
      </c>
      <c r="AZ6">
        <v>-99.9</v>
      </c>
      <c r="BA6">
        <v>-99.9</v>
      </c>
      <c r="BB6">
        <v>-99.9</v>
      </c>
      <c r="BC6">
        <v>-99.9</v>
      </c>
      <c r="BD6">
        <v>-99.9</v>
      </c>
      <c r="BE6">
        <v>-99.9</v>
      </c>
      <c r="BF6">
        <v>-99.9</v>
      </c>
      <c r="BG6">
        <v>-99.9</v>
      </c>
      <c r="BH6">
        <v>-99.9</v>
      </c>
      <c r="BI6">
        <v>-99.9</v>
      </c>
      <c r="BJ6">
        <v>-99.9</v>
      </c>
      <c r="BK6">
        <v>-99.9</v>
      </c>
      <c r="BL6">
        <v>-99.9</v>
      </c>
      <c r="BM6">
        <v>-99.9</v>
      </c>
      <c r="BN6">
        <v>-99.9</v>
      </c>
      <c r="BO6">
        <v>-99.9</v>
      </c>
      <c r="BP6">
        <v>-99.9</v>
      </c>
      <c r="BQ6">
        <v>-99.9</v>
      </c>
      <c r="BR6">
        <v>-99.9</v>
      </c>
      <c r="BS6">
        <v>-99.9</v>
      </c>
      <c r="BT6">
        <v>-99.9</v>
      </c>
      <c r="BU6">
        <v>-99.9</v>
      </c>
      <c r="BV6">
        <v>-99.9</v>
      </c>
      <c r="BW6">
        <v>-99.9</v>
      </c>
      <c r="BX6">
        <v>-99.9</v>
      </c>
      <c r="BY6">
        <v>-99.9</v>
      </c>
      <c r="BZ6">
        <v>-99.9</v>
      </c>
      <c r="CA6">
        <v>-99.9</v>
      </c>
      <c r="CB6">
        <v>-99.9</v>
      </c>
      <c r="CC6">
        <v>-99.9</v>
      </c>
      <c r="CD6">
        <v>-99.9</v>
      </c>
      <c r="CE6">
        <v>-99.9</v>
      </c>
      <c r="CF6">
        <v>-99.9</v>
      </c>
      <c r="CG6">
        <v>-99.9</v>
      </c>
      <c r="CH6">
        <v>-99.9</v>
      </c>
      <c r="CI6">
        <v>-99.9</v>
      </c>
      <c r="CJ6">
        <v>-99.9</v>
      </c>
      <c r="CK6">
        <v>-99.9</v>
      </c>
      <c r="CL6">
        <v>-99.9</v>
      </c>
      <c r="CM6">
        <v>-99.9</v>
      </c>
      <c r="CN6">
        <v>-99.9</v>
      </c>
      <c r="CO6">
        <v>-99.9</v>
      </c>
      <c r="CP6">
        <v>-99.9</v>
      </c>
      <c r="CQ6">
        <v>-99.9</v>
      </c>
      <c r="CR6">
        <v>-99.9</v>
      </c>
      <c r="CS6">
        <v>-99.9</v>
      </c>
      <c r="CT6">
        <v>-99.9</v>
      </c>
      <c r="CU6">
        <v>-99.9</v>
      </c>
      <c r="CV6">
        <v>-99.9</v>
      </c>
      <c r="CW6">
        <v>-99.9</v>
      </c>
      <c r="CX6">
        <v>-99.9</v>
      </c>
      <c r="CY6">
        <v>-99.9</v>
      </c>
      <c r="CZ6">
        <v>-99.9</v>
      </c>
      <c r="DA6">
        <v>-99.9</v>
      </c>
      <c r="DB6">
        <v>-99.9</v>
      </c>
      <c r="DC6">
        <v>-99.9</v>
      </c>
      <c r="DD6">
        <v>-99.9</v>
      </c>
      <c r="DE6">
        <v>-99.9</v>
      </c>
      <c r="DF6">
        <v>-99.9</v>
      </c>
      <c r="DG6">
        <v>-99.9</v>
      </c>
      <c r="DH6">
        <v>-99.9</v>
      </c>
      <c r="DI6">
        <v>-99.9</v>
      </c>
      <c r="DJ6">
        <v>-99.9</v>
      </c>
      <c r="DK6">
        <v>-99.9</v>
      </c>
      <c r="DL6">
        <v>-99.9</v>
      </c>
      <c r="DM6">
        <v>-99.9</v>
      </c>
      <c r="DN6">
        <v>-99.9</v>
      </c>
      <c r="DO6">
        <v>-99.9</v>
      </c>
      <c r="DP6">
        <v>-99.9</v>
      </c>
      <c r="DQ6">
        <v>-99.9</v>
      </c>
      <c r="DR6">
        <v>-99.9</v>
      </c>
      <c r="DS6">
        <v>-99.9</v>
      </c>
      <c r="DT6">
        <v>-99.9</v>
      </c>
      <c r="DU6">
        <v>-99.9</v>
      </c>
      <c r="DV6">
        <v>-99.9</v>
      </c>
      <c r="DW6">
        <v>-99.9</v>
      </c>
      <c r="DX6">
        <v>-99.9</v>
      </c>
      <c r="DY6">
        <v>-99.9</v>
      </c>
      <c r="DZ6">
        <v>-99.9</v>
      </c>
      <c r="EA6">
        <v>-99.9</v>
      </c>
      <c r="EB6">
        <v>-99.9</v>
      </c>
      <c r="EC6">
        <v>-99.9</v>
      </c>
      <c r="ED6">
        <v>-99.9</v>
      </c>
      <c r="EE6">
        <v>-99.9</v>
      </c>
      <c r="EF6">
        <v>-99.9</v>
      </c>
      <c r="EG6">
        <v>-99.9</v>
      </c>
      <c r="EH6">
        <v>-99.9</v>
      </c>
      <c r="EI6">
        <v>-99.9</v>
      </c>
      <c r="EJ6">
        <v>-99.9</v>
      </c>
      <c r="EK6">
        <v>-99.9</v>
      </c>
      <c r="EL6">
        <v>-99.9</v>
      </c>
      <c r="EM6">
        <v>-99.9</v>
      </c>
      <c r="EN6">
        <v>-99.9</v>
      </c>
      <c r="EO6">
        <v>-99.9</v>
      </c>
      <c r="EP6">
        <v>-99.9</v>
      </c>
      <c r="EQ6">
        <v>-99.9</v>
      </c>
      <c r="ER6">
        <v>-99.9</v>
      </c>
      <c r="ES6">
        <v>-99.9</v>
      </c>
      <c r="ET6">
        <v>-99.9</v>
      </c>
      <c r="EU6">
        <v>-99.9</v>
      </c>
      <c r="EV6">
        <v>-99.9</v>
      </c>
      <c r="EW6">
        <v>-99.9</v>
      </c>
      <c r="EX6">
        <v>-99.9</v>
      </c>
      <c r="EY6">
        <v>-99.9</v>
      </c>
      <c r="EZ6">
        <v>-99.9</v>
      </c>
      <c r="FA6">
        <v>-99.9</v>
      </c>
      <c r="FB6">
        <v>-99.9</v>
      </c>
      <c r="FC6">
        <v>-99.9</v>
      </c>
      <c r="FD6">
        <v>-99.9</v>
      </c>
      <c r="FE6">
        <v>-99.9</v>
      </c>
      <c r="FF6">
        <v>-99.9</v>
      </c>
      <c r="FG6">
        <v>-99.9</v>
      </c>
      <c r="FH6">
        <v>-99.9</v>
      </c>
      <c r="FI6">
        <v>-99.9</v>
      </c>
      <c r="FJ6">
        <v>-99.9</v>
      </c>
      <c r="FK6">
        <v>-99.9</v>
      </c>
      <c r="FL6">
        <v>-99.9</v>
      </c>
      <c r="FM6">
        <v>-99.9</v>
      </c>
      <c r="FN6">
        <v>-99.9</v>
      </c>
      <c r="FO6">
        <v>-99.9</v>
      </c>
      <c r="FP6">
        <v>-99.9</v>
      </c>
      <c r="FQ6">
        <v>-99.9</v>
      </c>
      <c r="FR6">
        <v>-99.9</v>
      </c>
      <c r="FS6">
        <v>-99.9</v>
      </c>
    </row>
    <row r="7" spans="1:175" x14ac:dyDescent="0.25">
      <c r="A7">
        <v>2013</v>
      </c>
      <c r="B7">
        <v>1</v>
      </c>
      <c r="C7">
        <v>1</v>
      </c>
      <c r="D7">
        <v>5</v>
      </c>
      <c r="E7" s="2">
        <f t="shared" si="0"/>
        <v>41275.666666666657</v>
      </c>
      <c r="F7">
        <v>-99.9</v>
      </c>
      <c r="G7">
        <v>-99.9</v>
      </c>
      <c r="H7">
        <v>-99.9</v>
      </c>
      <c r="I7">
        <v>-99.9</v>
      </c>
      <c r="J7">
        <v>-99.9</v>
      </c>
      <c r="K7">
        <v>-99.9</v>
      </c>
      <c r="L7">
        <v>-99.9</v>
      </c>
      <c r="M7">
        <v>-99.9</v>
      </c>
      <c r="N7">
        <v>-99.9</v>
      </c>
      <c r="O7">
        <v>-99.9</v>
      </c>
      <c r="P7">
        <v>-99.9</v>
      </c>
      <c r="Q7">
        <v>-99.9</v>
      </c>
      <c r="R7">
        <v>-99.9</v>
      </c>
      <c r="S7">
        <v>-99.9</v>
      </c>
      <c r="T7">
        <v>-99.9</v>
      </c>
      <c r="U7">
        <v>-99.9</v>
      </c>
      <c r="V7">
        <v>-99.9</v>
      </c>
      <c r="W7">
        <v>-99.9</v>
      </c>
      <c r="X7">
        <v>-99.9</v>
      </c>
      <c r="Y7">
        <v>-99.9</v>
      </c>
      <c r="Z7">
        <v>-99.9</v>
      </c>
      <c r="AA7">
        <v>-99.9</v>
      </c>
      <c r="AB7">
        <v>-99.9</v>
      </c>
      <c r="AC7">
        <v>-99.9</v>
      </c>
      <c r="AD7">
        <v>-99.9</v>
      </c>
      <c r="AE7">
        <v>-99.9</v>
      </c>
      <c r="AF7">
        <v>-99.9</v>
      </c>
      <c r="AG7">
        <v>-99.9</v>
      </c>
      <c r="AH7">
        <v>-99.9</v>
      </c>
      <c r="AI7">
        <v>-99.9</v>
      </c>
      <c r="AJ7">
        <v>-99.9</v>
      </c>
      <c r="AK7">
        <v>-99.9</v>
      </c>
      <c r="AL7">
        <v>-99.9</v>
      </c>
      <c r="AM7">
        <v>-99.9</v>
      </c>
      <c r="AN7">
        <v>-99.9</v>
      </c>
      <c r="AO7">
        <v>-99.9</v>
      </c>
      <c r="AP7">
        <v>-99.9</v>
      </c>
      <c r="AQ7">
        <v>-99.9</v>
      </c>
      <c r="AR7">
        <v>-99.9</v>
      </c>
      <c r="AS7">
        <v>-99.9</v>
      </c>
      <c r="AT7">
        <v>-99.9</v>
      </c>
      <c r="AU7">
        <v>-99.9</v>
      </c>
      <c r="AV7">
        <v>-99.9</v>
      </c>
      <c r="AW7">
        <v>-99.9</v>
      </c>
      <c r="AX7">
        <v>-99.9</v>
      </c>
      <c r="AY7">
        <v>-99.9</v>
      </c>
      <c r="AZ7">
        <v>-99.9</v>
      </c>
      <c r="BA7">
        <v>-99.9</v>
      </c>
      <c r="BB7">
        <v>-99.9</v>
      </c>
      <c r="BC7">
        <v>-99.9</v>
      </c>
      <c r="BD7">
        <v>-99.9</v>
      </c>
      <c r="BE7">
        <v>-99.9</v>
      </c>
      <c r="BF7">
        <v>-99.9</v>
      </c>
      <c r="BG7">
        <v>-99.9</v>
      </c>
      <c r="BH7">
        <v>-99.9</v>
      </c>
      <c r="BI7">
        <v>-99.9</v>
      </c>
      <c r="BJ7">
        <v>-99.9</v>
      </c>
      <c r="BK7">
        <v>-99.9</v>
      </c>
      <c r="BL7">
        <v>-99.9</v>
      </c>
      <c r="BM7">
        <v>-99.9</v>
      </c>
      <c r="BN7">
        <v>-99.9</v>
      </c>
      <c r="BO7">
        <v>-99.9</v>
      </c>
      <c r="BP7">
        <v>-99.9</v>
      </c>
      <c r="BQ7">
        <v>-99.9</v>
      </c>
      <c r="BR7">
        <v>-99.9</v>
      </c>
      <c r="BS7">
        <v>-99.9</v>
      </c>
      <c r="BT7">
        <v>-99.9</v>
      </c>
      <c r="BU7">
        <v>-99.9</v>
      </c>
      <c r="BV7">
        <v>-99.9</v>
      </c>
      <c r="BW7">
        <v>-99.9</v>
      </c>
      <c r="BX7">
        <v>-99.9</v>
      </c>
      <c r="BY7">
        <v>-99.9</v>
      </c>
      <c r="BZ7">
        <v>-99.9</v>
      </c>
      <c r="CA7">
        <v>-99.9</v>
      </c>
      <c r="CB7">
        <v>-99.9</v>
      </c>
      <c r="CC7">
        <v>-99.9</v>
      </c>
      <c r="CD7">
        <v>-99.9</v>
      </c>
      <c r="CE7">
        <v>-99.9</v>
      </c>
      <c r="CF7">
        <v>-99.9</v>
      </c>
      <c r="CG7">
        <v>-99.9</v>
      </c>
      <c r="CH7">
        <v>-99.9</v>
      </c>
      <c r="CI7">
        <v>-99.9</v>
      </c>
      <c r="CJ7">
        <v>-99.9</v>
      </c>
      <c r="CK7">
        <v>-99.9</v>
      </c>
      <c r="CL7">
        <v>-99.9</v>
      </c>
      <c r="CM7">
        <v>-99.9</v>
      </c>
      <c r="CN7">
        <v>-99.9</v>
      </c>
      <c r="CO7">
        <v>-99.9</v>
      </c>
      <c r="CP7">
        <v>-99.9</v>
      </c>
      <c r="CQ7">
        <v>-99.9</v>
      </c>
      <c r="CR7">
        <v>-99.9</v>
      </c>
      <c r="CS7">
        <v>-99.9</v>
      </c>
      <c r="CT7">
        <v>-99.9</v>
      </c>
      <c r="CU7">
        <v>-99.9</v>
      </c>
      <c r="CV7">
        <v>-99.9</v>
      </c>
      <c r="CW7">
        <v>-99.9</v>
      </c>
      <c r="CX7">
        <v>-99.9</v>
      </c>
      <c r="CY7">
        <v>-99.9</v>
      </c>
      <c r="CZ7">
        <v>-99.9</v>
      </c>
      <c r="DA7">
        <v>-99.9</v>
      </c>
      <c r="DB7">
        <v>-99.9</v>
      </c>
      <c r="DC7">
        <v>-99.9</v>
      </c>
      <c r="DD7">
        <v>-99.9</v>
      </c>
      <c r="DE7">
        <v>-99.9</v>
      </c>
      <c r="DF7">
        <v>-99.9</v>
      </c>
      <c r="DG7">
        <v>-99.9</v>
      </c>
      <c r="DH7">
        <v>-99.9</v>
      </c>
      <c r="DI7">
        <v>-99.9</v>
      </c>
      <c r="DJ7">
        <v>-99.9</v>
      </c>
      <c r="DK7">
        <v>-99.9</v>
      </c>
      <c r="DL7">
        <v>-99.9</v>
      </c>
      <c r="DM7">
        <v>-99.9</v>
      </c>
      <c r="DN7">
        <v>-99.9</v>
      </c>
      <c r="DO7">
        <v>-99.9</v>
      </c>
      <c r="DP7">
        <v>-99.9</v>
      </c>
      <c r="DQ7">
        <v>-99.9</v>
      </c>
      <c r="DR7">
        <v>-99.9</v>
      </c>
      <c r="DS7">
        <v>-99.9</v>
      </c>
      <c r="DT7">
        <v>-99.9</v>
      </c>
      <c r="DU7">
        <v>-99.9</v>
      </c>
      <c r="DV7">
        <v>-99.9</v>
      </c>
      <c r="DW7">
        <v>-99.9</v>
      </c>
      <c r="DX7">
        <v>-99.9</v>
      </c>
      <c r="DY7">
        <v>-99.9</v>
      </c>
      <c r="DZ7">
        <v>-99.9</v>
      </c>
      <c r="EA7">
        <v>-99.9</v>
      </c>
      <c r="EB7">
        <v>-99.9</v>
      </c>
      <c r="EC7">
        <v>-99.9</v>
      </c>
      <c r="ED7">
        <v>-99.9</v>
      </c>
      <c r="EE7">
        <v>-99.9</v>
      </c>
      <c r="EF7">
        <v>-99.9</v>
      </c>
      <c r="EG7">
        <v>-99.9</v>
      </c>
      <c r="EH7">
        <v>-99.9</v>
      </c>
      <c r="EI7">
        <v>-99.9</v>
      </c>
      <c r="EJ7">
        <v>-99.9</v>
      </c>
      <c r="EK7">
        <v>-99.9</v>
      </c>
      <c r="EL7">
        <v>-99.9</v>
      </c>
      <c r="EM7">
        <v>-99.9</v>
      </c>
      <c r="EN7">
        <v>-99.9</v>
      </c>
      <c r="EO7">
        <v>-99.9</v>
      </c>
      <c r="EP7">
        <v>-99.9</v>
      </c>
      <c r="EQ7">
        <v>-99.9</v>
      </c>
      <c r="ER7">
        <v>-99.9</v>
      </c>
      <c r="ES7">
        <v>-99.9</v>
      </c>
      <c r="ET7">
        <v>-99.9</v>
      </c>
      <c r="EU7">
        <v>-99.9</v>
      </c>
      <c r="EV7">
        <v>-99.9</v>
      </c>
      <c r="EW7">
        <v>-99.9</v>
      </c>
      <c r="EX7">
        <v>-99.9</v>
      </c>
      <c r="EY7">
        <v>-99.9</v>
      </c>
      <c r="EZ7">
        <v>-99.9</v>
      </c>
      <c r="FA7">
        <v>-99.9</v>
      </c>
      <c r="FB7">
        <v>-99.9</v>
      </c>
      <c r="FC7">
        <v>-99.9</v>
      </c>
      <c r="FD7">
        <v>-99.9</v>
      </c>
      <c r="FE7">
        <v>-99.9</v>
      </c>
      <c r="FF7">
        <v>-99.9</v>
      </c>
      <c r="FG7">
        <v>-99.9</v>
      </c>
      <c r="FH7">
        <v>-99.9</v>
      </c>
      <c r="FI7">
        <v>-99.9</v>
      </c>
      <c r="FJ7">
        <v>-99.9</v>
      </c>
      <c r="FK7">
        <v>-99.9</v>
      </c>
      <c r="FL7">
        <v>-99.9</v>
      </c>
      <c r="FM7">
        <v>-99.9</v>
      </c>
      <c r="FN7">
        <v>-99.9</v>
      </c>
      <c r="FO7">
        <v>-99.9</v>
      </c>
      <c r="FP7">
        <v>-99.9</v>
      </c>
      <c r="FQ7">
        <v>-99.9</v>
      </c>
      <c r="FR7">
        <v>-99.9</v>
      </c>
      <c r="FS7">
        <v>-99.9</v>
      </c>
    </row>
    <row r="8" spans="1:175" x14ac:dyDescent="0.25">
      <c r="A8">
        <v>2013</v>
      </c>
      <c r="B8">
        <v>1</v>
      </c>
      <c r="C8">
        <v>1</v>
      </c>
      <c r="D8">
        <v>6</v>
      </c>
      <c r="E8" s="2">
        <f t="shared" si="0"/>
        <v>41275.708333333321</v>
      </c>
      <c r="F8">
        <v>-99.9</v>
      </c>
      <c r="G8">
        <v>-99.9</v>
      </c>
      <c r="H8">
        <v>-99.9</v>
      </c>
      <c r="I8">
        <v>-99.9</v>
      </c>
      <c r="J8">
        <v>-99.9</v>
      </c>
      <c r="K8">
        <v>-99.9</v>
      </c>
      <c r="L8">
        <v>-99.9</v>
      </c>
      <c r="M8">
        <v>-99.9</v>
      </c>
      <c r="N8">
        <v>-99.9</v>
      </c>
      <c r="O8">
        <v>-99.9</v>
      </c>
      <c r="P8">
        <v>-99.9</v>
      </c>
      <c r="Q8">
        <v>-99.9</v>
      </c>
      <c r="R8">
        <v>-99.9</v>
      </c>
      <c r="S8">
        <v>-99.9</v>
      </c>
      <c r="T8">
        <v>-99.9</v>
      </c>
      <c r="U8">
        <v>-99.9</v>
      </c>
      <c r="V8">
        <v>-99.9</v>
      </c>
      <c r="W8">
        <v>-99.9</v>
      </c>
      <c r="X8">
        <v>-99.9</v>
      </c>
      <c r="Y8">
        <v>-99.9</v>
      </c>
      <c r="Z8">
        <v>-99.9</v>
      </c>
      <c r="AA8">
        <v>-99.9</v>
      </c>
      <c r="AB8">
        <v>-99.9</v>
      </c>
      <c r="AC8">
        <v>-99.9</v>
      </c>
      <c r="AD8">
        <v>-99.9</v>
      </c>
      <c r="AE8">
        <v>-99.9</v>
      </c>
      <c r="AF8">
        <v>-99.9</v>
      </c>
      <c r="AG8">
        <v>-99.9</v>
      </c>
      <c r="AH8">
        <v>-99.9</v>
      </c>
      <c r="AI8">
        <v>-99.9</v>
      </c>
      <c r="AJ8">
        <v>-99.9</v>
      </c>
      <c r="AK8">
        <v>-99.9</v>
      </c>
      <c r="AL8">
        <v>-99.9</v>
      </c>
      <c r="AM8">
        <v>-99.9</v>
      </c>
      <c r="AN8">
        <v>-99.9</v>
      </c>
      <c r="AO8">
        <v>-99.9</v>
      </c>
      <c r="AP8">
        <v>-99.9</v>
      </c>
      <c r="AQ8">
        <v>-99.9</v>
      </c>
      <c r="AR8">
        <v>-99.9</v>
      </c>
      <c r="AS8">
        <v>-99.9</v>
      </c>
      <c r="AT8">
        <v>-99.9</v>
      </c>
      <c r="AU8">
        <v>-99.9</v>
      </c>
      <c r="AV8">
        <v>-99.9</v>
      </c>
      <c r="AW8">
        <v>-99.9</v>
      </c>
      <c r="AX8">
        <v>-99.9</v>
      </c>
      <c r="AY8">
        <v>-99.9</v>
      </c>
      <c r="AZ8">
        <v>-99.9</v>
      </c>
      <c r="BA8">
        <v>-99.9</v>
      </c>
      <c r="BB8">
        <v>-99.9</v>
      </c>
      <c r="BC8">
        <v>-99.9</v>
      </c>
      <c r="BD8">
        <v>-99.9</v>
      </c>
      <c r="BE8">
        <v>-99.9</v>
      </c>
      <c r="BF8">
        <v>-99.9</v>
      </c>
      <c r="BG8">
        <v>-99.9</v>
      </c>
      <c r="BH8">
        <v>-99.9</v>
      </c>
      <c r="BI8">
        <v>-99.9</v>
      </c>
      <c r="BJ8">
        <v>-99.9</v>
      </c>
      <c r="BK8">
        <v>-99.9</v>
      </c>
      <c r="BL8">
        <v>-99.9</v>
      </c>
      <c r="BM8">
        <v>-99.9</v>
      </c>
      <c r="BN8">
        <v>-99.9</v>
      </c>
      <c r="BO8">
        <v>-99.9</v>
      </c>
      <c r="BP8">
        <v>-99.9</v>
      </c>
      <c r="BQ8">
        <v>-99.9</v>
      </c>
      <c r="BR8">
        <v>-99.9</v>
      </c>
      <c r="BS8">
        <v>-99.9</v>
      </c>
      <c r="BT8">
        <v>-99.9</v>
      </c>
      <c r="BU8">
        <v>-99.9</v>
      </c>
      <c r="BV8">
        <v>-99.9</v>
      </c>
      <c r="BW8">
        <v>-99.9</v>
      </c>
      <c r="BX8">
        <v>-99.9</v>
      </c>
      <c r="BY8">
        <v>-99.9</v>
      </c>
      <c r="BZ8">
        <v>-99.9</v>
      </c>
      <c r="CA8">
        <v>-99.9</v>
      </c>
      <c r="CB8">
        <v>-99.9</v>
      </c>
      <c r="CC8">
        <v>-99.9</v>
      </c>
      <c r="CD8">
        <v>-99.9</v>
      </c>
      <c r="CE8">
        <v>-99.9</v>
      </c>
      <c r="CF8">
        <v>-99.9</v>
      </c>
      <c r="CG8">
        <v>-99.9</v>
      </c>
      <c r="CH8">
        <v>-99.9</v>
      </c>
      <c r="CI8">
        <v>-99.9</v>
      </c>
      <c r="CJ8">
        <v>-99.9</v>
      </c>
      <c r="CK8">
        <v>-99.9</v>
      </c>
      <c r="CL8">
        <v>-99.9</v>
      </c>
      <c r="CM8">
        <v>-99.9</v>
      </c>
      <c r="CN8">
        <v>-99.9</v>
      </c>
      <c r="CO8">
        <v>-99.9</v>
      </c>
      <c r="CP8">
        <v>-99.9</v>
      </c>
      <c r="CQ8">
        <v>-99.9</v>
      </c>
      <c r="CR8">
        <v>-99.9</v>
      </c>
      <c r="CS8">
        <v>-99.9</v>
      </c>
      <c r="CT8">
        <v>-99.9</v>
      </c>
      <c r="CU8">
        <v>-99.9</v>
      </c>
      <c r="CV8">
        <v>-99.9</v>
      </c>
      <c r="CW8">
        <v>-99.9</v>
      </c>
      <c r="CX8">
        <v>-99.9</v>
      </c>
      <c r="CY8">
        <v>-99.9</v>
      </c>
      <c r="CZ8">
        <v>-99.9</v>
      </c>
      <c r="DA8">
        <v>-99.9</v>
      </c>
      <c r="DB8">
        <v>-99.9</v>
      </c>
      <c r="DC8">
        <v>-99.9</v>
      </c>
      <c r="DD8">
        <v>-99.9</v>
      </c>
      <c r="DE8">
        <v>-99.9</v>
      </c>
      <c r="DF8">
        <v>-99.9</v>
      </c>
      <c r="DG8">
        <v>-99.9</v>
      </c>
      <c r="DH8">
        <v>-99.9</v>
      </c>
      <c r="DI8">
        <v>-99.9</v>
      </c>
      <c r="DJ8">
        <v>-99.9</v>
      </c>
      <c r="DK8">
        <v>-99.9</v>
      </c>
      <c r="DL8">
        <v>-99.9</v>
      </c>
      <c r="DM8">
        <v>-99.9</v>
      </c>
      <c r="DN8">
        <v>-99.9</v>
      </c>
      <c r="DO8">
        <v>-99.9</v>
      </c>
      <c r="DP8">
        <v>-99.9</v>
      </c>
      <c r="DQ8">
        <v>-99.9</v>
      </c>
      <c r="DR8">
        <v>-99.9</v>
      </c>
      <c r="DS8">
        <v>-99.9</v>
      </c>
      <c r="DT8">
        <v>-99.9</v>
      </c>
      <c r="DU8">
        <v>-99.9</v>
      </c>
      <c r="DV8">
        <v>-99.9</v>
      </c>
      <c r="DW8">
        <v>-99.9</v>
      </c>
      <c r="DX8">
        <v>-99.9</v>
      </c>
      <c r="DY8">
        <v>-99.9</v>
      </c>
      <c r="DZ8">
        <v>-99.9</v>
      </c>
      <c r="EA8">
        <v>-99.9</v>
      </c>
      <c r="EB8">
        <v>-99.9</v>
      </c>
      <c r="EC8">
        <v>-99.9</v>
      </c>
      <c r="ED8">
        <v>-99.9</v>
      </c>
      <c r="EE8">
        <v>-99.9</v>
      </c>
      <c r="EF8">
        <v>-99.9</v>
      </c>
      <c r="EG8">
        <v>-99.9</v>
      </c>
      <c r="EH8">
        <v>-99.9</v>
      </c>
      <c r="EI8">
        <v>-99.9</v>
      </c>
      <c r="EJ8">
        <v>-99.9</v>
      </c>
      <c r="EK8">
        <v>-99.9</v>
      </c>
      <c r="EL8">
        <v>-99.9</v>
      </c>
      <c r="EM8">
        <v>-99.9</v>
      </c>
      <c r="EN8">
        <v>-99.9</v>
      </c>
      <c r="EO8">
        <v>-99.9</v>
      </c>
      <c r="EP8">
        <v>-99.9</v>
      </c>
      <c r="EQ8">
        <v>-99.9</v>
      </c>
      <c r="ER8">
        <v>-99.9</v>
      </c>
      <c r="ES8">
        <v>-99.9</v>
      </c>
      <c r="ET8">
        <v>-99.9</v>
      </c>
      <c r="EU8">
        <v>-99.9</v>
      </c>
      <c r="EV8">
        <v>-99.9</v>
      </c>
      <c r="EW8">
        <v>-99.9</v>
      </c>
      <c r="EX8">
        <v>-99.9</v>
      </c>
      <c r="EY8">
        <v>-99.9</v>
      </c>
      <c r="EZ8">
        <v>-99.9</v>
      </c>
      <c r="FA8">
        <v>-99.9</v>
      </c>
      <c r="FB8">
        <v>-99.9</v>
      </c>
      <c r="FC8">
        <v>-99.9</v>
      </c>
      <c r="FD8">
        <v>-99.9</v>
      </c>
      <c r="FE8">
        <v>-99.9</v>
      </c>
      <c r="FF8">
        <v>-99.9</v>
      </c>
      <c r="FG8">
        <v>-99.9</v>
      </c>
      <c r="FH8">
        <v>-99.9</v>
      </c>
      <c r="FI8">
        <v>-99.9</v>
      </c>
      <c r="FJ8">
        <v>-99.9</v>
      </c>
      <c r="FK8">
        <v>-99.9</v>
      </c>
      <c r="FL8">
        <v>-99.9</v>
      </c>
      <c r="FM8">
        <v>-99.9</v>
      </c>
      <c r="FN8">
        <v>-99.9</v>
      </c>
      <c r="FO8">
        <v>-99.9</v>
      </c>
      <c r="FP8">
        <v>-99.9</v>
      </c>
      <c r="FQ8">
        <v>-99.9</v>
      </c>
      <c r="FR8">
        <v>-99.9</v>
      </c>
      <c r="FS8">
        <v>-99.9</v>
      </c>
    </row>
    <row r="9" spans="1:175" x14ac:dyDescent="0.25">
      <c r="A9">
        <v>2013</v>
      </c>
      <c r="B9">
        <v>1</v>
      </c>
      <c r="C9">
        <v>1</v>
      </c>
      <c r="D9">
        <v>7</v>
      </c>
      <c r="E9" s="2">
        <f t="shared" si="0"/>
        <v>41275.749999999985</v>
      </c>
      <c r="F9">
        <v>-99.9</v>
      </c>
      <c r="G9">
        <v>-99.9</v>
      </c>
      <c r="H9">
        <v>-99.9</v>
      </c>
      <c r="I9">
        <v>-99.9</v>
      </c>
      <c r="J9">
        <v>-99.9</v>
      </c>
      <c r="K9">
        <v>-99.9</v>
      </c>
      <c r="L9">
        <v>-99.9</v>
      </c>
      <c r="M9">
        <v>-99.9</v>
      </c>
      <c r="N9">
        <v>-99.9</v>
      </c>
      <c r="O9">
        <v>-99.9</v>
      </c>
      <c r="P9">
        <v>-99.9</v>
      </c>
      <c r="Q9">
        <v>-99.9</v>
      </c>
      <c r="R9">
        <v>-99.9</v>
      </c>
      <c r="S9">
        <v>-99.9</v>
      </c>
      <c r="T9">
        <v>-99.9</v>
      </c>
      <c r="U9">
        <v>-99.9</v>
      </c>
      <c r="V9">
        <v>-99.9</v>
      </c>
      <c r="W9">
        <v>-99.9</v>
      </c>
      <c r="X9">
        <v>-99.9</v>
      </c>
      <c r="Y9">
        <v>-99.9</v>
      </c>
      <c r="Z9">
        <v>-99.9</v>
      </c>
      <c r="AA9">
        <v>-99.9</v>
      </c>
      <c r="AB9">
        <v>-99.9</v>
      </c>
      <c r="AC9">
        <v>-99.9</v>
      </c>
      <c r="AD9">
        <v>-99.9</v>
      </c>
      <c r="AE9">
        <v>-99.9</v>
      </c>
      <c r="AF9">
        <v>-99.9</v>
      </c>
      <c r="AG9">
        <v>-99.9</v>
      </c>
      <c r="AH9">
        <v>-99.9</v>
      </c>
      <c r="AI9">
        <v>-99.9</v>
      </c>
      <c r="AJ9">
        <v>-99.9</v>
      </c>
      <c r="AK9">
        <v>-99.9</v>
      </c>
      <c r="AL9">
        <v>-99.9</v>
      </c>
      <c r="AM9">
        <v>-99.9</v>
      </c>
      <c r="AN9">
        <v>-99.9</v>
      </c>
      <c r="AO9">
        <v>-99.9</v>
      </c>
      <c r="AP9">
        <v>-99.9</v>
      </c>
      <c r="AQ9">
        <v>-99.9</v>
      </c>
      <c r="AR9">
        <v>-99.9</v>
      </c>
      <c r="AS9">
        <v>-99.9</v>
      </c>
      <c r="AT9">
        <v>-99.9</v>
      </c>
      <c r="AU9">
        <v>-99.9</v>
      </c>
      <c r="AV9">
        <v>-99.9</v>
      </c>
      <c r="AW9">
        <v>-99.9</v>
      </c>
      <c r="AX9">
        <v>-99.9</v>
      </c>
      <c r="AY9">
        <v>-99.9</v>
      </c>
      <c r="AZ9">
        <v>-99.9</v>
      </c>
      <c r="BA9">
        <v>-99.9</v>
      </c>
      <c r="BB9">
        <v>-99.9</v>
      </c>
      <c r="BC9">
        <v>-99.9</v>
      </c>
      <c r="BD9">
        <v>-99.9</v>
      </c>
      <c r="BE9">
        <v>-99.9</v>
      </c>
      <c r="BF9">
        <v>-99.9</v>
      </c>
      <c r="BG9">
        <v>-99.9</v>
      </c>
      <c r="BH9">
        <v>-99.9</v>
      </c>
      <c r="BI9">
        <v>-99.9</v>
      </c>
      <c r="BJ9">
        <v>-99.9</v>
      </c>
      <c r="BK9">
        <v>-99.9</v>
      </c>
      <c r="BL9">
        <v>-99.9</v>
      </c>
      <c r="BM9">
        <v>-99.9</v>
      </c>
      <c r="BN9">
        <v>-99.9</v>
      </c>
      <c r="BO9">
        <v>-99.9</v>
      </c>
      <c r="BP9">
        <v>-99.9</v>
      </c>
      <c r="BQ9">
        <v>-99.9</v>
      </c>
      <c r="BR9">
        <v>-99.9</v>
      </c>
      <c r="BS9">
        <v>-99.9</v>
      </c>
      <c r="BT9">
        <v>-99.9</v>
      </c>
      <c r="BU9">
        <v>-99.9</v>
      </c>
      <c r="BV9">
        <v>-99.9</v>
      </c>
      <c r="BW9">
        <v>-99.9</v>
      </c>
      <c r="BX9">
        <v>-99.9</v>
      </c>
      <c r="BY9">
        <v>-99.9</v>
      </c>
      <c r="BZ9">
        <v>-99.9</v>
      </c>
      <c r="CA9">
        <v>-99.9</v>
      </c>
      <c r="CB9">
        <v>-99.9</v>
      </c>
      <c r="CC9">
        <v>-99.9</v>
      </c>
      <c r="CD9">
        <v>-99.9</v>
      </c>
      <c r="CE9">
        <v>-99.9</v>
      </c>
      <c r="CF9">
        <v>-99.9</v>
      </c>
      <c r="CG9">
        <v>-99.9</v>
      </c>
      <c r="CH9">
        <v>-99.9</v>
      </c>
      <c r="CI9">
        <v>-99.9</v>
      </c>
      <c r="CJ9">
        <v>-99.9</v>
      </c>
      <c r="CK9">
        <v>-99.9</v>
      </c>
      <c r="CL9">
        <v>-99.9</v>
      </c>
      <c r="CM9">
        <v>-99.9</v>
      </c>
      <c r="CN9">
        <v>-99.9</v>
      </c>
      <c r="CO9">
        <v>-99.9</v>
      </c>
      <c r="CP9">
        <v>-99.9</v>
      </c>
      <c r="CQ9">
        <v>-99.9</v>
      </c>
      <c r="CR9">
        <v>-99.9</v>
      </c>
      <c r="CS9">
        <v>-99.9</v>
      </c>
      <c r="CT9">
        <v>-99.9</v>
      </c>
      <c r="CU9">
        <v>-99.9</v>
      </c>
      <c r="CV9">
        <v>-99.9</v>
      </c>
      <c r="CW9">
        <v>-99.9</v>
      </c>
      <c r="CX9">
        <v>-99.9</v>
      </c>
      <c r="CY9">
        <v>-99.9</v>
      </c>
      <c r="CZ9">
        <v>-99.9</v>
      </c>
      <c r="DA9">
        <v>-99.9</v>
      </c>
      <c r="DB9">
        <v>-99.9</v>
      </c>
      <c r="DC9">
        <v>-99.9</v>
      </c>
      <c r="DD9">
        <v>-99.9</v>
      </c>
      <c r="DE9">
        <v>-99.9</v>
      </c>
      <c r="DF9">
        <v>-99.9</v>
      </c>
      <c r="DG9">
        <v>-99.9</v>
      </c>
      <c r="DH9">
        <v>-99.9</v>
      </c>
      <c r="DI9">
        <v>-99.9</v>
      </c>
      <c r="DJ9">
        <v>-99.9</v>
      </c>
      <c r="DK9">
        <v>-99.9</v>
      </c>
      <c r="DL9">
        <v>-99.9</v>
      </c>
      <c r="DM9">
        <v>-99.9</v>
      </c>
      <c r="DN9">
        <v>-99.9</v>
      </c>
      <c r="DO9">
        <v>-99.9</v>
      </c>
      <c r="DP9">
        <v>-99.9</v>
      </c>
      <c r="DQ9">
        <v>-99.9</v>
      </c>
      <c r="DR9">
        <v>-99.9</v>
      </c>
      <c r="DS9">
        <v>-99.9</v>
      </c>
      <c r="DT9">
        <v>-99.9</v>
      </c>
      <c r="DU9">
        <v>-99.9</v>
      </c>
      <c r="DV9">
        <v>-99.9</v>
      </c>
      <c r="DW9">
        <v>-99.9</v>
      </c>
      <c r="DX9">
        <v>-99.9</v>
      </c>
      <c r="DY9">
        <v>-99.9</v>
      </c>
      <c r="DZ9">
        <v>-99.9</v>
      </c>
      <c r="EA9">
        <v>-99.9</v>
      </c>
      <c r="EB9">
        <v>-99.9</v>
      </c>
      <c r="EC9">
        <v>-99.9</v>
      </c>
      <c r="ED9">
        <v>-99.9</v>
      </c>
      <c r="EE9">
        <v>-99.9</v>
      </c>
      <c r="EF9">
        <v>-99.9</v>
      </c>
      <c r="EG9">
        <v>-99.9</v>
      </c>
      <c r="EH9">
        <v>-99.9</v>
      </c>
      <c r="EI9">
        <v>-99.9</v>
      </c>
      <c r="EJ9">
        <v>-99.9</v>
      </c>
      <c r="EK9">
        <v>-99.9</v>
      </c>
      <c r="EL9">
        <v>-99.9</v>
      </c>
      <c r="EM9">
        <v>-99.9</v>
      </c>
      <c r="EN9">
        <v>-99.9</v>
      </c>
      <c r="EO9">
        <v>-99.9</v>
      </c>
      <c r="EP9">
        <v>-99.9</v>
      </c>
      <c r="EQ9">
        <v>-99.9</v>
      </c>
      <c r="ER9">
        <v>-99.9</v>
      </c>
      <c r="ES9">
        <v>-99.9</v>
      </c>
      <c r="ET9">
        <v>-99.9</v>
      </c>
      <c r="EU9">
        <v>-99.9</v>
      </c>
      <c r="EV9">
        <v>-99.9</v>
      </c>
      <c r="EW9">
        <v>-99.9</v>
      </c>
      <c r="EX9">
        <v>-99.9</v>
      </c>
      <c r="EY9">
        <v>-99.9</v>
      </c>
      <c r="EZ9">
        <v>-99.9</v>
      </c>
      <c r="FA9">
        <v>-99.9</v>
      </c>
      <c r="FB9">
        <v>-99.9</v>
      </c>
      <c r="FC9">
        <v>-99.9</v>
      </c>
      <c r="FD9">
        <v>-99.9</v>
      </c>
      <c r="FE9">
        <v>-99.9</v>
      </c>
      <c r="FF9">
        <v>-99.9</v>
      </c>
      <c r="FG9">
        <v>-99.9</v>
      </c>
      <c r="FH9">
        <v>-99.9</v>
      </c>
      <c r="FI9">
        <v>-99.9</v>
      </c>
      <c r="FJ9">
        <v>-99.9</v>
      </c>
      <c r="FK9">
        <v>-99.9</v>
      </c>
      <c r="FL9">
        <v>-99.9</v>
      </c>
      <c r="FM9">
        <v>-99.9</v>
      </c>
      <c r="FN9">
        <v>-99.9</v>
      </c>
      <c r="FO9">
        <v>-99.9</v>
      </c>
      <c r="FP9">
        <v>-99.9</v>
      </c>
      <c r="FQ9">
        <v>-99.9</v>
      </c>
      <c r="FR9">
        <v>-99.9</v>
      </c>
      <c r="FS9">
        <v>-99.9</v>
      </c>
    </row>
    <row r="10" spans="1:175" x14ac:dyDescent="0.25">
      <c r="A10">
        <v>2013</v>
      </c>
      <c r="B10">
        <v>1</v>
      </c>
      <c r="C10">
        <v>1</v>
      </c>
      <c r="D10">
        <v>8</v>
      </c>
      <c r="E10" s="2">
        <f t="shared" si="0"/>
        <v>41275.79166666665</v>
      </c>
      <c r="F10">
        <v>-99.9</v>
      </c>
      <c r="G10">
        <v>-99.9</v>
      </c>
      <c r="H10">
        <v>-99.9</v>
      </c>
      <c r="I10">
        <v>-99.9</v>
      </c>
      <c r="J10">
        <v>-99.9</v>
      </c>
      <c r="K10">
        <v>-99.9</v>
      </c>
      <c r="L10">
        <v>-99.9</v>
      </c>
      <c r="M10">
        <v>-99.9</v>
      </c>
      <c r="N10">
        <v>-99.9</v>
      </c>
      <c r="O10">
        <v>-99.9</v>
      </c>
      <c r="P10">
        <v>-99.9</v>
      </c>
      <c r="Q10">
        <v>-99.9</v>
      </c>
      <c r="R10">
        <v>-99.9</v>
      </c>
      <c r="S10">
        <v>-99.9</v>
      </c>
      <c r="T10">
        <v>-99.9</v>
      </c>
      <c r="U10">
        <v>-99.9</v>
      </c>
      <c r="V10">
        <v>-99.9</v>
      </c>
      <c r="W10">
        <v>-99.9</v>
      </c>
      <c r="X10">
        <v>-99.9</v>
      </c>
      <c r="Y10">
        <v>-99.9</v>
      </c>
      <c r="Z10">
        <v>-99.9</v>
      </c>
      <c r="AA10">
        <v>-99.9</v>
      </c>
      <c r="AB10">
        <v>-99.9</v>
      </c>
      <c r="AC10">
        <v>-99.9</v>
      </c>
      <c r="AD10">
        <v>-99.9</v>
      </c>
      <c r="AE10">
        <v>-99.9</v>
      </c>
      <c r="AF10">
        <v>-99.9</v>
      </c>
      <c r="AG10">
        <v>-99.9</v>
      </c>
      <c r="AH10">
        <v>-99.9</v>
      </c>
      <c r="AI10">
        <v>-99.9</v>
      </c>
      <c r="AJ10">
        <v>-99.9</v>
      </c>
      <c r="AK10">
        <v>-99.9</v>
      </c>
      <c r="AL10">
        <v>-99.9</v>
      </c>
      <c r="AM10">
        <v>-99.9</v>
      </c>
      <c r="AN10">
        <v>-99.9</v>
      </c>
      <c r="AO10">
        <v>-99.9</v>
      </c>
      <c r="AP10">
        <v>-99.9</v>
      </c>
      <c r="AQ10">
        <v>-99.9</v>
      </c>
      <c r="AR10">
        <v>-99.9</v>
      </c>
      <c r="AS10">
        <v>-99.9</v>
      </c>
      <c r="AT10">
        <v>-99.9</v>
      </c>
      <c r="AU10">
        <v>-99.9</v>
      </c>
      <c r="AV10">
        <v>-99.9</v>
      </c>
      <c r="AW10">
        <v>-99.9</v>
      </c>
      <c r="AX10">
        <v>-99.9</v>
      </c>
      <c r="AY10">
        <v>-99.9</v>
      </c>
      <c r="AZ10">
        <v>-99.9</v>
      </c>
      <c r="BA10">
        <v>-99.9</v>
      </c>
      <c r="BB10">
        <v>-99.9</v>
      </c>
      <c r="BC10">
        <v>-99.9</v>
      </c>
      <c r="BD10">
        <v>-99.9</v>
      </c>
      <c r="BE10">
        <v>-99.9</v>
      </c>
      <c r="BF10">
        <v>-99.9</v>
      </c>
      <c r="BG10">
        <v>-99.9</v>
      </c>
      <c r="BH10">
        <v>-99.9</v>
      </c>
      <c r="BI10">
        <v>-99.9</v>
      </c>
      <c r="BJ10">
        <v>-99.9</v>
      </c>
      <c r="BK10">
        <v>-99.9</v>
      </c>
      <c r="BL10">
        <v>-99.9</v>
      </c>
      <c r="BM10">
        <v>-99.9</v>
      </c>
      <c r="BN10">
        <v>-99.9</v>
      </c>
      <c r="BO10">
        <v>-99.9</v>
      </c>
      <c r="BP10">
        <v>-99.9</v>
      </c>
      <c r="BQ10">
        <v>-99.9</v>
      </c>
      <c r="BR10">
        <v>-99.9</v>
      </c>
      <c r="BS10">
        <v>-99.9</v>
      </c>
      <c r="BT10">
        <v>-99.9</v>
      </c>
      <c r="BU10">
        <v>-99.9</v>
      </c>
      <c r="BV10">
        <v>-99.9</v>
      </c>
      <c r="BW10">
        <v>-99.9</v>
      </c>
      <c r="BX10">
        <v>-99.9</v>
      </c>
      <c r="BY10">
        <v>-99.9</v>
      </c>
      <c r="BZ10">
        <v>-99.9</v>
      </c>
      <c r="CA10">
        <v>-99.9</v>
      </c>
      <c r="CB10">
        <v>-99.9</v>
      </c>
      <c r="CC10">
        <v>-99.9</v>
      </c>
      <c r="CD10">
        <v>-99.9</v>
      </c>
      <c r="CE10">
        <v>-99.9</v>
      </c>
      <c r="CF10">
        <v>-99.9</v>
      </c>
      <c r="CG10">
        <v>-99.9</v>
      </c>
      <c r="CH10">
        <v>-99.9</v>
      </c>
      <c r="CI10">
        <v>-99.9</v>
      </c>
      <c r="CJ10">
        <v>-99.9</v>
      </c>
      <c r="CK10">
        <v>-99.9</v>
      </c>
      <c r="CL10">
        <v>-99.9</v>
      </c>
      <c r="CM10">
        <v>-99.9</v>
      </c>
      <c r="CN10">
        <v>-99.9</v>
      </c>
      <c r="CO10">
        <v>-99.9</v>
      </c>
      <c r="CP10">
        <v>-99.9</v>
      </c>
      <c r="CQ10">
        <v>-99.9</v>
      </c>
      <c r="CR10">
        <v>-99.9</v>
      </c>
      <c r="CS10">
        <v>-99.9</v>
      </c>
      <c r="CT10">
        <v>-99.9</v>
      </c>
      <c r="CU10">
        <v>-99.9</v>
      </c>
      <c r="CV10">
        <v>-99.9</v>
      </c>
      <c r="CW10">
        <v>-99.9</v>
      </c>
      <c r="CX10">
        <v>-99.9</v>
      </c>
      <c r="CY10">
        <v>-99.9</v>
      </c>
      <c r="CZ10">
        <v>-99.9</v>
      </c>
      <c r="DA10">
        <v>-99.9</v>
      </c>
      <c r="DB10">
        <v>-99.9</v>
      </c>
      <c r="DC10">
        <v>-99.9</v>
      </c>
      <c r="DD10">
        <v>-99.9</v>
      </c>
      <c r="DE10">
        <v>-99.9</v>
      </c>
      <c r="DF10">
        <v>-99.9</v>
      </c>
      <c r="DG10">
        <v>-99.9</v>
      </c>
      <c r="DH10">
        <v>-99.9</v>
      </c>
      <c r="DI10">
        <v>-99.9</v>
      </c>
      <c r="DJ10">
        <v>-99.9</v>
      </c>
      <c r="DK10">
        <v>-99.9</v>
      </c>
      <c r="DL10">
        <v>-99.9</v>
      </c>
      <c r="DM10">
        <v>-99.9</v>
      </c>
      <c r="DN10">
        <v>-99.9</v>
      </c>
      <c r="DO10">
        <v>-99.9</v>
      </c>
      <c r="DP10">
        <v>-99.9</v>
      </c>
      <c r="DQ10">
        <v>-99.9</v>
      </c>
      <c r="DR10">
        <v>-99.9</v>
      </c>
      <c r="DS10">
        <v>-99.9</v>
      </c>
      <c r="DT10">
        <v>-99.9</v>
      </c>
      <c r="DU10">
        <v>-99.9</v>
      </c>
      <c r="DV10">
        <v>-99.9</v>
      </c>
      <c r="DW10">
        <v>-99.9</v>
      </c>
      <c r="DX10">
        <v>-99.9</v>
      </c>
      <c r="DY10">
        <v>-99.9</v>
      </c>
      <c r="DZ10">
        <v>-99.9</v>
      </c>
      <c r="EA10">
        <v>-99.9</v>
      </c>
      <c r="EB10">
        <v>-99.9</v>
      </c>
      <c r="EC10">
        <v>-99.9</v>
      </c>
      <c r="ED10">
        <v>-99.9</v>
      </c>
      <c r="EE10">
        <v>-99.9</v>
      </c>
      <c r="EF10">
        <v>-99.9</v>
      </c>
      <c r="EG10">
        <v>-99.9</v>
      </c>
      <c r="EH10">
        <v>-99.9</v>
      </c>
      <c r="EI10">
        <v>-99.9</v>
      </c>
      <c r="EJ10">
        <v>-99.9</v>
      </c>
      <c r="EK10">
        <v>-99.9</v>
      </c>
      <c r="EL10">
        <v>-99.9</v>
      </c>
      <c r="EM10">
        <v>-99.9</v>
      </c>
      <c r="EN10">
        <v>-99.9</v>
      </c>
      <c r="EO10">
        <v>-99.9</v>
      </c>
      <c r="EP10">
        <v>-99.9</v>
      </c>
      <c r="EQ10">
        <v>-99.9</v>
      </c>
      <c r="ER10">
        <v>-99.9</v>
      </c>
      <c r="ES10">
        <v>-99.9</v>
      </c>
      <c r="ET10">
        <v>-99.9</v>
      </c>
      <c r="EU10">
        <v>-99.9</v>
      </c>
      <c r="EV10">
        <v>-99.9</v>
      </c>
      <c r="EW10">
        <v>-99.9</v>
      </c>
      <c r="EX10">
        <v>-99.9</v>
      </c>
      <c r="EY10">
        <v>-99.9</v>
      </c>
      <c r="EZ10">
        <v>-99.9</v>
      </c>
      <c r="FA10">
        <v>-99.9</v>
      </c>
      <c r="FB10">
        <v>-99.9</v>
      </c>
      <c r="FC10">
        <v>-99.9</v>
      </c>
      <c r="FD10">
        <v>-99.9</v>
      </c>
      <c r="FE10">
        <v>-99.9</v>
      </c>
      <c r="FF10">
        <v>-99.9</v>
      </c>
      <c r="FG10">
        <v>-99.9</v>
      </c>
      <c r="FH10">
        <v>-99.9</v>
      </c>
      <c r="FI10">
        <v>-99.9</v>
      </c>
      <c r="FJ10">
        <v>-99.9</v>
      </c>
      <c r="FK10">
        <v>-99.9</v>
      </c>
      <c r="FL10">
        <v>-99.9</v>
      </c>
      <c r="FM10">
        <v>-99.9</v>
      </c>
      <c r="FN10">
        <v>-99.9</v>
      </c>
      <c r="FO10">
        <v>-99.9</v>
      </c>
      <c r="FP10">
        <v>-99.9</v>
      </c>
      <c r="FQ10">
        <v>-99.9</v>
      </c>
      <c r="FR10">
        <v>-99.9</v>
      </c>
      <c r="FS10">
        <v>-99.9</v>
      </c>
    </row>
    <row r="11" spans="1:175" x14ac:dyDescent="0.25">
      <c r="A11">
        <v>2013</v>
      </c>
      <c r="B11">
        <v>1</v>
      </c>
      <c r="C11">
        <v>1</v>
      </c>
      <c r="D11">
        <v>9</v>
      </c>
      <c r="E11" s="2">
        <f t="shared" si="0"/>
        <v>41275.833333333314</v>
      </c>
      <c r="F11">
        <v>-99.9</v>
      </c>
      <c r="G11">
        <v>-99.9</v>
      </c>
      <c r="H11">
        <v>-99.9</v>
      </c>
      <c r="I11">
        <v>-99.9</v>
      </c>
      <c r="J11">
        <v>-99.9</v>
      </c>
      <c r="K11">
        <v>-99.9</v>
      </c>
      <c r="L11">
        <v>-99.9</v>
      </c>
      <c r="M11">
        <v>-99.9</v>
      </c>
      <c r="N11">
        <v>-99.9</v>
      </c>
      <c r="O11">
        <v>-99.9</v>
      </c>
      <c r="P11">
        <v>-99.9</v>
      </c>
      <c r="Q11">
        <v>-99.9</v>
      </c>
      <c r="R11">
        <v>-99.9</v>
      </c>
      <c r="S11">
        <v>-99.9</v>
      </c>
      <c r="T11">
        <v>-99.9</v>
      </c>
      <c r="U11">
        <v>-99.9</v>
      </c>
      <c r="V11">
        <v>-99.9</v>
      </c>
      <c r="W11">
        <v>-99.9</v>
      </c>
      <c r="X11">
        <v>-99.9</v>
      </c>
      <c r="Y11">
        <v>-99.9</v>
      </c>
      <c r="Z11">
        <v>-99.9</v>
      </c>
      <c r="AA11">
        <v>-99.9</v>
      </c>
      <c r="AB11">
        <v>-99.9</v>
      </c>
      <c r="AC11">
        <v>-99.9</v>
      </c>
      <c r="AD11">
        <v>-99.9</v>
      </c>
      <c r="AE11">
        <v>-99.9</v>
      </c>
      <c r="AF11">
        <v>-99.9</v>
      </c>
      <c r="AG11">
        <v>-99.9</v>
      </c>
      <c r="AH11">
        <v>-99.9</v>
      </c>
      <c r="AI11">
        <v>-99.9</v>
      </c>
      <c r="AJ11">
        <v>-99.9</v>
      </c>
      <c r="AK11">
        <v>-99.9</v>
      </c>
      <c r="AL11">
        <v>-99.9</v>
      </c>
      <c r="AM11">
        <v>-99.9</v>
      </c>
      <c r="AN11">
        <v>-99.9</v>
      </c>
      <c r="AO11">
        <v>-99.9</v>
      </c>
      <c r="AP11">
        <v>-99.9</v>
      </c>
      <c r="AQ11">
        <v>-99.9</v>
      </c>
      <c r="AR11">
        <v>-99.9</v>
      </c>
      <c r="AS11">
        <v>-99.9</v>
      </c>
      <c r="AT11">
        <v>-99.9</v>
      </c>
      <c r="AU11">
        <v>-99.9</v>
      </c>
      <c r="AV11">
        <v>-99.9</v>
      </c>
      <c r="AW11">
        <v>-99.9</v>
      </c>
      <c r="AX11">
        <v>-99.9</v>
      </c>
      <c r="AY11">
        <v>-99.9</v>
      </c>
      <c r="AZ11">
        <v>-99.9</v>
      </c>
      <c r="BA11">
        <v>-99.9</v>
      </c>
      <c r="BB11">
        <v>-99.9</v>
      </c>
      <c r="BC11">
        <v>-99.9</v>
      </c>
      <c r="BD11">
        <v>-99.9</v>
      </c>
      <c r="BE11">
        <v>-99.9</v>
      </c>
      <c r="BF11">
        <v>-99.9</v>
      </c>
      <c r="BG11">
        <v>-99.9</v>
      </c>
      <c r="BH11">
        <v>-99.9</v>
      </c>
      <c r="BI11">
        <v>-99.9</v>
      </c>
      <c r="BJ11">
        <v>-99.9</v>
      </c>
      <c r="BK11">
        <v>-99.9</v>
      </c>
      <c r="BL11">
        <v>-99.9</v>
      </c>
      <c r="BM11">
        <v>-99.9</v>
      </c>
      <c r="BN11">
        <v>-99.9</v>
      </c>
      <c r="BO11">
        <v>-99.9</v>
      </c>
      <c r="BP11">
        <v>-99.9</v>
      </c>
      <c r="BQ11">
        <v>-99.9</v>
      </c>
      <c r="BR11">
        <v>-99.9</v>
      </c>
      <c r="BS11">
        <v>-99.9</v>
      </c>
      <c r="BT11">
        <v>-99.9</v>
      </c>
      <c r="BU11">
        <v>-99.9</v>
      </c>
      <c r="BV11">
        <v>-99.9</v>
      </c>
      <c r="BW11">
        <v>-99.9</v>
      </c>
      <c r="BX11">
        <v>-99.9</v>
      </c>
      <c r="BY11">
        <v>-99.9</v>
      </c>
      <c r="BZ11">
        <v>-99.9</v>
      </c>
      <c r="CA11">
        <v>-99.9</v>
      </c>
      <c r="CB11">
        <v>-99.9</v>
      </c>
      <c r="CC11">
        <v>-99.9</v>
      </c>
      <c r="CD11">
        <v>-99.9</v>
      </c>
      <c r="CE11">
        <v>-99.9</v>
      </c>
      <c r="CF11">
        <v>-99.9</v>
      </c>
      <c r="CG11">
        <v>-99.9</v>
      </c>
      <c r="CH11">
        <v>-99.9</v>
      </c>
      <c r="CI11">
        <v>-99.9</v>
      </c>
      <c r="CJ11">
        <v>-99.9</v>
      </c>
      <c r="CK11">
        <v>-99.9</v>
      </c>
      <c r="CL11">
        <v>-99.9</v>
      </c>
      <c r="CM11">
        <v>-99.9</v>
      </c>
      <c r="CN11">
        <v>-99.9</v>
      </c>
      <c r="CO11">
        <v>-99.9</v>
      </c>
      <c r="CP11">
        <v>-99.9</v>
      </c>
      <c r="CQ11">
        <v>-99.9</v>
      </c>
      <c r="CR11">
        <v>-99.9</v>
      </c>
      <c r="CS11">
        <v>-99.9</v>
      </c>
      <c r="CT11">
        <v>-99.9</v>
      </c>
      <c r="CU11">
        <v>-99.9</v>
      </c>
      <c r="CV11">
        <v>-99.9</v>
      </c>
      <c r="CW11">
        <v>-99.9</v>
      </c>
      <c r="CX11">
        <v>-99.9</v>
      </c>
      <c r="CY11">
        <v>-99.9</v>
      </c>
      <c r="CZ11">
        <v>-99.9</v>
      </c>
      <c r="DA11">
        <v>-99.9</v>
      </c>
      <c r="DB11">
        <v>-99.9</v>
      </c>
      <c r="DC11">
        <v>-99.9</v>
      </c>
      <c r="DD11">
        <v>-99.9</v>
      </c>
      <c r="DE11">
        <v>-99.9</v>
      </c>
      <c r="DF11">
        <v>-99.9</v>
      </c>
      <c r="DG11">
        <v>-99.9</v>
      </c>
      <c r="DH11">
        <v>-99.9</v>
      </c>
      <c r="DI11">
        <v>-99.9</v>
      </c>
      <c r="DJ11">
        <v>-99.9</v>
      </c>
      <c r="DK11">
        <v>-99.9</v>
      </c>
      <c r="DL11">
        <v>-99.9</v>
      </c>
      <c r="DM11">
        <v>-99.9</v>
      </c>
      <c r="DN11">
        <v>-99.9</v>
      </c>
      <c r="DO11">
        <v>-99.9</v>
      </c>
      <c r="DP11">
        <v>-99.9</v>
      </c>
      <c r="DQ11">
        <v>-99.9</v>
      </c>
      <c r="DR11">
        <v>-99.9</v>
      </c>
      <c r="DS11">
        <v>-99.9</v>
      </c>
      <c r="DT11">
        <v>-99.9</v>
      </c>
      <c r="DU11">
        <v>-99.9</v>
      </c>
      <c r="DV11">
        <v>-99.9</v>
      </c>
      <c r="DW11">
        <v>-99.9</v>
      </c>
      <c r="DX11">
        <v>-99.9</v>
      </c>
      <c r="DY11">
        <v>-99.9</v>
      </c>
      <c r="DZ11">
        <v>-99.9</v>
      </c>
      <c r="EA11">
        <v>-99.9</v>
      </c>
      <c r="EB11">
        <v>-99.9</v>
      </c>
      <c r="EC11">
        <v>-99.9</v>
      </c>
      <c r="ED11">
        <v>-99.9</v>
      </c>
      <c r="EE11">
        <v>-99.9</v>
      </c>
      <c r="EF11">
        <v>-99.9</v>
      </c>
      <c r="EG11">
        <v>-99.9</v>
      </c>
      <c r="EH11">
        <v>-99.9</v>
      </c>
      <c r="EI11">
        <v>-99.9</v>
      </c>
      <c r="EJ11">
        <v>-99.9</v>
      </c>
      <c r="EK11">
        <v>-99.9</v>
      </c>
      <c r="EL11">
        <v>-99.9</v>
      </c>
      <c r="EM11">
        <v>-99.9</v>
      </c>
      <c r="EN11">
        <v>-99.9</v>
      </c>
      <c r="EO11">
        <v>-99.9</v>
      </c>
      <c r="EP11">
        <v>-99.9</v>
      </c>
      <c r="EQ11">
        <v>-99.9</v>
      </c>
      <c r="ER11">
        <v>-99.9</v>
      </c>
      <c r="ES11">
        <v>-99.9</v>
      </c>
      <c r="ET11">
        <v>-99.9</v>
      </c>
      <c r="EU11">
        <v>-99.9</v>
      </c>
      <c r="EV11">
        <v>-99.9</v>
      </c>
      <c r="EW11">
        <v>-99.9</v>
      </c>
      <c r="EX11">
        <v>-99.9</v>
      </c>
      <c r="EY11">
        <v>-99.9</v>
      </c>
      <c r="EZ11">
        <v>-99.9</v>
      </c>
      <c r="FA11">
        <v>-99.9</v>
      </c>
      <c r="FB11">
        <v>-99.9</v>
      </c>
      <c r="FC11">
        <v>-99.9</v>
      </c>
      <c r="FD11">
        <v>-99.9</v>
      </c>
      <c r="FE11">
        <v>-99.9</v>
      </c>
      <c r="FF11">
        <v>-99.9</v>
      </c>
      <c r="FG11">
        <v>-99.9</v>
      </c>
      <c r="FH11">
        <v>-99.9</v>
      </c>
      <c r="FI11">
        <v>-99.9</v>
      </c>
      <c r="FJ11">
        <v>-99.9</v>
      </c>
      <c r="FK11">
        <v>-99.9</v>
      </c>
      <c r="FL11">
        <v>-99.9</v>
      </c>
      <c r="FM11">
        <v>-99.9</v>
      </c>
      <c r="FN11">
        <v>-99.9</v>
      </c>
      <c r="FO11">
        <v>-99.9</v>
      </c>
      <c r="FP11">
        <v>-99.9</v>
      </c>
      <c r="FQ11">
        <v>-99.9</v>
      </c>
      <c r="FR11">
        <v>-99.9</v>
      </c>
      <c r="FS11">
        <v>-99.9</v>
      </c>
    </row>
    <row r="12" spans="1:175" x14ac:dyDescent="0.25">
      <c r="A12">
        <v>2013</v>
      </c>
      <c r="B12">
        <v>1</v>
      </c>
      <c r="C12">
        <v>1</v>
      </c>
      <c r="D12">
        <v>10</v>
      </c>
      <c r="E12" s="2">
        <f t="shared" si="0"/>
        <v>41275.874999999978</v>
      </c>
      <c r="F12">
        <v>-99.9</v>
      </c>
      <c r="G12">
        <v>-99.9</v>
      </c>
      <c r="H12">
        <v>-99.9</v>
      </c>
      <c r="I12">
        <v>-99.9</v>
      </c>
      <c r="J12">
        <v>-99.9</v>
      </c>
      <c r="K12">
        <v>-99.9</v>
      </c>
      <c r="L12">
        <v>-99.9</v>
      </c>
      <c r="M12">
        <v>-99.9</v>
      </c>
      <c r="N12">
        <v>-99.9</v>
      </c>
      <c r="O12">
        <v>-99.9</v>
      </c>
      <c r="P12">
        <v>-99.9</v>
      </c>
      <c r="Q12">
        <v>-99.9</v>
      </c>
      <c r="R12">
        <v>-99.9</v>
      </c>
      <c r="S12">
        <v>-99.9</v>
      </c>
      <c r="T12">
        <v>-99.9</v>
      </c>
      <c r="U12">
        <v>-99.9</v>
      </c>
      <c r="V12">
        <v>-99.9</v>
      </c>
      <c r="W12">
        <v>-99.9</v>
      </c>
      <c r="X12">
        <v>-99.9</v>
      </c>
      <c r="Y12">
        <v>-99.9</v>
      </c>
      <c r="Z12">
        <v>-99.9</v>
      </c>
      <c r="AA12">
        <v>-99.9</v>
      </c>
      <c r="AB12">
        <v>-99.9</v>
      </c>
      <c r="AC12">
        <v>-99.9</v>
      </c>
      <c r="AD12">
        <v>-99.9</v>
      </c>
      <c r="AE12">
        <v>-99.9</v>
      </c>
      <c r="AF12">
        <v>-99.9</v>
      </c>
      <c r="AG12">
        <v>-99.9</v>
      </c>
      <c r="AH12">
        <v>-99.9</v>
      </c>
      <c r="AI12">
        <v>-99.9</v>
      </c>
      <c r="AJ12">
        <v>-99.9</v>
      </c>
      <c r="AK12">
        <v>-99.9</v>
      </c>
      <c r="AL12">
        <v>-99.9</v>
      </c>
      <c r="AM12">
        <v>-99.9</v>
      </c>
      <c r="AN12">
        <v>-99.9</v>
      </c>
      <c r="AO12">
        <v>-99.9</v>
      </c>
      <c r="AP12">
        <v>-99.9</v>
      </c>
      <c r="AQ12">
        <v>-99.9</v>
      </c>
      <c r="AR12">
        <v>-99.9</v>
      </c>
      <c r="AS12">
        <v>-99.9</v>
      </c>
      <c r="AT12">
        <v>-99.9</v>
      </c>
      <c r="AU12">
        <v>-99.9</v>
      </c>
      <c r="AV12">
        <v>-99.9</v>
      </c>
      <c r="AW12">
        <v>-99.9</v>
      </c>
      <c r="AX12">
        <v>-99.9</v>
      </c>
      <c r="AY12">
        <v>-99.9</v>
      </c>
      <c r="AZ12">
        <v>-99.9</v>
      </c>
      <c r="BA12">
        <v>-99.9</v>
      </c>
      <c r="BB12">
        <v>-99.9</v>
      </c>
      <c r="BC12">
        <v>-99.9</v>
      </c>
      <c r="BD12">
        <v>-99.9</v>
      </c>
      <c r="BE12">
        <v>-99.9</v>
      </c>
      <c r="BF12">
        <v>-99.9</v>
      </c>
      <c r="BG12">
        <v>-99.9</v>
      </c>
      <c r="BH12">
        <v>-99.9</v>
      </c>
      <c r="BI12">
        <v>-99.9</v>
      </c>
      <c r="BJ12">
        <v>-99.9</v>
      </c>
      <c r="BK12">
        <v>-99.9</v>
      </c>
      <c r="BL12">
        <v>-99.9</v>
      </c>
      <c r="BM12">
        <v>-99.9</v>
      </c>
      <c r="BN12">
        <v>-99.9</v>
      </c>
      <c r="BO12">
        <v>-99.9</v>
      </c>
      <c r="BP12">
        <v>-99.9</v>
      </c>
      <c r="BQ12">
        <v>-99.9</v>
      </c>
      <c r="BR12">
        <v>-99.9</v>
      </c>
      <c r="BS12">
        <v>-99.9</v>
      </c>
      <c r="BT12">
        <v>-99.9</v>
      </c>
      <c r="BU12">
        <v>-99.9</v>
      </c>
      <c r="BV12">
        <v>-99.9</v>
      </c>
      <c r="BW12">
        <v>-99.9</v>
      </c>
      <c r="BX12">
        <v>-99.9</v>
      </c>
      <c r="BY12">
        <v>-99.9</v>
      </c>
      <c r="BZ12">
        <v>-99.9</v>
      </c>
      <c r="CA12">
        <v>-99.9</v>
      </c>
      <c r="CB12">
        <v>-99.9</v>
      </c>
      <c r="CC12">
        <v>-99.9</v>
      </c>
      <c r="CD12">
        <v>-99.9</v>
      </c>
      <c r="CE12">
        <v>-99.9</v>
      </c>
      <c r="CF12">
        <v>-99.9</v>
      </c>
      <c r="CG12">
        <v>-99.9</v>
      </c>
      <c r="CH12">
        <v>-99.9</v>
      </c>
      <c r="CI12">
        <v>-99.9</v>
      </c>
      <c r="CJ12">
        <v>-99.9</v>
      </c>
      <c r="CK12">
        <v>-99.9</v>
      </c>
      <c r="CL12">
        <v>-99.9</v>
      </c>
      <c r="CM12">
        <v>-99.9</v>
      </c>
      <c r="CN12">
        <v>-99.9</v>
      </c>
      <c r="CO12">
        <v>-99.9</v>
      </c>
      <c r="CP12">
        <v>-99.9</v>
      </c>
      <c r="CQ12">
        <v>-99.9</v>
      </c>
      <c r="CR12">
        <v>-99.9</v>
      </c>
      <c r="CS12">
        <v>-99.9</v>
      </c>
      <c r="CT12">
        <v>-99.9</v>
      </c>
      <c r="CU12">
        <v>-99.9</v>
      </c>
      <c r="CV12">
        <v>-99.9</v>
      </c>
      <c r="CW12">
        <v>-99.9</v>
      </c>
      <c r="CX12">
        <v>-99.9</v>
      </c>
      <c r="CY12">
        <v>-99.9</v>
      </c>
      <c r="CZ12">
        <v>-99.9</v>
      </c>
      <c r="DA12">
        <v>-99.9</v>
      </c>
      <c r="DB12">
        <v>-99.9</v>
      </c>
      <c r="DC12">
        <v>-99.9</v>
      </c>
      <c r="DD12">
        <v>-99.9</v>
      </c>
      <c r="DE12">
        <v>-99.9</v>
      </c>
      <c r="DF12">
        <v>-99.9</v>
      </c>
      <c r="DG12">
        <v>-99.9</v>
      </c>
      <c r="DH12">
        <v>-99.9</v>
      </c>
      <c r="DI12">
        <v>-99.9</v>
      </c>
      <c r="DJ12">
        <v>-99.9</v>
      </c>
      <c r="DK12">
        <v>-99.9</v>
      </c>
      <c r="DL12">
        <v>-99.9</v>
      </c>
      <c r="DM12">
        <v>-99.9</v>
      </c>
      <c r="DN12">
        <v>-99.9</v>
      </c>
      <c r="DO12">
        <v>-99.9</v>
      </c>
      <c r="DP12">
        <v>-99.9</v>
      </c>
      <c r="DQ12">
        <v>-99.9</v>
      </c>
      <c r="DR12">
        <v>-99.9</v>
      </c>
      <c r="DS12">
        <v>-99.9</v>
      </c>
      <c r="DT12">
        <v>-99.9</v>
      </c>
      <c r="DU12">
        <v>-99.9</v>
      </c>
      <c r="DV12">
        <v>-99.9</v>
      </c>
      <c r="DW12">
        <v>-99.9</v>
      </c>
      <c r="DX12">
        <v>-99.9</v>
      </c>
      <c r="DY12">
        <v>-99.9</v>
      </c>
      <c r="DZ12">
        <v>-99.9</v>
      </c>
      <c r="EA12">
        <v>-99.9</v>
      </c>
      <c r="EB12">
        <v>-99.9</v>
      </c>
      <c r="EC12">
        <v>-99.9</v>
      </c>
      <c r="ED12">
        <v>-99.9</v>
      </c>
      <c r="EE12">
        <v>-99.9</v>
      </c>
      <c r="EF12">
        <v>-99.9</v>
      </c>
      <c r="EG12">
        <v>-99.9</v>
      </c>
      <c r="EH12">
        <v>-99.9</v>
      </c>
      <c r="EI12">
        <v>-99.9</v>
      </c>
      <c r="EJ12">
        <v>-99.9</v>
      </c>
      <c r="EK12">
        <v>-99.9</v>
      </c>
      <c r="EL12">
        <v>-99.9</v>
      </c>
      <c r="EM12">
        <v>-99.9</v>
      </c>
      <c r="EN12">
        <v>-99.9</v>
      </c>
      <c r="EO12">
        <v>-99.9</v>
      </c>
      <c r="EP12">
        <v>-99.9</v>
      </c>
      <c r="EQ12">
        <v>-99.9</v>
      </c>
      <c r="ER12">
        <v>-99.9</v>
      </c>
      <c r="ES12">
        <v>-99.9</v>
      </c>
      <c r="ET12">
        <v>-99.9</v>
      </c>
      <c r="EU12">
        <v>-99.9</v>
      </c>
      <c r="EV12">
        <v>-99.9</v>
      </c>
      <c r="EW12">
        <v>-99.9</v>
      </c>
      <c r="EX12">
        <v>-99.9</v>
      </c>
      <c r="EY12">
        <v>-99.9</v>
      </c>
      <c r="EZ12">
        <v>-99.9</v>
      </c>
      <c r="FA12">
        <v>-99.9</v>
      </c>
      <c r="FB12">
        <v>-99.9</v>
      </c>
      <c r="FC12">
        <v>-99.9</v>
      </c>
      <c r="FD12">
        <v>-99.9</v>
      </c>
      <c r="FE12">
        <v>-99.9</v>
      </c>
      <c r="FF12">
        <v>-99.9</v>
      </c>
      <c r="FG12">
        <v>-99.9</v>
      </c>
      <c r="FH12">
        <v>-99.9</v>
      </c>
      <c r="FI12">
        <v>-99.9</v>
      </c>
      <c r="FJ12">
        <v>-99.9</v>
      </c>
      <c r="FK12">
        <v>-99.9</v>
      </c>
      <c r="FL12">
        <v>-99.9</v>
      </c>
      <c r="FM12">
        <v>-99.9</v>
      </c>
      <c r="FN12">
        <v>-99.9</v>
      </c>
      <c r="FO12">
        <v>-99.9</v>
      </c>
      <c r="FP12">
        <v>-99.9</v>
      </c>
      <c r="FQ12">
        <v>-99.9</v>
      </c>
      <c r="FR12">
        <v>-99.9</v>
      </c>
      <c r="FS12">
        <v>-99.9</v>
      </c>
    </row>
    <row r="13" spans="1:175" x14ac:dyDescent="0.25">
      <c r="A13">
        <v>2013</v>
      </c>
      <c r="B13">
        <v>1</v>
      </c>
      <c r="C13">
        <v>1</v>
      </c>
      <c r="D13">
        <v>11</v>
      </c>
      <c r="E13" s="2">
        <f t="shared" si="0"/>
        <v>41275.916666666642</v>
      </c>
      <c r="F13">
        <v>-99.9</v>
      </c>
      <c r="G13">
        <v>-99.9</v>
      </c>
      <c r="H13">
        <v>-99.9</v>
      </c>
      <c r="I13">
        <v>-99.9</v>
      </c>
      <c r="J13">
        <v>-99.9</v>
      </c>
      <c r="K13">
        <v>-99.9</v>
      </c>
      <c r="L13">
        <v>-99.9</v>
      </c>
      <c r="M13">
        <v>-99.9</v>
      </c>
      <c r="N13">
        <v>-99.9</v>
      </c>
      <c r="O13">
        <v>-99.9</v>
      </c>
      <c r="P13">
        <v>-99.9</v>
      </c>
      <c r="Q13">
        <v>-99.9</v>
      </c>
      <c r="R13">
        <v>-99.9</v>
      </c>
      <c r="S13">
        <v>-99.9</v>
      </c>
      <c r="T13">
        <v>-99.9</v>
      </c>
      <c r="U13">
        <v>-99.9</v>
      </c>
      <c r="V13">
        <v>-99.9</v>
      </c>
      <c r="W13">
        <v>-99.9</v>
      </c>
      <c r="X13">
        <v>-99.9</v>
      </c>
      <c r="Y13">
        <v>-99.9</v>
      </c>
      <c r="Z13">
        <v>-99.9</v>
      </c>
      <c r="AA13">
        <v>-99.9</v>
      </c>
      <c r="AB13">
        <v>-99.9</v>
      </c>
      <c r="AC13">
        <v>-99.9</v>
      </c>
      <c r="AD13">
        <v>-99.9</v>
      </c>
      <c r="AE13">
        <v>-99.9</v>
      </c>
      <c r="AF13">
        <v>-99.9</v>
      </c>
      <c r="AG13">
        <v>-99.9</v>
      </c>
      <c r="AH13">
        <v>-99.9</v>
      </c>
      <c r="AI13">
        <v>-99.9</v>
      </c>
      <c r="AJ13">
        <v>-99.9</v>
      </c>
      <c r="AK13">
        <v>-99.9</v>
      </c>
      <c r="AL13">
        <v>-99.9</v>
      </c>
      <c r="AM13">
        <v>-99.9</v>
      </c>
      <c r="AN13">
        <v>-99.9</v>
      </c>
      <c r="AO13">
        <v>-99.9</v>
      </c>
      <c r="AP13">
        <v>-99.9</v>
      </c>
      <c r="AQ13">
        <v>-99.9</v>
      </c>
      <c r="AR13">
        <v>-99.9</v>
      </c>
      <c r="AS13">
        <v>-99.9</v>
      </c>
      <c r="AT13">
        <v>-99.9</v>
      </c>
      <c r="AU13">
        <v>-99.9</v>
      </c>
      <c r="AV13">
        <v>-99.9</v>
      </c>
      <c r="AW13">
        <v>-99.9</v>
      </c>
      <c r="AX13">
        <v>-99.9</v>
      </c>
      <c r="AY13">
        <v>-99.9</v>
      </c>
      <c r="AZ13">
        <v>-99.9</v>
      </c>
      <c r="BA13">
        <v>-99.9</v>
      </c>
      <c r="BB13">
        <v>-99.9</v>
      </c>
      <c r="BC13">
        <v>-99.9</v>
      </c>
      <c r="BD13">
        <v>-99.9</v>
      </c>
      <c r="BE13">
        <v>-99.9</v>
      </c>
      <c r="BF13">
        <v>-99.9</v>
      </c>
      <c r="BG13">
        <v>-99.9</v>
      </c>
      <c r="BH13">
        <v>-99.9</v>
      </c>
      <c r="BI13">
        <v>-99.9</v>
      </c>
      <c r="BJ13">
        <v>-99.9</v>
      </c>
      <c r="BK13">
        <v>-99.9</v>
      </c>
      <c r="BL13">
        <v>-99.9</v>
      </c>
      <c r="BM13">
        <v>-99.9</v>
      </c>
      <c r="BN13">
        <v>-99.9</v>
      </c>
      <c r="BO13">
        <v>-99.9</v>
      </c>
      <c r="BP13">
        <v>-99.9</v>
      </c>
      <c r="BQ13">
        <v>-99.9</v>
      </c>
      <c r="BR13">
        <v>-99.9</v>
      </c>
      <c r="BS13">
        <v>-99.9</v>
      </c>
      <c r="BT13">
        <v>-99.9</v>
      </c>
      <c r="BU13">
        <v>-99.9</v>
      </c>
      <c r="BV13">
        <v>-99.9</v>
      </c>
      <c r="BW13">
        <v>-99.9</v>
      </c>
      <c r="BX13">
        <v>-99.9</v>
      </c>
      <c r="BY13">
        <v>-99.9</v>
      </c>
      <c r="BZ13">
        <v>-99.9</v>
      </c>
      <c r="CA13">
        <v>-99.9</v>
      </c>
      <c r="CB13">
        <v>-99.9</v>
      </c>
      <c r="CC13">
        <v>-99.9</v>
      </c>
      <c r="CD13">
        <v>-99.9</v>
      </c>
      <c r="CE13">
        <v>-99.9</v>
      </c>
      <c r="CF13">
        <v>-99.9</v>
      </c>
      <c r="CG13">
        <v>-99.9</v>
      </c>
      <c r="CH13">
        <v>-99.9</v>
      </c>
      <c r="CI13">
        <v>-99.9</v>
      </c>
      <c r="CJ13">
        <v>-99.9</v>
      </c>
      <c r="CK13">
        <v>-99.9</v>
      </c>
      <c r="CL13">
        <v>-99.9</v>
      </c>
      <c r="CM13">
        <v>-99.9</v>
      </c>
      <c r="CN13">
        <v>-99.9</v>
      </c>
      <c r="CO13">
        <v>-99.9</v>
      </c>
      <c r="CP13">
        <v>-99.9</v>
      </c>
      <c r="CQ13">
        <v>-99.9</v>
      </c>
      <c r="CR13">
        <v>-99.9</v>
      </c>
      <c r="CS13">
        <v>-99.9</v>
      </c>
      <c r="CT13">
        <v>-99.9</v>
      </c>
      <c r="CU13">
        <v>-99.9</v>
      </c>
      <c r="CV13">
        <v>-99.9</v>
      </c>
      <c r="CW13">
        <v>-99.9</v>
      </c>
      <c r="CX13">
        <v>-99.9</v>
      </c>
      <c r="CY13">
        <v>-99.9</v>
      </c>
      <c r="CZ13">
        <v>-99.9</v>
      </c>
      <c r="DA13">
        <v>-99.9</v>
      </c>
      <c r="DB13">
        <v>-99.9</v>
      </c>
      <c r="DC13">
        <v>-99.9</v>
      </c>
      <c r="DD13">
        <v>-99.9</v>
      </c>
      <c r="DE13">
        <v>-99.9</v>
      </c>
      <c r="DF13">
        <v>-99.9</v>
      </c>
      <c r="DG13">
        <v>-99.9</v>
      </c>
      <c r="DH13">
        <v>-99.9</v>
      </c>
      <c r="DI13">
        <v>-99.9</v>
      </c>
      <c r="DJ13">
        <v>-99.9</v>
      </c>
      <c r="DK13">
        <v>-99.9</v>
      </c>
      <c r="DL13">
        <v>-99.9</v>
      </c>
      <c r="DM13">
        <v>-99.9</v>
      </c>
      <c r="DN13">
        <v>-99.9</v>
      </c>
      <c r="DO13">
        <v>-99.9</v>
      </c>
      <c r="DP13">
        <v>-99.9</v>
      </c>
      <c r="DQ13">
        <v>-99.9</v>
      </c>
      <c r="DR13">
        <v>-99.9</v>
      </c>
      <c r="DS13">
        <v>-99.9</v>
      </c>
      <c r="DT13">
        <v>-99.9</v>
      </c>
      <c r="DU13">
        <v>-99.9</v>
      </c>
      <c r="DV13">
        <v>-99.9</v>
      </c>
      <c r="DW13">
        <v>-99.9</v>
      </c>
      <c r="DX13">
        <v>-99.9</v>
      </c>
      <c r="DY13">
        <v>-99.9</v>
      </c>
      <c r="DZ13">
        <v>-99.9</v>
      </c>
      <c r="EA13">
        <v>-99.9</v>
      </c>
      <c r="EB13">
        <v>-99.9</v>
      </c>
      <c r="EC13">
        <v>-99.9</v>
      </c>
      <c r="ED13">
        <v>-99.9</v>
      </c>
      <c r="EE13">
        <v>-99.9</v>
      </c>
      <c r="EF13">
        <v>-99.9</v>
      </c>
      <c r="EG13">
        <v>-99.9</v>
      </c>
      <c r="EH13">
        <v>-99.9</v>
      </c>
      <c r="EI13">
        <v>-99.9</v>
      </c>
      <c r="EJ13">
        <v>-99.9</v>
      </c>
      <c r="EK13">
        <v>-99.9</v>
      </c>
      <c r="EL13">
        <v>-99.9</v>
      </c>
      <c r="EM13">
        <v>-99.9</v>
      </c>
      <c r="EN13">
        <v>-99.9</v>
      </c>
      <c r="EO13">
        <v>-99.9</v>
      </c>
      <c r="EP13">
        <v>-99.9</v>
      </c>
      <c r="EQ13">
        <v>-99.9</v>
      </c>
      <c r="ER13">
        <v>-99.9</v>
      </c>
      <c r="ES13">
        <v>-99.9</v>
      </c>
      <c r="ET13">
        <v>-99.9</v>
      </c>
      <c r="EU13">
        <v>-99.9</v>
      </c>
      <c r="EV13">
        <v>-99.9</v>
      </c>
      <c r="EW13">
        <v>-99.9</v>
      </c>
      <c r="EX13">
        <v>-99.9</v>
      </c>
      <c r="EY13">
        <v>-99.9</v>
      </c>
      <c r="EZ13">
        <v>-99.9</v>
      </c>
      <c r="FA13">
        <v>-99.9</v>
      </c>
      <c r="FB13">
        <v>-99.9</v>
      </c>
      <c r="FC13">
        <v>-99.9</v>
      </c>
      <c r="FD13">
        <v>-99.9</v>
      </c>
      <c r="FE13">
        <v>-99.9</v>
      </c>
      <c r="FF13">
        <v>-99.9</v>
      </c>
      <c r="FG13">
        <v>-99.9</v>
      </c>
      <c r="FH13">
        <v>-99.9</v>
      </c>
      <c r="FI13">
        <v>-99.9</v>
      </c>
      <c r="FJ13">
        <v>-99.9</v>
      </c>
      <c r="FK13">
        <v>-99.9</v>
      </c>
      <c r="FL13">
        <v>-99.9</v>
      </c>
      <c r="FM13">
        <v>-99.9</v>
      </c>
      <c r="FN13">
        <v>-99.9</v>
      </c>
      <c r="FO13">
        <v>-99.9</v>
      </c>
      <c r="FP13">
        <v>-99.9</v>
      </c>
      <c r="FQ13">
        <v>-99.9</v>
      </c>
      <c r="FR13">
        <v>-99.9</v>
      </c>
      <c r="FS13">
        <v>-99.9</v>
      </c>
    </row>
    <row r="14" spans="1:175" x14ac:dyDescent="0.25">
      <c r="A14">
        <v>2013</v>
      </c>
      <c r="B14">
        <v>1</v>
      </c>
      <c r="C14">
        <v>1</v>
      </c>
      <c r="D14">
        <v>12</v>
      </c>
      <c r="E14" s="2">
        <f t="shared" si="0"/>
        <v>41275.958333333307</v>
      </c>
      <c r="F14">
        <v>-99.9</v>
      </c>
      <c r="G14">
        <v>-99.9</v>
      </c>
      <c r="H14">
        <v>-99.9</v>
      </c>
      <c r="I14">
        <v>-99.9</v>
      </c>
      <c r="J14">
        <v>-99.9</v>
      </c>
      <c r="K14">
        <v>-99.9</v>
      </c>
      <c r="L14">
        <v>-99.9</v>
      </c>
      <c r="M14">
        <v>-99.9</v>
      </c>
      <c r="N14">
        <v>-99.9</v>
      </c>
      <c r="O14">
        <v>-99.9</v>
      </c>
      <c r="P14">
        <v>-99.9</v>
      </c>
      <c r="Q14">
        <v>-99.9</v>
      </c>
      <c r="R14">
        <v>-99.9</v>
      </c>
      <c r="S14">
        <v>-99.9</v>
      </c>
      <c r="T14">
        <v>-99.9</v>
      </c>
      <c r="U14">
        <v>-99.9</v>
      </c>
      <c r="V14">
        <v>-99.9</v>
      </c>
      <c r="W14">
        <v>-99.9</v>
      </c>
      <c r="X14">
        <v>-99.9</v>
      </c>
      <c r="Y14">
        <v>-99.9</v>
      </c>
      <c r="Z14">
        <v>-99.9</v>
      </c>
      <c r="AA14">
        <v>-99.9</v>
      </c>
      <c r="AB14">
        <v>-99.9</v>
      </c>
      <c r="AC14">
        <v>-99.9</v>
      </c>
      <c r="AD14">
        <v>-99.9</v>
      </c>
      <c r="AE14">
        <v>-99.9</v>
      </c>
      <c r="AF14">
        <v>-99.9</v>
      </c>
      <c r="AG14">
        <v>-99.9</v>
      </c>
      <c r="AH14">
        <v>-99.9</v>
      </c>
      <c r="AI14">
        <v>-99.9</v>
      </c>
      <c r="AJ14">
        <v>-99.9</v>
      </c>
      <c r="AK14">
        <v>-99.9</v>
      </c>
      <c r="AL14">
        <v>-99.9</v>
      </c>
      <c r="AM14">
        <v>-99.9</v>
      </c>
      <c r="AN14">
        <v>-99.9</v>
      </c>
      <c r="AO14">
        <v>-99.9</v>
      </c>
      <c r="AP14">
        <v>-99.9</v>
      </c>
      <c r="AQ14">
        <v>-99.9</v>
      </c>
      <c r="AR14">
        <v>-99.9</v>
      </c>
      <c r="AS14">
        <v>-99.9</v>
      </c>
      <c r="AT14">
        <v>-99.9</v>
      </c>
      <c r="AU14">
        <v>-99.9</v>
      </c>
      <c r="AV14">
        <v>-99.9</v>
      </c>
      <c r="AW14">
        <v>-99.9</v>
      </c>
      <c r="AX14">
        <v>-99.9</v>
      </c>
      <c r="AY14">
        <v>-99.9</v>
      </c>
      <c r="AZ14">
        <v>-99.9</v>
      </c>
      <c r="BA14">
        <v>-99.9</v>
      </c>
      <c r="BB14">
        <v>-99.9</v>
      </c>
      <c r="BC14">
        <v>-99.9</v>
      </c>
      <c r="BD14">
        <v>-99.9</v>
      </c>
      <c r="BE14">
        <v>-99.9</v>
      </c>
      <c r="BF14">
        <v>-99.9</v>
      </c>
      <c r="BG14">
        <v>-99.9</v>
      </c>
      <c r="BH14">
        <v>-99.9</v>
      </c>
      <c r="BI14">
        <v>-99.9</v>
      </c>
      <c r="BJ14">
        <v>-99.9</v>
      </c>
      <c r="BK14">
        <v>-99.9</v>
      </c>
      <c r="BL14">
        <v>-99.9</v>
      </c>
      <c r="BM14">
        <v>-99.9</v>
      </c>
      <c r="BN14">
        <v>-99.9</v>
      </c>
      <c r="BO14">
        <v>-99.9</v>
      </c>
      <c r="BP14">
        <v>-99.9</v>
      </c>
      <c r="BQ14">
        <v>-99.9</v>
      </c>
      <c r="BR14">
        <v>-99.9</v>
      </c>
      <c r="BS14">
        <v>-99.9</v>
      </c>
      <c r="BT14">
        <v>-99.9</v>
      </c>
      <c r="BU14">
        <v>-99.9</v>
      </c>
      <c r="BV14">
        <v>-99.9</v>
      </c>
      <c r="BW14">
        <v>-99.9</v>
      </c>
      <c r="BX14">
        <v>-99.9</v>
      </c>
      <c r="BY14">
        <v>-99.9</v>
      </c>
      <c r="BZ14">
        <v>-99.9</v>
      </c>
      <c r="CA14">
        <v>-99.9</v>
      </c>
      <c r="CB14">
        <v>-99.9</v>
      </c>
      <c r="CC14">
        <v>-99.9</v>
      </c>
      <c r="CD14">
        <v>-99.9</v>
      </c>
      <c r="CE14">
        <v>-99.9</v>
      </c>
      <c r="CF14">
        <v>-99.9</v>
      </c>
      <c r="CG14">
        <v>-99.9</v>
      </c>
      <c r="CH14">
        <v>-99.9</v>
      </c>
      <c r="CI14">
        <v>-99.9</v>
      </c>
      <c r="CJ14">
        <v>-99.9</v>
      </c>
      <c r="CK14">
        <v>-99.9</v>
      </c>
      <c r="CL14">
        <v>-99.9</v>
      </c>
      <c r="CM14">
        <v>-99.9</v>
      </c>
      <c r="CN14">
        <v>-99.9</v>
      </c>
      <c r="CO14">
        <v>-99.9</v>
      </c>
      <c r="CP14">
        <v>-99.9</v>
      </c>
      <c r="CQ14">
        <v>-99.9</v>
      </c>
      <c r="CR14">
        <v>-99.9</v>
      </c>
      <c r="CS14">
        <v>-99.9</v>
      </c>
      <c r="CT14">
        <v>-99.9</v>
      </c>
      <c r="CU14">
        <v>-99.9</v>
      </c>
      <c r="CV14">
        <v>-99.9</v>
      </c>
      <c r="CW14">
        <v>-99.9</v>
      </c>
      <c r="CX14">
        <v>-99.9</v>
      </c>
      <c r="CY14">
        <v>-99.9</v>
      </c>
      <c r="CZ14">
        <v>-99.9</v>
      </c>
      <c r="DA14">
        <v>-99.9</v>
      </c>
      <c r="DB14">
        <v>-99.9</v>
      </c>
      <c r="DC14">
        <v>-99.9</v>
      </c>
      <c r="DD14">
        <v>-99.9</v>
      </c>
      <c r="DE14">
        <v>-99.9</v>
      </c>
      <c r="DF14">
        <v>-99.9</v>
      </c>
      <c r="DG14">
        <v>-99.9</v>
      </c>
      <c r="DH14">
        <v>-99.9</v>
      </c>
      <c r="DI14">
        <v>-99.9</v>
      </c>
      <c r="DJ14">
        <v>-99.9</v>
      </c>
      <c r="DK14">
        <v>-99.9</v>
      </c>
      <c r="DL14">
        <v>-99.9</v>
      </c>
      <c r="DM14">
        <v>-99.9</v>
      </c>
      <c r="DN14">
        <v>-99.9</v>
      </c>
      <c r="DO14">
        <v>-99.9</v>
      </c>
      <c r="DP14">
        <v>-99.9</v>
      </c>
      <c r="DQ14">
        <v>-99.9</v>
      </c>
      <c r="DR14">
        <v>-99.9</v>
      </c>
      <c r="DS14">
        <v>-99.9</v>
      </c>
      <c r="DT14">
        <v>-99.9</v>
      </c>
      <c r="DU14">
        <v>-99.9</v>
      </c>
      <c r="DV14">
        <v>-99.9</v>
      </c>
      <c r="DW14">
        <v>-99.9</v>
      </c>
      <c r="DX14">
        <v>-99.9</v>
      </c>
      <c r="DY14">
        <v>-99.9</v>
      </c>
      <c r="DZ14">
        <v>-99.9</v>
      </c>
      <c r="EA14">
        <v>-99.9</v>
      </c>
      <c r="EB14">
        <v>-99.9</v>
      </c>
      <c r="EC14">
        <v>-99.9</v>
      </c>
      <c r="ED14">
        <v>-99.9</v>
      </c>
      <c r="EE14">
        <v>-99.9</v>
      </c>
      <c r="EF14">
        <v>-99.9</v>
      </c>
      <c r="EG14">
        <v>-99.9</v>
      </c>
      <c r="EH14">
        <v>-99.9</v>
      </c>
      <c r="EI14">
        <v>-99.9</v>
      </c>
      <c r="EJ14">
        <v>-99.9</v>
      </c>
      <c r="EK14">
        <v>-99.9</v>
      </c>
      <c r="EL14">
        <v>-99.9</v>
      </c>
      <c r="EM14">
        <v>-99.9</v>
      </c>
      <c r="EN14">
        <v>-99.9</v>
      </c>
      <c r="EO14">
        <v>-99.9</v>
      </c>
      <c r="EP14">
        <v>-99.9</v>
      </c>
      <c r="EQ14">
        <v>-99.9</v>
      </c>
      <c r="ER14">
        <v>-99.9</v>
      </c>
      <c r="ES14">
        <v>-99.9</v>
      </c>
      <c r="ET14">
        <v>-99.9</v>
      </c>
      <c r="EU14">
        <v>-99.9</v>
      </c>
      <c r="EV14">
        <v>-99.9</v>
      </c>
      <c r="EW14">
        <v>-99.9</v>
      </c>
      <c r="EX14">
        <v>-99.9</v>
      </c>
      <c r="EY14">
        <v>-99.9</v>
      </c>
      <c r="EZ14">
        <v>-99.9</v>
      </c>
      <c r="FA14">
        <v>-99.9</v>
      </c>
      <c r="FB14">
        <v>-99.9</v>
      </c>
      <c r="FC14">
        <v>-99.9</v>
      </c>
      <c r="FD14">
        <v>-99.9</v>
      </c>
      <c r="FE14">
        <v>-99.9</v>
      </c>
      <c r="FF14">
        <v>-99.9</v>
      </c>
      <c r="FG14">
        <v>-99.9</v>
      </c>
      <c r="FH14">
        <v>-99.9</v>
      </c>
      <c r="FI14">
        <v>-99.9</v>
      </c>
      <c r="FJ14">
        <v>-99.9</v>
      </c>
      <c r="FK14">
        <v>-99.9</v>
      </c>
      <c r="FL14">
        <v>-99.9</v>
      </c>
      <c r="FM14">
        <v>-99.9</v>
      </c>
      <c r="FN14">
        <v>-99.9</v>
      </c>
      <c r="FO14">
        <v>-99.9</v>
      </c>
      <c r="FP14">
        <v>-99.9</v>
      </c>
      <c r="FQ14">
        <v>-99.9</v>
      </c>
      <c r="FR14">
        <v>-99.9</v>
      </c>
      <c r="FS14">
        <v>-99.9</v>
      </c>
    </row>
    <row r="15" spans="1:175" x14ac:dyDescent="0.25">
      <c r="A15">
        <v>2013</v>
      </c>
      <c r="B15">
        <v>1</v>
      </c>
      <c r="C15">
        <v>1</v>
      </c>
      <c r="D15">
        <v>13</v>
      </c>
      <c r="E15" s="2">
        <f t="shared" si="0"/>
        <v>41275.999999999971</v>
      </c>
      <c r="F15">
        <v>-99.9</v>
      </c>
      <c r="G15">
        <v>-99.9</v>
      </c>
      <c r="H15">
        <v>-99.9</v>
      </c>
      <c r="I15">
        <v>-99.9</v>
      </c>
      <c r="J15">
        <v>-99.9</v>
      </c>
      <c r="K15">
        <v>-99.9</v>
      </c>
      <c r="L15">
        <v>-99.9</v>
      </c>
      <c r="M15">
        <v>-99.9</v>
      </c>
      <c r="N15">
        <v>-99.9</v>
      </c>
      <c r="O15">
        <v>-99.9</v>
      </c>
      <c r="P15">
        <v>-99.9</v>
      </c>
      <c r="Q15">
        <v>-99.9</v>
      </c>
      <c r="R15">
        <v>-99.9</v>
      </c>
      <c r="S15">
        <v>-99.9</v>
      </c>
      <c r="T15">
        <v>-99.9</v>
      </c>
      <c r="U15">
        <v>-99.9</v>
      </c>
      <c r="V15">
        <v>-99.9</v>
      </c>
      <c r="W15">
        <v>-99.9</v>
      </c>
      <c r="X15">
        <v>-99.9</v>
      </c>
      <c r="Y15">
        <v>-99.9</v>
      </c>
      <c r="Z15">
        <v>-99.9</v>
      </c>
      <c r="AA15">
        <v>-99.9</v>
      </c>
      <c r="AB15">
        <v>-99.9</v>
      </c>
      <c r="AC15">
        <v>-99.9</v>
      </c>
      <c r="AD15">
        <v>-99.9</v>
      </c>
      <c r="AE15">
        <v>-99.9</v>
      </c>
      <c r="AF15">
        <v>-99.9</v>
      </c>
      <c r="AG15">
        <v>-99.9</v>
      </c>
      <c r="AH15">
        <v>-99.9</v>
      </c>
      <c r="AI15">
        <v>-99.9</v>
      </c>
      <c r="AJ15">
        <v>-99.9</v>
      </c>
      <c r="AK15">
        <v>-99.9</v>
      </c>
      <c r="AL15">
        <v>-99.9</v>
      </c>
      <c r="AM15">
        <v>-99.9</v>
      </c>
      <c r="AN15">
        <v>-99.9</v>
      </c>
      <c r="AO15">
        <v>-99.9</v>
      </c>
      <c r="AP15">
        <v>-99.9</v>
      </c>
      <c r="AQ15">
        <v>-99.9</v>
      </c>
      <c r="AR15">
        <v>-99.9</v>
      </c>
      <c r="AS15">
        <v>-99.9</v>
      </c>
      <c r="AT15">
        <v>-99.9</v>
      </c>
      <c r="AU15">
        <v>-99.9</v>
      </c>
      <c r="AV15">
        <v>-99.9</v>
      </c>
      <c r="AW15">
        <v>-99.9</v>
      </c>
      <c r="AX15">
        <v>-99.9</v>
      </c>
      <c r="AY15">
        <v>-99.9</v>
      </c>
      <c r="AZ15">
        <v>-99.9</v>
      </c>
      <c r="BA15">
        <v>-99.9</v>
      </c>
      <c r="BB15">
        <v>-99.9</v>
      </c>
      <c r="BC15">
        <v>-99.9</v>
      </c>
      <c r="BD15">
        <v>-99.9</v>
      </c>
      <c r="BE15">
        <v>-99.9</v>
      </c>
      <c r="BF15">
        <v>-99.9</v>
      </c>
      <c r="BG15">
        <v>-99.9</v>
      </c>
      <c r="BH15">
        <v>-99.9</v>
      </c>
      <c r="BI15">
        <v>-99.9</v>
      </c>
      <c r="BJ15">
        <v>-99.9</v>
      </c>
      <c r="BK15">
        <v>-99.9</v>
      </c>
      <c r="BL15">
        <v>-99.9</v>
      </c>
      <c r="BM15">
        <v>-99.9</v>
      </c>
      <c r="BN15">
        <v>-99.9</v>
      </c>
      <c r="BO15">
        <v>-99.9</v>
      </c>
      <c r="BP15">
        <v>-99.9</v>
      </c>
      <c r="BQ15">
        <v>-99.9</v>
      </c>
      <c r="BR15">
        <v>-99.9</v>
      </c>
      <c r="BS15">
        <v>-99.9</v>
      </c>
      <c r="BT15">
        <v>-99.9</v>
      </c>
      <c r="BU15">
        <v>-99.9</v>
      </c>
      <c r="BV15">
        <v>-99.9</v>
      </c>
      <c r="BW15">
        <v>-99.9</v>
      </c>
      <c r="BX15">
        <v>-99.9</v>
      </c>
      <c r="BY15">
        <v>-99.9</v>
      </c>
      <c r="BZ15">
        <v>-99.9</v>
      </c>
      <c r="CA15">
        <v>-99.9</v>
      </c>
      <c r="CB15">
        <v>-99.9</v>
      </c>
      <c r="CC15">
        <v>-99.9</v>
      </c>
      <c r="CD15">
        <v>-99.9</v>
      </c>
      <c r="CE15">
        <v>-99.9</v>
      </c>
      <c r="CF15">
        <v>-99.9</v>
      </c>
      <c r="CG15">
        <v>-99.9</v>
      </c>
      <c r="CH15">
        <v>-99.9</v>
      </c>
      <c r="CI15">
        <v>-99.9</v>
      </c>
      <c r="CJ15">
        <v>-99.9</v>
      </c>
      <c r="CK15">
        <v>-99.9</v>
      </c>
      <c r="CL15">
        <v>-99.9</v>
      </c>
      <c r="CM15">
        <v>-99.9</v>
      </c>
      <c r="CN15">
        <v>-99.9</v>
      </c>
      <c r="CO15">
        <v>-99.9</v>
      </c>
      <c r="CP15">
        <v>-99.9</v>
      </c>
      <c r="CQ15">
        <v>-99.9</v>
      </c>
      <c r="CR15">
        <v>-99.9</v>
      </c>
      <c r="CS15">
        <v>-99.9</v>
      </c>
      <c r="CT15">
        <v>-99.9</v>
      </c>
      <c r="CU15">
        <v>-99.9</v>
      </c>
      <c r="CV15">
        <v>-99.9</v>
      </c>
      <c r="CW15">
        <v>-99.9</v>
      </c>
      <c r="CX15">
        <v>-99.9</v>
      </c>
      <c r="CY15">
        <v>-99.9</v>
      </c>
      <c r="CZ15">
        <v>-99.9</v>
      </c>
      <c r="DA15">
        <v>-99.9</v>
      </c>
      <c r="DB15">
        <v>-99.9</v>
      </c>
      <c r="DC15">
        <v>-99.9</v>
      </c>
      <c r="DD15">
        <v>-99.9</v>
      </c>
      <c r="DE15">
        <v>-99.9</v>
      </c>
      <c r="DF15">
        <v>-99.9</v>
      </c>
      <c r="DG15">
        <v>-99.9</v>
      </c>
      <c r="DH15">
        <v>-99.9</v>
      </c>
      <c r="DI15">
        <v>-99.9</v>
      </c>
      <c r="DJ15">
        <v>-99.9</v>
      </c>
      <c r="DK15">
        <v>-99.9</v>
      </c>
      <c r="DL15">
        <v>-99.9</v>
      </c>
      <c r="DM15">
        <v>-99.9</v>
      </c>
      <c r="DN15">
        <v>-99.9</v>
      </c>
      <c r="DO15">
        <v>-99.9</v>
      </c>
      <c r="DP15">
        <v>-99.9</v>
      </c>
      <c r="DQ15">
        <v>-99.9</v>
      </c>
      <c r="DR15">
        <v>-99.9</v>
      </c>
      <c r="DS15">
        <v>-99.9</v>
      </c>
      <c r="DT15">
        <v>-99.9</v>
      </c>
      <c r="DU15">
        <v>-99.9</v>
      </c>
      <c r="DV15">
        <v>-99.9</v>
      </c>
      <c r="DW15">
        <v>-99.9</v>
      </c>
      <c r="DX15">
        <v>-99.9</v>
      </c>
      <c r="DY15">
        <v>-99.9</v>
      </c>
      <c r="DZ15">
        <v>-99.9</v>
      </c>
      <c r="EA15">
        <v>-99.9</v>
      </c>
      <c r="EB15">
        <v>-99.9</v>
      </c>
      <c r="EC15">
        <v>-99.9</v>
      </c>
      <c r="ED15">
        <v>-99.9</v>
      </c>
      <c r="EE15">
        <v>-99.9</v>
      </c>
      <c r="EF15">
        <v>-99.9</v>
      </c>
      <c r="EG15">
        <v>-99.9</v>
      </c>
      <c r="EH15">
        <v>-99.9</v>
      </c>
      <c r="EI15">
        <v>-99.9</v>
      </c>
      <c r="EJ15">
        <v>-99.9</v>
      </c>
      <c r="EK15">
        <v>-99.9</v>
      </c>
      <c r="EL15">
        <v>-99.9</v>
      </c>
      <c r="EM15">
        <v>-99.9</v>
      </c>
      <c r="EN15">
        <v>-99.9</v>
      </c>
      <c r="EO15">
        <v>-99.9</v>
      </c>
      <c r="EP15">
        <v>-99.9</v>
      </c>
      <c r="EQ15">
        <v>-99.9</v>
      </c>
      <c r="ER15">
        <v>-99.9</v>
      </c>
      <c r="ES15">
        <v>-99.9</v>
      </c>
      <c r="ET15">
        <v>-99.9</v>
      </c>
      <c r="EU15">
        <v>-99.9</v>
      </c>
      <c r="EV15">
        <v>-99.9</v>
      </c>
      <c r="EW15">
        <v>-99.9</v>
      </c>
      <c r="EX15">
        <v>-99.9</v>
      </c>
      <c r="EY15">
        <v>-99.9</v>
      </c>
      <c r="EZ15">
        <v>-99.9</v>
      </c>
      <c r="FA15">
        <v>-99.9</v>
      </c>
      <c r="FB15">
        <v>-99.9</v>
      </c>
      <c r="FC15">
        <v>-99.9</v>
      </c>
      <c r="FD15">
        <v>-99.9</v>
      </c>
      <c r="FE15">
        <v>-99.9</v>
      </c>
      <c r="FF15">
        <v>-99.9</v>
      </c>
      <c r="FG15">
        <v>-99.9</v>
      </c>
      <c r="FH15">
        <v>-99.9</v>
      </c>
      <c r="FI15">
        <v>-99.9</v>
      </c>
      <c r="FJ15">
        <v>-99.9</v>
      </c>
      <c r="FK15">
        <v>-99.9</v>
      </c>
      <c r="FL15">
        <v>-99.9</v>
      </c>
      <c r="FM15">
        <v>-99.9</v>
      </c>
      <c r="FN15">
        <v>-99.9</v>
      </c>
      <c r="FO15">
        <v>-99.9</v>
      </c>
      <c r="FP15">
        <v>-99.9</v>
      </c>
      <c r="FQ15">
        <v>-99.9</v>
      </c>
      <c r="FR15">
        <v>-99.9</v>
      </c>
      <c r="FS15">
        <v>-99.9</v>
      </c>
    </row>
    <row r="16" spans="1:175" x14ac:dyDescent="0.25">
      <c r="A16">
        <v>2013</v>
      </c>
      <c r="B16">
        <v>1</v>
      </c>
      <c r="C16">
        <v>1</v>
      </c>
      <c r="D16">
        <v>14</v>
      </c>
      <c r="E16" s="2">
        <f t="shared" si="0"/>
        <v>41276.041666666635</v>
      </c>
      <c r="F16">
        <v>-99.9</v>
      </c>
      <c r="G16">
        <v>-99.9</v>
      </c>
      <c r="H16">
        <v>-99.9</v>
      </c>
      <c r="I16">
        <v>-99.9</v>
      </c>
      <c r="J16">
        <v>-99.9</v>
      </c>
      <c r="K16">
        <v>-99.9</v>
      </c>
      <c r="L16">
        <v>-99.9</v>
      </c>
      <c r="M16">
        <v>-99.9</v>
      </c>
      <c r="N16">
        <v>-99.9</v>
      </c>
      <c r="O16">
        <v>-99.9</v>
      </c>
      <c r="P16">
        <v>-99.9</v>
      </c>
      <c r="Q16">
        <v>-99.9</v>
      </c>
      <c r="R16">
        <v>-99.9</v>
      </c>
      <c r="S16">
        <v>-99.9</v>
      </c>
      <c r="T16">
        <v>-99.9</v>
      </c>
      <c r="U16">
        <v>-99.9</v>
      </c>
      <c r="V16">
        <v>-99.9</v>
      </c>
      <c r="W16">
        <v>-99.9</v>
      </c>
      <c r="X16">
        <v>-99.9</v>
      </c>
      <c r="Y16">
        <v>-99.9</v>
      </c>
      <c r="Z16">
        <v>-99.9</v>
      </c>
      <c r="AA16">
        <v>-99.9</v>
      </c>
      <c r="AB16">
        <v>-99.9</v>
      </c>
      <c r="AC16">
        <v>-99.9</v>
      </c>
      <c r="AD16">
        <v>-99.9</v>
      </c>
      <c r="AE16">
        <v>-99.9</v>
      </c>
      <c r="AF16">
        <v>-99.9</v>
      </c>
      <c r="AG16">
        <v>-99.9</v>
      </c>
      <c r="AH16">
        <v>-99.9</v>
      </c>
      <c r="AI16">
        <v>-99.9</v>
      </c>
      <c r="AJ16">
        <v>-99.9</v>
      </c>
      <c r="AK16">
        <v>-99.9</v>
      </c>
      <c r="AL16">
        <v>-99.9</v>
      </c>
      <c r="AM16">
        <v>-99.9</v>
      </c>
      <c r="AN16">
        <v>-99.9</v>
      </c>
      <c r="AO16">
        <v>-99.9</v>
      </c>
      <c r="AP16">
        <v>-99.9</v>
      </c>
      <c r="AQ16">
        <v>-99.9</v>
      </c>
      <c r="AR16">
        <v>-99.9</v>
      </c>
      <c r="AS16">
        <v>-99.9</v>
      </c>
      <c r="AT16">
        <v>-99.9</v>
      </c>
      <c r="AU16">
        <v>-99.9</v>
      </c>
      <c r="AV16">
        <v>-99.9</v>
      </c>
      <c r="AW16">
        <v>-99.9</v>
      </c>
      <c r="AX16">
        <v>-99.9</v>
      </c>
      <c r="AY16">
        <v>-99.9</v>
      </c>
      <c r="AZ16">
        <v>-99.9</v>
      </c>
      <c r="BA16">
        <v>-99.9</v>
      </c>
      <c r="BB16">
        <v>-99.9</v>
      </c>
      <c r="BC16">
        <v>-99.9</v>
      </c>
      <c r="BD16">
        <v>-99.9</v>
      </c>
      <c r="BE16">
        <v>-99.9</v>
      </c>
      <c r="BF16">
        <v>-99.9</v>
      </c>
      <c r="BG16">
        <v>-99.9</v>
      </c>
      <c r="BH16">
        <v>-99.9</v>
      </c>
      <c r="BI16">
        <v>-99.9</v>
      </c>
      <c r="BJ16">
        <v>-99.9</v>
      </c>
      <c r="BK16">
        <v>-99.9</v>
      </c>
      <c r="BL16">
        <v>-99.9</v>
      </c>
      <c r="BM16">
        <v>-99.9</v>
      </c>
      <c r="BN16">
        <v>-99.9</v>
      </c>
      <c r="BO16">
        <v>-99.9</v>
      </c>
      <c r="BP16">
        <v>-99.9</v>
      </c>
      <c r="BQ16">
        <v>-99.9</v>
      </c>
      <c r="BR16">
        <v>-99.9</v>
      </c>
      <c r="BS16">
        <v>-99.9</v>
      </c>
      <c r="BT16">
        <v>-99.9</v>
      </c>
      <c r="BU16">
        <v>-99.9</v>
      </c>
      <c r="BV16">
        <v>-99.9</v>
      </c>
      <c r="BW16">
        <v>-99.9</v>
      </c>
      <c r="BX16">
        <v>-99.9</v>
      </c>
      <c r="BY16">
        <v>-99.9</v>
      </c>
      <c r="BZ16">
        <v>-99.9</v>
      </c>
      <c r="CA16">
        <v>-99.9</v>
      </c>
      <c r="CB16">
        <v>-99.9</v>
      </c>
      <c r="CC16">
        <v>-99.9</v>
      </c>
      <c r="CD16">
        <v>-99.9</v>
      </c>
      <c r="CE16">
        <v>-99.9</v>
      </c>
      <c r="CF16">
        <v>-99.9</v>
      </c>
      <c r="CG16">
        <v>-99.9</v>
      </c>
      <c r="CH16">
        <v>-99.9</v>
      </c>
      <c r="CI16">
        <v>-99.9</v>
      </c>
      <c r="CJ16">
        <v>-99.9</v>
      </c>
      <c r="CK16">
        <v>-99.9</v>
      </c>
      <c r="CL16">
        <v>-99.9</v>
      </c>
      <c r="CM16">
        <v>-99.9</v>
      </c>
      <c r="CN16">
        <v>-99.9</v>
      </c>
      <c r="CO16">
        <v>-99.9</v>
      </c>
      <c r="CP16">
        <v>-99.9</v>
      </c>
      <c r="CQ16">
        <v>-99.9</v>
      </c>
      <c r="CR16">
        <v>-99.9</v>
      </c>
      <c r="CS16">
        <v>-99.9</v>
      </c>
      <c r="CT16">
        <v>-99.9</v>
      </c>
      <c r="CU16">
        <v>-99.9</v>
      </c>
      <c r="CV16">
        <v>-99.9</v>
      </c>
      <c r="CW16">
        <v>-99.9</v>
      </c>
      <c r="CX16">
        <v>-99.9</v>
      </c>
      <c r="CY16">
        <v>-99.9</v>
      </c>
      <c r="CZ16">
        <v>-99.9</v>
      </c>
      <c r="DA16">
        <v>-99.9</v>
      </c>
      <c r="DB16">
        <v>-99.9</v>
      </c>
      <c r="DC16">
        <v>-99.9</v>
      </c>
      <c r="DD16">
        <v>-99.9</v>
      </c>
      <c r="DE16">
        <v>-99.9</v>
      </c>
      <c r="DF16">
        <v>-99.9</v>
      </c>
      <c r="DG16">
        <v>-99.9</v>
      </c>
      <c r="DH16">
        <v>-99.9</v>
      </c>
      <c r="DI16">
        <v>-99.9</v>
      </c>
      <c r="DJ16">
        <v>-99.9</v>
      </c>
      <c r="DK16">
        <v>-99.9</v>
      </c>
      <c r="DL16">
        <v>-99.9</v>
      </c>
      <c r="DM16">
        <v>-99.9</v>
      </c>
      <c r="DN16">
        <v>-99.9</v>
      </c>
      <c r="DO16">
        <v>-99.9</v>
      </c>
      <c r="DP16">
        <v>-99.9</v>
      </c>
      <c r="DQ16">
        <v>-99.9</v>
      </c>
      <c r="DR16">
        <v>-99.9</v>
      </c>
      <c r="DS16">
        <v>-99.9</v>
      </c>
      <c r="DT16">
        <v>-99.9</v>
      </c>
      <c r="DU16">
        <v>-99.9</v>
      </c>
      <c r="DV16">
        <v>-99.9</v>
      </c>
      <c r="DW16">
        <v>-99.9</v>
      </c>
      <c r="DX16">
        <v>-99.9</v>
      </c>
      <c r="DY16">
        <v>-99.9</v>
      </c>
      <c r="DZ16">
        <v>-99.9</v>
      </c>
      <c r="EA16">
        <v>-99.9</v>
      </c>
      <c r="EB16">
        <v>-99.9</v>
      </c>
      <c r="EC16">
        <v>-99.9</v>
      </c>
      <c r="ED16">
        <v>-99.9</v>
      </c>
      <c r="EE16">
        <v>-99.9</v>
      </c>
      <c r="EF16">
        <v>-99.9</v>
      </c>
      <c r="EG16">
        <v>-99.9</v>
      </c>
      <c r="EH16">
        <v>-99.9</v>
      </c>
      <c r="EI16">
        <v>-99.9</v>
      </c>
      <c r="EJ16">
        <v>-99.9</v>
      </c>
      <c r="EK16">
        <v>-99.9</v>
      </c>
      <c r="EL16">
        <v>-99.9</v>
      </c>
      <c r="EM16">
        <v>-99.9</v>
      </c>
      <c r="EN16">
        <v>-99.9</v>
      </c>
      <c r="EO16">
        <v>-99.9</v>
      </c>
      <c r="EP16">
        <v>-99.9</v>
      </c>
      <c r="EQ16">
        <v>-99.9</v>
      </c>
      <c r="ER16">
        <v>-99.9</v>
      </c>
      <c r="ES16">
        <v>-99.9</v>
      </c>
      <c r="ET16">
        <v>-99.9</v>
      </c>
      <c r="EU16">
        <v>-99.9</v>
      </c>
      <c r="EV16">
        <v>-99.9</v>
      </c>
      <c r="EW16">
        <v>-99.9</v>
      </c>
      <c r="EX16">
        <v>-99.9</v>
      </c>
      <c r="EY16">
        <v>-99.9</v>
      </c>
      <c r="EZ16">
        <v>-99.9</v>
      </c>
      <c r="FA16">
        <v>-99.9</v>
      </c>
      <c r="FB16">
        <v>-99.9</v>
      </c>
      <c r="FC16">
        <v>-99.9</v>
      </c>
      <c r="FD16">
        <v>-99.9</v>
      </c>
      <c r="FE16">
        <v>-99.9</v>
      </c>
      <c r="FF16">
        <v>-99.9</v>
      </c>
      <c r="FG16">
        <v>-99.9</v>
      </c>
      <c r="FH16">
        <v>-99.9</v>
      </c>
      <c r="FI16">
        <v>-99.9</v>
      </c>
      <c r="FJ16">
        <v>-99.9</v>
      </c>
      <c r="FK16">
        <v>-99.9</v>
      </c>
      <c r="FL16">
        <v>-99.9</v>
      </c>
      <c r="FM16">
        <v>-99.9</v>
      </c>
      <c r="FN16">
        <v>-99.9</v>
      </c>
      <c r="FO16">
        <v>-99.9</v>
      </c>
      <c r="FP16">
        <v>-99.9</v>
      </c>
      <c r="FQ16">
        <v>-99.9</v>
      </c>
      <c r="FR16">
        <v>-99.9</v>
      </c>
      <c r="FS16">
        <v>-99.9</v>
      </c>
    </row>
    <row r="17" spans="1:175" x14ac:dyDescent="0.25">
      <c r="A17">
        <v>2013</v>
      </c>
      <c r="B17">
        <v>1</v>
      </c>
      <c r="C17">
        <v>1</v>
      </c>
      <c r="D17">
        <v>15</v>
      </c>
      <c r="E17" s="2">
        <f t="shared" si="0"/>
        <v>41276.083333333299</v>
      </c>
      <c r="F17">
        <v>-99.9</v>
      </c>
      <c r="G17">
        <v>-99.9</v>
      </c>
      <c r="H17">
        <v>-99.9</v>
      </c>
      <c r="I17">
        <v>-99.9</v>
      </c>
      <c r="J17">
        <v>-99.9</v>
      </c>
      <c r="K17">
        <v>-99.9</v>
      </c>
      <c r="L17">
        <v>-99.9</v>
      </c>
      <c r="M17">
        <v>-99.9</v>
      </c>
      <c r="N17">
        <v>-99.9</v>
      </c>
      <c r="O17">
        <v>-99.9</v>
      </c>
      <c r="P17">
        <v>-99.9</v>
      </c>
      <c r="Q17">
        <v>-99.9</v>
      </c>
      <c r="R17">
        <v>-99.9</v>
      </c>
      <c r="S17">
        <v>-99.9</v>
      </c>
      <c r="T17">
        <v>-99.9</v>
      </c>
      <c r="U17">
        <v>-99.9</v>
      </c>
      <c r="V17">
        <v>-99.9</v>
      </c>
      <c r="W17">
        <v>-99.9</v>
      </c>
      <c r="X17">
        <v>-99.9</v>
      </c>
      <c r="Y17">
        <v>-99.9</v>
      </c>
      <c r="Z17">
        <v>-99.9</v>
      </c>
      <c r="AA17">
        <v>-99.9</v>
      </c>
      <c r="AB17">
        <v>-99.9</v>
      </c>
      <c r="AC17">
        <v>-99.9</v>
      </c>
      <c r="AD17">
        <v>-99.9</v>
      </c>
      <c r="AE17">
        <v>-99.9</v>
      </c>
      <c r="AF17">
        <v>-99.9</v>
      </c>
      <c r="AG17">
        <v>-99.9</v>
      </c>
      <c r="AH17">
        <v>-99.9</v>
      </c>
      <c r="AI17">
        <v>-99.9</v>
      </c>
      <c r="AJ17">
        <v>-99.9</v>
      </c>
      <c r="AK17">
        <v>-99.9</v>
      </c>
      <c r="AL17">
        <v>-99.9</v>
      </c>
      <c r="AM17">
        <v>-99.9</v>
      </c>
      <c r="AN17">
        <v>-99.9</v>
      </c>
      <c r="AO17">
        <v>-99.9</v>
      </c>
      <c r="AP17">
        <v>-99.9</v>
      </c>
      <c r="AQ17">
        <v>-99.9</v>
      </c>
      <c r="AR17">
        <v>-99.9</v>
      </c>
      <c r="AS17">
        <v>-99.9</v>
      </c>
      <c r="AT17">
        <v>-99.9</v>
      </c>
      <c r="AU17">
        <v>-99.9</v>
      </c>
      <c r="AV17">
        <v>-99.9</v>
      </c>
      <c r="AW17">
        <v>-99.9</v>
      </c>
      <c r="AX17">
        <v>-99.9</v>
      </c>
      <c r="AY17">
        <v>-99.9</v>
      </c>
      <c r="AZ17">
        <v>-99.9</v>
      </c>
      <c r="BA17">
        <v>-99.9</v>
      </c>
      <c r="BB17">
        <v>-99.9</v>
      </c>
      <c r="BC17">
        <v>-99.9</v>
      </c>
      <c r="BD17">
        <v>-99.9</v>
      </c>
      <c r="BE17">
        <v>-99.9</v>
      </c>
      <c r="BF17">
        <v>-99.9</v>
      </c>
      <c r="BG17">
        <v>-99.9</v>
      </c>
      <c r="BH17">
        <v>-99.9</v>
      </c>
      <c r="BI17">
        <v>-99.9</v>
      </c>
      <c r="BJ17">
        <v>-99.9</v>
      </c>
      <c r="BK17">
        <v>-99.9</v>
      </c>
      <c r="BL17">
        <v>-99.9</v>
      </c>
      <c r="BM17">
        <v>-99.9</v>
      </c>
      <c r="BN17">
        <v>-99.9</v>
      </c>
      <c r="BO17">
        <v>-99.9</v>
      </c>
      <c r="BP17">
        <v>-99.9</v>
      </c>
      <c r="BQ17">
        <v>-99.9</v>
      </c>
      <c r="BR17">
        <v>-99.9</v>
      </c>
      <c r="BS17">
        <v>-99.9</v>
      </c>
      <c r="BT17">
        <v>-99.9</v>
      </c>
      <c r="BU17">
        <v>-99.9</v>
      </c>
      <c r="BV17">
        <v>-99.9</v>
      </c>
      <c r="BW17">
        <v>-99.9</v>
      </c>
      <c r="BX17">
        <v>-99.9</v>
      </c>
      <c r="BY17">
        <v>-99.9</v>
      </c>
      <c r="BZ17">
        <v>-99.9</v>
      </c>
      <c r="CA17">
        <v>-99.9</v>
      </c>
      <c r="CB17">
        <v>-99.9</v>
      </c>
      <c r="CC17">
        <v>-99.9</v>
      </c>
      <c r="CD17">
        <v>-99.9</v>
      </c>
      <c r="CE17">
        <v>-99.9</v>
      </c>
      <c r="CF17">
        <v>-99.9</v>
      </c>
      <c r="CG17">
        <v>-99.9</v>
      </c>
      <c r="CH17">
        <v>-99.9</v>
      </c>
      <c r="CI17">
        <v>-99.9</v>
      </c>
      <c r="CJ17">
        <v>-99.9</v>
      </c>
      <c r="CK17">
        <v>-99.9</v>
      </c>
      <c r="CL17">
        <v>-99.9</v>
      </c>
      <c r="CM17">
        <v>-99.9</v>
      </c>
      <c r="CN17">
        <v>-99.9</v>
      </c>
      <c r="CO17">
        <v>-99.9</v>
      </c>
      <c r="CP17">
        <v>-99.9</v>
      </c>
      <c r="CQ17">
        <v>-99.9</v>
      </c>
      <c r="CR17">
        <v>-99.9</v>
      </c>
      <c r="CS17">
        <v>-99.9</v>
      </c>
      <c r="CT17">
        <v>-99.9</v>
      </c>
      <c r="CU17">
        <v>-99.9</v>
      </c>
      <c r="CV17">
        <v>-99.9</v>
      </c>
      <c r="CW17">
        <v>-99.9</v>
      </c>
      <c r="CX17">
        <v>-99.9</v>
      </c>
      <c r="CY17">
        <v>-99.9</v>
      </c>
      <c r="CZ17">
        <v>-99.9</v>
      </c>
      <c r="DA17">
        <v>-99.9</v>
      </c>
      <c r="DB17">
        <v>-99.9</v>
      </c>
      <c r="DC17">
        <v>-99.9</v>
      </c>
      <c r="DD17">
        <v>-99.9</v>
      </c>
      <c r="DE17">
        <v>-99.9</v>
      </c>
      <c r="DF17">
        <v>-99.9</v>
      </c>
      <c r="DG17">
        <v>-99.9</v>
      </c>
      <c r="DH17">
        <v>-99.9</v>
      </c>
      <c r="DI17">
        <v>-99.9</v>
      </c>
      <c r="DJ17">
        <v>-99.9</v>
      </c>
      <c r="DK17">
        <v>-99.9</v>
      </c>
      <c r="DL17">
        <v>-99.9</v>
      </c>
      <c r="DM17">
        <v>-99.9</v>
      </c>
      <c r="DN17">
        <v>-99.9</v>
      </c>
      <c r="DO17">
        <v>-99.9</v>
      </c>
      <c r="DP17">
        <v>-99.9</v>
      </c>
      <c r="DQ17">
        <v>-99.9</v>
      </c>
      <c r="DR17">
        <v>-99.9</v>
      </c>
      <c r="DS17">
        <v>-99.9</v>
      </c>
      <c r="DT17">
        <v>-99.9</v>
      </c>
      <c r="DU17">
        <v>-99.9</v>
      </c>
      <c r="DV17">
        <v>-99.9</v>
      </c>
      <c r="DW17">
        <v>-99.9</v>
      </c>
      <c r="DX17">
        <v>-99.9</v>
      </c>
      <c r="DY17">
        <v>-99.9</v>
      </c>
      <c r="DZ17">
        <v>-99.9</v>
      </c>
      <c r="EA17">
        <v>-99.9</v>
      </c>
      <c r="EB17">
        <v>-99.9</v>
      </c>
      <c r="EC17">
        <v>-99.9</v>
      </c>
      <c r="ED17">
        <v>-99.9</v>
      </c>
      <c r="EE17">
        <v>-99.9</v>
      </c>
      <c r="EF17">
        <v>-99.9</v>
      </c>
      <c r="EG17">
        <v>-99.9</v>
      </c>
      <c r="EH17">
        <v>-99.9</v>
      </c>
      <c r="EI17">
        <v>-99.9</v>
      </c>
      <c r="EJ17">
        <v>-99.9</v>
      </c>
      <c r="EK17">
        <v>-99.9</v>
      </c>
      <c r="EL17">
        <v>-99.9</v>
      </c>
      <c r="EM17">
        <v>-99.9</v>
      </c>
      <c r="EN17">
        <v>-99.9</v>
      </c>
      <c r="EO17">
        <v>-99.9</v>
      </c>
      <c r="EP17">
        <v>-99.9</v>
      </c>
      <c r="EQ17">
        <v>-99.9</v>
      </c>
      <c r="ER17">
        <v>-99.9</v>
      </c>
      <c r="ES17">
        <v>-99.9</v>
      </c>
      <c r="ET17">
        <v>-99.9</v>
      </c>
      <c r="EU17">
        <v>-99.9</v>
      </c>
      <c r="EV17">
        <v>-99.9</v>
      </c>
      <c r="EW17">
        <v>-99.9</v>
      </c>
      <c r="EX17">
        <v>-99.9</v>
      </c>
      <c r="EY17">
        <v>-99.9</v>
      </c>
      <c r="EZ17">
        <v>-99.9</v>
      </c>
      <c r="FA17">
        <v>-99.9</v>
      </c>
      <c r="FB17">
        <v>-99.9</v>
      </c>
      <c r="FC17">
        <v>-99.9</v>
      </c>
      <c r="FD17">
        <v>-99.9</v>
      </c>
      <c r="FE17">
        <v>-99.9</v>
      </c>
      <c r="FF17">
        <v>-99.9</v>
      </c>
      <c r="FG17">
        <v>-99.9</v>
      </c>
      <c r="FH17">
        <v>-99.9</v>
      </c>
      <c r="FI17">
        <v>-99.9</v>
      </c>
      <c r="FJ17">
        <v>-99.9</v>
      </c>
      <c r="FK17">
        <v>-99.9</v>
      </c>
      <c r="FL17">
        <v>-99.9</v>
      </c>
      <c r="FM17">
        <v>-99.9</v>
      </c>
      <c r="FN17">
        <v>-99.9</v>
      </c>
      <c r="FO17">
        <v>-99.9</v>
      </c>
      <c r="FP17">
        <v>-99.9</v>
      </c>
      <c r="FQ17">
        <v>-99.9</v>
      </c>
      <c r="FR17">
        <v>-99.9</v>
      </c>
      <c r="FS17">
        <v>-99.9</v>
      </c>
    </row>
    <row r="18" spans="1:175" x14ac:dyDescent="0.25">
      <c r="A18">
        <v>2013</v>
      </c>
      <c r="B18">
        <v>1</v>
      </c>
      <c r="C18">
        <v>1</v>
      </c>
      <c r="D18">
        <v>16</v>
      </c>
      <c r="E18" s="2">
        <f t="shared" si="0"/>
        <v>41276.124999999964</v>
      </c>
      <c r="F18">
        <v>-99.9</v>
      </c>
      <c r="G18">
        <v>-99.9</v>
      </c>
      <c r="H18">
        <v>-99.9</v>
      </c>
      <c r="I18">
        <v>-99.9</v>
      </c>
      <c r="J18">
        <v>-99.9</v>
      </c>
      <c r="K18">
        <v>-99.9</v>
      </c>
      <c r="L18">
        <v>-99.9</v>
      </c>
      <c r="M18">
        <v>-99.9</v>
      </c>
      <c r="N18">
        <v>-99.9</v>
      </c>
      <c r="O18">
        <v>-99.9</v>
      </c>
      <c r="P18">
        <v>-99.9</v>
      </c>
      <c r="Q18">
        <v>-99.9</v>
      </c>
      <c r="R18">
        <v>-99.9</v>
      </c>
      <c r="S18">
        <v>-99.9</v>
      </c>
      <c r="T18">
        <v>-99.9</v>
      </c>
      <c r="U18">
        <v>-99.9</v>
      </c>
      <c r="V18">
        <v>-99.9</v>
      </c>
      <c r="W18">
        <v>-99.9</v>
      </c>
      <c r="X18">
        <v>-99.9</v>
      </c>
      <c r="Y18">
        <v>-99.9</v>
      </c>
      <c r="Z18">
        <v>-99.9</v>
      </c>
      <c r="AA18">
        <v>-99.9</v>
      </c>
      <c r="AB18">
        <v>-99.9</v>
      </c>
      <c r="AC18">
        <v>-99.9</v>
      </c>
      <c r="AD18">
        <v>-99.9</v>
      </c>
      <c r="AE18">
        <v>-99.9</v>
      </c>
      <c r="AF18">
        <v>-99.9</v>
      </c>
      <c r="AG18">
        <v>-99.9</v>
      </c>
      <c r="AH18">
        <v>-99.9</v>
      </c>
      <c r="AI18">
        <v>-99.9</v>
      </c>
      <c r="AJ18">
        <v>-99.9</v>
      </c>
      <c r="AK18">
        <v>-99.9</v>
      </c>
      <c r="AL18">
        <v>-99.9</v>
      </c>
      <c r="AM18">
        <v>-99.9</v>
      </c>
      <c r="AN18">
        <v>-99.9</v>
      </c>
      <c r="AO18">
        <v>-99.9</v>
      </c>
      <c r="AP18">
        <v>-99.9</v>
      </c>
      <c r="AQ18">
        <v>-99.9</v>
      </c>
      <c r="AR18">
        <v>-99.9</v>
      </c>
      <c r="AS18">
        <v>-99.9</v>
      </c>
      <c r="AT18">
        <v>-99.9</v>
      </c>
      <c r="AU18">
        <v>-99.9</v>
      </c>
      <c r="AV18">
        <v>-99.9</v>
      </c>
      <c r="AW18">
        <v>-99.9</v>
      </c>
      <c r="AX18">
        <v>-99.9</v>
      </c>
      <c r="AY18">
        <v>-99.9</v>
      </c>
      <c r="AZ18">
        <v>-99.9</v>
      </c>
      <c r="BA18">
        <v>-99.9</v>
      </c>
      <c r="BB18">
        <v>-99.9</v>
      </c>
      <c r="BC18">
        <v>-99.9</v>
      </c>
      <c r="BD18">
        <v>-99.9</v>
      </c>
      <c r="BE18">
        <v>-99.9</v>
      </c>
      <c r="BF18">
        <v>-99.9</v>
      </c>
      <c r="BG18">
        <v>-99.9</v>
      </c>
      <c r="BH18">
        <v>-99.9</v>
      </c>
      <c r="BI18">
        <v>-99.9</v>
      </c>
      <c r="BJ18">
        <v>-99.9</v>
      </c>
      <c r="BK18">
        <v>-99.9</v>
      </c>
      <c r="BL18">
        <v>-99.9</v>
      </c>
      <c r="BM18">
        <v>-99.9</v>
      </c>
      <c r="BN18">
        <v>-99.9</v>
      </c>
      <c r="BO18">
        <v>-99.9</v>
      </c>
      <c r="BP18">
        <v>-99.9</v>
      </c>
      <c r="BQ18">
        <v>-99.9</v>
      </c>
      <c r="BR18">
        <v>-99.9</v>
      </c>
      <c r="BS18">
        <v>-99.9</v>
      </c>
      <c r="BT18">
        <v>-99.9</v>
      </c>
      <c r="BU18">
        <v>-99.9</v>
      </c>
      <c r="BV18">
        <v>-99.9</v>
      </c>
      <c r="BW18">
        <v>-99.9</v>
      </c>
      <c r="BX18">
        <v>-99.9</v>
      </c>
      <c r="BY18">
        <v>-99.9</v>
      </c>
      <c r="BZ18">
        <v>-99.9</v>
      </c>
      <c r="CA18">
        <v>-99.9</v>
      </c>
      <c r="CB18">
        <v>-99.9</v>
      </c>
      <c r="CC18">
        <v>-99.9</v>
      </c>
      <c r="CD18">
        <v>-99.9</v>
      </c>
      <c r="CE18">
        <v>-99.9</v>
      </c>
      <c r="CF18">
        <v>-99.9</v>
      </c>
      <c r="CG18">
        <v>-99.9</v>
      </c>
      <c r="CH18">
        <v>-99.9</v>
      </c>
      <c r="CI18">
        <v>-99.9</v>
      </c>
      <c r="CJ18">
        <v>-99.9</v>
      </c>
      <c r="CK18">
        <v>-99.9</v>
      </c>
      <c r="CL18">
        <v>-99.9</v>
      </c>
      <c r="CM18">
        <v>-99.9</v>
      </c>
      <c r="CN18">
        <v>-99.9</v>
      </c>
      <c r="CO18">
        <v>-99.9</v>
      </c>
      <c r="CP18">
        <v>-99.9</v>
      </c>
      <c r="CQ18">
        <v>-99.9</v>
      </c>
      <c r="CR18">
        <v>-99.9</v>
      </c>
      <c r="CS18">
        <v>-99.9</v>
      </c>
      <c r="CT18">
        <v>-99.9</v>
      </c>
      <c r="CU18">
        <v>-99.9</v>
      </c>
      <c r="CV18">
        <v>-99.9</v>
      </c>
      <c r="CW18">
        <v>-99.9</v>
      </c>
      <c r="CX18">
        <v>-99.9</v>
      </c>
      <c r="CY18">
        <v>-99.9</v>
      </c>
      <c r="CZ18">
        <v>-99.9</v>
      </c>
      <c r="DA18">
        <v>-99.9</v>
      </c>
      <c r="DB18">
        <v>-99.9</v>
      </c>
      <c r="DC18">
        <v>-99.9</v>
      </c>
      <c r="DD18">
        <v>-99.9</v>
      </c>
      <c r="DE18">
        <v>-99.9</v>
      </c>
      <c r="DF18">
        <v>-99.9</v>
      </c>
      <c r="DG18">
        <v>-99.9</v>
      </c>
      <c r="DH18">
        <v>-99.9</v>
      </c>
      <c r="DI18">
        <v>-99.9</v>
      </c>
      <c r="DJ18">
        <v>-99.9</v>
      </c>
      <c r="DK18">
        <v>-99.9</v>
      </c>
      <c r="DL18">
        <v>-99.9</v>
      </c>
      <c r="DM18">
        <v>-99.9</v>
      </c>
      <c r="DN18">
        <v>-99.9</v>
      </c>
      <c r="DO18">
        <v>-99.9</v>
      </c>
      <c r="DP18">
        <v>-99.9</v>
      </c>
      <c r="DQ18">
        <v>-99.9</v>
      </c>
      <c r="DR18">
        <v>-99.9</v>
      </c>
      <c r="DS18">
        <v>-99.9</v>
      </c>
      <c r="DT18">
        <v>-99.9</v>
      </c>
      <c r="DU18">
        <v>-99.9</v>
      </c>
      <c r="DV18">
        <v>-99.9</v>
      </c>
      <c r="DW18">
        <v>-99.9</v>
      </c>
      <c r="DX18">
        <v>-99.9</v>
      </c>
      <c r="DY18">
        <v>-99.9</v>
      </c>
      <c r="DZ18">
        <v>-99.9</v>
      </c>
      <c r="EA18">
        <v>-99.9</v>
      </c>
      <c r="EB18">
        <v>-99.9</v>
      </c>
      <c r="EC18">
        <v>-99.9</v>
      </c>
      <c r="ED18">
        <v>-99.9</v>
      </c>
      <c r="EE18">
        <v>-99.9</v>
      </c>
      <c r="EF18">
        <v>-99.9</v>
      </c>
      <c r="EG18">
        <v>-99.9</v>
      </c>
      <c r="EH18">
        <v>-99.9</v>
      </c>
      <c r="EI18">
        <v>-99.9</v>
      </c>
      <c r="EJ18">
        <v>-99.9</v>
      </c>
      <c r="EK18">
        <v>-99.9</v>
      </c>
      <c r="EL18">
        <v>-99.9</v>
      </c>
      <c r="EM18">
        <v>-99.9</v>
      </c>
      <c r="EN18">
        <v>-99.9</v>
      </c>
      <c r="EO18">
        <v>-99.9</v>
      </c>
      <c r="EP18">
        <v>-99.9</v>
      </c>
      <c r="EQ18">
        <v>-99.9</v>
      </c>
      <c r="ER18">
        <v>-99.9</v>
      </c>
      <c r="ES18">
        <v>-99.9</v>
      </c>
      <c r="ET18">
        <v>-99.9</v>
      </c>
      <c r="EU18">
        <v>-99.9</v>
      </c>
      <c r="EV18">
        <v>-99.9</v>
      </c>
      <c r="EW18">
        <v>-99.9</v>
      </c>
      <c r="EX18">
        <v>-99.9</v>
      </c>
      <c r="EY18">
        <v>-99.9</v>
      </c>
      <c r="EZ18">
        <v>-99.9</v>
      </c>
      <c r="FA18">
        <v>-99.9</v>
      </c>
      <c r="FB18">
        <v>-99.9</v>
      </c>
      <c r="FC18">
        <v>-99.9</v>
      </c>
      <c r="FD18">
        <v>-99.9</v>
      </c>
      <c r="FE18">
        <v>-99.9</v>
      </c>
      <c r="FF18">
        <v>-99.9</v>
      </c>
      <c r="FG18">
        <v>-99.9</v>
      </c>
      <c r="FH18">
        <v>-99.9</v>
      </c>
      <c r="FI18">
        <v>-99.9</v>
      </c>
      <c r="FJ18">
        <v>-99.9</v>
      </c>
      <c r="FK18">
        <v>-99.9</v>
      </c>
      <c r="FL18">
        <v>-99.9</v>
      </c>
      <c r="FM18">
        <v>-99.9</v>
      </c>
      <c r="FN18">
        <v>-99.9</v>
      </c>
      <c r="FO18">
        <v>-99.9</v>
      </c>
      <c r="FP18">
        <v>-99.9</v>
      </c>
      <c r="FQ18">
        <v>-99.9</v>
      </c>
      <c r="FR18">
        <v>-99.9</v>
      </c>
      <c r="FS18">
        <v>-99.9</v>
      </c>
    </row>
    <row r="19" spans="1:175" x14ac:dyDescent="0.25">
      <c r="A19">
        <v>2013</v>
      </c>
      <c r="B19">
        <v>1</v>
      </c>
      <c r="C19">
        <v>1</v>
      </c>
      <c r="D19">
        <v>17</v>
      </c>
      <c r="E19" s="2">
        <f t="shared" si="0"/>
        <v>41276.166666666628</v>
      </c>
      <c r="F19">
        <v>-99.9</v>
      </c>
      <c r="G19">
        <v>-99.9</v>
      </c>
      <c r="H19">
        <v>-99.9</v>
      </c>
      <c r="I19">
        <v>-99.9</v>
      </c>
      <c r="J19">
        <v>-99.9</v>
      </c>
      <c r="K19">
        <v>-99.9</v>
      </c>
      <c r="L19">
        <v>-99.9</v>
      </c>
      <c r="M19">
        <v>-99.9</v>
      </c>
      <c r="N19">
        <v>-99.9</v>
      </c>
      <c r="O19">
        <v>-99.9</v>
      </c>
      <c r="P19">
        <v>-99.9</v>
      </c>
      <c r="Q19">
        <v>-99.9</v>
      </c>
      <c r="R19">
        <v>-99.9</v>
      </c>
      <c r="S19">
        <v>-99.9</v>
      </c>
      <c r="T19">
        <v>-99.9</v>
      </c>
      <c r="U19">
        <v>-99.9</v>
      </c>
      <c r="V19">
        <v>-99.9</v>
      </c>
      <c r="W19">
        <v>-99.9</v>
      </c>
      <c r="X19">
        <v>-99.9</v>
      </c>
      <c r="Y19">
        <v>-99.9</v>
      </c>
      <c r="Z19">
        <v>-99.9</v>
      </c>
      <c r="AA19">
        <v>-99.9</v>
      </c>
      <c r="AB19">
        <v>-99.9</v>
      </c>
      <c r="AC19">
        <v>-99.9</v>
      </c>
      <c r="AD19">
        <v>-99.9</v>
      </c>
      <c r="AE19">
        <v>-99.9</v>
      </c>
      <c r="AF19">
        <v>-99.9</v>
      </c>
      <c r="AG19">
        <v>-99.9</v>
      </c>
      <c r="AH19">
        <v>-99.9</v>
      </c>
      <c r="AI19">
        <v>-99.9</v>
      </c>
      <c r="AJ19">
        <v>-99.9</v>
      </c>
      <c r="AK19">
        <v>-99.9</v>
      </c>
      <c r="AL19">
        <v>-99.9</v>
      </c>
      <c r="AM19">
        <v>-99.9</v>
      </c>
      <c r="AN19">
        <v>-99.9</v>
      </c>
      <c r="AO19">
        <v>-99.9</v>
      </c>
      <c r="AP19">
        <v>-99.9</v>
      </c>
      <c r="AQ19">
        <v>-99.9</v>
      </c>
      <c r="AR19">
        <v>-99.9</v>
      </c>
      <c r="AS19">
        <v>-99.9</v>
      </c>
      <c r="AT19">
        <v>-99.9</v>
      </c>
      <c r="AU19">
        <v>-99.9</v>
      </c>
      <c r="AV19">
        <v>-99.9</v>
      </c>
      <c r="AW19">
        <v>-99.9</v>
      </c>
      <c r="AX19">
        <v>-99.9</v>
      </c>
      <c r="AY19">
        <v>-99.9</v>
      </c>
      <c r="AZ19">
        <v>-99.9</v>
      </c>
      <c r="BA19">
        <v>-99.9</v>
      </c>
      <c r="BB19">
        <v>-99.9</v>
      </c>
      <c r="BC19">
        <v>-99.9</v>
      </c>
      <c r="BD19">
        <v>-99.9</v>
      </c>
      <c r="BE19">
        <v>-99.9</v>
      </c>
      <c r="BF19">
        <v>-99.9</v>
      </c>
      <c r="BG19">
        <v>-99.9</v>
      </c>
      <c r="BH19">
        <v>-99.9</v>
      </c>
      <c r="BI19">
        <v>-99.9</v>
      </c>
      <c r="BJ19">
        <v>-99.9</v>
      </c>
      <c r="BK19">
        <v>-99.9</v>
      </c>
      <c r="BL19">
        <v>-99.9</v>
      </c>
      <c r="BM19">
        <v>-99.9</v>
      </c>
      <c r="BN19">
        <v>-99.9</v>
      </c>
      <c r="BO19">
        <v>-99.9</v>
      </c>
      <c r="BP19">
        <v>-99.9</v>
      </c>
      <c r="BQ19">
        <v>-99.9</v>
      </c>
      <c r="BR19">
        <v>-99.9</v>
      </c>
      <c r="BS19">
        <v>-99.9</v>
      </c>
      <c r="BT19">
        <v>-99.9</v>
      </c>
      <c r="BU19">
        <v>-99.9</v>
      </c>
      <c r="BV19">
        <v>-99.9</v>
      </c>
      <c r="BW19">
        <v>-99.9</v>
      </c>
      <c r="BX19">
        <v>-99.9</v>
      </c>
      <c r="BY19">
        <v>-99.9</v>
      </c>
      <c r="BZ19">
        <v>-99.9</v>
      </c>
      <c r="CA19">
        <v>-99.9</v>
      </c>
      <c r="CB19">
        <v>-99.9</v>
      </c>
      <c r="CC19">
        <v>-99.9</v>
      </c>
      <c r="CD19">
        <v>-99.9</v>
      </c>
      <c r="CE19">
        <v>-99.9</v>
      </c>
      <c r="CF19">
        <v>-99.9</v>
      </c>
      <c r="CG19">
        <v>-99.9</v>
      </c>
      <c r="CH19">
        <v>-99.9</v>
      </c>
      <c r="CI19">
        <v>-99.9</v>
      </c>
      <c r="CJ19">
        <v>-99.9</v>
      </c>
      <c r="CK19">
        <v>-99.9</v>
      </c>
      <c r="CL19">
        <v>-99.9</v>
      </c>
      <c r="CM19">
        <v>-99.9</v>
      </c>
      <c r="CN19">
        <v>-99.9</v>
      </c>
      <c r="CO19">
        <v>-99.9</v>
      </c>
      <c r="CP19">
        <v>-99.9</v>
      </c>
      <c r="CQ19">
        <v>-99.9</v>
      </c>
      <c r="CR19">
        <v>-99.9</v>
      </c>
      <c r="CS19">
        <v>-99.9</v>
      </c>
      <c r="CT19">
        <v>-99.9</v>
      </c>
      <c r="CU19">
        <v>-99.9</v>
      </c>
      <c r="CV19">
        <v>-99.9</v>
      </c>
      <c r="CW19">
        <v>-99.9</v>
      </c>
      <c r="CX19">
        <v>-99.9</v>
      </c>
      <c r="CY19">
        <v>-99.9</v>
      </c>
      <c r="CZ19">
        <v>-99.9</v>
      </c>
      <c r="DA19">
        <v>-99.9</v>
      </c>
      <c r="DB19">
        <v>-99.9</v>
      </c>
      <c r="DC19">
        <v>-99.9</v>
      </c>
      <c r="DD19">
        <v>-99.9</v>
      </c>
      <c r="DE19">
        <v>-99.9</v>
      </c>
      <c r="DF19">
        <v>-99.9</v>
      </c>
      <c r="DG19">
        <v>-99.9</v>
      </c>
      <c r="DH19">
        <v>-99.9</v>
      </c>
      <c r="DI19">
        <v>-99.9</v>
      </c>
      <c r="DJ19">
        <v>-99.9</v>
      </c>
      <c r="DK19">
        <v>-99.9</v>
      </c>
      <c r="DL19">
        <v>-99.9</v>
      </c>
      <c r="DM19">
        <v>-99.9</v>
      </c>
      <c r="DN19">
        <v>-99.9</v>
      </c>
      <c r="DO19">
        <v>-99.9</v>
      </c>
      <c r="DP19">
        <v>-99.9</v>
      </c>
      <c r="DQ19">
        <v>-99.9</v>
      </c>
      <c r="DR19">
        <v>-99.9</v>
      </c>
      <c r="DS19">
        <v>-99.9</v>
      </c>
      <c r="DT19">
        <v>-99.9</v>
      </c>
      <c r="DU19">
        <v>-99.9</v>
      </c>
      <c r="DV19">
        <v>-99.9</v>
      </c>
      <c r="DW19">
        <v>-99.9</v>
      </c>
      <c r="DX19">
        <v>-99.9</v>
      </c>
      <c r="DY19">
        <v>-99.9</v>
      </c>
      <c r="DZ19">
        <v>-99.9</v>
      </c>
      <c r="EA19">
        <v>-99.9</v>
      </c>
      <c r="EB19">
        <v>-99.9</v>
      </c>
      <c r="EC19">
        <v>-99.9</v>
      </c>
      <c r="ED19">
        <v>-99.9</v>
      </c>
      <c r="EE19">
        <v>-99.9</v>
      </c>
      <c r="EF19">
        <v>-99.9</v>
      </c>
      <c r="EG19">
        <v>-99.9</v>
      </c>
      <c r="EH19">
        <v>-99.9</v>
      </c>
      <c r="EI19">
        <v>-99.9</v>
      </c>
      <c r="EJ19">
        <v>-99.9</v>
      </c>
      <c r="EK19">
        <v>-99.9</v>
      </c>
      <c r="EL19">
        <v>-99.9</v>
      </c>
      <c r="EM19">
        <v>-99.9</v>
      </c>
      <c r="EN19">
        <v>-99.9</v>
      </c>
      <c r="EO19">
        <v>-99.9</v>
      </c>
      <c r="EP19">
        <v>-99.9</v>
      </c>
      <c r="EQ19">
        <v>-99.9</v>
      </c>
      <c r="ER19">
        <v>-99.9</v>
      </c>
      <c r="ES19">
        <v>-99.9</v>
      </c>
      <c r="ET19">
        <v>-99.9</v>
      </c>
      <c r="EU19">
        <v>-99.9</v>
      </c>
      <c r="EV19">
        <v>-99.9</v>
      </c>
      <c r="EW19">
        <v>-99.9</v>
      </c>
      <c r="EX19">
        <v>-99.9</v>
      </c>
      <c r="EY19">
        <v>-99.9</v>
      </c>
      <c r="EZ19">
        <v>-99.9</v>
      </c>
      <c r="FA19">
        <v>-99.9</v>
      </c>
      <c r="FB19">
        <v>-99.9</v>
      </c>
      <c r="FC19">
        <v>-99.9</v>
      </c>
      <c r="FD19">
        <v>-99.9</v>
      </c>
      <c r="FE19">
        <v>-99.9</v>
      </c>
      <c r="FF19">
        <v>-99.9</v>
      </c>
      <c r="FG19">
        <v>-99.9</v>
      </c>
      <c r="FH19">
        <v>-99.9</v>
      </c>
      <c r="FI19">
        <v>-99.9</v>
      </c>
      <c r="FJ19">
        <v>-99.9</v>
      </c>
      <c r="FK19">
        <v>-99.9</v>
      </c>
      <c r="FL19">
        <v>-99.9</v>
      </c>
      <c r="FM19">
        <v>-99.9</v>
      </c>
      <c r="FN19">
        <v>-99.9</v>
      </c>
      <c r="FO19">
        <v>-99.9</v>
      </c>
      <c r="FP19">
        <v>-99.9</v>
      </c>
      <c r="FQ19">
        <v>-99.9</v>
      </c>
      <c r="FR19">
        <v>-99.9</v>
      </c>
      <c r="FS19">
        <v>-99.9</v>
      </c>
    </row>
    <row r="20" spans="1:175" x14ac:dyDescent="0.25">
      <c r="A20">
        <v>2013</v>
      </c>
      <c r="B20">
        <v>1</v>
      </c>
      <c r="C20">
        <v>1</v>
      </c>
      <c r="D20">
        <v>18</v>
      </c>
      <c r="E20" s="2">
        <f t="shared" si="0"/>
        <v>41276.208333333292</v>
      </c>
      <c r="F20">
        <v>-99.9</v>
      </c>
      <c r="G20">
        <v>-99.9</v>
      </c>
      <c r="H20">
        <v>-99.9</v>
      </c>
      <c r="I20">
        <v>-99.9</v>
      </c>
      <c r="J20">
        <v>-99.9</v>
      </c>
      <c r="K20">
        <v>-99.9</v>
      </c>
      <c r="L20">
        <v>-99.9</v>
      </c>
      <c r="M20">
        <v>-99.9</v>
      </c>
      <c r="N20">
        <v>-99.9</v>
      </c>
      <c r="O20">
        <v>-99.9</v>
      </c>
      <c r="P20">
        <v>-99.9</v>
      </c>
      <c r="Q20">
        <v>-99.9</v>
      </c>
      <c r="R20">
        <v>-99.9</v>
      </c>
      <c r="S20">
        <v>-99.9</v>
      </c>
      <c r="T20">
        <v>-99.9</v>
      </c>
      <c r="U20">
        <v>-99.9</v>
      </c>
      <c r="V20">
        <v>-99.9</v>
      </c>
      <c r="W20">
        <v>-99.9</v>
      </c>
      <c r="X20">
        <v>-99.9</v>
      </c>
      <c r="Y20">
        <v>-99.9</v>
      </c>
      <c r="Z20">
        <v>-99.9</v>
      </c>
      <c r="AA20">
        <v>-99.9</v>
      </c>
      <c r="AB20">
        <v>-99.9</v>
      </c>
      <c r="AC20">
        <v>-99.9</v>
      </c>
      <c r="AD20">
        <v>-99.9</v>
      </c>
      <c r="AE20">
        <v>-99.9</v>
      </c>
      <c r="AF20">
        <v>-99.9</v>
      </c>
      <c r="AG20">
        <v>-99.9</v>
      </c>
      <c r="AH20">
        <v>-99.9</v>
      </c>
      <c r="AI20">
        <v>-99.9</v>
      </c>
      <c r="AJ20">
        <v>-99.9</v>
      </c>
      <c r="AK20">
        <v>-99.9</v>
      </c>
      <c r="AL20">
        <v>-99.9</v>
      </c>
      <c r="AM20">
        <v>-99.9</v>
      </c>
      <c r="AN20">
        <v>-99.9</v>
      </c>
      <c r="AO20">
        <v>-99.9</v>
      </c>
      <c r="AP20">
        <v>-99.9</v>
      </c>
      <c r="AQ20">
        <v>-99.9</v>
      </c>
      <c r="AR20">
        <v>-99.9</v>
      </c>
      <c r="AS20">
        <v>-99.9</v>
      </c>
      <c r="AT20">
        <v>-99.9</v>
      </c>
      <c r="AU20">
        <v>-99.9</v>
      </c>
      <c r="AV20">
        <v>-99.9</v>
      </c>
      <c r="AW20">
        <v>-99.9</v>
      </c>
      <c r="AX20">
        <v>-99.9</v>
      </c>
      <c r="AY20">
        <v>-99.9</v>
      </c>
      <c r="AZ20">
        <v>-99.9</v>
      </c>
      <c r="BA20">
        <v>-99.9</v>
      </c>
      <c r="BB20">
        <v>-99.9</v>
      </c>
      <c r="BC20">
        <v>-99.9</v>
      </c>
      <c r="BD20">
        <v>-99.9</v>
      </c>
      <c r="BE20">
        <v>-99.9</v>
      </c>
      <c r="BF20">
        <v>-99.9</v>
      </c>
      <c r="BG20">
        <v>-99.9</v>
      </c>
      <c r="BH20">
        <v>-99.9</v>
      </c>
      <c r="BI20">
        <v>-99.9</v>
      </c>
      <c r="BJ20">
        <v>-99.9</v>
      </c>
      <c r="BK20">
        <v>-99.9</v>
      </c>
      <c r="BL20">
        <v>-99.9</v>
      </c>
      <c r="BM20">
        <v>-99.9</v>
      </c>
      <c r="BN20">
        <v>-99.9</v>
      </c>
      <c r="BO20">
        <v>-99.9</v>
      </c>
      <c r="BP20">
        <v>-99.9</v>
      </c>
      <c r="BQ20">
        <v>-99.9</v>
      </c>
      <c r="BR20">
        <v>-99.9</v>
      </c>
      <c r="BS20">
        <v>-99.9</v>
      </c>
      <c r="BT20">
        <v>-99.9</v>
      </c>
      <c r="BU20">
        <v>-99.9</v>
      </c>
      <c r="BV20">
        <v>-99.9</v>
      </c>
      <c r="BW20">
        <v>-99.9</v>
      </c>
      <c r="BX20">
        <v>-99.9</v>
      </c>
      <c r="BY20">
        <v>-99.9</v>
      </c>
      <c r="BZ20">
        <v>-99.9</v>
      </c>
      <c r="CA20">
        <v>-99.9</v>
      </c>
      <c r="CB20">
        <v>-99.9</v>
      </c>
      <c r="CC20">
        <v>-99.9</v>
      </c>
      <c r="CD20">
        <v>-99.9</v>
      </c>
      <c r="CE20">
        <v>-99.9</v>
      </c>
      <c r="CF20">
        <v>-99.9</v>
      </c>
      <c r="CG20">
        <v>-99.9</v>
      </c>
      <c r="CH20">
        <v>-99.9</v>
      </c>
      <c r="CI20">
        <v>-99.9</v>
      </c>
      <c r="CJ20">
        <v>-99.9</v>
      </c>
      <c r="CK20">
        <v>-99.9</v>
      </c>
      <c r="CL20">
        <v>-99.9</v>
      </c>
      <c r="CM20">
        <v>-99.9</v>
      </c>
      <c r="CN20">
        <v>-99.9</v>
      </c>
      <c r="CO20">
        <v>-99.9</v>
      </c>
      <c r="CP20">
        <v>-99.9</v>
      </c>
      <c r="CQ20">
        <v>-99.9</v>
      </c>
      <c r="CR20">
        <v>-99.9</v>
      </c>
      <c r="CS20">
        <v>-99.9</v>
      </c>
      <c r="CT20">
        <v>-99.9</v>
      </c>
      <c r="CU20">
        <v>-99.9</v>
      </c>
      <c r="CV20">
        <v>-99.9</v>
      </c>
      <c r="CW20">
        <v>-99.9</v>
      </c>
      <c r="CX20">
        <v>-99.9</v>
      </c>
      <c r="CY20">
        <v>-99.9</v>
      </c>
      <c r="CZ20">
        <v>-99.9</v>
      </c>
      <c r="DA20">
        <v>-99.9</v>
      </c>
      <c r="DB20">
        <v>-99.9</v>
      </c>
      <c r="DC20">
        <v>-99.9</v>
      </c>
      <c r="DD20">
        <v>-99.9</v>
      </c>
      <c r="DE20">
        <v>-99.9</v>
      </c>
      <c r="DF20">
        <v>-99.9</v>
      </c>
      <c r="DG20">
        <v>-99.9</v>
      </c>
      <c r="DH20">
        <v>-99.9</v>
      </c>
      <c r="DI20">
        <v>-99.9</v>
      </c>
      <c r="DJ20">
        <v>-99.9</v>
      </c>
      <c r="DK20">
        <v>-99.9</v>
      </c>
      <c r="DL20">
        <v>-99.9</v>
      </c>
      <c r="DM20">
        <v>-99.9</v>
      </c>
      <c r="DN20">
        <v>-99.9</v>
      </c>
      <c r="DO20">
        <v>-99.9</v>
      </c>
      <c r="DP20">
        <v>-99.9</v>
      </c>
      <c r="DQ20">
        <v>-99.9</v>
      </c>
      <c r="DR20">
        <v>-99.9</v>
      </c>
      <c r="DS20">
        <v>-99.9</v>
      </c>
      <c r="DT20">
        <v>-99.9</v>
      </c>
      <c r="DU20">
        <v>-99.9</v>
      </c>
      <c r="DV20">
        <v>-99.9</v>
      </c>
      <c r="DW20">
        <v>-99.9</v>
      </c>
      <c r="DX20">
        <v>-99.9</v>
      </c>
      <c r="DY20">
        <v>-99.9</v>
      </c>
      <c r="DZ20">
        <v>-99.9</v>
      </c>
      <c r="EA20">
        <v>-99.9</v>
      </c>
      <c r="EB20">
        <v>-99.9</v>
      </c>
      <c r="EC20">
        <v>-99.9</v>
      </c>
      <c r="ED20">
        <v>-99.9</v>
      </c>
      <c r="EE20">
        <v>-99.9</v>
      </c>
      <c r="EF20">
        <v>-99.9</v>
      </c>
      <c r="EG20">
        <v>-99.9</v>
      </c>
      <c r="EH20">
        <v>-99.9</v>
      </c>
      <c r="EI20">
        <v>-99.9</v>
      </c>
      <c r="EJ20">
        <v>-99.9</v>
      </c>
      <c r="EK20">
        <v>-99.9</v>
      </c>
      <c r="EL20">
        <v>-99.9</v>
      </c>
      <c r="EM20">
        <v>-99.9</v>
      </c>
      <c r="EN20">
        <v>-99.9</v>
      </c>
      <c r="EO20">
        <v>-99.9</v>
      </c>
      <c r="EP20">
        <v>-99.9</v>
      </c>
      <c r="EQ20">
        <v>-99.9</v>
      </c>
      <c r="ER20">
        <v>-99.9</v>
      </c>
      <c r="ES20">
        <v>-99.9</v>
      </c>
      <c r="ET20">
        <v>-99.9</v>
      </c>
      <c r="EU20">
        <v>-99.9</v>
      </c>
      <c r="EV20">
        <v>-99.9</v>
      </c>
      <c r="EW20">
        <v>-99.9</v>
      </c>
      <c r="EX20">
        <v>-99.9</v>
      </c>
      <c r="EY20">
        <v>-99.9</v>
      </c>
      <c r="EZ20">
        <v>-99.9</v>
      </c>
      <c r="FA20">
        <v>-99.9</v>
      </c>
      <c r="FB20">
        <v>-99.9</v>
      </c>
      <c r="FC20">
        <v>-99.9</v>
      </c>
      <c r="FD20">
        <v>-99.9</v>
      </c>
      <c r="FE20">
        <v>-99.9</v>
      </c>
      <c r="FF20">
        <v>-99.9</v>
      </c>
      <c r="FG20">
        <v>-99.9</v>
      </c>
      <c r="FH20">
        <v>-99.9</v>
      </c>
      <c r="FI20">
        <v>-99.9</v>
      </c>
      <c r="FJ20">
        <v>-99.9</v>
      </c>
      <c r="FK20">
        <v>-99.9</v>
      </c>
      <c r="FL20">
        <v>-99.9</v>
      </c>
      <c r="FM20">
        <v>-99.9</v>
      </c>
      <c r="FN20">
        <v>-99.9</v>
      </c>
      <c r="FO20">
        <v>-99.9</v>
      </c>
      <c r="FP20">
        <v>-99.9</v>
      </c>
      <c r="FQ20">
        <v>-99.9</v>
      </c>
      <c r="FR20">
        <v>-99.9</v>
      </c>
      <c r="FS20">
        <v>-99.9</v>
      </c>
    </row>
    <row r="21" spans="1:175" x14ac:dyDescent="0.25">
      <c r="A21">
        <v>2013</v>
      </c>
      <c r="B21">
        <v>1</v>
      </c>
      <c r="C21">
        <v>1</v>
      </c>
      <c r="D21">
        <v>19</v>
      </c>
      <c r="E21" s="2">
        <f t="shared" si="0"/>
        <v>41276.249999999956</v>
      </c>
      <c r="F21">
        <v>-99.9</v>
      </c>
      <c r="G21">
        <v>-99.9</v>
      </c>
      <c r="H21">
        <v>-99.9</v>
      </c>
      <c r="I21">
        <v>-99.9</v>
      </c>
      <c r="J21">
        <v>-99.9</v>
      </c>
      <c r="K21">
        <v>-99.9</v>
      </c>
      <c r="L21">
        <v>-99.9</v>
      </c>
      <c r="M21">
        <v>-99.9</v>
      </c>
      <c r="N21">
        <v>-99.9</v>
      </c>
      <c r="O21">
        <v>-99.9</v>
      </c>
      <c r="P21">
        <v>-99.9</v>
      </c>
      <c r="Q21">
        <v>-99.9</v>
      </c>
      <c r="R21">
        <v>-99.9</v>
      </c>
      <c r="S21">
        <v>-99.9</v>
      </c>
      <c r="T21">
        <v>-99.9</v>
      </c>
      <c r="U21">
        <v>-99.9</v>
      </c>
      <c r="V21">
        <v>-99.9</v>
      </c>
      <c r="W21">
        <v>-99.9</v>
      </c>
      <c r="X21">
        <v>-99.9</v>
      </c>
      <c r="Y21">
        <v>-99.9</v>
      </c>
      <c r="Z21">
        <v>-99.9</v>
      </c>
      <c r="AA21">
        <v>-99.9</v>
      </c>
      <c r="AB21">
        <v>-99.9</v>
      </c>
      <c r="AC21">
        <v>-99.9</v>
      </c>
      <c r="AD21">
        <v>-99.9</v>
      </c>
      <c r="AE21">
        <v>-99.9</v>
      </c>
      <c r="AF21">
        <v>-99.9</v>
      </c>
      <c r="AG21">
        <v>-99.9</v>
      </c>
      <c r="AH21">
        <v>-99.9</v>
      </c>
      <c r="AI21">
        <v>-99.9</v>
      </c>
      <c r="AJ21">
        <v>-99.9</v>
      </c>
      <c r="AK21">
        <v>-99.9</v>
      </c>
      <c r="AL21">
        <v>-99.9</v>
      </c>
      <c r="AM21">
        <v>-99.9</v>
      </c>
      <c r="AN21">
        <v>-99.9</v>
      </c>
      <c r="AO21">
        <v>-99.9</v>
      </c>
      <c r="AP21">
        <v>-99.9</v>
      </c>
      <c r="AQ21">
        <v>-99.9</v>
      </c>
      <c r="AR21">
        <v>-99.9</v>
      </c>
      <c r="AS21">
        <v>-99.9</v>
      </c>
      <c r="AT21">
        <v>-99.9</v>
      </c>
      <c r="AU21">
        <v>-99.9</v>
      </c>
      <c r="AV21">
        <v>-99.9</v>
      </c>
      <c r="AW21">
        <v>-99.9</v>
      </c>
      <c r="AX21">
        <v>-99.9</v>
      </c>
      <c r="AY21">
        <v>-99.9</v>
      </c>
      <c r="AZ21">
        <v>-99.9</v>
      </c>
      <c r="BA21">
        <v>-99.9</v>
      </c>
      <c r="BB21">
        <v>-99.9</v>
      </c>
      <c r="BC21">
        <v>-99.9</v>
      </c>
      <c r="BD21">
        <v>-99.9</v>
      </c>
      <c r="BE21">
        <v>-99.9</v>
      </c>
      <c r="BF21">
        <v>-99.9</v>
      </c>
      <c r="BG21">
        <v>-99.9</v>
      </c>
      <c r="BH21">
        <v>-99.9</v>
      </c>
      <c r="BI21">
        <v>-99.9</v>
      </c>
      <c r="BJ21">
        <v>-99.9</v>
      </c>
      <c r="BK21">
        <v>-99.9</v>
      </c>
      <c r="BL21">
        <v>-99.9</v>
      </c>
      <c r="BM21">
        <v>-99.9</v>
      </c>
      <c r="BN21">
        <v>-99.9</v>
      </c>
      <c r="BO21">
        <v>-99.9</v>
      </c>
      <c r="BP21">
        <v>-99.9</v>
      </c>
      <c r="BQ21">
        <v>-99.9</v>
      </c>
      <c r="BR21">
        <v>-99.9</v>
      </c>
      <c r="BS21">
        <v>-99.9</v>
      </c>
      <c r="BT21">
        <v>-99.9</v>
      </c>
      <c r="BU21">
        <v>-99.9</v>
      </c>
      <c r="BV21">
        <v>-99.9</v>
      </c>
      <c r="BW21">
        <v>-99.9</v>
      </c>
      <c r="BX21">
        <v>-99.9</v>
      </c>
      <c r="BY21">
        <v>-99.9</v>
      </c>
      <c r="BZ21">
        <v>-99.9</v>
      </c>
      <c r="CA21">
        <v>-99.9</v>
      </c>
      <c r="CB21">
        <v>-99.9</v>
      </c>
      <c r="CC21">
        <v>-99.9</v>
      </c>
      <c r="CD21">
        <v>-99.9</v>
      </c>
      <c r="CE21">
        <v>-99.9</v>
      </c>
      <c r="CF21">
        <v>-99.9</v>
      </c>
      <c r="CG21">
        <v>-99.9</v>
      </c>
      <c r="CH21">
        <v>-99.9</v>
      </c>
      <c r="CI21">
        <v>-99.9</v>
      </c>
      <c r="CJ21">
        <v>-99.9</v>
      </c>
      <c r="CK21">
        <v>-99.9</v>
      </c>
      <c r="CL21">
        <v>-99.9</v>
      </c>
      <c r="CM21">
        <v>-99.9</v>
      </c>
      <c r="CN21">
        <v>-99.9</v>
      </c>
      <c r="CO21">
        <v>-99.9</v>
      </c>
      <c r="CP21">
        <v>-99.9</v>
      </c>
      <c r="CQ21">
        <v>-99.9</v>
      </c>
      <c r="CR21">
        <v>-99.9</v>
      </c>
      <c r="CS21">
        <v>-99.9</v>
      </c>
      <c r="CT21">
        <v>-99.9</v>
      </c>
      <c r="CU21">
        <v>-99.9</v>
      </c>
      <c r="CV21">
        <v>-99.9</v>
      </c>
      <c r="CW21">
        <v>-99.9</v>
      </c>
      <c r="CX21">
        <v>-99.9</v>
      </c>
      <c r="CY21">
        <v>-99.9</v>
      </c>
      <c r="CZ21">
        <v>-99.9</v>
      </c>
      <c r="DA21">
        <v>-99.9</v>
      </c>
      <c r="DB21">
        <v>-99.9</v>
      </c>
      <c r="DC21">
        <v>-99.9</v>
      </c>
      <c r="DD21">
        <v>-99.9</v>
      </c>
      <c r="DE21">
        <v>-99.9</v>
      </c>
      <c r="DF21">
        <v>-99.9</v>
      </c>
      <c r="DG21">
        <v>-99.9</v>
      </c>
      <c r="DH21">
        <v>-99.9</v>
      </c>
      <c r="DI21">
        <v>-99.9</v>
      </c>
      <c r="DJ21">
        <v>-99.9</v>
      </c>
      <c r="DK21">
        <v>-99.9</v>
      </c>
      <c r="DL21">
        <v>-99.9</v>
      </c>
      <c r="DM21">
        <v>-99.9</v>
      </c>
      <c r="DN21">
        <v>-99.9</v>
      </c>
      <c r="DO21">
        <v>-99.9</v>
      </c>
      <c r="DP21">
        <v>-99.9</v>
      </c>
      <c r="DQ21">
        <v>-99.9</v>
      </c>
      <c r="DR21">
        <v>-99.9</v>
      </c>
      <c r="DS21">
        <v>-99.9</v>
      </c>
      <c r="DT21">
        <v>-99.9</v>
      </c>
      <c r="DU21">
        <v>-99.9</v>
      </c>
      <c r="DV21">
        <v>-99.9</v>
      </c>
      <c r="DW21">
        <v>-99.9</v>
      </c>
      <c r="DX21">
        <v>-99.9</v>
      </c>
      <c r="DY21">
        <v>-99.9</v>
      </c>
      <c r="DZ21">
        <v>-99.9</v>
      </c>
      <c r="EA21">
        <v>-99.9</v>
      </c>
      <c r="EB21">
        <v>-99.9</v>
      </c>
      <c r="EC21">
        <v>-99.9</v>
      </c>
      <c r="ED21">
        <v>-99.9</v>
      </c>
      <c r="EE21">
        <v>-99.9</v>
      </c>
      <c r="EF21">
        <v>-99.9</v>
      </c>
      <c r="EG21">
        <v>-99.9</v>
      </c>
      <c r="EH21">
        <v>-99.9</v>
      </c>
      <c r="EI21">
        <v>-99.9</v>
      </c>
      <c r="EJ21">
        <v>-99.9</v>
      </c>
      <c r="EK21">
        <v>-99.9</v>
      </c>
      <c r="EL21">
        <v>-99.9</v>
      </c>
      <c r="EM21">
        <v>-99.9</v>
      </c>
      <c r="EN21">
        <v>-99.9</v>
      </c>
      <c r="EO21">
        <v>-99.9</v>
      </c>
      <c r="EP21">
        <v>-99.9</v>
      </c>
      <c r="EQ21">
        <v>-99.9</v>
      </c>
      <c r="ER21">
        <v>-99.9</v>
      </c>
      <c r="ES21">
        <v>-99.9</v>
      </c>
      <c r="ET21">
        <v>-99.9</v>
      </c>
      <c r="EU21">
        <v>-99.9</v>
      </c>
      <c r="EV21">
        <v>-99.9</v>
      </c>
      <c r="EW21">
        <v>-99.9</v>
      </c>
      <c r="EX21">
        <v>-99.9</v>
      </c>
      <c r="EY21">
        <v>-99.9</v>
      </c>
      <c r="EZ21">
        <v>-99.9</v>
      </c>
      <c r="FA21">
        <v>-99.9</v>
      </c>
      <c r="FB21">
        <v>-99.9</v>
      </c>
      <c r="FC21">
        <v>-99.9</v>
      </c>
      <c r="FD21">
        <v>-99.9</v>
      </c>
      <c r="FE21">
        <v>-99.9</v>
      </c>
      <c r="FF21">
        <v>-99.9</v>
      </c>
      <c r="FG21">
        <v>-99.9</v>
      </c>
      <c r="FH21">
        <v>-99.9</v>
      </c>
      <c r="FI21">
        <v>-99.9</v>
      </c>
      <c r="FJ21">
        <v>-99.9</v>
      </c>
      <c r="FK21">
        <v>-99.9</v>
      </c>
      <c r="FL21">
        <v>-99.9</v>
      </c>
      <c r="FM21">
        <v>-99.9</v>
      </c>
      <c r="FN21">
        <v>-99.9</v>
      </c>
      <c r="FO21">
        <v>-99.9</v>
      </c>
      <c r="FP21">
        <v>-99.9</v>
      </c>
      <c r="FQ21">
        <v>-99.9</v>
      </c>
      <c r="FR21">
        <v>-99.9</v>
      </c>
      <c r="FS21">
        <v>-99.9</v>
      </c>
    </row>
    <row r="22" spans="1:175" x14ac:dyDescent="0.25">
      <c r="A22">
        <v>2013</v>
      </c>
      <c r="B22">
        <v>1</v>
      </c>
      <c r="C22">
        <v>1</v>
      </c>
      <c r="D22">
        <v>20</v>
      </c>
      <c r="E22" s="2">
        <f t="shared" si="0"/>
        <v>41276.291666666621</v>
      </c>
      <c r="F22">
        <v>-99.9</v>
      </c>
      <c r="G22">
        <v>-99.9</v>
      </c>
      <c r="H22">
        <v>-99.9</v>
      </c>
      <c r="I22">
        <v>-99.9</v>
      </c>
      <c r="J22">
        <v>-99.9</v>
      </c>
      <c r="K22">
        <v>-99.9</v>
      </c>
      <c r="L22">
        <v>-99.9</v>
      </c>
      <c r="M22">
        <v>-99.9</v>
      </c>
      <c r="N22">
        <v>-99.9</v>
      </c>
      <c r="O22">
        <v>-99.9</v>
      </c>
      <c r="P22">
        <v>-99.9</v>
      </c>
      <c r="Q22">
        <v>-99.9</v>
      </c>
      <c r="R22">
        <v>-99.9</v>
      </c>
      <c r="S22">
        <v>-99.9</v>
      </c>
      <c r="T22">
        <v>-99.9</v>
      </c>
      <c r="U22">
        <v>-99.9</v>
      </c>
      <c r="V22">
        <v>-99.9</v>
      </c>
      <c r="W22">
        <v>-99.9</v>
      </c>
      <c r="X22">
        <v>-99.9</v>
      </c>
      <c r="Y22">
        <v>-99.9</v>
      </c>
      <c r="Z22">
        <v>-99.9</v>
      </c>
      <c r="AA22">
        <v>-99.9</v>
      </c>
      <c r="AB22">
        <v>-99.9</v>
      </c>
      <c r="AC22">
        <v>-99.9</v>
      </c>
      <c r="AD22">
        <v>-99.9</v>
      </c>
      <c r="AE22">
        <v>-99.9</v>
      </c>
      <c r="AF22">
        <v>-99.9</v>
      </c>
      <c r="AG22">
        <v>-99.9</v>
      </c>
      <c r="AH22">
        <v>-99.9</v>
      </c>
      <c r="AI22">
        <v>-99.9</v>
      </c>
      <c r="AJ22">
        <v>-99.9</v>
      </c>
      <c r="AK22">
        <v>-99.9</v>
      </c>
      <c r="AL22">
        <v>-99.9</v>
      </c>
      <c r="AM22">
        <v>-99.9</v>
      </c>
      <c r="AN22">
        <v>-99.9</v>
      </c>
      <c r="AO22">
        <v>-99.9</v>
      </c>
      <c r="AP22">
        <v>-99.9</v>
      </c>
      <c r="AQ22">
        <v>-99.9</v>
      </c>
      <c r="AR22">
        <v>-99.9</v>
      </c>
      <c r="AS22">
        <v>-99.9</v>
      </c>
      <c r="AT22">
        <v>-99.9</v>
      </c>
      <c r="AU22">
        <v>-99.9</v>
      </c>
      <c r="AV22">
        <v>-99.9</v>
      </c>
      <c r="AW22">
        <v>-99.9</v>
      </c>
      <c r="AX22">
        <v>-99.9</v>
      </c>
      <c r="AY22">
        <v>-99.9</v>
      </c>
      <c r="AZ22">
        <v>-99.9</v>
      </c>
      <c r="BA22">
        <v>-99.9</v>
      </c>
      <c r="BB22">
        <v>-99.9</v>
      </c>
      <c r="BC22">
        <v>-99.9</v>
      </c>
      <c r="BD22">
        <v>-99.9</v>
      </c>
      <c r="BE22">
        <v>-99.9</v>
      </c>
      <c r="BF22">
        <v>-99.9</v>
      </c>
      <c r="BG22">
        <v>-99.9</v>
      </c>
      <c r="BH22">
        <v>-99.9</v>
      </c>
      <c r="BI22">
        <v>-99.9</v>
      </c>
      <c r="BJ22">
        <v>-99.9</v>
      </c>
      <c r="BK22">
        <v>-99.9</v>
      </c>
      <c r="BL22">
        <v>-99.9</v>
      </c>
      <c r="BM22">
        <v>-99.9</v>
      </c>
      <c r="BN22">
        <v>-99.9</v>
      </c>
      <c r="BO22">
        <v>-99.9</v>
      </c>
      <c r="BP22">
        <v>-99.9</v>
      </c>
      <c r="BQ22">
        <v>-99.9</v>
      </c>
      <c r="BR22">
        <v>-99.9</v>
      </c>
      <c r="BS22">
        <v>-99.9</v>
      </c>
      <c r="BT22">
        <v>-99.9</v>
      </c>
      <c r="BU22">
        <v>-99.9</v>
      </c>
      <c r="BV22">
        <v>-99.9</v>
      </c>
      <c r="BW22">
        <v>-99.9</v>
      </c>
      <c r="BX22">
        <v>-99.9</v>
      </c>
      <c r="BY22">
        <v>-99.9</v>
      </c>
      <c r="BZ22">
        <v>-99.9</v>
      </c>
      <c r="CA22">
        <v>-99.9</v>
      </c>
      <c r="CB22">
        <v>-99.9</v>
      </c>
      <c r="CC22">
        <v>-99.9</v>
      </c>
      <c r="CD22">
        <v>-99.9</v>
      </c>
      <c r="CE22">
        <v>-99.9</v>
      </c>
      <c r="CF22">
        <v>-99.9</v>
      </c>
      <c r="CG22">
        <v>-99.9</v>
      </c>
      <c r="CH22">
        <v>-99.9</v>
      </c>
      <c r="CI22">
        <v>-99.9</v>
      </c>
      <c r="CJ22">
        <v>-99.9</v>
      </c>
      <c r="CK22">
        <v>-99.9</v>
      </c>
      <c r="CL22">
        <v>-99.9</v>
      </c>
      <c r="CM22">
        <v>-99.9</v>
      </c>
      <c r="CN22">
        <v>-99.9</v>
      </c>
      <c r="CO22">
        <v>-99.9</v>
      </c>
      <c r="CP22">
        <v>-99.9</v>
      </c>
      <c r="CQ22">
        <v>-99.9</v>
      </c>
      <c r="CR22">
        <v>-99.9</v>
      </c>
      <c r="CS22">
        <v>-99.9</v>
      </c>
      <c r="CT22">
        <v>-99.9</v>
      </c>
      <c r="CU22">
        <v>-99.9</v>
      </c>
      <c r="CV22">
        <v>-99.9</v>
      </c>
      <c r="CW22">
        <v>-99.9</v>
      </c>
      <c r="CX22">
        <v>-99.9</v>
      </c>
      <c r="CY22">
        <v>-99.9</v>
      </c>
      <c r="CZ22">
        <v>-99.9</v>
      </c>
      <c r="DA22">
        <v>-99.9</v>
      </c>
      <c r="DB22">
        <v>-99.9</v>
      </c>
      <c r="DC22">
        <v>-99.9</v>
      </c>
      <c r="DD22">
        <v>-99.9</v>
      </c>
      <c r="DE22">
        <v>-99.9</v>
      </c>
      <c r="DF22">
        <v>-99.9</v>
      </c>
      <c r="DG22">
        <v>-99.9</v>
      </c>
      <c r="DH22">
        <v>-99.9</v>
      </c>
      <c r="DI22">
        <v>-99.9</v>
      </c>
      <c r="DJ22">
        <v>-99.9</v>
      </c>
      <c r="DK22">
        <v>-99.9</v>
      </c>
      <c r="DL22">
        <v>-99.9</v>
      </c>
      <c r="DM22">
        <v>-99.9</v>
      </c>
      <c r="DN22">
        <v>-99.9</v>
      </c>
      <c r="DO22">
        <v>-99.9</v>
      </c>
      <c r="DP22">
        <v>-99.9</v>
      </c>
      <c r="DQ22">
        <v>-99.9</v>
      </c>
      <c r="DR22">
        <v>-99.9</v>
      </c>
      <c r="DS22">
        <v>-99.9</v>
      </c>
      <c r="DT22">
        <v>-99.9</v>
      </c>
      <c r="DU22">
        <v>-99.9</v>
      </c>
      <c r="DV22">
        <v>-99.9</v>
      </c>
      <c r="DW22">
        <v>-99.9</v>
      </c>
      <c r="DX22">
        <v>-99.9</v>
      </c>
      <c r="DY22">
        <v>-99.9</v>
      </c>
      <c r="DZ22">
        <v>-99.9</v>
      </c>
      <c r="EA22">
        <v>-99.9</v>
      </c>
      <c r="EB22">
        <v>-99.9</v>
      </c>
      <c r="EC22">
        <v>-99.9</v>
      </c>
      <c r="ED22">
        <v>-99.9</v>
      </c>
      <c r="EE22">
        <v>-99.9</v>
      </c>
      <c r="EF22">
        <v>-99.9</v>
      </c>
      <c r="EG22">
        <v>-99.9</v>
      </c>
      <c r="EH22">
        <v>-99.9</v>
      </c>
      <c r="EI22">
        <v>-99.9</v>
      </c>
      <c r="EJ22">
        <v>-99.9</v>
      </c>
      <c r="EK22">
        <v>-99.9</v>
      </c>
      <c r="EL22">
        <v>-99.9</v>
      </c>
      <c r="EM22">
        <v>-99.9</v>
      </c>
      <c r="EN22">
        <v>-99.9</v>
      </c>
      <c r="EO22">
        <v>-99.9</v>
      </c>
      <c r="EP22">
        <v>-99.9</v>
      </c>
      <c r="EQ22">
        <v>-99.9</v>
      </c>
      <c r="ER22">
        <v>-99.9</v>
      </c>
      <c r="ES22">
        <v>-99.9</v>
      </c>
      <c r="ET22">
        <v>-99.9</v>
      </c>
      <c r="EU22">
        <v>-99.9</v>
      </c>
      <c r="EV22">
        <v>-99.9</v>
      </c>
      <c r="EW22">
        <v>-99.9</v>
      </c>
      <c r="EX22">
        <v>-99.9</v>
      </c>
      <c r="EY22">
        <v>-99.9</v>
      </c>
      <c r="EZ22">
        <v>-99.9</v>
      </c>
      <c r="FA22">
        <v>-99.9</v>
      </c>
      <c r="FB22">
        <v>-99.9</v>
      </c>
      <c r="FC22">
        <v>-99.9</v>
      </c>
      <c r="FD22">
        <v>-99.9</v>
      </c>
      <c r="FE22">
        <v>-99.9</v>
      </c>
      <c r="FF22">
        <v>-99.9</v>
      </c>
      <c r="FG22">
        <v>-99.9</v>
      </c>
      <c r="FH22">
        <v>-99.9</v>
      </c>
      <c r="FI22">
        <v>-99.9</v>
      </c>
      <c r="FJ22">
        <v>-99.9</v>
      </c>
      <c r="FK22">
        <v>-99.9</v>
      </c>
      <c r="FL22">
        <v>-99.9</v>
      </c>
      <c r="FM22">
        <v>-99.9</v>
      </c>
      <c r="FN22">
        <v>-99.9</v>
      </c>
      <c r="FO22">
        <v>-99.9</v>
      </c>
      <c r="FP22">
        <v>-99.9</v>
      </c>
      <c r="FQ22">
        <v>-99.9</v>
      </c>
      <c r="FR22">
        <v>-99.9</v>
      </c>
      <c r="FS22">
        <v>-99.9</v>
      </c>
    </row>
    <row r="23" spans="1:175" x14ac:dyDescent="0.25">
      <c r="A23">
        <v>2013</v>
      </c>
      <c r="B23">
        <v>1</v>
      </c>
      <c r="C23">
        <v>1</v>
      </c>
      <c r="D23">
        <v>21</v>
      </c>
      <c r="E23" s="2">
        <f t="shared" si="0"/>
        <v>41276.333333333285</v>
      </c>
      <c r="F23">
        <v>-99.9</v>
      </c>
      <c r="G23">
        <v>-99.9</v>
      </c>
      <c r="H23">
        <v>-99.9</v>
      </c>
      <c r="I23">
        <v>-99.9</v>
      </c>
      <c r="J23">
        <v>-99.9</v>
      </c>
      <c r="K23">
        <v>-99.9</v>
      </c>
      <c r="L23">
        <v>-99.9</v>
      </c>
      <c r="M23">
        <v>-99.9</v>
      </c>
      <c r="N23">
        <v>-99.9</v>
      </c>
      <c r="O23">
        <v>-99.9</v>
      </c>
      <c r="P23">
        <v>-99.9</v>
      </c>
      <c r="Q23">
        <v>-99.9</v>
      </c>
      <c r="R23">
        <v>-99.9</v>
      </c>
      <c r="S23">
        <v>-99.9</v>
      </c>
      <c r="T23">
        <v>-99.9</v>
      </c>
      <c r="U23">
        <v>-99.9</v>
      </c>
      <c r="V23">
        <v>-99.9</v>
      </c>
      <c r="W23">
        <v>-99.9</v>
      </c>
      <c r="X23">
        <v>-99.9</v>
      </c>
      <c r="Y23">
        <v>-99.9</v>
      </c>
      <c r="Z23">
        <v>-99.9</v>
      </c>
      <c r="AA23">
        <v>-99.9</v>
      </c>
      <c r="AB23">
        <v>-99.9</v>
      </c>
      <c r="AC23">
        <v>-99.9</v>
      </c>
      <c r="AD23">
        <v>-99.9</v>
      </c>
      <c r="AE23">
        <v>-99.9</v>
      </c>
      <c r="AF23">
        <v>-99.9</v>
      </c>
      <c r="AG23">
        <v>-99.9</v>
      </c>
      <c r="AH23">
        <v>-99.9</v>
      </c>
      <c r="AI23">
        <v>-99.9</v>
      </c>
      <c r="AJ23">
        <v>-99.9</v>
      </c>
      <c r="AK23">
        <v>-99.9</v>
      </c>
      <c r="AL23">
        <v>-99.9</v>
      </c>
      <c r="AM23">
        <v>-99.9</v>
      </c>
      <c r="AN23">
        <v>-99.9</v>
      </c>
      <c r="AO23">
        <v>-99.9</v>
      </c>
      <c r="AP23">
        <v>-99.9</v>
      </c>
      <c r="AQ23">
        <v>-99.9</v>
      </c>
      <c r="AR23">
        <v>-99.9</v>
      </c>
      <c r="AS23">
        <v>-99.9</v>
      </c>
      <c r="AT23">
        <v>-99.9</v>
      </c>
      <c r="AU23">
        <v>-99.9</v>
      </c>
      <c r="AV23">
        <v>-99.9</v>
      </c>
      <c r="AW23">
        <v>-99.9</v>
      </c>
      <c r="AX23">
        <v>-99.9</v>
      </c>
      <c r="AY23">
        <v>-99.9</v>
      </c>
      <c r="AZ23">
        <v>-99.9</v>
      </c>
      <c r="BA23">
        <v>-99.9</v>
      </c>
      <c r="BB23">
        <v>-99.9</v>
      </c>
      <c r="BC23">
        <v>-99.9</v>
      </c>
      <c r="BD23">
        <v>-99.9</v>
      </c>
      <c r="BE23">
        <v>-99.9</v>
      </c>
      <c r="BF23">
        <v>-99.9</v>
      </c>
      <c r="BG23">
        <v>-99.9</v>
      </c>
      <c r="BH23">
        <v>-99.9</v>
      </c>
      <c r="BI23">
        <v>-99.9</v>
      </c>
      <c r="BJ23">
        <v>-99.9</v>
      </c>
      <c r="BK23">
        <v>-99.9</v>
      </c>
      <c r="BL23">
        <v>-99.9</v>
      </c>
      <c r="BM23">
        <v>-99.9</v>
      </c>
      <c r="BN23">
        <v>-99.9</v>
      </c>
      <c r="BO23">
        <v>-99.9</v>
      </c>
      <c r="BP23">
        <v>-99.9</v>
      </c>
      <c r="BQ23">
        <v>-99.9</v>
      </c>
      <c r="BR23">
        <v>-99.9</v>
      </c>
      <c r="BS23">
        <v>-99.9</v>
      </c>
      <c r="BT23">
        <v>-99.9</v>
      </c>
      <c r="BU23">
        <v>-99.9</v>
      </c>
      <c r="BV23">
        <v>-99.9</v>
      </c>
      <c r="BW23">
        <v>-99.9</v>
      </c>
      <c r="BX23">
        <v>-99.9</v>
      </c>
      <c r="BY23">
        <v>-99.9</v>
      </c>
      <c r="BZ23">
        <v>-99.9</v>
      </c>
      <c r="CA23">
        <v>-99.9</v>
      </c>
      <c r="CB23">
        <v>-99.9</v>
      </c>
      <c r="CC23">
        <v>-99.9</v>
      </c>
      <c r="CD23">
        <v>-99.9</v>
      </c>
      <c r="CE23">
        <v>-99.9</v>
      </c>
      <c r="CF23">
        <v>-99.9</v>
      </c>
      <c r="CG23">
        <v>-99.9</v>
      </c>
      <c r="CH23">
        <v>-99.9</v>
      </c>
      <c r="CI23">
        <v>-99.9</v>
      </c>
      <c r="CJ23">
        <v>-99.9</v>
      </c>
      <c r="CK23">
        <v>-99.9</v>
      </c>
      <c r="CL23">
        <v>-99.9</v>
      </c>
      <c r="CM23">
        <v>-99.9</v>
      </c>
      <c r="CN23">
        <v>-99.9</v>
      </c>
      <c r="CO23">
        <v>-99.9</v>
      </c>
      <c r="CP23">
        <v>-99.9</v>
      </c>
      <c r="CQ23">
        <v>-99.9</v>
      </c>
      <c r="CR23">
        <v>-99.9</v>
      </c>
      <c r="CS23">
        <v>-99.9</v>
      </c>
      <c r="CT23">
        <v>-99.9</v>
      </c>
      <c r="CU23">
        <v>-99.9</v>
      </c>
      <c r="CV23">
        <v>-99.9</v>
      </c>
      <c r="CW23">
        <v>-99.9</v>
      </c>
      <c r="CX23">
        <v>-99.9</v>
      </c>
      <c r="CY23">
        <v>-99.9</v>
      </c>
      <c r="CZ23">
        <v>-99.9</v>
      </c>
      <c r="DA23">
        <v>-99.9</v>
      </c>
      <c r="DB23">
        <v>-99.9</v>
      </c>
      <c r="DC23">
        <v>-99.9</v>
      </c>
      <c r="DD23">
        <v>-99.9</v>
      </c>
      <c r="DE23">
        <v>-99.9</v>
      </c>
      <c r="DF23">
        <v>-99.9</v>
      </c>
      <c r="DG23">
        <v>-99.9</v>
      </c>
      <c r="DH23">
        <v>-99.9</v>
      </c>
      <c r="DI23">
        <v>-99.9</v>
      </c>
      <c r="DJ23">
        <v>-99.9</v>
      </c>
      <c r="DK23">
        <v>-99.9</v>
      </c>
      <c r="DL23">
        <v>-99.9</v>
      </c>
      <c r="DM23">
        <v>-99.9</v>
      </c>
      <c r="DN23">
        <v>-99.9</v>
      </c>
      <c r="DO23">
        <v>-99.9</v>
      </c>
      <c r="DP23">
        <v>-99.9</v>
      </c>
      <c r="DQ23">
        <v>-99.9</v>
      </c>
      <c r="DR23">
        <v>-99.9</v>
      </c>
      <c r="DS23">
        <v>-99.9</v>
      </c>
      <c r="DT23">
        <v>-99.9</v>
      </c>
      <c r="DU23">
        <v>-99.9</v>
      </c>
      <c r="DV23">
        <v>-99.9</v>
      </c>
      <c r="DW23">
        <v>-99.9</v>
      </c>
      <c r="DX23">
        <v>-99.9</v>
      </c>
      <c r="DY23">
        <v>-99.9</v>
      </c>
      <c r="DZ23">
        <v>-99.9</v>
      </c>
      <c r="EA23">
        <v>-99.9</v>
      </c>
      <c r="EB23">
        <v>-99.9</v>
      </c>
      <c r="EC23">
        <v>-99.9</v>
      </c>
      <c r="ED23">
        <v>-99.9</v>
      </c>
      <c r="EE23">
        <v>-99.9</v>
      </c>
      <c r="EF23">
        <v>-99.9</v>
      </c>
      <c r="EG23">
        <v>-99.9</v>
      </c>
      <c r="EH23">
        <v>-99.9</v>
      </c>
      <c r="EI23">
        <v>-99.9</v>
      </c>
      <c r="EJ23">
        <v>-99.9</v>
      </c>
      <c r="EK23">
        <v>-99.9</v>
      </c>
      <c r="EL23">
        <v>-99.9</v>
      </c>
      <c r="EM23">
        <v>-99.9</v>
      </c>
      <c r="EN23">
        <v>-99.9</v>
      </c>
      <c r="EO23">
        <v>-99.9</v>
      </c>
      <c r="EP23">
        <v>-99.9</v>
      </c>
      <c r="EQ23">
        <v>-99.9</v>
      </c>
      <c r="ER23">
        <v>-99.9</v>
      </c>
      <c r="ES23">
        <v>-99.9</v>
      </c>
      <c r="ET23">
        <v>-99.9</v>
      </c>
      <c r="EU23">
        <v>-99.9</v>
      </c>
      <c r="EV23">
        <v>-99.9</v>
      </c>
      <c r="EW23">
        <v>-99.9</v>
      </c>
      <c r="EX23">
        <v>-99.9</v>
      </c>
      <c r="EY23">
        <v>-99.9</v>
      </c>
      <c r="EZ23">
        <v>-99.9</v>
      </c>
      <c r="FA23">
        <v>-99.9</v>
      </c>
      <c r="FB23">
        <v>-99.9</v>
      </c>
      <c r="FC23">
        <v>-99.9</v>
      </c>
      <c r="FD23">
        <v>-99.9</v>
      </c>
      <c r="FE23">
        <v>-99.9</v>
      </c>
      <c r="FF23">
        <v>-99.9</v>
      </c>
      <c r="FG23">
        <v>-99.9</v>
      </c>
      <c r="FH23">
        <v>-99.9</v>
      </c>
      <c r="FI23">
        <v>-99.9</v>
      </c>
      <c r="FJ23">
        <v>-99.9</v>
      </c>
      <c r="FK23">
        <v>-99.9</v>
      </c>
      <c r="FL23">
        <v>-99.9</v>
      </c>
      <c r="FM23">
        <v>-99.9</v>
      </c>
      <c r="FN23">
        <v>-99.9</v>
      </c>
      <c r="FO23">
        <v>-99.9</v>
      </c>
      <c r="FP23">
        <v>-99.9</v>
      </c>
      <c r="FQ23">
        <v>-99.9</v>
      </c>
      <c r="FR23">
        <v>-99.9</v>
      </c>
      <c r="FS23">
        <v>-99.9</v>
      </c>
    </row>
    <row r="24" spans="1:175" x14ac:dyDescent="0.25">
      <c r="A24">
        <v>2013</v>
      </c>
      <c r="B24">
        <v>1</v>
      </c>
      <c r="C24">
        <v>1</v>
      </c>
      <c r="D24">
        <v>22</v>
      </c>
      <c r="E24" s="2">
        <f t="shared" si="0"/>
        <v>41276.374999999949</v>
      </c>
      <c r="F24">
        <v>-99.9</v>
      </c>
      <c r="G24">
        <v>-99.9</v>
      </c>
      <c r="H24">
        <v>-99.9</v>
      </c>
      <c r="I24">
        <v>-99.9</v>
      </c>
      <c r="J24">
        <v>-99.9</v>
      </c>
      <c r="K24">
        <v>-99.9</v>
      </c>
      <c r="L24">
        <v>-99.9</v>
      </c>
      <c r="M24">
        <v>-99.9</v>
      </c>
      <c r="N24">
        <v>-99.9</v>
      </c>
      <c r="O24">
        <v>-99.9</v>
      </c>
      <c r="P24">
        <v>-99.9</v>
      </c>
      <c r="Q24">
        <v>-99.9</v>
      </c>
      <c r="R24">
        <v>-99.9</v>
      </c>
      <c r="S24">
        <v>-99.9</v>
      </c>
      <c r="T24">
        <v>-99.9</v>
      </c>
      <c r="U24">
        <v>-99.9</v>
      </c>
      <c r="V24">
        <v>-99.9</v>
      </c>
      <c r="W24">
        <v>-99.9</v>
      </c>
      <c r="X24">
        <v>-99.9</v>
      </c>
      <c r="Y24">
        <v>-99.9</v>
      </c>
      <c r="Z24">
        <v>-99.9</v>
      </c>
      <c r="AA24">
        <v>-99.9</v>
      </c>
      <c r="AB24">
        <v>-99.9</v>
      </c>
      <c r="AC24">
        <v>-99.9</v>
      </c>
      <c r="AD24">
        <v>-99.9</v>
      </c>
      <c r="AE24">
        <v>-99.9</v>
      </c>
      <c r="AF24">
        <v>-99.9</v>
      </c>
      <c r="AG24">
        <v>-99.9</v>
      </c>
      <c r="AH24">
        <v>-99.9</v>
      </c>
      <c r="AI24">
        <v>-99.9</v>
      </c>
      <c r="AJ24">
        <v>-99.9</v>
      </c>
      <c r="AK24">
        <v>-99.9</v>
      </c>
      <c r="AL24">
        <v>-99.9</v>
      </c>
      <c r="AM24">
        <v>-99.9</v>
      </c>
      <c r="AN24">
        <v>-99.9</v>
      </c>
      <c r="AO24">
        <v>-99.9</v>
      </c>
      <c r="AP24">
        <v>-99.9</v>
      </c>
      <c r="AQ24">
        <v>-99.9</v>
      </c>
      <c r="AR24">
        <v>-99.9</v>
      </c>
      <c r="AS24">
        <v>-99.9</v>
      </c>
      <c r="AT24">
        <v>-99.9</v>
      </c>
      <c r="AU24">
        <v>-99.9</v>
      </c>
      <c r="AV24">
        <v>-99.9</v>
      </c>
      <c r="AW24">
        <v>-99.9</v>
      </c>
      <c r="AX24">
        <v>-99.9</v>
      </c>
      <c r="AY24">
        <v>-99.9</v>
      </c>
      <c r="AZ24">
        <v>-99.9</v>
      </c>
      <c r="BA24">
        <v>-99.9</v>
      </c>
      <c r="BB24">
        <v>-99.9</v>
      </c>
      <c r="BC24">
        <v>-99.9</v>
      </c>
      <c r="BD24">
        <v>-99.9</v>
      </c>
      <c r="BE24">
        <v>-99.9</v>
      </c>
      <c r="BF24">
        <v>-99.9</v>
      </c>
      <c r="BG24">
        <v>-99.9</v>
      </c>
      <c r="BH24">
        <v>-99.9</v>
      </c>
      <c r="BI24">
        <v>-99.9</v>
      </c>
      <c r="BJ24">
        <v>-99.9</v>
      </c>
      <c r="BK24">
        <v>-99.9</v>
      </c>
      <c r="BL24">
        <v>-99.9</v>
      </c>
      <c r="BM24">
        <v>-99.9</v>
      </c>
      <c r="BN24">
        <v>-99.9</v>
      </c>
      <c r="BO24">
        <v>-99.9</v>
      </c>
      <c r="BP24">
        <v>-99.9</v>
      </c>
      <c r="BQ24">
        <v>-99.9</v>
      </c>
      <c r="BR24">
        <v>-99.9</v>
      </c>
      <c r="BS24">
        <v>-99.9</v>
      </c>
      <c r="BT24">
        <v>-99.9</v>
      </c>
      <c r="BU24">
        <v>-99.9</v>
      </c>
      <c r="BV24">
        <v>-99.9</v>
      </c>
      <c r="BW24">
        <v>-99.9</v>
      </c>
      <c r="BX24">
        <v>-99.9</v>
      </c>
      <c r="BY24">
        <v>-99.9</v>
      </c>
      <c r="BZ24">
        <v>-99.9</v>
      </c>
      <c r="CA24">
        <v>-99.9</v>
      </c>
      <c r="CB24">
        <v>-99.9</v>
      </c>
      <c r="CC24">
        <v>-99.9</v>
      </c>
      <c r="CD24">
        <v>-99.9</v>
      </c>
      <c r="CE24">
        <v>-99.9</v>
      </c>
      <c r="CF24">
        <v>-99.9</v>
      </c>
      <c r="CG24">
        <v>-99.9</v>
      </c>
      <c r="CH24">
        <v>-99.9</v>
      </c>
      <c r="CI24">
        <v>-99.9</v>
      </c>
      <c r="CJ24">
        <v>-99.9</v>
      </c>
      <c r="CK24">
        <v>-99.9</v>
      </c>
      <c r="CL24">
        <v>-99.9</v>
      </c>
      <c r="CM24">
        <v>-99.9</v>
      </c>
      <c r="CN24">
        <v>-99.9</v>
      </c>
      <c r="CO24">
        <v>-99.9</v>
      </c>
      <c r="CP24">
        <v>-99.9</v>
      </c>
      <c r="CQ24">
        <v>-99.9</v>
      </c>
      <c r="CR24">
        <v>-99.9</v>
      </c>
      <c r="CS24">
        <v>-99.9</v>
      </c>
      <c r="CT24">
        <v>-99.9</v>
      </c>
      <c r="CU24">
        <v>-99.9</v>
      </c>
      <c r="CV24">
        <v>-99.9</v>
      </c>
      <c r="CW24">
        <v>-99.9</v>
      </c>
      <c r="CX24">
        <v>-99.9</v>
      </c>
      <c r="CY24">
        <v>-99.9</v>
      </c>
      <c r="CZ24">
        <v>-99.9</v>
      </c>
      <c r="DA24">
        <v>-99.9</v>
      </c>
      <c r="DB24">
        <v>-99.9</v>
      </c>
      <c r="DC24">
        <v>-99.9</v>
      </c>
      <c r="DD24">
        <v>-99.9</v>
      </c>
      <c r="DE24">
        <v>-99.9</v>
      </c>
      <c r="DF24">
        <v>-99.9</v>
      </c>
      <c r="DG24">
        <v>-99.9</v>
      </c>
      <c r="DH24">
        <v>-99.9</v>
      </c>
      <c r="DI24">
        <v>-99.9</v>
      </c>
      <c r="DJ24">
        <v>-99.9</v>
      </c>
      <c r="DK24">
        <v>-99.9</v>
      </c>
      <c r="DL24">
        <v>-99.9</v>
      </c>
      <c r="DM24">
        <v>-99.9</v>
      </c>
      <c r="DN24">
        <v>-99.9</v>
      </c>
      <c r="DO24">
        <v>-99.9</v>
      </c>
      <c r="DP24">
        <v>-99.9</v>
      </c>
      <c r="DQ24">
        <v>-99.9</v>
      </c>
      <c r="DR24">
        <v>-99.9</v>
      </c>
      <c r="DS24">
        <v>-99.9</v>
      </c>
      <c r="DT24">
        <v>-99.9</v>
      </c>
      <c r="DU24">
        <v>-99.9</v>
      </c>
      <c r="DV24">
        <v>-99.9</v>
      </c>
      <c r="DW24">
        <v>-99.9</v>
      </c>
      <c r="DX24">
        <v>-99.9</v>
      </c>
      <c r="DY24">
        <v>-99.9</v>
      </c>
      <c r="DZ24">
        <v>-99.9</v>
      </c>
      <c r="EA24">
        <v>-99.9</v>
      </c>
      <c r="EB24">
        <v>-99.9</v>
      </c>
      <c r="EC24">
        <v>-99.9</v>
      </c>
      <c r="ED24">
        <v>-99.9</v>
      </c>
      <c r="EE24">
        <v>-99.9</v>
      </c>
      <c r="EF24">
        <v>-99.9</v>
      </c>
      <c r="EG24">
        <v>-99.9</v>
      </c>
      <c r="EH24">
        <v>-99.9</v>
      </c>
      <c r="EI24">
        <v>-99.9</v>
      </c>
      <c r="EJ24">
        <v>-99.9</v>
      </c>
      <c r="EK24">
        <v>-99.9</v>
      </c>
      <c r="EL24">
        <v>-99.9</v>
      </c>
      <c r="EM24">
        <v>-99.9</v>
      </c>
      <c r="EN24">
        <v>-99.9</v>
      </c>
      <c r="EO24">
        <v>-99.9</v>
      </c>
      <c r="EP24">
        <v>-99.9</v>
      </c>
      <c r="EQ24">
        <v>-99.9</v>
      </c>
      <c r="ER24">
        <v>-99.9</v>
      </c>
      <c r="ES24">
        <v>-99.9</v>
      </c>
      <c r="ET24">
        <v>-99.9</v>
      </c>
      <c r="EU24">
        <v>-99.9</v>
      </c>
      <c r="EV24">
        <v>-99.9</v>
      </c>
      <c r="EW24">
        <v>-99.9</v>
      </c>
      <c r="EX24">
        <v>-99.9</v>
      </c>
      <c r="EY24">
        <v>-99.9</v>
      </c>
      <c r="EZ24">
        <v>-99.9</v>
      </c>
      <c r="FA24">
        <v>-99.9</v>
      </c>
      <c r="FB24">
        <v>-99.9</v>
      </c>
      <c r="FC24">
        <v>-99.9</v>
      </c>
      <c r="FD24">
        <v>-99.9</v>
      </c>
      <c r="FE24">
        <v>-99.9</v>
      </c>
      <c r="FF24">
        <v>-99.9</v>
      </c>
      <c r="FG24">
        <v>-99.9</v>
      </c>
      <c r="FH24">
        <v>-99.9</v>
      </c>
      <c r="FI24">
        <v>-99.9</v>
      </c>
      <c r="FJ24">
        <v>-99.9</v>
      </c>
      <c r="FK24">
        <v>-99.9</v>
      </c>
      <c r="FL24">
        <v>-99.9</v>
      </c>
      <c r="FM24">
        <v>-99.9</v>
      </c>
      <c r="FN24">
        <v>-99.9</v>
      </c>
      <c r="FO24">
        <v>-99.9</v>
      </c>
      <c r="FP24">
        <v>-99.9</v>
      </c>
      <c r="FQ24">
        <v>-99.9</v>
      </c>
      <c r="FR24">
        <v>-99.9</v>
      </c>
      <c r="FS24">
        <v>-99.9</v>
      </c>
    </row>
    <row r="25" spans="1:175" x14ac:dyDescent="0.25">
      <c r="A25">
        <v>2013</v>
      </c>
      <c r="B25">
        <v>1</v>
      </c>
      <c r="C25">
        <v>1</v>
      </c>
      <c r="D25">
        <v>23</v>
      </c>
      <c r="E25" s="2">
        <f t="shared" si="0"/>
        <v>41276.416666666613</v>
      </c>
      <c r="F25">
        <v>-99.9</v>
      </c>
      <c r="G25">
        <v>-99.9</v>
      </c>
      <c r="H25">
        <v>-99.9</v>
      </c>
      <c r="I25">
        <v>-99.9</v>
      </c>
      <c r="J25">
        <v>-99.9</v>
      </c>
      <c r="K25">
        <v>-99.9</v>
      </c>
      <c r="L25">
        <v>-99.9</v>
      </c>
      <c r="M25">
        <v>-99.9</v>
      </c>
      <c r="N25">
        <v>-99.9</v>
      </c>
      <c r="O25">
        <v>-99.9</v>
      </c>
      <c r="P25">
        <v>-99.9</v>
      </c>
      <c r="Q25">
        <v>-99.9</v>
      </c>
      <c r="R25">
        <v>-99.9</v>
      </c>
      <c r="S25">
        <v>-99.9</v>
      </c>
      <c r="T25">
        <v>-99.9</v>
      </c>
      <c r="U25">
        <v>-99.9</v>
      </c>
      <c r="V25">
        <v>-99.9</v>
      </c>
      <c r="W25">
        <v>-99.9</v>
      </c>
      <c r="X25">
        <v>-99.9</v>
      </c>
      <c r="Y25">
        <v>-99.9</v>
      </c>
      <c r="Z25">
        <v>-99.9</v>
      </c>
      <c r="AA25">
        <v>-99.9</v>
      </c>
      <c r="AB25">
        <v>-99.9</v>
      </c>
      <c r="AC25">
        <v>-99.9</v>
      </c>
      <c r="AD25">
        <v>-99.9</v>
      </c>
      <c r="AE25">
        <v>-99.9</v>
      </c>
      <c r="AF25">
        <v>-99.9</v>
      </c>
      <c r="AG25">
        <v>-99.9</v>
      </c>
      <c r="AH25">
        <v>-99.9</v>
      </c>
      <c r="AI25">
        <v>-99.9</v>
      </c>
      <c r="AJ25">
        <v>-99.9</v>
      </c>
      <c r="AK25">
        <v>-99.9</v>
      </c>
      <c r="AL25">
        <v>-99.9</v>
      </c>
      <c r="AM25">
        <v>-99.9</v>
      </c>
      <c r="AN25">
        <v>-99.9</v>
      </c>
      <c r="AO25">
        <v>-99.9</v>
      </c>
      <c r="AP25">
        <v>-99.9</v>
      </c>
      <c r="AQ25">
        <v>-99.9</v>
      </c>
      <c r="AR25">
        <v>-99.9</v>
      </c>
      <c r="AS25">
        <v>-99.9</v>
      </c>
      <c r="AT25">
        <v>-99.9</v>
      </c>
      <c r="AU25">
        <v>-99.9</v>
      </c>
      <c r="AV25">
        <v>-99.9</v>
      </c>
      <c r="AW25">
        <v>-99.9</v>
      </c>
      <c r="AX25">
        <v>-99.9</v>
      </c>
      <c r="AY25">
        <v>-99.9</v>
      </c>
      <c r="AZ25">
        <v>-99.9</v>
      </c>
      <c r="BA25">
        <v>-99.9</v>
      </c>
      <c r="BB25">
        <v>-99.9</v>
      </c>
      <c r="BC25">
        <v>-99.9</v>
      </c>
      <c r="BD25">
        <v>-99.9</v>
      </c>
      <c r="BE25">
        <v>-99.9</v>
      </c>
      <c r="BF25">
        <v>-99.9</v>
      </c>
      <c r="BG25">
        <v>-99.9</v>
      </c>
      <c r="BH25">
        <v>-99.9</v>
      </c>
      <c r="BI25">
        <v>-99.9</v>
      </c>
      <c r="BJ25">
        <v>-99.9</v>
      </c>
      <c r="BK25">
        <v>-99.9</v>
      </c>
      <c r="BL25">
        <v>-99.9</v>
      </c>
      <c r="BM25">
        <v>-99.9</v>
      </c>
      <c r="BN25">
        <v>-99.9</v>
      </c>
      <c r="BO25">
        <v>-99.9</v>
      </c>
      <c r="BP25">
        <v>-99.9</v>
      </c>
      <c r="BQ25">
        <v>-99.9</v>
      </c>
      <c r="BR25">
        <v>-99.9</v>
      </c>
      <c r="BS25">
        <v>-99.9</v>
      </c>
      <c r="BT25">
        <v>-99.9</v>
      </c>
      <c r="BU25">
        <v>-99.9</v>
      </c>
      <c r="BV25">
        <v>-99.9</v>
      </c>
      <c r="BW25">
        <v>-99.9</v>
      </c>
      <c r="BX25">
        <v>-99.9</v>
      </c>
      <c r="BY25">
        <v>-99.9</v>
      </c>
      <c r="BZ25">
        <v>-99.9</v>
      </c>
      <c r="CA25">
        <v>-99.9</v>
      </c>
      <c r="CB25">
        <v>-99.9</v>
      </c>
      <c r="CC25">
        <v>-99.9</v>
      </c>
      <c r="CD25">
        <v>-99.9</v>
      </c>
      <c r="CE25">
        <v>-99.9</v>
      </c>
      <c r="CF25">
        <v>-99.9</v>
      </c>
      <c r="CG25">
        <v>-99.9</v>
      </c>
      <c r="CH25">
        <v>-99.9</v>
      </c>
      <c r="CI25">
        <v>-99.9</v>
      </c>
      <c r="CJ25">
        <v>-99.9</v>
      </c>
      <c r="CK25">
        <v>-99.9</v>
      </c>
      <c r="CL25">
        <v>-99.9</v>
      </c>
      <c r="CM25">
        <v>-99.9</v>
      </c>
      <c r="CN25">
        <v>-99.9</v>
      </c>
      <c r="CO25">
        <v>-99.9</v>
      </c>
      <c r="CP25">
        <v>-99.9</v>
      </c>
      <c r="CQ25">
        <v>-99.9</v>
      </c>
      <c r="CR25">
        <v>-99.9</v>
      </c>
      <c r="CS25">
        <v>-99.9</v>
      </c>
      <c r="CT25">
        <v>-99.9</v>
      </c>
      <c r="CU25">
        <v>-99.9</v>
      </c>
      <c r="CV25">
        <v>-99.9</v>
      </c>
      <c r="CW25">
        <v>-99.9</v>
      </c>
      <c r="CX25">
        <v>-99.9</v>
      </c>
      <c r="CY25">
        <v>-99.9</v>
      </c>
      <c r="CZ25">
        <v>-99.9</v>
      </c>
      <c r="DA25">
        <v>-99.9</v>
      </c>
      <c r="DB25">
        <v>-99.9</v>
      </c>
      <c r="DC25">
        <v>-99.9</v>
      </c>
      <c r="DD25">
        <v>-99.9</v>
      </c>
      <c r="DE25">
        <v>-99.9</v>
      </c>
      <c r="DF25">
        <v>-99.9</v>
      </c>
      <c r="DG25">
        <v>-99.9</v>
      </c>
      <c r="DH25">
        <v>-99.9</v>
      </c>
      <c r="DI25">
        <v>-99.9</v>
      </c>
      <c r="DJ25">
        <v>-99.9</v>
      </c>
      <c r="DK25">
        <v>-99.9</v>
      </c>
      <c r="DL25">
        <v>-99.9</v>
      </c>
      <c r="DM25">
        <v>-99.9</v>
      </c>
      <c r="DN25">
        <v>-99.9</v>
      </c>
      <c r="DO25">
        <v>-99.9</v>
      </c>
      <c r="DP25">
        <v>-99.9</v>
      </c>
      <c r="DQ25">
        <v>-99.9</v>
      </c>
      <c r="DR25">
        <v>-99.9</v>
      </c>
      <c r="DS25">
        <v>-99.9</v>
      </c>
      <c r="DT25">
        <v>-99.9</v>
      </c>
      <c r="DU25">
        <v>-99.9</v>
      </c>
      <c r="DV25">
        <v>-99.9</v>
      </c>
      <c r="DW25">
        <v>-99.9</v>
      </c>
      <c r="DX25">
        <v>-99.9</v>
      </c>
      <c r="DY25">
        <v>-99.9</v>
      </c>
      <c r="DZ25">
        <v>-99.9</v>
      </c>
      <c r="EA25">
        <v>-99.9</v>
      </c>
      <c r="EB25">
        <v>-99.9</v>
      </c>
      <c r="EC25">
        <v>-99.9</v>
      </c>
      <c r="ED25">
        <v>-99.9</v>
      </c>
      <c r="EE25">
        <v>-99.9</v>
      </c>
      <c r="EF25">
        <v>-99.9</v>
      </c>
      <c r="EG25">
        <v>-99.9</v>
      </c>
      <c r="EH25">
        <v>-99.9</v>
      </c>
      <c r="EI25">
        <v>-99.9</v>
      </c>
      <c r="EJ25">
        <v>-99.9</v>
      </c>
      <c r="EK25">
        <v>-99.9</v>
      </c>
      <c r="EL25">
        <v>-99.9</v>
      </c>
      <c r="EM25">
        <v>-99.9</v>
      </c>
      <c r="EN25">
        <v>-99.9</v>
      </c>
      <c r="EO25">
        <v>-99.9</v>
      </c>
      <c r="EP25">
        <v>-99.9</v>
      </c>
      <c r="EQ25">
        <v>-99.9</v>
      </c>
      <c r="ER25">
        <v>-99.9</v>
      </c>
      <c r="ES25">
        <v>-99.9</v>
      </c>
      <c r="ET25">
        <v>-99.9</v>
      </c>
      <c r="EU25">
        <v>-99.9</v>
      </c>
      <c r="EV25">
        <v>-99.9</v>
      </c>
      <c r="EW25">
        <v>-99.9</v>
      </c>
      <c r="EX25">
        <v>-99.9</v>
      </c>
      <c r="EY25">
        <v>-99.9</v>
      </c>
      <c r="EZ25">
        <v>-99.9</v>
      </c>
      <c r="FA25">
        <v>-99.9</v>
      </c>
      <c r="FB25">
        <v>-99.9</v>
      </c>
      <c r="FC25">
        <v>-99.9</v>
      </c>
      <c r="FD25">
        <v>-99.9</v>
      </c>
      <c r="FE25">
        <v>-99.9</v>
      </c>
      <c r="FF25">
        <v>-99.9</v>
      </c>
      <c r="FG25">
        <v>-99.9</v>
      </c>
      <c r="FH25">
        <v>-99.9</v>
      </c>
      <c r="FI25">
        <v>-99.9</v>
      </c>
      <c r="FJ25">
        <v>-99.9</v>
      </c>
      <c r="FK25">
        <v>-99.9</v>
      </c>
      <c r="FL25">
        <v>-99.9</v>
      </c>
      <c r="FM25">
        <v>-99.9</v>
      </c>
      <c r="FN25">
        <v>-99.9</v>
      </c>
      <c r="FO25">
        <v>-99.9</v>
      </c>
      <c r="FP25">
        <v>-99.9</v>
      </c>
      <c r="FQ25">
        <v>-99.9</v>
      </c>
      <c r="FR25">
        <v>-99.9</v>
      </c>
      <c r="FS25">
        <v>-99.9</v>
      </c>
    </row>
    <row r="26" spans="1:175" x14ac:dyDescent="0.25">
      <c r="A26">
        <v>2013</v>
      </c>
      <c r="B26">
        <v>1</v>
      </c>
      <c r="C26">
        <v>2</v>
      </c>
      <c r="D26">
        <v>0</v>
      </c>
      <c r="E26" s="2">
        <f t="shared" si="0"/>
        <v>41276.458333333278</v>
      </c>
      <c r="F26">
        <v>0.52039999999999997</v>
      </c>
      <c r="G26">
        <v>0.74270000000000003</v>
      </c>
      <c r="H26">
        <v>18.22</v>
      </c>
      <c r="I26" s="1">
        <v>1.6799999999999998E-5</v>
      </c>
      <c r="J26" s="1">
        <v>1.171E-5</v>
      </c>
      <c r="K26" s="1">
        <v>2.2149999999999999E-4</v>
      </c>
      <c r="L26" s="1">
        <v>7.1440000000000002E-3</v>
      </c>
      <c r="M26" s="1">
        <v>3.765E-5</v>
      </c>
      <c r="N26" s="1">
        <v>3.1259999999999999E-3</v>
      </c>
      <c r="O26">
        <v>69.11</v>
      </c>
      <c r="P26">
        <v>0.3125</v>
      </c>
      <c r="Q26" s="1">
        <v>6.9819999999999993E-2</v>
      </c>
      <c r="R26" s="1">
        <v>3.5799999999999998E-2</v>
      </c>
      <c r="S26">
        <v>1710</v>
      </c>
      <c r="T26" s="1">
        <v>8.3969999999999997E-4</v>
      </c>
      <c r="U26">
        <v>0.27789999999999998</v>
      </c>
      <c r="V26">
        <v>0.87219999999999998</v>
      </c>
      <c r="W26" s="1">
        <v>5.7070000000000003E-2</v>
      </c>
      <c r="X26" s="1">
        <v>4.3229999999999998E-2</v>
      </c>
      <c r="Y26" s="1">
        <v>4.4150000000000002E-2</v>
      </c>
      <c r="Z26" s="1">
        <v>1.4239999999999999E-2</v>
      </c>
      <c r="AA26" s="1">
        <v>1.2699999999999999E-2</v>
      </c>
      <c r="AB26" s="1">
        <v>1.8689999999999998E-2</v>
      </c>
      <c r="AC26" s="1">
        <v>1.8079999999999999E-3</v>
      </c>
      <c r="AD26" s="1">
        <v>2.6250000000000002E-3</v>
      </c>
      <c r="AE26" s="1">
        <v>1.737E-3</v>
      </c>
      <c r="AF26" s="1">
        <v>2.8140000000000001E-4</v>
      </c>
      <c r="AG26" s="1">
        <v>4.8270000000000002E-4</v>
      </c>
      <c r="AH26" s="1">
        <v>1.025E-2</v>
      </c>
      <c r="AI26" s="1">
        <v>1.9210000000000001E-2</v>
      </c>
      <c r="AJ26" s="1">
        <v>2.4179999999999999E-5</v>
      </c>
      <c r="AK26">
        <v>1.006</v>
      </c>
      <c r="AL26">
        <v>0.51680000000000004</v>
      </c>
      <c r="AM26" s="1">
        <v>1.746E-2</v>
      </c>
      <c r="AN26" s="1">
        <v>9.2940000000000004E-4</v>
      </c>
      <c r="AO26" s="1">
        <v>1.7100000000000001E-2</v>
      </c>
      <c r="AP26">
        <v>0.1167</v>
      </c>
      <c r="AQ26">
        <v>0.1028</v>
      </c>
      <c r="AR26" s="1">
        <v>6.3E-3</v>
      </c>
      <c r="AS26">
        <v>0.20449999999999999</v>
      </c>
      <c r="AT26">
        <v>0.86739999999999995</v>
      </c>
      <c r="AU26" s="1">
        <v>6.4679999999999998E-3</v>
      </c>
      <c r="AV26">
        <v>4.0179999999999998</v>
      </c>
      <c r="AW26">
        <v>6.0970000000000004</v>
      </c>
      <c r="AX26" s="1">
        <v>8.6019999999999998E-4</v>
      </c>
      <c r="AY26" s="1">
        <v>1.2849999999999999E-3</v>
      </c>
      <c r="AZ26" s="1">
        <v>1.6570000000000001E-3</v>
      </c>
      <c r="BA26" s="1">
        <v>6.2830000000000004E-4</v>
      </c>
      <c r="BB26" s="1">
        <v>1.105E-4</v>
      </c>
      <c r="BC26" s="1">
        <v>1E-4</v>
      </c>
      <c r="BD26" s="1">
        <v>1E-4</v>
      </c>
      <c r="BE26" s="1">
        <v>1E-4</v>
      </c>
      <c r="BF26" s="1">
        <v>1.218E-2</v>
      </c>
      <c r="BG26" s="1">
        <v>1.3569999999999999E-3</v>
      </c>
      <c r="BH26" s="1">
        <v>7.9480000000000002E-4</v>
      </c>
      <c r="BI26" s="1">
        <v>1.9000000000000001E-4</v>
      </c>
      <c r="BJ26" s="1">
        <v>1E-4</v>
      </c>
      <c r="BK26" s="1">
        <v>1E-4</v>
      </c>
      <c r="BL26" s="1">
        <v>1E-4</v>
      </c>
      <c r="BM26" s="1">
        <v>1E-4</v>
      </c>
      <c r="BN26" s="1">
        <v>1E-4</v>
      </c>
      <c r="BO26" s="1">
        <v>4.9240000000000004E-4</v>
      </c>
      <c r="BP26" s="1">
        <v>2.9460000000000001E-4</v>
      </c>
      <c r="BQ26" s="1">
        <v>2.1350000000000002E-3</v>
      </c>
      <c r="BR26" s="1">
        <v>2.1329999999999999E-3</v>
      </c>
      <c r="BS26" s="1">
        <v>3.6170000000000001E-4</v>
      </c>
      <c r="BT26" s="1">
        <v>1.009E-4</v>
      </c>
      <c r="BU26">
        <v>0.48820000000000002</v>
      </c>
      <c r="BV26">
        <v>1.58</v>
      </c>
      <c r="BW26">
        <v>1.7210000000000001</v>
      </c>
      <c r="BX26" s="1">
        <v>1.0289999999999999E-4</v>
      </c>
      <c r="BY26" s="1">
        <v>2.1100000000000001E-4</v>
      </c>
      <c r="BZ26" s="1">
        <v>1.3520000000000001E-4</v>
      </c>
      <c r="CA26" s="1">
        <v>1.34E-4</v>
      </c>
      <c r="CB26" s="1">
        <v>1.031E-4</v>
      </c>
      <c r="CC26" s="1">
        <v>1.0119999999999999E-4</v>
      </c>
      <c r="CD26" s="1">
        <v>1.0009999999999999E-4</v>
      </c>
      <c r="CE26" s="1">
        <v>1.004E-4</v>
      </c>
      <c r="CF26" s="1">
        <v>1.032E-4</v>
      </c>
      <c r="CG26" s="1">
        <v>1.069E-4</v>
      </c>
      <c r="CH26">
        <v>3.7970000000000002</v>
      </c>
      <c r="CI26">
        <v>136.69999999999999</v>
      </c>
      <c r="CJ26">
        <v>20.6</v>
      </c>
      <c r="CK26">
        <v>63.24</v>
      </c>
      <c r="CL26">
        <v>1288</v>
      </c>
      <c r="CM26">
        <v>986.4</v>
      </c>
      <c r="CN26" s="1">
        <v>8.9959999999999997E-4</v>
      </c>
    </row>
    <row r="27" spans="1:175" x14ac:dyDescent="0.25">
      <c r="A27">
        <v>2013</v>
      </c>
      <c r="B27">
        <v>1</v>
      </c>
      <c r="C27">
        <v>2</v>
      </c>
      <c r="D27">
        <v>1</v>
      </c>
      <c r="E27" s="2">
        <f t="shared" si="0"/>
        <v>41276.499999999942</v>
      </c>
      <c r="F27">
        <v>0.50090000000000001</v>
      </c>
      <c r="G27">
        <v>0.81840000000000002</v>
      </c>
      <c r="H27">
        <v>20.82</v>
      </c>
      <c r="I27" s="1">
        <v>2.404E-5</v>
      </c>
      <c r="J27" s="1">
        <v>1.8410000000000002E-5</v>
      </c>
      <c r="K27" s="1">
        <v>2.5599999999999999E-4</v>
      </c>
      <c r="L27" s="1">
        <v>9.8519999999999996E-3</v>
      </c>
      <c r="M27" s="1">
        <v>3.93E-5</v>
      </c>
      <c r="N27" s="1">
        <v>4.7869999999999996E-3</v>
      </c>
      <c r="O27">
        <v>84.45</v>
      </c>
      <c r="P27">
        <v>0.72489999999999999</v>
      </c>
      <c r="Q27">
        <v>0.1186</v>
      </c>
      <c r="R27" s="1">
        <v>5.7950000000000002E-2</v>
      </c>
      <c r="S27">
        <v>1705</v>
      </c>
      <c r="T27" s="1">
        <v>1.1919999999999999E-3</v>
      </c>
      <c r="U27">
        <v>0.34239999999999998</v>
      </c>
      <c r="V27">
        <v>0.94479999999999997</v>
      </c>
      <c r="W27" s="1">
        <v>9.1289999999999996E-2</v>
      </c>
      <c r="X27" s="1">
        <v>7.4260000000000007E-2</v>
      </c>
      <c r="Y27" s="1">
        <v>4.9090000000000002E-2</v>
      </c>
      <c r="Z27" s="1">
        <v>1.5520000000000001E-2</v>
      </c>
      <c r="AA27" s="1">
        <v>1.323E-2</v>
      </c>
      <c r="AB27" s="1">
        <v>1.924E-2</v>
      </c>
      <c r="AC27" s="1">
        <v>1.7730000000000001E-3</v>
      </c>
      <c r="AD27" s="1">
        <v>3.2919999999999998E-3</v>
      </c>
      <c r="AE27" s="1">
        <v>2.1770000000000001E-3</v>
      </c>
      <c r="AF27" s="1">
        <v>9.8449999999999992E-4</v>
      </c>
      <c r="AG27" s="1">
        <v>7.6099999999999996E-4</v>
      </c>
      <c r="AH27" s="1">
        <v>2.581E-2</v>
      </c>
      <c r="AI27">
        <v>0.1115</v>
      </c>
      <c r="AJ27" s="1">
        <v>2.5239999999999999E-5</v>
      </c>
      <c r="AK27">
        <v>1.0129999999999999</v>
      </c>
      <c r="AL27">
        <v>0.73619999999999997</v>
      </c>
      <c r="AM27" s="1">
        <v>2.3970000000000002E-2</v>
      </c>
      <c r="AN27" s="1">
        <v>1.6310000000000001E-3</v>
      </c>
      <c r="AO27" s="1">
        <v>2.844E-2</v>
      </c>
      <c r="AP27">
        <v>0.13569999999999999</v>
      </c>
      <c r="AQ27">
        <v>0.1104</v>
      </c>
      <c r="AR27" s="1">
        <v>7.8580000000000004E-3</v>
      </c>
      <c r="AS27">
        <v>0.71719999999999995</v>
      </c>
      <c r="AT27">
        <v>0.8518</v>
      </c>
      <c r="AU27" s="1">
        <v>4.8409999999999998E-3</v>
      </c>
      <c r="AV27">
        <v>3.468</v>
      </c>
      <c r="AW27">
        <v>4.1239999999999997</v>
      </c>
      <c r="AX27" s="1">
        <v>4.0210000000000003E-3</v>
      </c>
      <c r="AY27" s="1">
        <v>1.345E-2</v>
      </c>
      <c r="AZ27" s="1">
        <v>1.184E-2</v>
      </c>
      <c r="BA27" s="1">
        <v>2.5100000000000001E-3</v>
      </c>
      <c r="BB27" s="1">
        <v>2.8170000000000002E-4</v>
      </c>
      <c r="BC27" s="1">
        <v>1E-4</v>
      </c>
      <c r="BD27" s="1">
        <v>1E-4</v>
      </c>
      <c r="BE27" s="1">
        <v>1E-4</v>
      </c>
      <c r="BF27" s="1">
        <v>5.1569999999999998E-2</v>
      </c>
      <c r="BG27" s="1">
        <v>2.4450000000000001E-3</v>
      </c>
      <c r="BH27" s="1">
        <v>1.1900000000000001E-3</v>
      </c>
      <c r="BI27" s="1">
        <v>2.477E-4</v>
      </c>
      <c r="BJ27" s="1">
        <v>1E-4</v>
      </c>
      <c r="BK27" s="1">
        <v>1E-4</v>
      </c>
      <c r="BL27" s="1">
        <v>1E-4</v>
      </c>
      <c r="BM27" s="1">
        <v>1E-4</v>
      </c>
      <c r="BN27" s="1">
        <v>1E-4</v>
      </c>
      <c r="BO27" s="1">
        <v>1.1969999999999999E-3</v>
      </c>
      <c r="BP27" s="1">
        <v>4.8030000000000002E-4</v>
      </c>
      <c r="BQ27" s="1">
        <v>3.9220000000000001E-3</v>
      </c>
      <c r="BR27" s="1">
        <v>4.2529999999999998E-3</v>
      </c>
      <c r="BS27" s="1">
        <v>6.7889999999999997E-4</v>
      </c>
      <c r="BT27" s="1">
        <v>1.172E-4</v>
      </c>
      <c r="BU27">
        <v>0.46310000000000001</v>
      </c>
      <c r="BV27">
        <v>1.36</v>
      </c>
      <c r="BW27">
        <v>1.081</v>
      </c>
      <c r="BX27" s="1">
        <v>1.038E-4</v>
      </c>
      <c r="BY27" s="1">
        <v>1.9589999999999998E-3</v>
      </c>
      <c r="BZ27" s="1">
        <v>6.9030000000000003E-4</v>
      </c>
      <c r="CA27" s="1">
        <v>6.6989999999999997E-4</v>
      </c>
      <c r="CB27" s="1">
        <v>1.041E-4</v>
      </c>
      <c r="CC27" s="1">
        <v>1.0009999999999999E-4</v>
      </c>
      <c r="CD27" s="1">
        <v>1.0009999999999999E-4</v>
      </c>
      <c r="CE27" s="1">
        <v>1.004E-4</v>
      </c>
      <c r="CF27" s="1">
        <v>1.039E-4</v>
      </c>
      <c r="CG27" s="1">
        <v>1.136E-4</v>
      </c>
      <c r="CH27">
        <v>4.3460000000000001</v>
      </c>
      <c r="CI27">
        <v>133.30000000000001</v>
      </c>
      <c r="CJ27">
        <v>20.73</v>
      </c>
      <c r="CK27">
        <v>60.37</v>
      </c>
      <c r="CL27">
        <v>1351</v>
      </c>
      <c r="CM27">
        <v>986.6</v>
      </c>
      <c r="CN27" s="1">
        <v>3.3399999999999999E-4</v>
      </c>
    </row>
    <row r="28" spans="1:175" x14ac:dyDescent="0.25">
      <c r="A28">
        <v>2013</v>
      </c>
      <c r="B28">
        <v>1</v>
      </c>
      <c r="C28">
        <v>2</v>
      </c>
      <c r="D28">
        <v>2</v>
      </c>
      <c r="E28" s="2">
        <f t="shared" si="0"/>
        <v>41276.541666666606</v>
      </c>
      <c r="F28">
        <v>0.4884</v>
      </c>
      <c r="G28">
        <v>0.77729999999999999</v>
      </c>
      <c r="H28">
        <v>22.84</v>
      </c>
      <c r="I28" s="1">
        <v>2.4239999999999998E-5</v>
      </c>
      <c r="J28" s="1">
        <v>1.7810000000000001E-5</v>
      </c>
      <c r="K28" s="1">
        <v>3.0469999999999998E-4</v>
      </c>
      <c r="L28" s="1">
        <v>1.1950000000000001E-2</v>
      </c>
      <c r="M28" s="1">
        <v>3.9270000000000002E-5</v>
      </c>
      <c r="N28" s="1">
        <v>5.6270000000000001E-3</v>
      </c>
      <c r="O28">
        <v>98.4</v>
      </c>
      <c r="P28">
        <v>0.84809999999999997</v>
      </c>
      <c r="Q28">
        <v>0.1249</v>
      </c>
      <c r="R28" s="1">
        <v>6.9589999999999999E-2</v>
      </c>
      <c r="S28">
        <v>1702</v>
      </c>
      <c r="T28" s="1">
        <v>1.4239999999999999E-3</v>
      </c>
      <c r="U28">
        <v>0.33210000000000001</v>
      </c>
      <c r="V28">
        <v>0.92510000000000003</v>
      </c>
      <c r="W28" s="1">
        <v>8.8279999999999997E-2</v>
      </c>
      <c r="X28" s="1">
        <v>7.0690000000000003E-2</v>
      </c>
      <c r="Y28" s="1">
        <v>4.6649999999999997E-2</v>
      </c>
      <c r="Z28" s="1">
        <v>1.4630000000000001E-2</v>
      </c>
      <c r="AA28" s="1">
        <v>1.252E-2</v>
      </c>
      <c r="AB28" s="1">
        <v>1.822E-2</v>
      </c>
      <c r="AC28" s="1">
        <v>1.712E-3</v>
      </c>
      <c r="AD28" s="1">
        <v>3.8080000000000002E-3</v>
      </c>
      <c r="AE28" s="1">
        <v>2.519E-3</v>
      </c>
      <c r="AF28" s="1">
        <v>9.9170000000000009E-4</v>
      </c>
      <c r="AG28" s="1">
        <v>7.4450000000000004E-4</v>
      </c>
      <c r="AH28" s="1">
        <v>2.513E-2</v>
      </c>
      <c r="AI28">
        <v>0.1908</v>
      </c>
      <c r="AJ28" s="1">
        <v>2.5219999999999999E-5</v>
      </c>
      <c r="AK28">
        <v>0.98319999999999996</v>
      </c>
      <c r="AL28">
        <v>0.91590000000000005</v>
      </c>
      <c r="AM28" s="1">
        <v>2.75E-2</v>
      </c>
      <c r="AN28" s="1">
        <v>1.6639999999999999E-3</v>
      </c>
      <c r="AO28" s="1">
        <v>2.9049999999999999E-2</v>
      </c>
      <c r="AP28">
        <v>0.14649999999999999</v>
      </c>
      <c r="AQ28">
        <v>0.1041</v>
      </c>
      <c r="AR28" s="1">
        <v>1.074E-2</v>
      </c>
      <c r="AS28">
        <v>1.214</v>
      </c>
      <c r="AT28">
        <v>0.91669999999999996</v>
      </c>
      <c r="AU28" s="1">
        <v>3.993E-3</v>
      </c>
      <c r="AV28">
        <v>3.7109999999999999</v>
      </c>
      <c r="AW28">
        <v>3.6259999999999999</v>
      </c>
      <c r="AX28" s="1">
        <v>1.349E-2</v>
      </c>
      <c r="AY28" s="1">
        <v>4.9169999999999998E-2</v>
      </c>
      <c r="AZ28" s="1">
        <v>3.1820000000000001E-2</v>
      </c>
      <c r="BA28" s="1">
        <v>5.2610000000000001E-3</v>
      </c>
      <c r="BB28" s="1">
        <v>5.6630000000000005E-4</v>
      </c>
      <c r="BC28" s="1">
        <v>1.0009999999999999E-4</v>
      </c>
      <c r="BD28" s="1">
        <v>1E-4</v>
      </c>
      <c r="BE28" s="1">
        <v>1E-4</v>
      </c>
      <c r="BF28" s="1">
        <v>8.5730000000000001E-2</v>
      </c>
      <c r="BG28" s="1">
        <v>3.1900000000000001E-3</v>
      </c>
      <c r="BH28" s="1">
        <v>1.382E-3</v>
      </c>
      <c r="BI28" s="1">
        <v>2.8039999999999999E-4</v>
      </c>
      <c r="BJ28" s="1">
        <v>1E-4</v>
      </c>
      <c r="BK28" s="1">
        <v>1E-4</v>
      </c>
      <c r="BL28" s="1">
        <v>1E-4</v>
      </c>
      <c r="BM28" s="1">
        <v>1E-4</v>
      </c>
      <c r="BN28" s="1">
        <v>1E-4</v>
      </c>
      <c r="BO28" s="1">
        <v>1.8710000000000001E-3</v>
      </c>
      <c r="BP28" s="1">
        <v>6.0689999999999995E-4</v>
      </c>
      <c r="BQ28" s="1">
        <v>4.2579999999999996E-3</v>
      </c>
      <c r="BR28" s="1">
        <v>4.8599999999999997E-3</v>
      </c>
      <c r="BS28" s="1">
        <v>7.9429999999999995E-4</v>
      </c>
      <c r="BT28" s="1">
        <v>1.449E-4</v>
      </c>
      <c r="BU28">
        <v>0.47560000000000002</v>
      </c>
      <c r="BV28">
        <v>1.4410000000000001</v>
      </c>
      <c r="BW28">
        <v>0.89829999999999999</v>
      </c>
      <c r="BX28" s="1">
        <v>1.038E-4</v>
      </c>
      <c r="BY28" s="1">
        <v>7.4780000000000003E-3</v>
      </c>
      <c r="BZ28" s="1">
        <v>2.4620000000000002E-3</v>
      </c>
      <c r="CA28" s="1">
        <v>2.3809999999999999E-3</v>
      </c>
      <c r="CB28" s="1">
        <v>1.041E-4</v>
      </c>
      <c r="CC28" s="1">
        <v>1E-4</v>
      </c>
      <c r="CD28" s="1">
        <v>1.0009999999999999E-4</v>
      </c>
      <c r="CE28" s="1">
        <v>1.005E-4</v>
      </c>
      <c r="CF28" s="1">
        <v>1.042E-4</v>
      </c>
      <c r="CG28" s="1">
        <v>1.484E-4</v>
      </c>
      <c r="CH28">
        <v>5.0369999999999999</v>
      </c>
      <c r="CI28">
        <v>131.9</v>
      </c>
      <c r="CJ28">
        <v>20.58</v>
      </c>
      <c r="CK28">
        <v>58.2</v>
      </c>
      <c r="CL28">
        <v>1340</v>
      </c>
      <c r="CM28">
        <v>986.6</v>
      </c>
      <c r="CN28">
        <v>0</v>
      </c>
    </row>
    <row r="29" spans="1:175" x14ac:dyDescent="0.25">
      <c r="A29">
        <v>2013</v>
      </c>
      <c r="B29">
        <v>1</v>
      </c>
      <c r="C29">
        <v>2</v>
      </c>
      <c r="D29">
        <v>3</v>
      </c>
      <c r="E29" s="2">
        <f t="shared" si="0"/>
        <v>41276.58333333327</v>
      </c>
      <c r="F29">
        <v>0.47410000000000002</v>
      </c>
      <c r="G29">
        <v>0.71230000000000004</v>
      </c>
      <c r="H29">
        <v>24.31</v>
      </c>
      <c r="I29" s="1">
        <v>2.2670000000000001E-5</v>
      </c>
      <c r="J29" s="1">
        <v>1.5299999999999999E-5</v>
      </c>
      <c r="K29" s="1">
        <v>3.2049999999999998E-4</v>
      </c>
      <c r="L29" s="1">
        <v>1.304E-2</v>
      </c>
      <c r="M29" s="1">
        <v>3.9060000000000002E-5</v>
      </c>
      <c r="N29" s="1">
        <v>5.7190000000000001E-3</v>
      </c>
      <c r="O29">
        <v>103.9</v>
      </c>
      <c r="P29">
        <v>0.8427</v>
      </c>
      <c r="Q29">
        <v>0.11700000000000001</v>
      </c>
      <c r="R29" s="1">
        <v>6.6610000000000003E-2</v>
      </c>
      <c r="S29">
        <v>1703</v>
      </c>
      <c r="T29" s="1">
        <v>1.5319999999999999E-3</v>
      </c>
      <c r="U29">
        <v>0.32350000000000001</v>
      </c>
      <c r="V29">
        <v>0.93810000000000004</v>
      </c>
      <c r="W29" s="1">
        <v>8.3970000000000003E-2</v>
      </c>
      <c r="X29" s="1">
        <v>6.6970000000000002E-2</v>
      </c>
      <c r="Y29" s="1">
        <v>4.6280000000000002E-2</v>
      </c>
      <c r="Z29" s="1">
        <v>1.447E-2</v>
      </c>
      <c r="AA29" s="1">
        <v>1.2449999999999999E-2</v>
      </c>
      <c r="AB29" s="1">
        <v>1.8120000000000001E-2</v>
      </c>
      <c r="AC29" s="1">
        <v>1.6969999999999999E-3</v>
      </c>
      <c r="AD29" s="1">
        <v>4.182E-3</v>
      </c>
      <c r="AE29" s="1">
        <v>2.7659999999999998E-3</v>
      </c>
      <c r="AF29" s="1">
        <v>1.3359999999999999E-3</v>
      </c>
      <c r="AG29" s="1">
        <v>7.5350000000000005E-4</v>
      </c>
      <c r="AH29" s="1">
        <v>2.0709999999999999E-2</v>
      </c>
      <c r="AI29">
        <v>0.2215</v>
      </c>
      <c r="AJ29" s="1">
        <v>2.5210000000000001E-5</v>
      </c>
      <c r="AK29">
        <v>0.92449999999999999</v>
      </c>
      <c r="AL29">
        <v>0.99670000000000003</v>
      </c>
      <c r="AM29" s="1">
        <v>2.8649999999999998E-2</v>
      </c>
      <c r="AN29" s="1">
        <v>1.58E-3</v>
      </c>
      <c r="AO29" s="1">
        <v>2.699E-2</v>
      </c>
      <c r="AP29">
        <v>0.15010000000000001</v>
      </c>
      <c r="AQ29" s="1">
        <v>9.6909999999999996E-2</v>
      </c>
      <c r="AR29" s="1">
        <v>1.1310000000000001E-2</v>
      </c>
      <c r="AS29">
        <v>1.4339999999999999</v>
      </c>
      <c r="AT29">
        <v>0.97929999999999995</v>
      </c>
      <c r="AU29" s="1">
        <v>3.5439999999999998E-3</v>
      </c>
      <c r="AV29">
        <v>3.8479999999999999</v>
      </c>
      <c r="AW29">
        <v>3.327</v>
      </c>
      <c r="AX29" s="1">
        <v>2.4969999999999999E-2</v>
      </c>
      <c r="AY29" s="1">
        <v>8.1739999999999993E-2</v>
      </c>
      <c r="AZ29" s="1">
        <v>4.3490000000000001E-2</v>
      </c>
      <c r="BA29" s="1">
        <v>6.4000000000000003E-3</v>
      </c>
      <c r="BB29" s="1">
        <v>6.7650000000000002E-4</v>
      </c>
      <c r="BC29" s="1">
        <v>1.002E-4</v>
      </c>
      <c r="BD29" s="1">
        <v>1E-4</v>
      </c>
      <c r="BE29" s="1">
        <v>1E-4</v>
      </c>
      <c r="BF29">
        <v>0.1004</v>
      </c>
      <c r="BG29" s="1">
        <v>3.761E-3</v>
      </c>
      <c r="BH29" s="1">
        <v>1.526E-3</v>
      </c>
      <c r="BI29" s="1">
        <v>3.1990000000000002E-4</v>
      </c>
      <c r="BJ29" s="1">
        <v>1E-4</v>
      </c>
      <c r="BK29" s="1">
        <v>1E-4</v>
      </c>
      <c r="BL29" s="1">
        <v>1E-4</v>
      </c>
      <c r="BM29" s="1">
        <v>1E-4</v>
      </c>
      <c r="BN29" s="1">
        <v>1E-4</v>
      </c>
      <c r="BO29" s="1">
        <v>2.5049999999999998E-3</v>
      </c>
      <c r="BP29" s="1">
        <v>7.0189999999999998E-4</v>
      </c>
      <c r="BQ29" s="1">
        <v>4.1679999999999998E-3</v>
      </c>
      <c r="BR29" s="1">
        <v>4.7239999999999999E-3</v>
      </c>
      <c r="BS29" s="1">
        <v>7.9429999999999995E-4</v>
      </c>
      <c r="BT29" s="1">
        <v>1.3909999999999999E-4</v>
      </c>
      <c r="BU29">
        <v>0.49469999999999997</v>
      </c>
      <c r="BV29">
        <v>1.4750000000000001</v>
      </c>
      <c r="BW29">
        <v>0.81279999999999997</v>
      </c>
      <c r="BX29" s="1">
        <v>1.037E-4</v>
      </c>
      <c r="BY29" s="1">
        <v>1.5469999999999999E-2</v>
      </c>
      <c r="BZ29" s="1">
        <v>5.0210000000000003E-3</v>
      </c>
      <c r="CA29" s="1">
        <v>4.8529999999999997E-3</v>
      </c>
      <c r="CB29" s="1">
        <v>1.247E-4</v>
      </c>
      <c r="CC29" s="1">
        <v>2.4499999999999999E-4</v>
      </c>
      <c r="CD29" s="1">
        <v>2.7480000000000001E-4</v>
      </c>
      <c r="CE29" s="1">
        <v>3.8559999999999999E-4</v>
      </c>
      <c r="CF29" s="1">
        <v>6.2060000000000001E-4</v>
      </c>
      <c r="CG29" s="1">
        <v>5.1940000000000005E-4</v>
      </c>
      <c r="CH29">
        <v>5.5330000000000004</v>
      </c>
      <c r="CI29">
        <v>132.69999999999999</v>
      </c>
      <c r="CJ29">
        <v>20.46</v>
      </c>
      <c r="CK29">
        <v>55.54</v>
      </c>
      <c r="CL29">
        <v>1316</v>
      </c>
      <c r="CM29">
        <v>986.6</v>
      </c>
      <c r="CN29">
        <v>0</v>
      </c>
    </row>
    <row r="30" spans="1:175" x14ac:dyDescent="0.25">
      <c r="A30">
        <v>2013</v>
      </c>
      <c r="B30">
        <v>1</v>
      </c>
      <c r="C30">
        <v>2</v>
      </c>
      <c r="D30">
        <v>4</v>
      </c>
      <c r="E30" s="2">
        <f t="shared" si="0"/>
        <v>41276.624999999935</v>
      </c>
      <c r="F30">
        <v>0.43390000000000001</v>
      </c>
      <c r="G30">
        <v>0.70089999999999997</v>
      </c>
      <c r="H30">
        <v>24.48</v>
      </c>
      <c r="I30" s="1">
        <v>2.4110000000000001E-5</v>
      </c>
      <c r="J30" s="1">
        <v>1.6350000000000001E-5</v>
      </c>
      <c r="K30" s="1">
        <v>2.6150000000000001E-4</v>
      </c>
      <c r="L30" s="1">
        <v>1.125E-2</v>
      </c>
      <c r="M30" s="1">
        <v>3.9140000000000001E-5</v>
      </c>
      <c r="N30" s="1">
        <v>4.9940000000000002E-3</v>
      </c>
      <c r="O30">
        <v>103.9</v>
      </c>
      <c r="P30">
        <v>0.79</v>
      </c>
      <c r="Q30">
        <v>0.1048</v>
      </c>
      <c r="R30" s="1">
        <v>6.2609999999999999E-2</v>
      </c>
      <c r="S30">
        <v>1705</v>
      </c>
      <c r="T30" s="1">
        <v>1.3179999999999999E-3</v>
      </c>
      <c r="U30">
        <v>0.30409999999999998</v>
      </c>
      <c r="V30">
        <v>0.88900000000000001</v>
      </c>
      <c r="W30" s="1">
        <v>7.2419999999999998E-2</v>
      </c>
      <c r="X30" s="1">
        <v>5.731E-2</v>
      </c>
      <c r="Y30" s="1">
        <v>4.5159999999999999E-2</v>
      </c>
      <c r="Z30" s="1">
        <v>1.436E-2</v>
      </c>
      <c r="AA30" s="1">
        <v>1.2500000000000001E-2</v>
      </c>
      <c r="AB30" s="1">
        <v>1.8200000000000001E-2</v>
      </c>
      <c r="AC30" s="1">
        <v>1.5330000000000001E-3</v>
      </c>
      <c r="AD30" s="1">
        <v>3.558E-3</v>
      </c>
      <c r="AE30" s="1">
        <v>2.3509999999999998E-3</v>
      </c>
      <c r="AF30" s="1">
        <v>1.3439999999999999E-3</v>
      </c>
      <c r="AG30" s="1">
        <v>7.2199999999999999E-4</v>
      </c>
      <c r="AH30" s="1">
        <v>1.7489999999999999E-2</v>
      </c>
      <c r="AI30">
        <v>0.22339999999999999</v>
      </c>
      <c r="AJ30" s="1">
        <v>2.5190000000000001E-5</v>
      </c>
      <c r="AK30">
        <v>0.87980000000000003</v>
      </c>
      <c r="AL30">
        <v>0.87190000000000001</v>
      </c>
      <c r="AM30" s="1">
        <v>2.6620000000000001E-2</v>
      </c>
      <c r="AN30" s="1">
        <v>1.485E-3</v>
      </c>
      <c r="AO30" s="1">
        <v>2.5080000000000002E-2</v>
      </c>
      <c r="AP30">
        <v>0.1497</v>
      </c>
      <c r="AQ30" s="1">
        <v>9.4460000000000002E-2</v>
      </c>
      <c r="AR30" s="1">
        <v>8.3899999999999999E-3</v>
      </c>
      <c r="AS30">
        <v>1.2589999999999999</v>
      </c>
      <c r="AT30">
        <v>1</v>
      </c>
      <c r="AU30" s="1">
        <v>3.369E-3</v>
      </c>
      <c r="AV30">
        <v>3.8010000000000002</v>
      </c>
      <c r="AW30">
        <v>2.99</v>
      </c>
      <c r="AX30" s="1">
        <v>2.366E-2</v>
      </c>
      <c r="AY30" s="1">
        <v>7.2590000000000002E-2</v>
      </c>
      <c r="AZ30" s="1">
        <v>3.499E-2</v>
      </c>
      <c r="BA30" s="1">
        <v>5.0749999999999997E-3</v>
      </c>
      <c r="BB30" s="1">
        <v>5.329E-4</v>
      </c>
      <c r="BC30" s="1">
        <v>1.0009999999999999E-4</v>
      </c>
      <c r="BD30" s="1">
        <v>1E-4</v>
      </c>
      <c r="BE30" s="1">
        <v>1E-4</v>
      </c>
      <c r="BF30">
        <v>0.10100000000000001</v>
      </c>
      <c r="BG30" s="1">
        <v>3.98E-3</v>
      </c>
      <c r="BH30" s="1">
        <v>1.4859999999999999E-3</v>
      </c>
      <c r="BI30" s="1">
        <v>3.1179999999999999E-4</v>
      </c>
      <c r="BJ30" s="1">
        <v>1E-4</v>
      </c>
      <c r="BK30" s="1">
        <v>1E-4</v>
      </c>
      <c r="BL30" s="1">
        <v>1E-4</v>
      </c>
      <c r="BM30" s="1">
        <v>1E-4</v>
      </c>
      <c r="BN30" s="1">
        <v>1E-4</v>
      </c>
      <c r="BO30" s="1">
        <v>3.029E-3</v>
      </c>
      <c r="BP30" s="1">
        <v>7.1730000000000003E-4</v>
      </c>
      <c r="BQ30" s="1">
        <v>4.0419999999999996E-3</v>
      </c>
      <c r="BR30" s="1">
        <v>4.3660000000000001E-3</v>
      </c>
      <c r="BS30" s="1">
        <v>7.4310000000000001E-4</v>
      </c>
      <c r="BT30" s="1">
        <v>1.2659999999999999E-4</v>
      </c>
      <c r="BU30">
        <v>0.50349999999999995</v>
      </c>
      <c r="BV30">
        <v>1.4370000000000001</v>
      </c>
      <c r="BW30">
        <v>0.86339999999999995</v>
      </c>
      <c r="BX30" s="1">
        <v>1.0349999999999999E-4</v>
      </c>
      <c r="BY30" s="1">
        <v>2.3220000000000001E-2</v>
      </c>
      <c r="BZ30" s="1">
        <v>7.3709999999999999E-3</v>
      </c>
      <c r="CA30" s="1">
        <v>7.1159999999999999E-3</v>
      </c>
      <c r="CB30" s="1">
        <v>2.3709999999999999E-4</v>
      </c>
      <c r="CC30" s="1">
        <v>9.3440000000000005E-4</v>
      </c>
      <c r="CD30" s="1">
        <v>1.0430000000000001E-3</v>
      </c>
      <c r="CE30" s="1">
        <v>1.6180000000000001E-3</v>
      </c>
      <c r="CF30" s="1">
        <v>2.7100000000000002E-3</v>
      </c>
      <c r="CG30" s="1">
        <v>1.8760000000000001E-3</v>
      </c>
      <c r="CH30">
        <v>5.7160000000000002</v>
      </c>
      <c r="CI30">
        <v>134.80000000000001</v>
      </c>
      <c r="CJ30">
        <v>20.239999999999998</v>
      </c>
      <c r="CK30">
        <v>53.37</v>
      </c>
      <c r="CL30">
        <v>1280</v>
      </c>
      <c r="CM30">
        <v>986.6</v>
      </c>
      <c r="CN30">
        <v>0</v>
      </c>
    </row>
    <row r="31" spans="1:175" x14ac:dyDescent="0.25">
      <c r="A31">
        <v>2013</v>
      </c>
      <c r="B31">
        <v>1</v>
      </c>
      <c r="C31">
        <v>2</v>
      </c>
      <c r="D31">
        <v>5</v>
      </c>
      <c r="E31" s="2">
        <f t="shared" si="0"/>
        <v>41276.666666666599</v>
      </c>
      <c r="F31">
        <v>0.43959999999999999</v>
      </c>
      <c r="G31">
        <v>0.72540000000000004</v>
      </c>
      <c r="H31">
        <v>24.18</v>
      </c>
      <c r="I31" s="1">
        <v>2.408E-5</v>
      </c>
      <c r="J31" s="1">
        <v>1.821E-5</v>
      </c>
      <c r="K31" s="1">
        <v>2.1039999999999999E-4</v>
      </c>
      <c r="L31" s="1">
        <v>8.914E-3</v>
      </c>
      <c r="M31" s="1">
        <v>3.9140000000000001E-5</v>
      </c>
      <c r="N31" s="1">
        <v>4.4039999999999999E-3</v>
      </c>
      <c r="O31">
        <v>105</v>
      </c>
      <c r="P31">
        <v>0.73970000000000002</v>
      </c>
      <c r="Q31">
        <v>0.10059999999999999</v>
      </c>
      <c r="R31" s="1">
        <v>5.6219999999999999E-2</v>
      </c>
      <c r="S31">
        <v>1705</v>
      </c>
      <c r="T31" s="1">
        <v>1.021E-3</v>
      </c>
      <c r="U31">
        <v>0.30280000000000001</v>
      </c>
      <c r="V31">
        <v>0.85399999999999998</v>
      </c>
      <c r="W31" s="1">
        <v>6.4119999999999996E-2</v>
      </c>
      <c r="X31" s="1">
        <v>5.0180000000000002E-2</v>
      </c>
      <c r="Y31" s="1">
        <v>4.5289999999999997E-2</v>
      </c>
      <c r="Z31" s="1">
        <v>1.4630000000000001E-2</v>
      </c>
      <c r="AA31" s="1">
        <v>1.285E-2</v>
      </c>
      <c r="AB31" s="1">
        <v>1.8679999999999999E-2</v>
      </c>
      <c r="AC31" s="1">
        <v>1.374E-3</v>
      </c>
      <c r="AD31" s="1">
        <v>2.777E-3</v>
      </c>
      <c r="AE31" s="1">
        <v>1.836E-3</v>
      </c>
      <c r="AF31" s="1">
        <v>9.4079999999999999E-4</v>
      </c>
      <c r="AG31" s="1">
        <v>6.087E-4</v>
      </c>
      <c r="AH31" s="1">
        <v>1.5270000000000001E-2</v>
      </c>
      <c r="AI31">
        <v>0.2296</v>
      </c>
      <c r="AJ31" s="1">
        <v>2.514E-5</v>
      </c>
      <c r="AK31">
        <v>0.83089999999999997</v>
      </c>
      <c r="AL31">
        <v>0.79859999999999998</v>
      </c>
      <c r="AM31" s="1">
        <v>2.4930000000000001E-2</v>
      </c>
      <c r="AN31" s="1">
        <v>1.433E-3</v>
      </c>
      <c r="AO31" s="1">
        <v>2.435E-2</v>
      </c>
      <c r="AP31">
        <v>0.14979999999999999</v>
      </c>
      <c r="AQ31" s="1">
        <v>9.3380000000000005E-2</v>
      </c>
      <c r="AR31" s="1">
        <v>7.9509999999999997E-3</v>
      </c>
      <c r="AS31">
        <v>1.1040000000000001</v>
      </c>
      <c r="AT31">
        <v>1.0049999999999999</v>
      </c>
      <c r="AU31" s="1">
        <v>3.0820000000000001E-3</v>
      </c>
      <c r="AV31">
        <v>3.7309999999999999</v>
      </c>
      <c r="AW31">
        <v>2.6160000000000001</v>
      </c>
      <c r="AX31" s="1">
        <v>1.899E-2</v>
      </c>
      <c r="AY31" s="1">
        <v>5.7770000000000002E-2</v>
      </c>
      <c r="AZ31" s="1">
        <v>2.7820000000000001E-2</v>
      </c>
      <c r="BA31" s="1">
        <v>4.2339999999999999E-3</v>
      </c>
      <c r="BB31" s="1">
        <v>4.529E-4</v>
      </c>
      <c r="BC31" s="1">
        <v>1E-4</v>
      </c>
      <c r="BD31" s="1">
        <v>1E-4</v>
      </c>
      <c r="BE31" s="1">
        <v>1E-4</v>
      </c>
      <c r="BF31">
        <v>0.1038</v>
      </c>
      <c r="BG31" s="1">
        <v>4.1110000000000001E-3</v>
      </c>
      <c r="BH31" s="1">
        <v>1.5349999999999999E-3</v>
      </c>
      <c r="BI31" s="1">
        <v>3.4699999999999998E-4</v>
      </c>
      <c r="BJ31" s="1">
        <v>1.0009999999999999E-4</v>
      </c>
      <c r="BK31" s="1">
        <v>1E-4</v>
      </c>
      <c r="BL31" s="1">
        <v>1E-4</v>
      </c>
      <c r="BM31" s="1">
        <v>1E-4</v>
      </c>
      <c r="BN31" s="1">
        <v>1E-4</v>
      </c>
      <c r="BO31" s="1">
        <v>3.4659999999999999E-3</v>
      </c>
      <c r="BP31" s="1">
        <v>7.1109999999999999E-4</v>
      </c>
      <c r="BQ31" s="1">
        <v>3.9680000000000002E-3</v>
      </c>
      <c r="BR31" s="1">
        <v>4.0530000000000002E-3</v>
      </c>
      <c r="BS31" s="1">
        <v>7.3720000000000003E-4</v>
      </c>
      <c r="BT31" s="1">
        <v>1.2999999999999999E-4</v>
      </c>
      <c r="BU31">
        <v>0.50770000000000004</v>
      </c>
      <c r="BV31">
        <v>1.3879999999999999</v>
      </c>
      <c r="BW31">
        <v>0.89859999999999995</v>
      </c>
      <c r="BX31" s="1">
        <v>1.032E-4</v>
      </c>
      <c r="BY31" s="1">
        <v>3.0280000000000001E-2</v>
      </c>
      <c r="BZ31" s="1">
        <v>9.1719999999999996E-3</v>
      </c>
      <c r="CA31" s="1">
        <v>8.8579999999999996E-3</v>
      </c>
      <c r="CB31" s="1">
        <v>2.6200000000000003E-4</v>
      </c>
      <c r="CC31" s="1">
        <v>9.8679999999999992E-4</v>
      </c>
      <c r="CD31" s="1">
        <v>8.7330000000000003E-4</v>
      </c>
      <c r="CE31" s="1">
        <v>1.2409999999999999E-3</v>
      </c>
      <c r="CF31" s="1">
        <v>1.835E-3</v>
      </c>
      <c r="CG31" s="1">
        <v>1.0839999999999999E-3</v>
      </c>
      <c r="CH31">
        <v>5.7539999999999996</v>
      </c>
      <c r="CI31">
        <v>135.4</v>
      </c>
      <c r="CJ31">
        <v>19.600000000000001</v>
      </c>
      <c r="CK31">
        <v>53.22</v>
      </c>
      <c r="CL31">
        <v>1146</v>
      </c>
      <c r="CM31">
        <v>986.7</v>
      </c>
      <c r="CN31">
        <v>0</v>
      </c>
    </row>
    <row r="32" spans="1:175" x14ac:dyDescent="0.25">
      <c r="A32">
        <v>2013</v>
      </c>
      <c r="B32">
        <v>1</v>
      </c>
      <c r="C32">
        <v>2</v>
      </c>
      <c r="D32">
        <v>6</v>
      </c>
      <c r="E32" s="2">
        <f t="shared" si="0"/>
        <v>41276.708333333263</v>
      </c>
      <c r="F32">
        <v>0.43609999999999999</v>
      </c>
      <c r="G32">
        <v>0.83350000000000002</v>
      </c>
      <c r="H32">
        <v>23.61</v>
      </c>
      <c r="I32" s="1">
        <v>2.7719999999999999E-5</v>
      </c>
      <c r="J32" s="1">
        <v>2.7419999999999998E-5</v>
      </c>
      <c r="K32" s="1">
        <v>1.3889999999999999E-4</v>
      </c>
      <c r="L32" s="1">
        <v>5.6870000000000002E-3</v>
      </c>
      <c r="M32" s="1">
        <v>3.8980000000000003E-5</v>
      </c>
      <c r="N32" s="1">
        <v>3.6549999999999998E-3</v>
      </c>
      <c r="O32">
        <v>109.7</v>
      </c>
      <c r="P32">
        <v>0.64390000000000003</v>
      </c>
      <c r="Q32" s="1">
        <v>9.3060000000000004E-2</v>
      </c>
      <c r="R32" s="1">
        <v>4.6929999999999999E-2</v>
      </c>
      <c r="S32">
        <v>1706</v>
      </c>
      <c r="T32" s="1">
        <v>6.378E-4</v>
      </c>
      <c r="U32">
        <v>0.2843</v>
      </c>
      <c r="V32">
        <v>0.74380000000000002</v>
      </c>
      <c r="W32" s="1">
        <v>4.9209999999999997E-2</v>
      </c>
      <c r="X32" s="1">
        <v>3.7900000000000003E-2</v>
      </c>
      <c r="Y32" s="1">
        <v>4.385E-2</v>
      </c>
      <c r="Z32" s="1">
        <v>1.4710000000000001E-2</v>
      </c>
      <c r="AA32" s="1">
        <v>1.32E-2</v>
      </c>
      <c r="AB32" s="1">
        <v>1.9120000000000002E-2</v>
      </c>
      <c r="AC32" s="1">
        <v>1.1019999999999999E-3</v>
      </c>
      <c r="AD32" s="1">
        <v>1.67E-3</v>
      </c>
      <c r="AE32" s="1">
        <v>1.1050000000000001E-3</v>
      </c>
      <c r="AF32" s="1">
        <v>4.4089999999999998E-4</v>
      </c>
      <c r="AG32" s="1">
        <v>4.2539999999999999E-4</v>
      </c>
      <c r="AH32" s="1">
        <v>1.076E-2</v>
      </c>
      <c r="AI32">
        <v>0.25209999999999999</v>
      </c>
      <c r="AJ32" s="1">
        <v>2.5029999999999999E-5</v>
      </c>
      <c r="AK32">
        <v>0.78590000000000004</v>
      </c>
      <c r="AL32">
        <v>0.7026</v>
      </c>
      <c r="AM32" s="1">
        <v>2.5100000000000001E-2</v>
      </c>
      <c r="AN32" s="1">
        <v>1.523E-3</v>
      </c>
      <c r="AO32" s="1">
        <v>2.6040000000000001E-2</v>
      </c>
      <c r="AP32">
        <v>0.1525</v>
      </c>
      <c r="AQ32">
        <v>0.1004</v>
      </c>
      <c r="AR32" s="1">
        <v>8.5629999999999994E-3</v>
      </c>
      <c r="AS32">
        <v>0.98970000000000002</v>
      </c>
      <c r="AT32">
        <v>1.0089999999999999</v>
      </c>
      <c r="AU32" s="1">
        <v>3.009E-3</v>
      </c>
      <c r="AV32">
        <v>3.758</v>
      </c>
      <c r="AW32">
        <v>2.4689999999999999</v>
      </c>
      <c r="AX32" s="1">
        <v>1.602E-2</v>
      </c>
      <c r="AY32" s="1">
        <v>4.904E-2</v>
      </c>
      <c r="AZ32" s="1">
        <v>2.4140000000000002E-2</v>
      </c>
      <c r="BA32" s="1">
        <v>3.7490000000000002E-3</v>
      </c>
      <c r="BB32" s="1">
        <v>4.0769999999999999E-4</v>
      </c>
      <c r="BC32" s="1">
        <v>1E-4</v>
      </c>
      <c r="BD32" s="1">
        <v>1E-4</v>
      </c>
      <c r="BE32" s="1">
        <v>1E-4</v>
      </c>
      <c r="BF32">
        <v>0.1152</v>
      </c>
      <c r="BG32" s="1">
        <v>4.2849999999999997E-3</v>
      </c>
      <c r="BH32" s="1">
        <v>1.73E-3</v>
      </c>
      <c r="BI32" s="1">
        <v>4.392E-4</v>
      </c>
      <c r="BJ32" s="1">
        <v>1.013E-4</v>
      </c>
      <c r="BK32" s="1">
        <v>1E-4</v>
      </c>
      <c r="BL32" s="1">
        <v>1E-4</v>
      </c>
      <c r="BM32" s="1">
        <v>1E-4</v>
      </c>
      <c r="BN32" s="1">
        <v>1E-4</v>
      </c>
      <c r="BO32" s="1">
        <v>3.8649999999999999E-3</v>
      </c>
      <c r="BP32" s="1">
        <v>7.1929999999999997E-4</v>
      </c>
      <c r="BQ32" s="1">
        <v>3.49E-3</v>
      </c>
      <c r="BR32" s="1">
        <v>3.3279999999999998E-3</v>
      </c>
      <c r="BS32" s="1">
        <v>6.6850000000000004E-4</v>
      </c>
      <c r="BT32" s="1">
        <v>1.2530000000000001E-4</v>
      </c>
      <c r="BU32">
        <v>0.51090000000000002</v>
      </c>
      <c r="BV32">
        <v>1.385</v>
      </c>
      <c r="BW32">
        <v>0.97660000000000002</v>
      </c>
      <c r="BX32" s="1">
        <v>1.0289999999999999E-4</v>
      </c>
      <c r="BY32" s="1">
        <v>3.6150000000000002E-2</v>
      </c>
      <c r="BZ32" s="1">
        <v>1.1169999999999999E-2</v>
      </c>
      <c r="CA32" s="1">
        <v>1.078E-2</v>
      </c>
      <c r="CB32" s="1">
        <v>1.6579999999999999E-4</v>
      </c>
      <c r="CC32" s="1">
        <v>4.0979999999999999E-4</v>
      </c>
      <c r="CD32" s="1">
        <v>3.0620000000000002E-4</v>
      </c>
      <c r="CE32" s="1">
        <v>3.7859999999999999E-4</v>
      </c>
      <c r="CF32" s="1">
        <v>4.9180000000000003E-4</v>
      </c>
      <c r="CG32" s="1">
        <v>3.0600000000000001E-4</v>
      </c>
      <c r="CH32">
        <v>5.4790000000000001</v>
      </c>
      <c r="CI32">
        <v>136.6</v>
      </c>
      <c r="CJ32">
        <v>18.600000000000001</v>
      </c>
      <c r="CK32">
        <v>55.18</v>
      </c>
      <c r="CL32">
        <v>966.7</v>
      </c>
      <c r="CM32">
        <v>987.4</v>
      </c>
      <c r="CN32">
        <v>0</v>
      </c>
    </row>
    <row r="33" spans="1:92" x14ac:dyDescent="0.25">
      <c r="A33">
        <v>2013</v>
      </c>
      <c r="B33">
        <v>1</v>
      </c>
      <c r="C33">
        <v>2</v>
      </c>
      <c r="D33">
        <v>7</v>
      </c>
      <c r="E33" s="2">
        <f t="shared" si="0"/>
        <v>41276.749999999927</v>
      </c>
      <c r="F33">
        <v>0.37559999999999999</v>
      </c>
      <c r="G33">
        <v>1.0660000000000001</v>
      </c>
      <c r="H33">
        <v>22.57</v>
      </c>
      <c r="I33" s="1">
        <v>4.019E-5</v>
      </c>
      <c r="J33" s="1">
        <v>5.9410000000000002E-5</v>
      </c>
      <c r="K33" s="1">
        <v>7.2269999999999998E-5</v>
      </c>
      <c r="L33" s="1">
        <v>3.0699999999999998E-3</v>
      </c>
      <c r="M33" s="1">
        <v>3.8810000000000003E-5</v>
      </c>
      <c r="N33" s="1">
        <v>2.8700000000000002E-3</v>
      </c>
      <c r="O33">
        <v>117</v>
      </c>
      <c r="P33">
        <v>0.53480000000000005</v>
      </c>
      <c r="Q33" s="1">
        <v>8.3140000000000006E-2</v>
      </c>
      <c r="R33" s="1">
        <v>3.746E-2</v>
      </c>
      <c r="S33">
        <v>1706</v>
      </c>
      <c r="T33" s="1">
        <v>3.4029999999999998E-4</v>
      </c>
      <c r="U33">
        <v>0.24440000000000001</v>
      </c>
      <c r="V33">
        <v>0.55289999999999995</v>
      </c>
      <c r="W33" s="1">
        <v>2.835E-2</v>
      </c>
      <c r="X33" s="1">
        <v>2.2120000000000001E-2</v>
      </c>
      <c r="Y33" s="1">
        <v>4.1889999999999997E-2</v>
      </c>
      <c r="Z33" s="1">
        <v>1.519E-2</v>
      </c>
      <c r="AA33" s="1">
        <v>1.418E-2</v>
      </c>
      <c r="AB33" s="1">
        <v>2.0420000000000001E-2</v>
      </c>
      <c r="AC33" s="1">
        <v>8.2089999999999995E-4</v>
      </c>
      <c r="AD33" s="1">
        <v>7.7050000000000003E-4</v>
      </c>
      <c r="AE33" s="1">
        <v>5.0969999999999998E-4</v>
      </c>
      <c r="AF33" s="1">
        <v>1.145E-4</v>
      </c>
      <c r="AG33" s="1">
        <v>2.4709999999999999E-4</v>
      </c>
      <c r="AH33" s="1">
        <v>5.9620000000000003E-3</v>
      </c>
      <c r="AI33">
        <v>0.28920000000000001</v>
      </c>
      <c r="AJ33" s="1">
        <v>2.4919999999999999E-5</v>
      </c>
      <c r="AK33">
        <v>0.74890000000000001</v>
      </c>
      <c r="AL33">
        <v>0.62639999999999996</v>
      </c>
      <c r="AM33" s="1">
        <v>2.682E-2</v>
      </c>
      <c r="AN33" s="1">
        <v>1.9269999999999999E-3</v>
      </c>
      <c r="AO33" s="1">
        <v>3.2289999999999999E-2</v>
      </c>
      <c r="AP33">
        <v>0.1588</v>
      </c>
      <c r="AQ33">
        <v>0.1268</v>
      </c>
      <c r="AR33" s="1">
        <v>1.261E-2</v>
      </c>
      <c r="AS33">
        <v>0.90149999999999997</v>
      </c>
      <c r="AT33">
        <v>1.018</v>
      </c>
      <c r="AU33" s="1">
        <v>3.5109999999999998E-3</v>
      </c>
      <c r="AV33">
        <v>3.8620000000000001</v>
      </c>
      <c r="AW33">
        <v>2.8740000000000001</v>
      </c>
      <c r="AX33" s="1">
        <v>1.4069999999999999E-2</v>
      </c>
      <c r="AY33" s="1">
        <v>4.3389999999999998E-2</v>
      </c>
      <c r="AZ33" s="1">
        <v>2.1360000000000001E-2</v>
      </c>
      <c r="BA33" s="1">
        <v>3.3440000000000002E-3</v>
      </c>
      <c r="BB33" s="1">
        <v>3.6200000000000002E-4</v>
      </c>
      <c r="BC33" s="1">
        <v>1E-4</v>
      </c>
      <c r="BD33" s="1">
        <v>1E-4</v>
      </c>
      <c r="BE33" s="1">
        <v>1E-4</v>
      </c>
      <c r="BF33">
        <v>0.1343</v>
      </c>
      <c r="BG33" s="1">
        <v>4.4229999999999998E-3</v>
      </c>
      <c r="BH33" s="1">
        <v>2.1749999999999999E-3</v>
      </c>
      <c r="BI33" s="1">
        <v>6.3739999999999999E-4</v>
      </c>
      <c r="BJ33" s="1">
        <v>1.1629999999999999E-4</v>
      </c>
      <c r="BK33" s="1">
        <v>1E-4</v>
      </c>
      <c r="BL33" s="1">
        <v>1E-4</v>
      </c>
      <c r="BM33" s="1">
        <v>1E-4</v>
      </c>
      <c r="BN33" s="1">
        <v>1E-4</v>
      </c>
      <c r="BO33" s="1">
        <v>4.2240000000000003E-3</v>
      </c>
      <c r="BP33" s="1">
        <v>7.383E-4</v>
      </c>
      <c r="BQ33" s="1">
        <v>2.9689999999999999E-3</v>
      </c>
      <c r="BR33" s="1">
        <v>2.4160000000000002E-3</v>
      </c>
      <c r="BS33" s="1">
        <v>5.8149999999999999E-4</v>
      </c>
      <c r="BT33" s="1">
        <v>1.088E-4</v>
      </c>
      <c r="BU33">
        <v>0.5121</v>
      </c>
      <c r="BV33">
        <v>1.421</v>
      </c>
      <c r="BW33">
        <v>1.1040000000000001</v>
      </c>
      <c r="BX33" s="1">
        <v>1.027E-4</v>
      </c>
      <c r="BY33" s="1">
        <v>4.1459999999999997E-2</v>
      </c>
      <c r="BZ33" s="1">
        <v>1.324E-2</v>
      </c>
      <c r="CA33" s="1">
        <v>1.278E-2</v>
      </c>
      <c r="CB33" s="1">
        <v>1.1239999999999999E-4</v>
      </c>
      <c r="CC33" s="1">
        <v>1.4329999999999999E-4</v>
      </c>
      <c r="CD33" s="1">
        <v>1.159E-4</v>
      </c>
      <c r="CE33" s="1">
        <v>1.1900000000000001E-4</v>
      </c>
      <c r="CF33" s="1">
        <v>1.494E-4</v>
      </c>
      <c r="CG33" s="1">
        <v>1.7129999999999999E-4</v>
      </c>
      <c r="CH33">
        <v>4.7409999999999997</v>
      </c>
      <c r="CI33">
        <v>138.4</v>
      </c>
      <c r="CJ33">
        <v>17.47</v>
      </c>
      <c r="CK33">
        <v>59.8</v>
      </c>
      <c r="CL33">
        <v>780.8</v>
      </c>
      <c r="CM33">
        <v>988.2</v>
      </c>
      <c r="CN33">
        <v>0</v>
      </c>
    </row>
    <row r="34" spans="1:92" x14ac:dyDescent="0.25">
      <c r="A34">
        <v>2013</v>
      </c>
      <c r="B34">
        <v>1</v>
      </c>
      <c r="C34">
        <v>2</v>
      </c>
      <c r="D34">
        <v>8</v>
      </c>
      <c r="E34" s="2">
        <f t="shared" si="0"/>
        <v>41276.791666666591</v>
      </c>
      <c r="F34">
        <v>0.18509999999999999</v>
      </c>
      <c r="G34">
        <v>1.3220000000000001</v>
      </c>
      <c r="H34">
        <v>21.2</v>
      </c>
      <c r="I34" s="1">
        <v>1.047E-4</v>
      </c>
      <c r="J34" s="1">
        <v>2.3460000000000001E-4</v>
      </c>
      <c r="K34" s="1">
        <v>3.2110000000000003E-5</v>
      </c>
      <c r="L34" s="1">
        <v>2.0929999999999998E-3</v>
      </c>
      <c r="M34" s="1">
        <v>3.8609999999999998E-5</v>
      </c>
      <c r="N34" s="1">
        <v>2.898E-3</v>
      </c>
      <c r="O34">
        <v>125.1</v>
      </c>
      <c r="P34">
        <v>0.43880000000000002</v>
      </c>
      <c r="Q34" s="1">
        <v>7.2220000000000006E-2</v>
      </c>
      <c r="R34" s="1">
        <v>3.1109999999999999E-2</v>
      </c>
      <c r="S34">
        <v>1705</v>
      </c>
      <c r="T34" s="1">
        <v>2.5730000000000002E-4</v>
      </c>
      <c r="U34">
        <v>0.1865</v>
      </c>
      <c r="V34">
        <v>0.21609999999999999</v>
      </c>
      <c r="W34" s="1">
        <v>1.001E-2</v>
      </c>
      <c r="X34" s="1">
        <v>7.646E-3</v>
      </c>
      <c r="Y34" s="1">
        <v>4.0370000000000003E-2</v>
      </c>
      <c r="Z34" s="1">
        <v>1.67E-2</v>
      </c>
      <c r="AA34" s="1">
        <v>1.652E-2</v>
      </c>
      <c r="AB34" s="1">
        <v>2.3699999999999999E-2</v>
      </c>
      <c r="AC34" s="1">
        <v>6.0919999999999995E-4</v>
      </c>
      <c r="AD34" s="1">
        <v>2.6689999999999998E-4</v>
      </c>
      <c r="AE34" s="1">
        <v>1.7550000000000001E-4</v>
      </c>
      <c r="AF34" s="1">
        <v>2.2459999999999998E-5</v>
      </c>
      <c r="AG34" s="1">
        <v>1.005E-4</v>
      </c>
      <c r="AH34" s="1">
        <v>2.5010000000000002E-3</v>
      </c>
      <c r="AI34">
        <v>0.32150000000000001</v>
      </c>
      <c r="AJ34" s="1">
        <v>2.48E-5</v>
      </c>
      <c r="AK34">
        <v>0.70609999999999995</v>
      </c>
      <c r="AL34">
        <v>0.56869999999999998</v>
      </c>
      <c r="AM34" s="1">
        <v>2.9340000000000001E-2</v>
      </c>
      <c r="AN34" s="1">
        <v>2.7629999999999998E-3</v>
      </c>
      <c r="AO34" s="1">
        <v>4.5240000000000002E-2</v>
      </c>
      <c r="AP34">
        <v>0.1678</v>
      </c>
      <c r="AQ34">
        <v>0.1804</v>
      </c>
      <c r="AR34" s="1">
        <v>2.4170000000000001E-2</v>
      </c>
      <c r="AS34">
        <v>0.81920000000000004</v>
      </c>
      <c r="AT34">
        <v>1.0289999999999999</v>
      </c>
      <c r="AU34" s="1">
        <v>4.9659999999999999E-3</v>
      </c>
      <c r="AV34">
        <v>3.9630000000000001</v>
      </c>
      <c r="AW34">
        <v>4.0650000000000004</v>
      </c>
      <c r="AX34" s="1">
        <v>1.2970000000000001E-2</v>
      </c>
      <c r="AY34" s="1">
        <v>3.9870000000000003E-2</v>
      </c>
      <c r="AZ34" s="1">
        <v>1.9349999999999999E-2</v>
      </c>
      <c r="BA34" s="1">
        <v>2.918E-3</v>
      </c>
      <c r="BB34" s="1">
        <v>3.1270000000000001E-4</v>
      </c>
      <c r="BC34" s="1">
        <v>1E-4</v>
      </c>
      <c r="BD34" s="1">
        <v>1E-4</v>
      </c>
      <c r="BE34" s="1">
        <v>1E-4</v>
      </c>
      <c r="BF34">
        <v>0.15359999999999999</v>
      </c>
      <c r="BG34" s="1">
        <v>4.5149999999999999E-3</v>
      </c>
      <c r="BH34" s="1">
        <v>2.8839999999999998E-3</v>
      </c>
      <c r="BI34" s="1">
        <v>9.8670000000000008E-4</v>
      </c>
      <c r="BJ34" s="1">
        <v>1.9029999999999999E-4</v>
      </c>
      <c r="BK34" s="1">
        <v>1E-4</v>
      </c>
      <c r="BL34" s="1">
        <v>1E-4</v>
      </c>
      <c r="BM34" s="1">
        <v>1E-4</v>
      </c>
      <c r="BN34" s="1">
        <v>1E-4</v>
      </c>
      <c r="BO34" s="1">
        <v>4.5690000000000001E-3</v>
      </c>
      <c r="BP34" s="1">
        <v>7.6380000000000003E-4</v>
      </c>
      <c r="BQ34" s="1">
        <v>2.7160000000000001E-3</v>
      </c>
      <c r="BR34" s="1">
        <v>1.807E-3</v>
      </c>
      <c r="BS34" s="1">
        <v>5.2050000000000002E-4</v>
      </c>
      <c r="BT34" s="1">
        <v>1.054E-4</v>
      </c>
      <c r="BU34">
        <v>0.51259999999999994</v>
      </c>
      <c r="BV34">
        <v>1.4510000000000001</v>
      </c>
      <c r="BW34">
        <v>1.2310000000000001</v>
      </c>
      <c r="BX34" s="1">
        <v>1.025E-4</v>
      </c>
      <c r="BY34" s="1">
        <v>4.5789999999999997E-2</v>
      </c>
      <c r="BZ34" s="1">
        <v>1.472E-2</v>
      </c>
      <c r="CA34" s="1">
        <v>1.422E-2</v>
      </c>
      <c r="CB34" s="1">
        <v>1.042E-4</v>
      </c>
      <c r="CC34" s="1">
        <v>1.102E-4</v>
      </c>
      <c r="CD34" s="1">
        <v>1.0069999999999999E-4</v>
      </c>
      <c r="CE34" s="1">
        <v>1.0450000000000001E-4</v>
      </c>
      <c r="CF34" s="1">
        <v>1.3870000000000001E-4</v>
      </c>
      <c r="CG34" s="1">
        <v>2.0010000000000001E-4</v>
      </c>
      <c r="CH34">
        <v>3.7250000000000001</v>
      </c>
      <c r="CI34">
        <v>143.5</v>
      </c>
      <c r="CJ34">
        <v>16.22</v>
      </c>
      <c r="CK34">
        <v>68.180000000000007</v>
      </c>
      <c r="CL34">
        <v>597.79999999999995</v>
      </c>
      <c r="CM34">
        <v>988.9</v>
      </c>
      <c r="CN34">
        <v>0</v>
      </c>
    </row>
    <row r="35" spans="1:92" x14ac:dyDescent="0.25">
      <c r="A35">
        <v>2013</v>
      </c>
      <c r="B35">
        <v>1</v>
      </c>
      <c r="C35">
        <v>2</v>
      </c>
      <c r="D35">
        <v>9</v>
      </c>
      <c r="E35" s="2">
        <f t="shared" si="0"/>
        <v>41276.833333333256</v>
      </c>
      <c r="F35" s="1">
        <v>4.6920000000000003E-2</v>
      </c>
      <c r="G35">
        <v>1.6619999999999999</v>
      </c>
      <c r="H35">
        <v>19.64</v>
      </c>
      <c r="I35" s="1">
        <v>3.4880000000000002E-4</v>
      </c>
      <c r="J35" s="1">
        <v>1.1850000000000001E-3</v>
      </c>
      <c r="K35" s="1">
        <v>1.341E-5</v>
      </c>
      <c r="L35" s="1">
        <v>2.3649999999999999E-3</v>
      </c>
      <c r="M35" s="1">
        <v>3.8449999999999999E-5</v>
      </c>
      <c r="N35" s="1">
        <v>4.7720000000000002E-3</v>
      </c>
      <c r="O35">
        <v>134.1</v>
      </c>
      <c r="P35">
        <v>0.38100000000000001</v>
      </c>
      <c r="Q35" s="1">
        <v>6.8589999999999998E-2</v>
      </c>
      <c r="R35" s="1">
        <v>2.8379999999999999E-2</v>
      </c>
      <c r="S35">
        <v>1704</v>
      </c>
      <c r="T35" s="1">
        <v>3.1510000000000002E-4</v>
      </c>
      <c r="U35">
        <v>0.18970000000000001</v>
      </c>
      <c r="V35" s="1">
        <v>1.881E-2</v>
      </c>
      <c r="W35" s="1">
        <v>1.1230000000000001E-3</v>
      </c>
      <c r="X35" s="1">
        <v>7.5659999999999996E-4</v>
      </c>
      <c r="Y35" s="1">
        <v>4.7359999999999999E-2</v>
      </c>
      <c r="Z35" s="1">
        <v>2.162E-2</v>
      </c>
      <c r="AA35" s="1">
        <v>2.0910000000000002E-2</v>
      </c>
      <c r="AB35" s="1">
        <v>2.9929999999999998E-2</v>
      </c>
      <c r="AC35" s="1">
        <v>6.0389999999999999E-4</v>
      </c>
      <c r="AD35" s="1">
        <v>3.6269999999999997E-5</v>
      </c>
      <c r="AE35" s="1">
        <v>2.3099999999999999E-5</v>
      </c>
      <c r="AF35" s="1">
        <v>2.052E-5</v>
      </c>
      <c r="AG35" s="1">
        <v>2.688E-5</v>
      </c>
      <c r="AH35" s="1">
        <v>9.0079999999999999E-4</v>
      </c>
      <c r="AI35">
        <v>0.34029999999999999</v>
      </c>
      <c r="AJ35" s="1">
        <v>2.4689999999999999E-5</v>
      </c>
      <c r="AK35">
        <v>0.64659999999999995</v>
      </c>
      <c r="AL35">
        <v>0.49430000000000002</v>
      </c>
      <c r="AM35" s="1">
        <v>3.2489999999999998E-2</v>
      </c>
      <c r="AN35" s="1">
        <v>3.6259999999999999E-3</v>
      </c>
      <c r="AO35" s="1">
        <v>5.7160000000000002E-2</v>
      </c>
      <c r="AP35">
        <v>0.17829999999999999</v>
      </c>
      <c r="AQ35">
        <v>0.2293</v>
      </c>
      <c r="AR35" s="1">
        <v>4.777E-2</v>
      </c>
      <c r="AS35">
        <v>0.74739999999999995</v>
      </c>
      <c r="AT35">
        <v>1.032</v>
      </c>
      <c r="AU35" s="1">
        <v>6.0260000000000001E-3</v>
      </c>
      <c r="AV35">
        <v>4.0570000000000004</v>
      </c>
      <c r="AW35">
        <v>5.024</v>
      </c>
      <c r="AX35" s="1">
        <v>1.234E-2</v>
      </c>
      <c r="AY35" s="1">
        <v>3.8039999999999997E-2</v>
      </c>
      <c r="AZ35" s="1">
        <v>1.8530000000000001E-2</v>
      </c>
      <c r="BA35" s="1">
        <v>2.6410000000000001E-3</v>
      </c>
      <c r="BB35" s="1">
        <v>2.7040000000000001E-4</v>
      </c>
      <c r="BC35" s="1">
        <v>1E-4</v>
      </c>
      <c r="BD35" s="1">
        <v>1E-4</v>
      </c>
      <c r="BE35" s="1">
        <v>1E-4</v>
      </c>
      <c r="BF35">
        <v>0.17510000000000001</v>
      </c>
      <c r="BG35" s="1">
        <v>4.6610000000000002E-3</v>
      </c>
      <c r="BH35" s="1">
        <v>3.7759999999999998E-3</v>
      </c>
      <c r="BI35" s="1">
        <v>1.464E-3</v>
      </c>
      <c r="BJ35" s="1">
        <v>3.012E-4</v>
      </c>
      <c r="BK35" s="1">
        <v>1E-4</v>
      </c>
      <c r="BL35" s="1">
        <v>1E-4</v>
      </c>
      <c r="BM35" s="1">
        <v>1E-4</v>
      </c>
      <c r="BN35" s="1">
        <v>1E-4</v>
      </c>
      <c r="BO35" s="1">
        <v>4.8979999999999996E-3</v>
      </c>
      <c r="BP35" s="1">
        <v>7.9420000000000001E-4</v>
      </c>
      <c r="BQ35" s="1">
        <v>3.375E-3</v>
      </c>
      <c r="BR35" s="1">
        <v>2.029E-3</v>
      </c>
      <c r="BS35" s="1">
        <v>6.0369999999999998E-4</v>
      </c>
      <c r="BT35" s="1">
        <v>1.169E-4</v>
      </c>
      <c r="BU35">
        <v>0.51119999999999999</v>
      </c>
      <c r="BV35">
        <v>1.48</v>
      </c>
      <c r="BW35">
        <v>1.3720000000000001</v>
      </c>
      <c r="BX35" s="1">
        <v>1.026E-4</v>
      </c>
      <c r="BY35" s="1">
        <v>4.8590000000000001E-2</v>
      </c>
      <c r="BZ35" s="1">
        <v>1.5630000000000002E-2</v>
      </c>
      <c r="CA35" s="1">
        <v>1.5100000000000001E-2</v>
      </c>
      <c r="CB35" s="1">
        <v>1.038E-4</v>
      </c>
      <c r="CC35" s="1">
        <v>1.0959999999999999E-4</v>
      </c>
      <c r="CD35" s="1">
        <v>1.01E-4</v>
      </c>
      <c r="CE35" s="1">
        <v>1.0739999999999999E-4</v>
      </c>
      <c r="CF35" s="1">
        <v>1.594E-4</v>
      </c>
      <c r="CG35" s="1">
        <v>2.0139999999999999E-4</v>
      </c>
      <c r="CH35">
        <v>2.78</v>
      </c>
      <c r="CI35">
        <v>151.30000000000001</v>
      </c>
      <c r="CJ35">
        <v>15.14</v>
      </c>
      <c r="CK35">
        <v>77.67</v>
      </c>
      <c r="CL35">
        <v>438.1</v>
      </c>
      <c r="CM35">
        <v>989.5</v>
      </c>
      <c r="CN35">
        <v>0</v>
      </c>
    </row>
    <row r="36" spans="1:92" x14ac:dyDescent="0.25">
      <c r="A36">
        <v>2013</v>
      </c>
      <c r="B36">
        <v>1</v>
      </c>
      <c r="C36">
        <v>2</v>
      </c>
      <c r="D36">
        <v>10</v>
      </c>
      <c r="E36" s="2">
        <f t="shared" si="0"/>
        <v>41276.87499999992</v>
      </c>
      <c r="F36" s="1">
        <v>4.1919999999999999E-2</v>
      </c>
      <c r="G36">
        <v>2.016</v>
      </c>
      <c r="H36">
        <v>18.059999999999999</v>
      </c>
      <c r="I36" s="1">
        <v>3.3569999999999997E-4</v>
      </c>
      <c r="J36" s="1">
        <v>1.4790000000000001E-3</v>
      </c>
      <c r="K36" s="1">
        <v>1.256E-5</v>
      </c>
      <c r="L36" s="1">
        <v>2.614E-3</v>
      </c>
      <c r="M36" s="1">
        <v>3.8340000000000002E-5</v>
      </c>
      <c r="N36" s="1">
        <v>7.0870000000000004E-3</v>
      </c>
      <c r="O36">
        <v>142.69999999999999</v>
      </c>
      <c r="P36">
        <v>0.36399999999999999</v>
      </c>
      <c r="Q36" s="1">
        <v>7.7740000000000004E-2</v>
      </c>
      <c r="R36" s="1">
        <v>2.8740000000000002E-2</v>
      </c>
      <c r="S36">
        <v>1704</v>
      </c>
      <c r="T36" s="1">
        <v>3.098E-4</v>
      </c>
      <c r="U36">
        <v>0.2666</v>
      </c>
      <c r="V36" s="1">
        <v>4.4010000000000004E-3</v>
      </c>
      <c r="W36" s="1">
        <v>5.0370000000000001E-5</v>
      </c>
      <c r="X36" s="1">
        <v>4.3210000000000001E-5</v>
      </c>
      <c r="Y36" s="1">
        <v>6.6470000000000001E-2</v>
      </c>
      <c r="Z36" s="1">
        <v>3.1140000000000001E-2</v>
      </c>
      <c r="AA36" s="1">
        <v>2.8170000000000001E-2</v>
      </c>
      <c r="AB36" s="1">
        <v>3.9530000000000003E-2</v>
      </c>
      <c r="AC36" s="1">
        <v>6.5160000000000001E-4</v>
      </c>
      <c r="AD36" s="1">
        <v>8.6649999999999992E-6</v>
      </c>
      <c r="AE36" s="1">
        <v>5.5600000000000001E-6</v>
      </c>
      <c r="AF36" s="1">
        <v>2.0469999999999999E-5</v>
      </c>
      <c r="AG36" s="1">
        <v>2.084E-5</v>
      </c>
      <c r="AH36" s="1">
        <v>5.4529999999999997E-4</v>
      </c>
      <c r="AI36">
        <v>0.34239999999999998</v>
      </c>
      <c r="AJ36" s="1">
        <v>2.4620000000000001E-5</v>
      </c>
      <c r="AK36">
        <v>0.55910000000000004</v>
      </c>
      <c r="AL36">
        <v>0.41410000000000002</v>
      </c>
      <c r="AM36" s="1">
        <v>3.798E-2</v>
      </c>
      <c r="AN36" s="1">
        <v>4.3800000000000002E-3</v>
      </c>
      <c r="AO36" s="1">
        <v>6.701E-2</v>
      </c>
      <c r="AP36">
        <v>0.19389999999999999</v>
      </c>
      <c r="AQ36">
        <v>0.25950000000000001</v>
      </c>
      <c r="AR36" s="1">
        <v>8.7010000000000004E-2</v>
      </c>
      <c r="AS36">
        <v>0.7248</v>
      </c>
      <c r="AT36">
        <v>1.0089999999999999</v>
      </c>
      <c r="AU36" s="1">
        <v>6.1380000000000002E-3</v>
      </c>
      <c r="AV36">
        <v>4.0220000000000002</v>
      </c>
      <c r="AW36">
        <v>5.2960000000000003</v>
      </c>
      <c r="AX36" s="1">
        <v>1.2200000000000001E-2</v>
      </c>
      <c r="AY36" s="1">
        <v>3.8129999999999997E-2</v>
      </c>
      <c r="AZ36" s="1">
        <v>1.813E-2</v>
      </c>
      <c r="BA36" s="1">
        <v>2.5360000000000001E-3</v>
      </c>
      <c r="BB36" s="1">
        <v>2.5359999999999998E-4</v>
      </c>
      <c r="BC36" s="1">
        <v>1E-4</v>
      </c>
      <c r="BD36" s="1">
        <v>1E-4</v>
      </c>
      <c r="BE36" s="1">
        <v>1E-4</v>
      </c>
      <c r="BF36">
        <v>0.19650000000000001</v>
      </c>
      <c r="BG36" s="1">
        <v>4.9800000000000001E-3</v>
      </c>
      <c r="BH36" s="1">
        <v>5.1659999999999996E-3</v>
      </c>
      <c r="BI36" s="1">
        <v>2.0920000000000001E-3</v>
      </c>
      <c r="BJ36" s="1">
        <v>4.4860000000000001E-4</v>
      </c>
      <c r="BK36" s="1">
        <v>1E-4</v>
      </c>
      <c r="BL36" s="1">
        <v>1E-4</v>
      </c>
      <c r="BM36" s="1">
        <v>1E-4</v>
      </c>
      <c r="BN36" s="1">
        <v>1E-4</v>
      </c>
      <c r="BO36" s="1">
        <v>5.1139999999999996E-3</v>
      </c>
      <c r="BP36" s="1">
        <v>8.1300000000000003E-4</v>
      </c>
      <c r="BQ36" s="1">
        <v>4.8320000000000004E-3</v>
      </c>
      <c r="BR36" s="1">
        <v>3.1640000000000001E-3</v>
      </c>
      <c r="BS36" s="1">
        <v>8.7310000000000003E-4</v>
      </c>
      <c r="BT36" s="1">
        <v>1.7029999999999999E-4</v>
      </c>
      <c r="BU36">
        <v>0.49380000000000002</v>
      </c>
      <c r="BV36">
        <v>1.464</v>
      </c>
      <c r="BW36">
        <v>1.458</v>
      </c>
      <c r="BX36" s="1">
        <v>1.025E-4</v>
      </c>
      <c r="BY36" s="1">
        <v>4.9529999999999998E-2</v>
      </c>
      <c r="BZ36" s="1">
        <v>1.5939999999999999E-2</v>
      </c>
      <c r="CA36" s="1">
        <v>1.54E-2</v>
      </c>
      <c r="CB36" s="1">
        <v>1.039E-4</v>
      </c>
      <c r="CC36" s="1">
        <v>1.099E-4</v>
      </c>
      <c r="CD36" s="1">
        <v>1.11E-4</v>
      </c>
      <c r="CE36" s="1">
        <v>1.1129999999999999E-4</v>
      </c>
      <c r="CF36" s="1">
        <v>1.7450000000000001E-4</v>
      </c>
      <c r="CG36" s="1">
        <v>2.009E-4</v>
      </c>
      <c r="CH36">
        <v>2.3740000000000001</v>
      </c>
      <c r="CI36">
        <v>162.69999999999999</v>
      </c>
      <c r="CJ36">
        <v>14.47</v>
      </c>
      <c r="CK36">
        <v>85</v>
      </c>
      <c r="CL36">
        <v>230</v>
      </c>
      <c r="CM36">
        <v>990</v>
      </c>
      <c r="CN36">
        <v>0</v>
      </c>
    </row>
    <row r="37" spans="1:92" x14ac:dyDescent="0.25">
      <c r="A37">
        <v>2013</v>
      </c>
      <c r="B37">
        <v>1</v>
      </c>
      <c r="C37">
        <v>2</v>
      </c>
      <c r="D37">
        <v>11</v>
      </c>
      <c r="E37" s="2">
        <f t="shared" si="0"/>
        <v>41276.916666666584</v>
      </c>
      <c r="F37" s="1">
        <v>4.41E-2</v>
      </c>
      <c r="G37">
        <v>2.3740000000000001</v>
      </c>
      <c r="H37">
        <v>16.48</v>
      </c>
      <c r="I37" s="1">
        <v>2.9119999999999998E-4</v>
      </c>
      <c r="J37" s="1">
        <v>1.5659999999999999E-3</v>
      </c>
      <c r="K37" s="1">
        <v>1.287E-5</v>
      </c>
      <c r="L37" s="1">
        <v>2.9220000000000001E-3</v>
      </c>
      <c r="M37" s="1">
        <v>3.8290000000000001E-5</v>
      </c>
      <c r="N37" s="1">
        <v>9.8040000000000002E-3</v>
      </c>
      <c r="O37">
        <v>148.30000000000001</v>
      </c>
      <c r="P37">
        <v>0.36940000000000001</v>
      </c>
      <c r="Q37" s="1">
        <v>9.3439999999999995E-2</v>
      </c>
      <c r="R37" s="1">
        <v>3.0849999999999999E-2</v>
      </c>
      <c r="S37">
        <v>1705</v>
      </c>
      <c r="T37" s="1">
        <v>3.0160000000000001E-4</v>
      </c>
      <c r="U37">
        <v>0.37919999999999998</v>
      </c>
      <c r="V37" s="1">
        <v>4.1910000000000003E-3</v>
      </c>
      <c r="W37" s="1">
        <v>7.0419999999999993E-5</v>
      </c>
      <c r="X37" s="1">
        <v>6.0800000000000001E-5</v>
      </c>
      <c r="Y37" s="1">
        <v>9.2380000000000004E-2</v>
      </c>
      <c r="Z37" s="1">
        <v>4.4490000000000002E-2</v>
      </c>
      <c r="AA37" s="1">
        <v>3.7769999999999998E-2</v>
      </c>
      <c r="AB37" s="1">
        <v>5.1740000000000001E-2</v>
      </c>
      <c r="AC37" s="1">
        <v>7.2070000000000001E-4</v>
      </c>
      <c r="AD37" s="1">
        <v>8.174E-6</v>
      </c>
      <c r="AE37" s="1">
        <v>5.2259999999999996E-6</v>
      </c>
      <c r="AF37" s="1">
        <v>2.0440000000000001E-5</v>
      </c>
      <c r="AG37" s="1">
        <v>2.0809999999999999E-5</v>
      </c>
      <c r="AH37" s="1">
        <v>5.1929999999999999E-4</v>
      </c>
      <c r="AI37">
        <v>0.32250000000000001</v>
      </c>
      <c r="AJ37" s="1">
        <v>2.459E-5</v>
      </c>
      <c r="AK37">
        <v>0.4864</v>
      </c>
      <c r="AL37">
        <v>0.35089999999999999</v>
      </c>
      <c r="AM37" s="1">
        <v>4.3569999999999998E-2</v>
      </c>
      <c r="AN37" s="1">
        <v>4.8219999999999999E-3</v>
      </c>
      <c r="AO37" s="1">
        <v>7.3789999999999994E-2</v>
      </c>
      <c r="AP37">
        <v>0.20780000000000001</v>
      </c>
      <c r="AQ37">
        <v>0.27510000000000001</v>
      </c>
      <c r="AR37">
        <v>0.11020000000000001</v>
      </c>
      <c r="AS37">
        <v>0.70450000000000002</v>
      </c>
      <c r="AT37">
        <v>0.92090000000000005</v>
      </c>
      <c r="AU37" s="1">
        <v>5.47E-3</v>
      </c>
      <c r="AV37">
        <v>3.758</v>
      </c>
      <c r="AW37">
        <v>4.8179999999999996</v>
      </c>
      <c r="AX37" s="1">
        <v>1.231E-2</v>
      </c>
      <c r="AY37" s="1">
        <v>3.7999999999999999E-2</v>
      </c>
      <c r="AZ37" s="1">
        <v>1.694E-2</v>
      </c>
      <c r="BA37" s="1">
        <v>2.3470000000000001E-3</v>
      </c>
      <c r="BB37" s="1">
        <v>2.353E-4</v>
      </c>
      <c r="BC37" s="1">
        <v>1E-4</v>
      </c>
      <c r="BD37" s="1">
        <v>1E-4</v>
      </c>
      <c r="BE37" s="1">
        <v>1E-4</v>
      </c>
      <c r="BF37">
        <v>0.2074</v>
      </c>
      <c r="BG37" s="1">
        <v>5.3410000000000003E-3</v>
      </c>
      <c r="BH37" s="1">
        <v>6.4479999999999997E-3</v>
      </c>
      <c r="BI37" s="1">
        <v>2.4970000000000001E-3</v>
      </c>
      <c r="BJ37" s="1">
        <v>5.4279999999999997E-4</v>
      </c>
      <c r="BK37" s="1">
        <v>1E-4</v>
      </c>
      <c r="BL37" s="1">
        <v>1E-4</v>
      </c>
      <c r="BM37" s="1">
        <v>1E-4</v>
      </c>
      <c r="BN37" s="1">
        <v>1E-4</v>
      </c>
      <c r="BO37" s="1">
        <v>4.9550000000000002E-3</v>
      </c>
      <c r="BP37" s="1">
        <v>7.8859999999999998E-4</v>
      </c>
      <c r="BQ37" s="1">
        <v>6.842E-3</v>
      </c>
      <c r="BR37" s="1">
        <v>4.6249999999999998E-3</v>
      </c>
      <c r="BS37" s="1">
        <v>1.201E-3</v>
      </c>
      <c r="BT37" s="1">
        <v>2.365E-4</v>
      </c>
      <c r="BU37">
        <v>0.44080000000000003</v>
      </c>
      <c r="BV37">
        <v>1.3640000000000001</v>
      </c>
      <c r="BW37">
        <v>1.4179999999999999</v>
      </c>
      <c r="BX37" s="1">
        <v>1.022E-4</v>
      </c>
      <c r="BY37" s="1">
        <v>4.6980000000000001E-2</v>
      </c>
      <c r="BZ37" s="1">
        <v>1.5129999999999999E-2</v>
      </c>
      <c r="CA37" s="1">
        <v>1.4619999999999999E-2</v>
      </c>
      <c r="CB37" s="1">
        <v>1.036E-4</v>
      </c>
      <c r="CC37" s="1">
        <v>1.098E-4</v>
      </c>
      <c r="CD37" s="1">
        <v>1.18E-4</v>
      </c>
      <c r="CE37" s="1">
        <v>1.2400000000000001E-4</v>
      </c>
      <c r="CF37" s="1">
        <v>1.8310000000000001E-4</v>
      </c>
      <c r="CG37" s="1">
        <v>2.0000000000000001E-4</v>
      </c>
      <c r="CH37">
        <v>1.9139999999999999</v>
      </c>
      <c r="CI37">
        <v>177.8</v>
      </c>
      <c r="CJ37">
        <v>14.17</v>
      </c>
      <c r="CK37">
        <v>89.66</v>
      </c>
      <c r="CL37">
        <v>144.69999999999999</v>
      </c>
      <c r="CM37">
        <v>990.5</v>
      </c>
      <c r="CN37" s="1">
        <v>1.31E-3</v>
      </c>
    </row>
    <row r="38" spans="1:92" x14ac:dyDescent="0.25">
      <c r="A38">
        <v>2013</v>
      </c>
      <c r="B38">
        <v>1</v>
      </c>
      <c r="C38">
        <v>2</v>
      </c>
      <c r="D38">
        <v>12</v>
      </c>
      <c r="E38" s="2">
        <f t="shared" si="0"/>
        <v>41276.958333333248</v>
      </c>
      <c r="F38" s="1">
        <v>3.807E-2</v>
      </c>
      <c r="G38">
        <v>2.625</v>
      </c>
      <c r="H38">
        <v>15.25</v>
      </c>
      <c r="I38" s="1">
        <v>2.742E-4</v>
      </c>
      <c r="J38" s="1">
        <v>1.603E-3</v>
      </c>
      <c r="K38" s="1">
        <v>1.186E-5</v>
      </c>
      <c r="L38" s="1">
        <v>3.2420000000000001E-3</v>
      </c>
      <c r="M38" s="1">
        <v>3.8290000000000001E-5</v>
      </c>
      <c r="N38" s="1">
        <v>1.2070000000000001E-2</v>
      </c>
      <c r="O38">
        <v>147.6</v>
      </c>
      <c r="P38">
        <v>0.38569999999999999</v>
      </c>
      <c r="Q38">
        <v>0.1072</v>
      </c>
      <c r="R38" s="1">
        <v>3.4090000000000002E-2</v>
      </c>
      <c r="S38">
        <v>1705</v>
      </c>
      <c r="T38" s="1">
        <v>3.0860000000000002E-4</v>
      </c>
      <c r="U38">
        <v>0.49220000000000003</v>
      </c>
      <c r="V38" s="1">
        <v>5.4250000000000001E-3</v>
      </c>
      <c r="W38" s="1">
        <v>1.236E-4</v>
      </c>
      <c r="X38" s="1">
        <v>9.8189999999999993E-5</v>
      </c>
      <c r="Y38">
        <v>0.11459999999999999</v>
      </c>
      <c r="Z38" s="1">
        <v>5.6860000000000001E-2</v>
      </c>
      <c r="AA38" s="1">
        <v>4.5409999999999999E-2</v>
      </c>
      <c r="AB38" s="1">
        <v>6.053E-2</v>
      </c>
      <c r="AC38" s="1">
        <v>7.7669999999999996E-4</v>
      </c>
      <c r="AD38" s="1">
        <v>1.1049999999999999E-5</v>
      </c>
      <c r="AE38" s="1">
        <v>7.0339999999999999E-6</v>
      </c>
      <c r="AF38" s="1">
        <v>2.0449999999999999E-5</v>
      </c>
      <c r="AG38" s="1">
        <v>2.0800000000000001E-5</v>
      </c>
      <c r="AH38" s="1">
        <v>5.6349999999999998E-4</v>
      </c>
      <c r="AI38">
        <v>0.29199999999999998</v>
      </c>
      <c r="AJ38" s="1">
        <v>2.459E-5</v>
      </c>
      <c r="AK38">
        <v>0.42399999999999999</v>
      </c>
      <c r="AL38">
        <v>0.3105</v>
      </c>
      <c r="AM38" s="1">
        <v>4.6300000000000001E-2</v>
      </c>
      <c r="AN38" s="1">
        <v>4.9709999999999997E-3</v>
      </c>
      <c r="AO38" s="1">
        <v>7.3050000000000004E-2</v>
      </c>
      <c r="AP38">
        <v>0.21340000000000001</v>
      </c>
      <c r="AQ38">
        <v>0.27629999999999999</v>
      </c>
      <c r="AR38">
        <v>0.1205</v>
      </c>
      <c r="AS38">
        <v>0.66390000000000005</v>
      </c>
      <c r="AT38">
        <v>0.76839999999999997</v>
      </c>
      <c r="AU38" s="1">
        <v>4.1999999999999997E-3</v>
      </c>
      <c r="AV38">
        <v>3.24</v>
      </c>
      <c r="AW38">
        <v>3.7189999999999999</v>
      </c>
      <c r="AX38" s="1">
        <v>1.193E-2</v>
      </c>
      <c r="AY38" s="1">
        <v>3.6240000000000001E-2</v>
      </c>
      <c r="AZ38" s="1">
        <v>1.515E-2</v>
      </c>
      <c r="BA38" s="1">
        <v>2.091E-3</v>
      </c>
      <c r="BB38" s="1">
        <v>2.119E-4</v>
      </c>
      <c r="BC38" s="1">
        <v>1E-4</v>
      </c>
      <c r="BD38" s="1">
        <v>1E-4</v>
      </c>
      <c r="BE38" s="1">
        <v>1E-4</v>
      </c>
      <c r="BF38">
        <v>0.20180000000000001</v>
      </c>
      <c r="BG38" s="1">
        <v>5.4460000000000003E-3</v>
      </c>
      <c r="BH38" s="1">
        <v>6.7330000000000003E-3</v>
      </c>
      <c r="BI38" s="1">
        <v>2.395E-3</v>
      </c>
      <c r="BJ38" s="1">
        <v>5.1029999999999999E-4</v>
      </c>
      <c r="BK38" s="1">
        <v>1E-4</v>
      </c>
      <c r="BL38" s="1">
        <v>1E-4</v>
      </c>
      <c r="BM38" s="1">
        <v>1E-4</v>
      </c>
      <c r="BN38" s="1">
        <v>1E-4</v>
      </c>
      <c r="BO38" s="1">
        <v>4.4840000000000001E-3</v>
      </c>
      <c r="BP38" s="1">
        <v>7.0759999999999996E-4</v>
      </c>
      <c r="BQ38" s="1">
        <v>9.2409999999999992E-3</v>
      </c>
      <c r="BR38" s="1">
        <v>5.8560000000000001E-3</v>
      </c>
      <c r="BS38" s="1">
        <v>1.467E-3</v>
      </c>
      <c r="BT38" s="1">
        <v>2.9270000000000001E-4</v>
      </c>
      <c r="BU38">
        <v>0.36830000000000002</v>
      </c>
      <c r="BV38">
        <v>1.1739999999999999</v>
      </c>
      <c r="BW38">
        <v>1.258</v>
      </c>
      <c r="BX38" s="1">
        <v>1.0170000000000001E-4</v>
      </c>
      <c r="BY38" s="1">
        <v>4.1079999999999998E-2</v>
      </c>
      <c r="BZ38" s="1">
        <v>1.3220000000000001E-2</v>
      </c>
      <c r="CA38" s="1">
        <v>1.278E-2</v>
      </c>
      <c r="CB38" s="1">
        <v>1.032E-4</v>
      </c>
      <c r="CC38" s="1">
        <v>1.0900000000000001E-4</v>
      </c>
      <c r="CD38" s="1">
        <v>1.193E-4</v>
      </c>
      <c r="CE38" s="1">
        <v>1.2980000000000001E-4</v>
      </c>
      <c r="CF38" s="1">
        <v>1.7640000000000001E-4</v>
      </c>
      <c r="CG38" s="1">
        <v>1.995E-4</v>
      </c>
      <c r="CH38">
        <v>1.5840000000000001</v>
      </c>
      <c r="CI38">
        <v>192.5</v>
      </c>
      <c r="CJ38">
        <v>14.17</v>
      </c>
      <c r="CK38">
        <v>92.36</v>
      </c>
      <c r="CL38">
        <v>100.2</v>
      </c>
      <c r="CM38">
        <v>990.3</v>
      </c>
      <c r="CN38" s="1">
        <v>1.653E-3</v>
      </c>
    </row>
    <row r="39" spans="1:92" x14ac:dyDescent="0.25">
      <c r="A39">
        <v>2013</v>
      </c>
      <c r="B39">
        <v>1</v>
      </c>
      <c r="C39">
        <v>2</v>
      </c>
      <c r="D39">
        <v>13</v>
      </c>
      <c r="E39" s="2">
        <f t="shared" si="0"/>
        <v>41276.999999999913</v>
      </c>
      <c r="F39" s="1">
        <v>3.1260000000000003E-2</v>
      </c>
      <c r="G39">
        <v>2.625</v>
      </c>
      <c r="H39">
        <v>14.46</v>
      </c>
      <c r="I39" s="1">
        <v>2.4499999999999999E-4</v>
      </c>
      <c r="J39" s="1">
        <v>1.3990000000000001E-3</v>
      </c>
      <c r="K39" s="1">
        <v>1.155E-5</v>
      </c>
      <c r="L39" s="1">
        <v>3.803E-3</v>
      </c>
      <c r="M39" s="1">
        <v>3.8330000000000001E-5</v>
      </c>
      <c r="N39" s="1">
        <v>1.3729999999999999E-2</v>
      </c>
      <c r="O39">
        <v>145.1</v>
      </c>
      <c r="P39">
        <v>0.39789999999999998</v>
      </c>
      <c r="Q39">
        <v>0.11650000000000001</v>
      </c>
      <c r="R39" s="1">
        <v>3.73E-2</v>
      </c>
      <c r="S39">
        <v>1706</v>
      </c>
      <c r="T39" s="1">
        <v>3.391E-4</v>
      </c>
      <c r="U39">
        <v>0.6048</v>
      </c>
      <c r="V39" s="1">
        <v>6.8219999999999999E-3</v>
      </c>
      <c r="W39" s="1">
        <v>1.8489999999999999E-4</v>
      </c>
      <c r="X39" s="1">
        <v>1.416E-4</v>
      </c>
      <c r="Y39">
        <v>0.13930000000000001</v>
      </c>
      <c r="Z39" s="1">
        <v>6.966E-2</v>
      </c>
      <c r="AA39" s="1">
        <v>5.4859999999999999E-2</v>
      </c>
      <c r="AB39" s="1">
        <v>7.3010000000000005E-2</v>
      </c>
      <c r="AC39" s="1">
        <v>9.0300000000000005E-4</v>
      </c>
      <c r="AD39" s="1">
        <v>1.5930000000000002E-5</v>
      </c>
      <c r="AE39" s="1">
        <v>1.0030000000000001E-5</v>
      </c>
      <c r="AF39" s="1">
        <v>2.0469999999999999E-5</v>
      </c>
      <c r="AG39" s="1">
        <v>2.0820000000000001E-5</v>
      </c>
      <c r="AH39" s="1">
        <v>6.0760000000000002E-4</v>
      </c>
      <c r="AI39">
        <v>0.27900000000000003</v>
      </c>
      <c r="AJ39" s="1">
        <v>2.4620000000000001E-5</v>
      </c>
      <c r="AK39">
        <v>0.37619999999999998</v>
      </c>
      <c r="AL39">
        <v>0.30470000000000003</v>
      </c>
      <c r="AM39" s="1">
        <v>4.5330000000000002E-2</v>
      </c>
      <c r="AN39" s="1">
        <v>4.9670000000000001E-3</v>
      </c>
      <c r="AO39" s="1">
        <v>7.1389999999999995E-2</v>
      </c>
      <c r="AP39">
        <v>0.21049999999999999</v>
      </c>
      <c r="AQ39">
        <v>0.27860000000000001</v>
      </c>
      <c r="AR39">
        <v>0.1033</v>
      </c>
      <c r="AS39">
        <v>0.60409999999999997</v>
      </c>
      <c r="AT39">
        <v>0.61470000000000002</v>
      </c>
      <c r="AU39" s="1">
        <v>2.7629999999999998E-3</v>
      </c>
      <c r="AV39">
        <v>2.6459999999999999</v>
      </c>
      <c r="AW39">
        <v>2.5470000000000002</v>
      </c>
      <c r="AX39" s="1">
        <v>1.0880000000000001E-2</v>
      </c>
      <c r="AY39" s="1">
        <v>3.2559999999999999E-2</v>
      </c>
      <c r="AZ39" s="1">
        <v>1.2959999999999999E-2</v>
      </c>
      <c r="BA39" s="1">
        <v>1.8029999999999999E-3</v>
      </c>
      <c r="BB39" s="1">
        <v>1.8489999999999999E-4</v>
      </c>
      <c r="BC39" s="1">
        <v>1E-4</v>
      </c>
      <c r="BD39" s="1">
        <v>1E-4</v>
      </c>
      <c r="BE39" s="1">
        <v>1E-4</v>
      </c>
      <c r="BF39">
        <v>0.1981</v>
      </c>
      <c r="BG39" s="1">
        <v>5.2310000000000004E-3</v>
      </c>
      <c r="BH39" s="1">
        <v>5.8849999999999996E-3</v>
      </c>
      <c r="BI39" s="1">
        <v>1.882E-3</v>
      </c>
      <c r="BJ39" s="1">
        <v>3.8640000000000001E-4</v>
      </c>
      <c r="BK39" s="1">
        <v>1E-4</v>
      </c>
      <c r="BL39" s="1">
        <v>1E-4</v>
      </c>
      <c r="BM39" s="1">
        <v>1E-4</v>
      </c>
      <c r="BN39" s="1">
        <v>1E-4</v>
      </c>
      <c r="BO39" s="1">
        <v>3.9490000000000003E-3</v>
      </c>
      <c r="BP39" s="1">
        <v>6.1109999999999995E-4</v>
      </c>
      <c r="BQ39" s="1">
        <v>1.094E-2</v>
      </c>
      <c r="BR39" s="1">
        <v>6.1219999999999998E-3</v>
      </c>
      <c r="BS39" s="1">
        <v>1.529E-3</v>
      </c>
      <c r="BT39" s="1">
        <v>3.1060000000000001E-4</v>
      </c>
      <c r="BU39">
        <v>0.29020000000000001</v>
      </c>
      <c r="BV39">
        <v>0.95779999999999998</v>
      </c>
      <c r="BW39">
        <v>1.012</v>
      </c>
      <c r="BX39" s="1">
        <v>1.013E-4</v>
      </c>
      <c r="BY39" s="1">
        <v>3.4160000000000003E-2</v>
      </c>
      <c r="BZ39" s="1">
        <v>1.099E-2</v>
      </c>
      <c r="CA39" s="1">
        <v>1.0619999999999999E-2</v>
      </c>
      <c r="CB39" s="1">
        <v>1.027E-4</v>
      </c>
      <c r="CC39" s="1">
        <v>1.071E-4</v>
      </c>
      <c r="CD39" s="1">
        <v>1.176E-4</v>
      </c>
      <c r="CE39" s="1">
        <v>1.44E-4</v>
      </c>
      <c r="CF39" s="1">
        <v>1.7090000000000001E-4</v>
      </c>
      <c r="CG39" s="1">
        <v>2.008E-4</v>
      </c>
      <c r="CH39">
        <v>1.341</v>
      </c>
      <c r="CI39">
        <v>198.6</v>
      </c>
      <c r="CJ39">
        <v>14.39</v>
      </c>
      <c r="CK39">
        <v>93.74</v>
      </c>
      <c r="CL39">
        <v>67.650000000000006</v>
      </c>
      <c r="CM39">
        <v>990</v>
      </c>
      <c r="CN39" s="1">
        <v>2.0249999999999999E-3</v>
      </c>
    </row>
    <row r="40" spans="1:92" x14ac:dyDescent="0.25">
      <c r="A40">
        <v>2013</v>
      </c>
      <c r="B40">
        <v>1</v>
      </c>
      <c r="C40">
        <v>2</v>
      </c>
      <c r="D40">
        <v>14</v>
      </c>
      <c r="E40" s="2">
        <f t="shared" si="0"/>
        <v>41277.041666666577</v>
      </c>
      <c r="F40" s="1">
        <v>2.7089999999999999E-2</v>
      </c>
      <c r="G40">
        <v>2.4089999999999998</v>
      </c>
      <c r="H40">
        <v>14.43</v>
      </c>
      <c r="I40" s="1">
        <v>2.254E-4</v>
      </c>
      <c r="J40" s="1">
        <v>1.186E-3</v>
      </c>
      <c r="K40" s="1">
        <v>1.169E-5</v>
      </c>
      <c r="L40" s="1">
        <v>4.2810000000000001E-3</v>
      </c>
      <c r="M40" s="1">
        <v>3.8359999999999999E-5</v>
      </c>
      <c r="N40" s="1">
        <v>1.396E-2</v>
      </c>
      <c r="O40">
        <v>145.80000000000001</v>
      </c>
      <c r="P40">
        <v>0.39860000000000001</v>
      </c>
      <c r="Q40">
        <v>0.11559999999999999</v>
      </c>
      <c r="R40" s="1">
        <v>3.9329999999999997E-2</v>
      </c>
      <c r="S40">
        <v>1705</v>
      </c>
      <c r="T40" s="1">
        <v>3.7070000000000001E-4</v>
      </c>
      <c r="U40">
        <v>0.66349999999999998</v>
      </c>
      <c r="V40" s="1">
        <v>7.4780000000000003E-3</v>
      </c>
      <c r="W40" s="1">
        <v>2.176E-4</v>
      </c>
      <c r="X40" s="1">
        <v>1.6579999999999999E-4</v>
      </c>
      <c r="Y40">
        <v>0.152</v>
      </c>
      <c r="Z40" s="1">
        <v>7.5929999999999997E-2</v>
      </c>
      <c r="AA40" s="1">
        <v>5.9859999999999997E-2</v>
      </c>
      <c r="AB40" s="1">
        <v>7.9500000000000001E-2</v>
      </c>
      <c r="AC40" s="1">
        <v>9.4090000000000005E-4</v>
      </c>
      <c r="AD40" s="1">
        <v>1.969E-5</v>
      </c>
      <c r="AE40" s="1">
        <v>1.2300000000000001E-5</v>
      </c>
      <c r="AF40" s="1">
        <v>2.048E-5</v>
      </c>
      <c r="AG40" s="1">
        <v>2.0829999999999999E-5</v>
      </c>
      <c r="AH40" s="1">
        <v>6.2009999999999995E-4</v>
      </c>
      <c r="AI40">
        <v>0.29320000000000002</v>
      </c>
      <c r="AJ40" s="1">
        <v>2.463E-5</v>
      </c>
      <c r="AK40">
        <v>0.33750000000000002</v>
      </c>
      <c r="AL40">
        <v>0.29360000000000003</v>
      </c>
      <c r="AM40" s="1">
        <v>4.1599999999999998E-2</v>
      </c>
      <c r="AN40" s="1">
        <v>4.9810000000000002E-3</v>
      </c>
      <c r="AO40" s="1">
        <v>7.1669999999999998E-2</v>
      </c>
      <c r="AP40">
        <v>0.20200000000000001</v>
      </c>
      <c r="AQ40">
        <v>0.28639999999999999</v>
      </c>
      <c r="AR40" s="1">
        <v>8.7249999999999994E-2</v>
      </c>
      <c r="AS40">
        <v>0.53549999999999998</v>
      </c>
      <c r="AT40">
        <v>0.47989999999999999</v>
      </c>
      <c r="AU40" s="1">
        <v>1.954E-3</v>
      </c>
      <c r="AV40">
        <v>2.0910000000000002</v>
      </c>
      <c r="AW40">
        <v>1.837</v>
      </c>
      <c r="AX40" s="1">
        <v>9.6939999999999995E-3</v>
      </c>
      <c r="AY40" s="1">
        <v>2.869E-2</v>
      </c>
      <c r="AZ40" s="1">
        <v>1.119E-2</v>
      </c>
      <c r="BA40" s="1">
        <v>1.5889999999999999E-3</v>
      </c>
      <c r="BB40" s="1">
        <v>1.6440000000000001E-4</v>
      </c>
      <c r="BC40" s="1">
        <v>1E-4</v>
      </c>
      <c r="BD40" s="1">
        <v>1E-4</v>
      </c>
      <c r="BE40" s="1">
        <v>1E-4</v>
      </c>
      <c r="BF40">
        <v>0.20599999999999999</v>
      </c>
      <c r="BG40" s="1">
        <v>4.7930000000000004E-3</v>
      </c>
      <c r="BH40" s="1">
        <v>4.5469999999999998E-3</v>
      </c>
      <c r="BI40" s="1">
        <v>1.3619999999999999E-3</v>
      </c>
      <c r="BJ40" s="1">
        <v>2.7399999999999999E-4</v>
      </c>
      <c r="BK40" s="1">
        <v>1E-4</v>
      </c>
      <c r="BL40" s="1">
        <v>1E-4</v>
      </c>
      <c r="BM40" s="1">
        <v>1E-4</v>
      </c>
      <c r="BN40" s="1">
        <v>1E-4</v>
      </c>
      <c r="BO40" s="1">
        <v>3.4529999999999999E-3</v>
      </c>
      <c r="BP40" s="1">
        <v>5.3019999999999999E-4</v>
      </c>
      <c r="BQ40" s="1">
        <v>1.1690000000000001E-2</v>
      </c>
      <c r="BR40" s="1">
        <v>5.6639999999999998E-3</v>
      </c>
      <c r="BS40" s="1">
        <v>1.446E-3</v>
      </c>
      <c r="BT40" s="1">
        <v>2.8699999999999998E-4</v>
      </c>
      <c r="BU40">
        <v>0.2177</v>
      </c>
      <c r="BV40">
        <v>0.75549999999999995</v>
      </c>
      <c r="BW40">
        <v>0.78259999999999996</v>
      </c>
      <c r="BX40" s="1">
        <v>1.0119999999999999E-4</v>
      </c>
      <c r="BY40" s="1">
        <v>2.751E-2</v>
      </c>
      <c r="BZ40" s="1">
        <v>8.8489999999999992E-3</v>
      </c>
      <c r="CA40" s="1">
        <v>8.548E-3</v>
      </c>
      <c r="CB40" s="1">
        <v>1.025E-4</v>
      </c>
      <c r="CC40" s="1">
        <v>1.059E-4</v>
      </c>
      <c r="CD40" s="1">
        <v>1.167E-4</v>
      </c>
      <c r="CE40" s="1">
        <v>1.5430000000000001E-4</v>
      </c>
      <c r="CF40" s="1">
        <v>1.663E-4</v>
      </c>
      <c r="CG40" s="1">
        <v>2.006E-4</v>
      </c>
      <c r="CH40">
        <v>1.3109999999999999</v>
      </c>
      <c r="CI40">
        <v>197.5</v>
      </c>
      <c r="CJ40">
        <v>14.52</v>
      </c>
      <c r="CK40">
        <v>94.79</v>
      </c>
      <c r="CL40">
        <v>71</v>
      </c>
      <c r="CM40">
        <v>989.9</v>
      </c>
      <c r="CN40" s="1">
        <v>2.2209999999999999E-3</v>
      </c>
    </row>
    <row r="41" spans="1:92" x14ac:dyDescent="0.25">
      <c r="A41">
        <v>2013</v>
      </c>
      <c r="B41">
        <v>1</v>
      </c>
      <c r="C41">
        <v>2</v>
      </c>
      <c r="D41">
        <v>15</v>
      </c>
      <c r="E41" s="2">
        <f t="shared" si="0"/>
        <v>41277.083333333241</v>
      </c>
      <c r="F41" s="1">
        <v>2.7230000000000001E-2</v>
      </c>
      <c r="G41">
        <v>2.3530000000000002</v>
      </c>
      <c r="H41">
        <v>14.37</v>
      </c>
      <c r="I41" s="1">
        <v>2.1699999999999999E-4</v>
      </c>
      <c r="J41" s="1">
        <v>1.0989999999999999E-3</v>
      </c>
      <c r="K41" s="1">
        <v>1.186E-5</v>
      </c>
      <c r="L41" s="1">
        <v>4.3629999999999997E-3</v>
      </c>
      <c r="M41" s="1">
        <v>3.837E-5</v>
      </c>
      <c r="N41" s="1">
        <v>1.374E-2</v>
      </c>
      <c r="O41">
        <v>146.80000000000001</v>
      </c>
      <c r="P41">
        <v>0.39729999999999999</v>
      </c>
      <c r="Q41">
        <v>0.1147</v>
      </c>
      <c r="R41" s="1">
        <v>4.0529999999999997E-2</v>
      </c>
      <c r="S41">
        <v>1702</v>
      </c>
      <c r="T41" s="1">
        <v>3.748E-4</v>
      </c>
      <c r="U41">
        <v>0.68889999999999996</v>
      </c>
      <c r="V41" s="1">
        <v>7.6860000000000001E-3</v>
      </c>
      <c r="W41" s="1">
        <v>2.362E-4</v>
      </c>
      <c r="X41" s="1">
        <v>1.796E-4</v>
      </c>
      <c r="Y41">
        <v>0.1552</v>
      </c>
      <c r="Z41" s="1">
        <v>7.8049999999999994E-2</v>
      </c>
      <c r="AA41" s="1">
        <v>6.0789999999999997E-2</v>
      </c>
      <c r="AB41" s="1">
        <v>8.0379999999999993E-2</v>
      </c>
      <c r="AC41" s="1">
        <v>9.5469999999999995E-4</v>
      </c>
      <c r="AD41" s="1">
        <v>2.0409999999999999E-5</v>
      </c>
      <c r="AE41" s="1">
        <v>1.274E-5</v>
      </c>
      <c r="AF41" s="1">
        <v>2.0489999999999999E-5</v>
      </c>
      <c r="AG41" s="1">
        <v>2.084E-5</v>
      </c>
      <c r="AH41" s="1">
        <v>6.2469999999999995E-4</v>
      </c>
      <c r="AI41">
        <v>0.29499999999999998</v>
      </c>
      <c r="AJ41" s="1">
        <v>2.4640000000000001E-5</v>
      </c>
      <c r="AK41">
        <v>0.31019999999999998</v>
      </c>
      <c r="AL41">
        <v>0.27489999999999998</v>
      </c>
      <c r="AM41" s="1">
        <v>3.9570000000000001E-2</v>
      </c>
      <c r="AN41" s="1">
        <v>5.0130000000000001E-3</v>
      </c>
      <c r="AO41" s="1">
        <v>7.2520000000000001E-2</v>
      </c>
      <c r="AP41">
        <v>0.19719999999999999</v>
      </c>
      <c r="AQ41">
        <v>0.29239999999999999</v>
      </c>
      <c r="AR41" s="1">
        <v>8.5650000000000004E-2</v>
      </c>
      <c r="AS41">
        <v>0.50270000000000004</v>
      </c>
      <c r="AT41">
        <v>0.41460000000000002</v>
      </c>
      <c r="AU41" s="1">
        <v>1.6999999999999999E-3</v>
      </c>
      <c r="AV41">
        <v>1.8089999999999999</v>
      </c>
      <c r="AW41">
        <v>1.542</v>
      </c>
      <c r="AX41" s="1">
        <v>9.0849999999999993E-3</v>
      </c>
      <c r="AY41" s="1">
        <v>2.6620000000000001E-2</v>
      </c>
      <c r="AZ41" s="1">
        <v>1.0279999999999999E-2</v>
      </c>
      <c r="BA41" s="1">
        <v>1.4660000000000001E-3</v>
      </c>
      <c r="BB41" s="1">
        <v>1.528E-4</v>
      </c>
      <c r="BC41" s="1">
        <v>1E-4</v>
      </c>
      <c r="BD41" s="1">
        <v>1E-4</v>
      </c>
      <c r="BE41" s="1">
        <v>1E-4</v>
      </c>
      <c r="BF41">
        <v>0.21029999999999999</v>
      </c>
      <c r="BG41" s="1">
        <v>4.6249999999999998E-3</v>
      </c>
      <c r="BH41" s="1">
        <v>3.8670000000000002E-3</v>
      </c>
      <c r="BI41" s="1">
        <v>1.139E-3</v>
      </c>
      <c r="BJ41" s="1">
        <v>2.275E-4</v>
      </c>
      <c r="BK41" s="1">
        <v>1E-4</v>
      </c>
      <c r="BL41" s="1">
        <v>1E-4</v>
      </c>
      <c r="BM41" s="1">
        <v>1E-4</v>
      </c>
      <c r="BN41" s="1">
        <v>1E-4</v>
      </c>
      <c r="BO41" s="1">
        <v>3.2429999999999998E-3</v>
      </c>
      <c r="BP41" s="1">
        <v>4.908E-4</v>
      </c>
      <c r="BQ41" s="1">
        <v>1.222E-2</v>
      </c>
      <c r="BR41" s="1">
        <v>5.5189999999999996E-3</v>
      </c>
      <c r="BS41" s="1">
        <v>1.42E-3</v>
      </c>
      <c r="BT41" s="1">
        <v>2.744E-4</v>
      </c>
      <c r="BU41">
        <v>0.1822</v>
      </c>
      <c r="BV41">
        <v>0.65390000000000004</v>
      </c>
      <c r="BW41">
        <v>0.67589999999999995</v>
      </c>
      <c r="BX41" s="1">
        <v>1.0119999999999999E-4</v>
      </c>
      <c r="BY41" s="1">
        <v>2.392E-2</v>
      </c>
      <c r="BZ41" s="1">
        <v>7.6930000000000002E-3</v>
      </c>
      <c r="CA41" s="1">
        <v>7.4320000000000002E-3</v>
      </c>
      <c r="CB41" s="1">
        <v>1.025E-4</v>
      </c>
      <c r="CC41" s="1">
        <v>1.0560000000000001E-4</v>
      </c>
      <c r="CD41" s="1">
        <v>1.1739999999999999E-4</v>
      </c>
      <c r="CE41" s="1">
        <v>1.5760000000000001E-4</v>
      </c>
      <c r="CF41" s="1">
        <v>1.6080000000000001E-4</v>
      </c>
      <c r="CG41" s="1">
        <v>1.996E-4</v>
      </c>
      <c r="CH41">
        <v>1.379</v>
      </c>
      <c r="CI41">
        <v>194.2</v>
      </c>
      <c r="CJ41">
        <v>14.6</v>
      </c>
      <c r="CK41">
        <v>95.88</v>
      </c>
      <c r="CL41">
        <v>74</v>
      </c>
      <c r="CM41">
        <v>989.7</v>
      </c>
      <c r="CN41" s="1">
        <v>3.026E-3</v>
      </c>
    </row>
    <row r="42" spans="1:92" x14ac:dyDescent="0.25">
      <c r="A42">
        <v>2013</v>
      </c>
      <c r="B42">
        <v>1</v>
      </c>
      <c r="C42">
        <v>2</v>
      </c>
      <c r="D42">
        <v>16</v>
      </c>
      <c r="E42" s="2">
        <f t="shared" si="0"/>
        <v>41277.124999999905</v>
      </c>
      <c r="F42" s="1">
        <v>3.4320000000000003E-2</v>
      </c>
      <c r="G42">
        <v>2.5249999999999999</v>
      </c>
      <c r="H42">
        <v>14.12</v>
      </c>
      <c r="I42" s="1">
        <v>2.1829999999999999E-4</v>
      </c>
      <c r="J42" s="1">
        <v>1.15E-3</v>
      </c>
      <c r="K42" s="1">
        <v>1.2619999999999999E-5</v>
      </c>
      <c r="L42" s="1">
        <v>4.0619999999999996E-3</v>
      </c>
      <c r="M42" s="1">
        <v>3.8389999999999997E-5</v>
      </c>
      <c r="N42" s="1">
        <v>1.35E-2</v>
      </c>
      <c r="O42">
        <v>146.69999999999999</v>
      </c>
      <c r="P42">
        <v>0.3972</v>
      </c>
      <c r="Q42">
        <v>0.1159</v>
      </c>
      <c r="R42" s="1">
        <v>4.1209999999999997E-2</v>
      </c>
      <c r="S42">
        <v>1698</v>
      </c>
      <c r="T42" s="1">
        <v>3.5060000000000001E-4</v>
      </c>
      <c r="U42">
        <v>0.69730000000000003</v>
      </c>
      <c r="V42" s="1">
        <v>7.6860000000000001E-3</v>
      </c>
      <c r="W42" s="1">
        <v>2.61E-4</v>
      </c>
      <c r="X42" s="1">
        <v>1.963E-4</v>
      </c>
      <c r="Y42">
        <v>0.153</v>
      </c>
      <c r="Z42" s="1">
        <v>7.7829999999999996E-2</v>
      </c>
      <c r="AA42" s="1">
        <v>5.9060000000000001E-2</v>
      </c>
      <c r="AB42" s="1">
        <v>7.7429999999999999E-2</v>
      </c>
      <c r="AC42" s="1">
        <v>9.5929999999999995E-4</v>
      </c>
      <c r="AD42" s="1">
        <v>1.8179999999999999E-5</v>
      </c>
      <c r="AE42" s="1">
        <v>1.146E-5</v>
      </c>
      <c r="AF42" s="1">
        <v>2.05E-5</v>
      </c>
      <c r="AG42" s="1">
        <v>2.0849999999999999E-5</v>
      </c>
      <c r="AH42" s="1">
        <v>6.3049999999999998E-4</v>
      </c>
      <c r="AI42">
        <v>0.28489999999999999</v>
      </c>
      <c r="AJ42" s="1">
        <v>2.4649999999999999E-5</v>
      </c>
      <c r="AK42">
        <v>0.2944</v>
      </c>
      <c r="AL42">
        <v>0.26079999999999998</v>
      </c>
      <c r="AM42" s="1">
        <v>4.011E-2</v>
      </c>
      <c r="AN42" s="1">
        <v>5.3010000000000002E-3</v>
      </c>
      <c r="AO42" s="1">
        <v>7.5770000000000004E-2</v>
      </c>
      <c r="AP42">
        <v>0.19689999999999999</v>
      </c>
      <c r="AQ42">
        <v>0.29930000000000001</v>
      </c>
      <c r="AR42" s="1">
        <v>8.9580000000000007E-2</v>
      </c>
      <c r="AS42">
        <v>0.49880000000000002</v>
      </c>
      <c r="AT42">
        <v>0.39369999999999999</v>
      </c>
      <c r="AU42" s="1">
        <v>1.614E-3</v>
      </c>
      <c r="AV42">
        <v>1.708</v>
      </c>
      <c r="AW42">
        <v>1.405</v>
      </c>
      <c r="AX42" s="1">
        <v>8.829E-3</v>
      </c>
      <c r="AY42" s="1">
        <v>2.5700000000000001E-2</v>
      </c>
      <c r="AZ42" s="1">
        <v>9.8150000000000008E-3</v>
      </c>
      <c r="BA42" s="1">
        <v>1.3960000000000001E-3</v>
      </c>
      <c r="BB42" s="1">
        <v>1.4650000000000001E-4</v>
      </c>
      <c r="BC42" s="1">
        <v>1E-4</v>
      </c>
      <c r="BD42" s="1">
        <v>1E-4</v>
      </c>
      <c r="BE42" s="1">
        <v>1E-4</v>
      </c>
      <c r="BF42">
        <v>0.2104</v>
      </c>
      <c r="BG42" s="1">
        <v>4.803E-3</v>
      </c>
      <c r="BH42" s="1">
        <v>3.7699999999999999E-3</v>
      </c>
      <c r="BI42" s="1">
        <v>1.119E-3</v>
      </c>
      <c r="BJ42" s="1">
        <v>2.186E-4</v>
      </c>
      <c r="BK42" s="1">
        <v>1E-4</v>
      </c>
      <c r="BL42" s="1">
        <v>1E-4</v>
      </c>
      <c r="BM42" s="1">
        <v>1E-4</v>
      </c>
      <c r="BN42" s="1">
        <v>1E-4</v>
      </c>
      <c r="BO42" s="1">
        <v>3.228E-3</v>
      </c>
      <c r="BP42" s="1">
        <v>4.7689999999999999E-4</v>
      </c>
      <c r="BQ42" s="1">
        <v>1.259E-2</v>
      </c>
      <c r="BR42" s="1">
        <v>5.7530000000000003E-3</v>
      </c>
      <c r="BS42" s="1">
        <v>1.456E-3</v>
      </c>
      <c r="BT42" s="1">
        <v>2.853E-4</v>
      </c>
      <c r="BU42">
        <v>0.17119999999999999</v>
      </c>
      <c r="BV42">
        <v>0.61750000000000005</v>
      </c>
      <c r="BW42">
        <v>0.63919999999999999</v>
      </c>
      <c r="BX42" s="1">
        <v>1.0119999999999999E-4</v>
      </c>
      <c r="BY42" s="1">
        <v>2.239E-2</v>
      </c>
      <c r="BZ42" s="1">
        <v>7.1999999999999998E-3</v>
      </c>
      <c r="CA42" s="1">
        <v>6.9560000000000004E-3</v>
      </c>
      <c r="CB42" s="1">
        <v>1.025E-4</v>
      </c>
      <c r="CC42" s="1">
        <v>1.055E-4</v>
      </c>
      <c r="CD42" s="1">
        <v>1.1790000000000001E-4</v>
      </c>
      <c r="CE42" s="1">
        <v>1.571E-4</v>
      </c>
      <c r="CF42" s="1">
        <v>1.5339999999999999E-4</v>
      </c>
      <c r="CG42" s="1">
        <v>1.894E-4</v>
      </c>
      <c r="CH42">
        <v>1.4419999999999999</v>
      </c>
      <c r="CI42">
        <v>189.7</v>
      </c>
      <c r="CJ42">
        <v>14.72</v>
      </c>
      <c r="CK42">
        <v>96.58</v>
      </c>
      <c r="CL42">
        <v>96</v>
      </c>
      <c r="CM42">
        <v>989.7</v>
      </c>
      <c r="CN42" s="1">
        <v>4.0699999999999998E-3</v>
      </c>
    </row>
    <row r="43" spans="1:92" x14ac:dyDescent="0.25">
      <c r="A43">
        <v>2013</v>
      </c>
      <c r="B43">
        <v>1</v>
      </c>
      <c r="C43">
        <v>2</v>
      </c>
      <c r="D43">
        <v>17</v>
      </c>
      <c r="E43" s="2">
        <f t="shared" si="0"/>
        <v>41277.16666666657</v>
      </c>
      <c r="F43" s="1">
        <v>5.5489999999999998E-2</v>
      </c>
      <c r="G43">
        <v>3.03</v>
      </c>
      <c r="H43">
        <v>12.92</v>
      </c>
      <c r="I43" s="1">
        <v>1.95E-4</v>
      </c>
      <c r="J43" s="1">
        <v>1.2229999999999999E-3</v>
      </c>
      <c r="K43" s="1">
        <v>1.4270000000000001E-5</v>
      </c>
      <c r="L43" s="1">
        <v>3.4919999999999999E-3</v>
      </c>
      <c r="M43" s="1">
        <v>3.8399999999999998E-5</v>
      </c>
      <c r="N43" s="1">
        <v>1.3780000000000001E-2</v>
      </c>
      <c r="O43">
        <v>144.9</v>
      </c>
      <c r="P43">
        <v>0.41210000000000002</v>
      </c>
      <c r="Q43">
        <v>0.13059999999999999</v>
      </c>
      <c r="R43" s="1">
        <v>4.3310000000000001E-2</v>
      </c>
      <c r="S43">
        <v>1695</v>
      </c>
      <c r="T43" s="1">
        <v>2.8390000000000002E-4</v>
      </c>
      <c r="U43">
        <v>0.79200000000000004</v>
      </c>
      <c r="V43" s="1">
        <v>8.6149999999999994E-3</v>
      </c>
      <c r="W43" s="1">
        <v>3.5629999999999999E-4</v>
      </c>
      <c r="X43" s="1">
        <v>2.6130000000000001E-4</v>
      </c>
      <c r="Y43">
        <v>0.16830000000000001</v>
      </c>
      <c r="Z43" s="1">
        <v>8.6660000000000001E-2</v>
      </c>
      <c r="AA43" s="1">
        <v>6.3439999999999996E-2</v>
      </c>
      <c r="AB43" s="1">
        <v>8.2470000000000002E-2</v>
      </c>
      <c r="AC43" s="1">
        <v>1.052E-3</v>
      </c>
      <c r="AD43" s="1">
        <v>1.554E-5</v>
      </c>
      <c r="AE43" s="1">
        <v>9.9690000000000006E-6</v>
      </c>
      <c r="AF43" s="1">
        <v>2.05E-5</v>
      </c>
      <c r="AG43" s="1">
        <v>2.086E-5</v>
      </c>
      <c r="AH43" s="1">
        <v>6.824E-4</v>
      </c>
      <c r="AI43">
        <v>0.25069999999999998</v>
      </c>
      <c r="AJ43" s="1">
        <v>2.4660000000000001E-5</v>
      </c>
      <c r="AK43">
        <v>0.2898</v>
      </c>
      <c r="AL43">
        <v>0.26569999999999999</v>
      </c>
      <c r="AM43" s="1">
        <v>4.5679999999999998E-2</v>
      </c>
      <c r="AN43" s="1">
        <v>5.7549999999999997E-3</v>
      </c>
      <c r="AO43" s="1">
        <v>7.9699999999999993E-2</v>
      </c>
      <c r="AP43">
        <v>0.20330000000000001</v>
      </c>
      <c r="AQ43">
        <v>0.30459999999999998</v>
      </c>
      <c r="AR43" s="1">
        <v>9.2439999999999994E-2</v>
      </c>
      <c r="AS43">
        <v>0.52549999999999997</v>
      </c>
      <c r="AT43">
        <v>0.39629999999999999</v>
      </c>
      <c r="AU43" s="1">
        <v>1.5709999999999999E-3</v>
      </c>
      <c r="AV43">
        <v>1.675</v>
      </c>
      <c r="AW43">
        <v>1.2869999999999999</v>
      </c>
      <c r="AX43" s="1">
        <v>8.7690000000000008E-3</v>
      </c>
      <c r="AY43" s="1">
        <v>2.5239999999999999E-2</v>
      </c>
      <c r="AZ43" s="1">
        <v>9.3399999999999993E-3</v>
      </c>
      <c r="BA43" s="1">
        <v>1.3270000000000001E-3</v>
      </c>
      <c r="BB43" s="1">
        <v>1.4229999999999999E-4</v>
      </c>
      <c r="BC43" s="1">
        <v>1E-4</v>
      </c>
      <c r="BD43" s="1">
        <v>1E-4</v>
      </c>
      <c r="BE43" s="1">
        <v>1E-4</v>
      </c>
      <c r="BF43">
        <v>0.2051</v>
      </c>
      <c r="BG43" s="1">
        <v>5.6379999999999998E-3</v>
      </c>
      <c r="BH43" s="1">
        <v>4.4019999999999997E-3</v>
      </c>
      <c r="BI43" s="1">
        <v>1.31E-3</v>
      </c>
      <c r="BJ43" s="1">
        <v>2.3929999999999999E-4</v>
      </c>
      <c r="BK43" s="1">
        <v>1E-4</v>
      </c>
      <c r="BL43" s="1">
        <v>1E-4</v>
      </c>
      <c r="BM43" s="1">
        <v>1E-4</v>
      </c>
      <c r="BN43" s="1">
        <v>1E-4</v>
      </c>
      <c r="BO43" s="1">
        <v>3.3270000000000001E-3</v>
      </c>
      <c r="BP43" s="1">
        <v>4.7469999999999999E-4</v>
      </c>
      <c r="BQ43" s="1">
        <v>1.4109999999999999E-2</v>
      </c>
      <c r="BR43" s="1">
        <v>6.9670000000000001E-3</v>
      </c>
      <c r="BS43" s="1">
        <v>1.6949999999999999E-3</v>
      </c>
      <c r="BT43" s="1">
        <v>3.4390000000000001E-4</v>
      </c>
      <c r="BU43">
        <v>0.17399999999999999</v>
      </c>
      <c r="BV43">
        <v>0.60729999999999995</v>
      </c>
      <c r="BW43">
        <v>0.60829999999999995</v>
      </c>
      <c r="BX43" s="1">
        <v>1.008E-4</v>
      </c>
      <c r="BY43" s="1">
        <v>2.154E-2</v>
      </c>
      <c r="BZ43" s="1">
        <v>6.9259999999999999E-3</v>
      </c>
      <c r="CA43" s="1">
        <v>6.6909999999999999E-3</v>
      </c>
      <c r="CB43" s="1">
        <v>1.0230000000000001E-4</v>
      </c>
      <c r="CC43" s="1">
        <v>1.0560000000000001E-4</v>
      </c>
      <c r="CD43" s="1">
        <v>1.186E-4</v>
      </c>
      <c r="CE43" s="1">
        <v>1.6190000000000001E-4</v>
      </c>
      <c r="CF43" s="1">
        <v>1.459E-4</v>
      </c>
      <c r="CG43" s="1">
        <v>1.7670000000000001E-4</v>
      </c>
      <c r="CH43">
        <v>1.4219999999999999</v>
      </c>
      <c r="CI43">
        <v>183.5</v>
      </c>
      <c r="CJ43">
        <v>14.78</v>
      </c>
      <c r="CK43">
        <v>97.18</v>
      </c>
      <c r="CL43">
        <v>97.2</v>
      </c>
      <c r="CM43">
        <v>989.6</v>
      </c>
      <c r="CN43" s="1">
        <v>4.1529999999999996E-3</v>
      </c>
    </row>
    <row r="44" spans="1:92" x14ac:dyDescent="0.25">
      <c r="A44">
        <v>2013</v>
      </c>
      <c r="B44">
        <v>1</v>
      </c>
      <c r="C44">
        <v>2</v>
      </c>
      <c r="D44">
        <v>18</v>
      </c>
      <c r="E44" s="2">
        <f t="shared" si="0"/>
        <v>41277.208333333234</v>
      </c>
      <c r="F44">
        <v>0.1167</v>
      </c>
      <c r="G44">
        <v>3.5219999999999998</v>
      </c>
      <c r="H44">
        <v>12.38</v>
      </c>
      <c r="I44" s="1">
        <v>1.582E-4</v>
      </c>
      <c r="J44" s="1">
        <v>1.1640000000000001E-3</v>
      </c>
      <c r="K44" s="1">
        <v>1.8389999999999998E-5</v>
      </c>
      <c r="L44" s="1">
        <v>2.6250000000000002E-3</v>
      </c>
      <c r="M44" s="1">
        <v>3.8399999999999998E-5</v>
      </c>
      <c r="N44" s="1">
        <v>1.1990000000000001E-2</v>
      </c>
      <c r="O44">
        <v>147.69999999999999</v>
      </c>
      <c r="P44">
        <v>0.41460000000000002</v>
      </c>
      <c r="Q44">
        <v>0.14119999999999999</v>
      </c>
      <c r="R44" s="1">
        <v>4.3229999999999998E-2</v>
      </c>
      <c r="S44">
        <v>1690</v>
      </c>
      <c r="T44" s="1">
        <v>2.018E-4</v>
      </c>
      <c r="U44">
        <v>0.83489999999999998</v>
      </c>
      <c r="V44" s="1">
        <v>9.2060000000000006E-3</v>
      </c>
      <c r="W44" s="1">
        <v>4.3659999999999999E-4</v>
      </c>
      <c r="X44" s="1">
        <v>3.1500000000000001E-4</v>
      </c>
      <c r="Y44">
        <v>0.1807</v>
      </c>
      <c r="Z44" s="1">
        <v>9.1200000000000003E-2</v>
      </c>
      <c r="AA44" s="1">
        <v>6.8250000000000005E-2</v>
      </c>
      <c r="AB44" s="1">
        <v>8.967E-2</v>
      </c>
      <c r="AC44" s="1">
        <v>1.145E-3</v>
      </c>
      <c r="AD44" s="1">
        <v>1.115E-5</v>
      </c>
      <c r="AE44" s="1">
        <v>7.2779999999999996E-6</v>
      </c>
      <c r="AF44" s="1">
        <v>2.05E-5</v>
      </c>
      <c r="AG44" s="1">
        <v>2.086E-5</v>
      </c>
      <c r="AH44" s="1">
        <v>7.2749999999999996E-4</v>
      </c>
      <c r="AI44">
        <v>0.25800000000000001</v>
      </c>
      <c r="AJ44" s="1">
        <v>2.4660000000000001E-5</v>
      </c>
      <c r="AK44">
        <v>0.29709999999999998</v>
      </c>
      <c r="AL44">
        <v>0.24399999999999999</v>
      </c>
      <c r="AM44" s="1">
        <v>5.7360000000000001E-2</v>
      </c>
      <c r="AN44" s="1">
        <v>6.221E-3</v>
      </c>
      <c r="AO44" s="1">
        <v>8.4330000000000002E-2</v>
      </c>
      <c r="AP44">
        <v>0.21679999999999999</v>
      </c>
      <c r="AQ44">
        <v>0.30759999999999998</v>
      </c>
      <c r="AR44">
        <v>0.108</v>
      </c>
      <c r="AS44">
        <v>0.51239999999999997</v>
      </c>
      <c r="AT44">
        <v>0.3745</v>
      </c>
      <c r="AU44" s="1">
        <v>1.5380000000000001E-3</v>
      </c>
      <c r="AV44">
        <v>1.5069999999999999</v>
      </c>
      <c r="AW44">
        <v>1.115</v>
      </c>
      <c r="AX44" s="1">
        <v>7.9220000000000002E-3</v>
      </c>
      <c r="AY44" s="1">
        <v>2.2759999999999999E-2</v>
      </c>
      <c r="AZ44" s="1">
        <v>8.6009999999999993E-3</v>
      </c>
      <c r="BA44" s="1">
        <v>1.256E-3</v>
      </c>
      <c r="BB44" s="1">
        <v>1.3870000000000001E-4</v>
      </c>
      <c r="BC44" s="1">
        <v>1E-4</v>
      </c>
      <c r="BD44" s="1">
        <v>1E-4</v>
      </c>
      <c r="BE44" s="1">
        <v>1E-4</v>
      </c>
      <c r="BF44">
        <v>0.2097</v>
      </c>
      <c r="BG44" s="1">
        <v>7.2560000000000003E-3</v>
      </c>
      <c r="BH44" s="1">
        <v>5.5690000000000002E-3</v>
      </c>
      <c r="BI44" s="1">
        <v>1.6739999999999999E-3</v>
      </c>
      <c r="BJ44" s="1">
        <v>2.8190000000000002E-4</v>
      </c>
      <c r="BK44" s="1">
        <v>1E-4</v>
      </c>
      <c r="BL44" s="1">
        <v>1E-4</v>
      </c>
      <c r="BM44" s="1">
        <v>1E-4</v>
      </c>
      <c r="BN44" s="1">
        <v>1E-4</v>
      </c>
      <c r="BO44" s="1">
        <v>3.2230000000000002E-3</v>
      </c>
      <c r="BP44" s="1">
        <v>4.6480000000000002E-4</v>
      </c>
      <c r="BQ44" s="1">
        <v>1.336E-2</v>
      </c>
      <c r="BR44" s="1">
        <v>7.1459999999999996E-3</v>
      </c>
      <c r="BS44" s="1">
        <v>1.696E-3</v>
      </c>
      <c r="BT44" s="1">
        <v>3.4620000000000001E-4</v>
      </c>
      <c r="BU44">
        <v>0.1648</v>
      </c>
      <c r="BV44">
        <v>0.54749999999999999</v>
      </c>
      <c r="BW44">
        <v>0.56010000000000004</v>
      </c>
      <c r="BX44" s="1">
        <v>1.008E-4</v>
      </c>
      <c r="BY44" s="1">
        <v>1.8870000000000001E-2</v>
      </c>
      <c r="BZ44" s="1">
        <v>6.071E-3</v>
      </c>
      <c r="CA44" s="1">
        <v>5.8640000000000003E-3</v>
      </c>
      <c r="CB44" s="1">
        <v>1.0230000000000001E-4</v>
      </c>
      <c r="CC44" s="1">
        <v>1.058E-4</v>
      </c>
      <c r="CD44" s="1">
        <v>1.204E-4</v>
      </c>
      <c r="CE44" s="1">
        <v>1.7009999999999999E-4</v>
      </c>
      <c r="CF44" s="1">
        <v>1.4239999999999999E-4</v>
      </c>
      <c r="CG44" s="1">
        <v>1.7210000000000001E-4</v>
      </c>
      <c r="CH44">
        <v>1.302</v>
      </c>
      <c r="CI44">
        <v>178</v>
      </c>
      <c r="CJ44">
        <v>14.83</v>
      </c>
      <c r="CK44">
        <v>97.41</v>
      </c>
      <c r="CL44">
        <v>72</v>
      </c>
      <c r="CM44">
        <v>989.7</v>
      </c>
      <c r="CN44" s="1">
        <v>3.2160000000000001E-3</v>
      </c>
    </row>
    <row r="45" spans="1:92" x14ac:dyDescent="0.25">
      <c r="A45">
        <v>2013</v>
      </c>
      <c r="B45">
        <v>1</v>
      </c>
      <c r="C45">
        <v>2</v>
      </c>
      <c r="D45">
        <v>19</v>
      </c>
      <c r="E45" s="2">
        <f t="shared" si="0"/>
        <v>41277.249999999898</v>
      </c>
      <c r="F45">
        <v>0.48149999999999998</v>
      </c>
      <c r="G45">
        <v>3.37</v>
      </c>
      <c r="H45">
        <v>15.02</v>
      </c>
      <c r="I45" s="1">
        <v>8.3830000000000002E-5</v>
      </c>
      <c r="J45" s="1">
        <v>5.5170000000000002E-4</v>
      </c>
      <c r="K45" s="1">
        <v>2.6429999999999999E-5</v>
      </c>
      <c r="L45" s="1">
        <v>1.0189999999999999E-3</v>
      </c>
      <c r="M45" s="1">
        <v>3.8470000000000003E-5</v>
      </c>
      <c r="N45" s="1">
        <v>4.1619999999999999E-3</v>
      </c>
      <c r="O45">
        <v>154.9</v>
      </c>
      <c r="P45">
        <v>0.38900000000000001</v>
      </c>
      <c r="Q45">
        <v>0.12620000000000001</v>
      </c>
      <c r="R45" s="1">
        <v>3.7769999999999998E-2</v>
      </c>
      <c r="S45">
        <v>1686</v>
      </c>
      <c r="T45" s="1">
        <v>9.3330000000000003E-5</v>
      </c>
      <c r="U45">
        <v>0.54290000000000005</v>
      </c>
      <c r="V45">
        <v>0.10290000000000001</v>
      </c>
      <c r="W45" s="1">
        <v>1.5070000000000001E-3</v>
      </c>
      <c r="X45" s="1">
        <v>1.0640000000000001E-3</v>
      </c>
      <c r="Y45">
        <v>0.11269999999999999</v>
      </c>
      <c r="Z45" s="1">
        <v>5.5590000000000001E-2</v>
      </c>
      <c r="AA45" s="1">
        <v>4.1259999999999998E-2</v>
      </c>
      <c r="AB45" s="1">
        <v>5.3629999999999997E-2</v>
      </c>
      <c r="AC45" s="1">
        <v>8.3259999999999996E-4</v>
      </c>
      <c r="AD45" s="1">
        <v>3.5819999999999999E-5</v>
      </c>
      <c r="AE45" s="1">
        <v>2.3770000000000001E-5</v>
      </c>
      <c r="AF45" s="1">
        <v>2.054E-5</v>
      </c>
      <c r="AG45" s="1">
        <v>2.2209999999999999E-5</v>
      </c>
      <c r="AH45" s="1">
        <v>1.2329999999999999E-3</v>
      </c>
      <c r="AI45">
        <v>0.3372</v>
      </c>
      <c r="AJ45" s="1">
        <v>2.4709999999999999E-5</v>
      </c>
      <c r="AK45">
        <v>0.40179999999999999</v>
      </c>
      <c r="AL45">
        <v>0.27860000000000001</v>
      </c>
      <c r="AM45" s="1">
        <v>6.2199999999999998E-2</v>
      </c>
      <c r="AN45" s="1">
        <v>6.7390000000000002E-3</v>
      </c>
      <c r="AO45" s="1">
        <v>9.6979999999999997E-2</v>
      </c>
      <c r="AP45">
        <v>0.22739999999999999</v>
      </c>
      <c r="AQ45">
        <v>0.31730000000000003</v>
      </c>
      <c r="AR45" s="1">
        <v>8.3180000000000004E-2</v>
      </c>
      <c r="AS45">
        <v>0.47149999999999997</v>
      </c>
      <c r="AT45">
        <v>0.34920000000000001</v>
      </c>
      <c r="AU45" s="1">
        <v>1.701E-3</v>
      </c>
      <c r="AV45">
        <v>1.294</v>
      </c>
      <c r="AW45">
        <v>0.98140000000000005</v>
      </c>
      <c r="AX45" s="1">
        <v>6.855E-3</v>
      </c>
      <c r="AY45" s="1">
        <v>1.9949999999999999E-2</v>
      </c>
      <c r="AZ45" s="1">
        <v>8.6210000000000002E-3</v>
      </c>
      <c r="BA45" s="1">
        <v>1.3630000000000001E-3</v>
      </c>
      <c r="BB45" s="1">
        <v>1.5349999999999999E-4</v>
      </c>
      <c r="BC45" s="1">
        <v>1E-4</v>
      </c>
      <c r="BD45" s="1">
        <v>1E-4</v>
      </c>
      <c r="BE45" s="1">
        <v>1E-4</v>
      </c>
      <c r="BF45">
        <v>0.22689999999999999</v>
      </c>
      <c r="BG45" s="1">
        <v>8.1099999999999992E-3</v>
      </c>
      <c r="BH45" s="1">
        <v>5.9909999999999998E-3</v>
      </c>
      <c r="BI45" s="1">
        <v>1.838E-3</v>
      </c>
      <c r="BJ45" s="1">
        <v>3.0850000000000002E-4</v>
      </c>
      <c r="BK45" s="1">
        <v>1E-4</v>
      </c>
      <c r="BL45" s="1">
        <v>1E-4</v>
      </c>
      <c r="BM45" s="1">
        <v>1E-4</v>
      </c>
      <c r="BN45" s="1">
        <v>1E-4</v>
      </c>
      <c r="BO45" s="1">
        <v>3.0769999999999999E-3</v>
      </c>
      <c r="BP45" s="1">
        <v>4.5649999999999998E-4</v>
      </c>
      <c r="BQ45" s="1">
        <v>9.1459999999999996E-3</v>
      </c>
      <c r="BR45" s="1">
        <v>5.1859999999999996E-3</v>
      </c>
      <c r="BS45" s="1">
        <v>1.238E-3</v>
      </c>
      <c r="BT45" s="1">
        <v>2.475E-4</v>
      </c>
      <c r="BU45">
        <v>0.1532</v>
      </c>
      <c r="BV45">
        <v>0.47170000000000001</v>
      </c>
      <c r="BW45">
        <v>0.42459999999999998</v>
      </c>
      <c r="BX45" s="1">
        <v>1.0170000000000001E-4</v>
      </c>
      <c r="BY45" s="1">
        <v>1.583E-2</v>
      </c>
      <c r="BZ45" s="1">
        <v>5.0939999999999996E-3</v>
      </c>
      <c r="CA45" s="1">
        <v>4.921E-3</v>
      </c>
      <c r="CB45" s="1">
        <v>1.027E-4</v>
      </c>
      <c r="CC45" s="1">
        <v>1.065E-4</v>
      </c>
      <c r="CD45" s="1">
        <v>1.2410000000000001E-4</v>
      </c>
      <c r="CE45" s="1">
        <v>1.641E-4</v>
      </c>
      <c r="CF45" s="1">
        <v>1.2899999999999999E-4</v>
      </c>
      <c r="CG45" s="1">
        <v>1.6980000000000001E-4</v>
      </c>
      <c r="CH45">
        <v>1.42</v>
      </c>
      <c r="CI45">
        <v>160.80000000000001</v>
      </c>
      <c r="CJ45">
        <v>15.4</v>
      </c>
      <c r="CK45">
        <v>95.44</v>
      </c>
      <c r="CL45">
        <v>146.6</v>
      </c>
      <c r="CM45">
        <v>989.8</v>
      </c>
      <c r="CN45" s="1">
        <v>2.31E-3</v>
      </c>
    </row>
    <row r="46" spans="1:92" x14ac:dyDescent="0.25">
      <c r="A46">
        <v>2013</v>
      </c>
      <c r="B46">
        <v>1</v>
      </c>
      <c r="C46">
        <v>2</v>
      </c>
      <c r="D46">
        <v>20</v>
      </c>
      <c r="E46" s="2">
        <f t="shared" si="0"/>
        <v>41277.291666666562</v>
      </c>
      <c r="F46">
        <v>0.89670000000000005</v>
      </c>
      <c r="G46">
        <v>2.7269999999999999</v>
      </c>
      <c r="H46">
        <v>17.86</v>
      </c>
      <c r="I46" s="1">
        <v>4.3260000000000003E-5</v>
      </c>
      <c r="J46" s="1">
        <v>1.9599999999999999E-4</v>
      </c>
      <c r="K46" s="1">
        <v>4.3279999999999999E-5</v>
      </c>
      <c r="L46" s="1">
        <v>9.5750000000000002E-4</v>
      </c>
      <c r="M46" s="1">
        <v>3.8630000000000001E-5</v>
      </c>
      <c r="N46" s="1">
        <v>2.6150000000000001E-3</v>
      </c>
      <c r="O46">
        <v>159.1</v>
      </c>
      <c r="P46">
        <v>0.3982</v>
      </c>
      <c r="Q46">
        <v>0.12889999999999999</v>
      </c>
      <c r="R46" s="1">
        <v>3.2250000000000001E-2</v>
      </c>
      <c r="S46">
        <v>1683</v>
      </c>
      <c r="T46" s="1">
        <v>8.5470000000000007E-5</v>
      </c>
      <c r="U46">
        <v>0.40089999999999998</v>
      </c>
      <c r="V46">
        <v>0.49380000000000002</v>
      </c>
      <c r="W46" s="1">
        <v>1.252E-2</v>
      </c>
      <c r="X46" s="1">
        <v>9.0969999999999992E-3</v>
      </c>
      <c r="Y46" s="1">
        <v>7.4120000000000005E-2</v>
      </c>
      <c r="Z46" s="1">
        <v>3.2239999999999998E-2</v>
      </c>
      <c r="AA46" s="1">
        <v>2.503E-2</v>
      </c>
      <c r="AB46" s="1">
        <v>3.3009999999999998E-2</v>
      </c>
      <c r="AC46" s="1">
        <v>8.8489999999999999E-4</v>
      </c>
      <c r="AD46" s="1">
        <v>1.797E-4</v>
      </c>
      <c r="AE46" s="1">
        <v>1.195E-4</v>
      </c>
      <c r="AF46" s="1">
        <v>2.0630000000000001E-5</v>
      </c>
      <c r="AG46" s="1">
        <v>5.363E-5</v>
      </c>
      <c r="AH46" s="1">
        <v>2.7469999999999999E-3</v>
      </c>
      <c r="AI46">
        <v>0.3836</v>
      </c>
      <c r="AJ46" s="1">
        <v>2.4810000000000001E-5</v>
      </c>
      <c r="AK46">
        <v>0.51839999999999997</v>
      </c>
      <c r="AL46">
        <v>0.36330000000000001</v>
      </c>
      <c r="AM46" s="1">
        <v>5.6759999999999998E-2</v>
      </c>
      <c r="AN46" s="1">
        <v>6.2350000000000001E-3</v>
      </c>
      <c r="AO46" s="1">
        <v>9.9409999999999998E-2</v>
      </c>
      <c r="AP46">
        <v>0.22320000000000001</v>
      </c>
      <c r="AQ46">
        <v>0.30459999999999998</v>
      </c>
      <c r="AR46" s="1">
        <v>2.9350000000000001E-2</v>
      </c>
      <c r="AS46">
        <v>0.47389999999999999</v>
      </c>
      <c r="AT46">
        <v>0.34429999999999999</v>
      </c>
      <c r="AU46" s="1">
        <v>1.9659999999999999E-3</v>
      </c>
      <c r="AV46">
        <v>1.1950000000000001</v>
      </c>
      <c r="AW46">
        <v>0.95089999999999997</v>
      </c>
      <c r="AX46" s="1">
        <v>6.4409999999999997E-3</v>
      </c>
      <c r="AY46" s="1">
        <v>1.9019999999999999E-2</v>
      </c>
      <c r="AZ46" s="1">
        <v>8.8590000000000006E-3</v>
      </c>
      <c r="BA46" s="1">
        <v>1.5280000000000001E-3</v>
      </c>
      <c r="BB46" s="1">
        <v>1.84E-4</v>
      </c>
      <c r="BC46" s="1">
        <v>1E-4</v>
      </c>
      <c r="BD46" s="1">
        <v>1E-4</v>
      </c>
      <c r="BE46" s="1">
        <v>1E-4</v>
      </c>
      <c r="BF46">
        <v>0.23089999999999999</v>
      </c>
      <c r="BG46" s="1">
        <v>7.783E-3</v>
      </c>
      <c r="BH46" s="1">
        <v>5.0280000000000004E-3</v>
      </c>
      <c r="BI46" s="1">
        <v>1.4760000000000001E-3</v>
      </c>
      <c r="BJ46" s="1">
        <v>2.4860000000000003E-4</v>
      </c>
      <c r="BK46" s="1">
        <v>1E-4</v>
      </c>
      <c r="BL46" s="1">
        <v>1E-4</v>
      </c>
      <c r="BM46" s="1">
        <v>1E-4</v>
      </c>
      <c r="BN46" s="1">
        <v>1E-4</v>
      </c>
      <c r="BO46" s="1">
        <v>3.0070000000000001E-3</v>
      </c>
      <c r="BP46" s="1">
        <v>4.4129999999999999E-4</v>
      </c>
      <c r="BQ46" s="1">
        <v>6.2360000000000002E-3</v>
      </c>
      <c r="BR46" s="1">
        <v>3.6159999999999999E-3</v>
      </c>
      <c r="BS46" s="1">
        <v>8.9179999999999999E-4</v>
      </c>
      <c r="BT46" s="1">
        <v>1.7670000000000001E-4</v>
      </c>
      <c r="BU46">
        <v>0.15529999999999999</v>
      </c>
      <c r="BV46">
        <v>0.4355</v>
      </c>
      <c r="BW46">
        <v>0.2586</v>
      </c>
      <c r="BX46" s="1">
        <v>1.0230000000000001E-4</v>
      </c>
      <c r="BY46" s="1">
        <v>1.439E-2</v>
      </c>
      <c r="BZ46" s="1">
        <v>4.6350000000000002E-3</v>
      </c>
      <c r="CA46" s="1">
        <v>4.4780000000000002E-3</v>
      </c>
      <c r="CB46" s="1">
        <v>1.031E-4</v>
      </c>
      <c r="CC46" s="1">
        <v>1.0789999999999999E-4</v>
      </c>
      <c r="CD46" s="1">
        <v>1.293E-4</v>
      </c>
      <c r="CE46" s="1">
        <v>1.384E-4</v>
      </c>
      <c r="CF46" s="1">
        <v>1.184E-4</v>
      </c>
      <c r="CG46" s="1">
        <v>1.604E-4</v>
      </c>
      <c r="CH46">
        <v>1.7809999999999999</v>
      </c>
      <c r="CI46">
        <v>123.1</v>
      </c>
      <c r="CJ46">
        <v>16.59</v>
      </c>
      <c r="CK46">
        <v>87.72</v>
      </c>
      <c r="CL46">
        <v>445.2</v>
      </c>
      <c r="CM46">
        <v>989.9</v>
      </c>
      <c r="CN46" s="1">
        <v>1.418E-3</v>
      </c>
    </row>
    <row r="47" spans="1:92" x14ac:dyDescent="0.25">
      <c r="A47">
        <v>2013</v>
      </c>
      <c r="B47">
        <v>1</v>
      </c>
      <c r="C47">
        <v>2</v>
      </c>
      <c r="D47">
        <v>21</v>
      </c>
      <c r="E47" s="2">
        <f t="shared" si="0"/>
        <v>41277.333333333227</v>
      </c>
      <c r="F47">
        <v>0.89959999999999996</v>
      </c>
      <c r="G47">
        <v>1.998</v>
      </c>
      <c r="H47">
        <v>20.260000000000002</v>
      </c>
      <c r="I47" s="1">
        <v>3.6000000000000001E-5</v>
      </c>
      <c r="J47" s="1">
        <v>9.6160000000000001E-5</v>
      </c>
      <c r="K47" s="1">
        <v>8.2210000000000001E-5</v>
      </c>
      <c r="L47" s="1">
        <v>1.861E-3</v>
      </c>
      <c r="M47" s="1">
        <v>6.4739999999999993E-5</v>
      </c>
      <c r="N47" s="1">
        <v>2.9369999999999999E-3</v>
      </c>
      <c r="O47">
        <v>126.4</v>
      </c>
      <c r="P47">
        <v>0.48559999999999998</v>
      </c>
      <c r="Q47">
        <v>0.13819999999999999</v>
      </c>
      <c r="R47" s="1">
        <v>3.2820000000000002E-2</v>
      </c>
      <c r="S47">
        <v>1683</v>
      </c>
      <c r="T47" s="1">
        <v>1.84E-4</v>
      </c>
      <c r="U47">
        <v>0.34360000000000002</v>
      </c>
      <c r="V47">
        <v>0.7419</v>
      </c>
      <c r="W47" s="1">
        <v>3.8739999999999997E-2</v>
      </c>
      <c r="X47" s="1">
        <v>3.083E-2</v>
      </c>
      <c r="Y47" s="1">
        <v>5.7680000000000002E-2</v>
      </c>
      <c r="Z47" s="1">
        <v>2.1739999999999999E-2</v>
      </c>
      <c r="AA47" s="1">
        <v>1.7080000000000001E-2</v>
      </c>
      <c r="AB47" s="1">
        <v>2.3210000000000001E-2</v>
      </c>
      <c r="AC47" s="1">
        <v>1.057E-3</v>
      </c>
      <c r="AD47" s="1">
        <v>5.1340000000000001E-4</v>
      </c>
      <c r="AE47" s="1">
        <v>3.4099999999999999E-4</v>
      </c>
      <c r="AF47" s="1">
        <v>3.6059999999999997E-5</v>
      </c>
      <c r="AG47" s="1">
        <v>1.4530000000000001E-4</v>
      </c>
      <c r="AH47" s="1">
        <v>6.8500000000000002E-3</v>
      </c>
      <c r="AI47">
        <v>0.28560000000000002</v>
      </c>
      <c r="AJ47" s="1">
        <v>2.495E-5</v>
      </c>
      <c r="AK47">
        <v>0.50580000000000003</v>
      </c>
      <c r="AL47">
        <v>0.41270000000000001</v>
      </c>
      <c r="AM47" s="1">
        <v>4.623E-2</v>
      </c>
      <c r="AN47" s="1">
        <v>4.4609999999999997E-3</v>
      </c>
      <c r="AO47" s="1">
        <v>8.3180000000000004E-2</v>
      </c>
      <c r="AP47">
        <v>0.19600000000000001</v>
      </c>
      <c r="AQ47">
        <v>0.24829999999999999</v>
      </c>
      <c r="AR47" s="1">
        <v>1.124E-2</v>
      </c>
      <c r="AS47">
        <v>0.53869999999999996</v>
      </c>
      <c r="AT47">
        <v>0.30259999999999998</v>
      </c>
      <c r="AU47" s="1">
        <v>1.859E-3</v>
      </c>
      <c r="AV47">
        <v>1.042</v>
      </c>
      <c r="AW47">
        <v>0.85619999999999996</v>
      </c>
      <c r="AX47" s="1">
        <v>6.4660000000000004E-3</v>
      </c>
      <c r="AY47" s="1">
        <v>1.89E-2</v>
      </c>
      <c r="AZ47" s="1">
        <v>8.5909999999999997E-3</v>
      </c>
      <c r="BA47" s="1">
        <v>1.6459999999999999E-3</v>
      </c>
      <c r="BB47" s="1">
        <v>2.1589999999999999E-4</v>
      </c>
      <c r="BC47" s="1">
        <v>1E-4</v>
      </c>
      <c r="BD47" s="1">
        <v>1E-4</v>
      </c>
      <c r="BE47" s="1">
        <v>1E-4</v>
      </c>
      <c r="BF47">
        <v>0.1648</v>
      </c>
      <c r="BG47" s="1">
        <v>6.7749999999999998E-3</v>
      </c>
      <c r="BH47" s="1">
        <v>3.2239999999999999E-3</v>
      </c>
      <c r="BI47" s="1">
        <v>7.7910000000000002E-4</v>
      </c>
      <c r="BJ47" s="1">
        <v>1.303E-4</v>
      </c>
      <c r="BK47" s="1">
        <v>1E-4</v>
      </c>
      <c r="BL47" s="1">
        <v>1E-4</v>
      </c>
      <c r="BM47" s="1">
        <v>1E-4</v>
      </c>
      <c r="BN47" s="1">
        <v>1E-4</v>
      </c>
      <c r="BO47" s="1">
        <v>2.5669999999999998E-3</v>
      </c>
      <c r="BP47" s="1">
        <v>3.4600000000000001E-4</v>
      </c>
      <c r="BQ47" s="1">
        <v>4.4349999999999997E-3</v>
      </c>
      <c r="BR47" s="1">
        <v>2.7430000000000002E-3</v>
      </c>
      <c r="BS47" s="1">
        <v>6.3560000000000005E-4</v>
      </c>
      <c r="BT47" s="1">
        <v>1.228E-4</v>
      </c>
      <c r="BU47">
        <v>0.14249999999999999</v>
      </c>
      <c r="BV47">
        <v>0.37959999999999999</v>
      </c>
      <c r="BW47">
        <v>0.1236</v>
      </c>
      <c r="BX47" s="1">
        <v>1.03E-4</v>
      </c>
      <c r="BY47" s="1">
        <v>1.2619999999999999E-2</v>
      </c>
      <c r="BZ47" s="1">
        <v>4.0639999999999999E-3</v>
      </c>
      <c r="CA47" s="1">
        <v>3.9259999999999998E-3</v>
      </c>
      <c r="CB47" s="1">
        <v>1.0349999999999999E-4</v>
      </c>
      <c r="CC47" s="1">
        <v>1.0950000000000001E-4</v>
      </c>
      <c r="CD47" s="1">
        <v>1.2970000000000001E-4</v>
      </c>
      <c r="CE47" s="1">
        <v>1.16E-4</v>
      </c>
      <c r="CF47" s="1">
        <v>1.1739999999999999E-4</v>
      </c>
      <c r="CG47" s="1">
        <v>1.5139999999999999E-4</v>
      </c>
      <c r="CH47">
        <v>2.1669999999999998</v>
      </c>
      <c r="CI47">
        <v>84.06</v>
      </c>
      <c r="CJ47">
        <v>18.260000000000002</v>
      </c>
      <c r="CK47">
        <v>76.83</v>
      </c>
      <c r="CL47">
        <v>883.4</v>
      </c>
      <c r="CM47">
        <v>989.9</v>
      </c>
      <c r="CN47" s="1">
        <v>1.2489999999999999E-3</v>
      </c>
    </row>
    <row r="48" spans="1:92" x14ac:dyDescent="0.25">
      <c r="A48">
        <v>2013</v>
      </c>
      <c r="B48">
        <v>1</v>
      </c>
      <c r="C48">
        <v>2</v>
      </c>
      <c r="D48">
        <v>22</v>
      </c>
      <c r="E48" s="2">
        <f t="shared" si="0"/>
        <v>41277.374999999891</v>
      </c>
      <c r="F48">
        <v>0.92100000000000004</v>
      </c>
      <c r="G48">
        <v>1.8160000000000001</v>
      </c>
      <c r="H48">
        <v>21.89</v>
      </c>
      <c r="I48" s="1">
        <v>3.5330000000000002E-5</v>
      </c>
      <c r="J48" s="1">
        <v>7.1320000000000002E-5</v>
      </c>
      <c r="K48" s="1">
        <v>1.3689999999999999E-4</v>
      </c>
      <c r="L48" s="1">
        <v>3.356E-3</v>
      </c>
      <c r="M48" s="1">
        <v>6.1740000000000003E-2</v>
      </c>
      <c r="N48" s="1">
        <v>4.0470000000000002E-3</v>
      </c>
      <c r="O48">
        <v>98.67</v>
      </c>
      <c r="P48">
        <v>0.74860000000000004</v>
      </c>
      <c r="Q48">
        <v>0.18390000000000001</v>
      </c>
      <c r="R48" s="1">
        <v>4.9619999999999997E-2</v>
      </c>
      <c r="S48">
        <v>1684</v>
      </c>
      <c r="T48" s="1">
        <v>3.6640000000000002E-4</v>
      </c>
      <c r="U48">
        <v>0.38579999999999998</v>
      </c>
      <c r="V48">
        <v>0.96399999999999997</v>
      </c>
      <c r="W48" s="1">
        <v>8.5150000000000003E-2</v>
      </c>
      <c r="X48" s="1">
        <v>7.4700000000000003E-2</v>
      </c>
      <c r="Y48" s="1">
        <v>5.8880000000000002E-2</v>
      </c>
      <c r="Z48" s="1">
        <v>2.0459999999999999E-2</v>
      </c>
      <c r="AA48" s="1">
        <v>1.559E-2</v>
      </c>
      <c r="AB48" s="1">
        <v>2.172E-2</v>
      </c>
      <c r="AC48" s="1">
        <v>1.3780000000000001E-3</v>
      </c>
      <c r="AD48" s="1">
        <v>1.06E-3</v>
      </c>
      <c r="AE48" s="1">
        <v>7.0370000000000003E-4</v>
      </c>
      <c r="AF48" s="1">
        <v>1.236E-4</v>
      </c>
      <c r="AG48" s="1">
        <v>3.143E-4</v>
      </c>
      <c r="AH48" s="1">
        <v>2.0500000000000001E-2</v>
      </c>
      <c r="AI48">
        <v>0.19109999999999999</v>
      </c>
      <c r="AJ48" s="1">
        <v>2.5069999999999999E-5</v>
      </c>
      <c r="AK48">
        <v>0.51080000000000003</v>
      </c>
      <c r="AL48">
        <v>0.438</v>
      </c>
      <c r="AM48" s="1">
        <v>4.727E-2</v>
      </c>
      <c r="AN48" s="1">
        <v>4.3030000000000004E-3</v>
      </c>
      <c r="AO48" s="1">
        <v>9.5439999999999997E-2</v>
      </c>
      <c r="AP48">
        <v>0.18779999999999999</v>
      </c>
      <c r="AQ48">
        <v>0.23730000000000001</v>
      </c>
      <c r="AR48" s="1">
        <v>1.3129999999999999E-2</v>
      </c>
      <c r="AS48">
        <v>0.6119</v>
      </c>
      <c r="AT48">
        <v>0.25679999999999997</v>
      </c>
      <c r="AU48" s="1">
        <v>1.6949999999999999E-3</v>
      </c>
      <c r="AV48">
        <v>0.89059999999999995</v>
      </c>
      <c r="AW48">
        <v>0.75029999999999997</v>
      </c>
      <c r="AX48" s="1">
        <v>8.7159999999999998E-3</v>
      </c>
      <c r="AY48" s="1">
        <v>2.4729999999999999E-2</v>
      </c>
      <c r="AZ48" s="1">
        <v>1.1979999999999999E-2</v>
      </c>
      <c r="BA48" s="1">
        <v>2.5709999999999999E-3</v>
      </c>
      <c r="BB48" s="1">
        <v>3.414E-4</v>
      </c>
      <c r="BC48" s="1">
        <v>1E-4</v>
      </c>
      <c r="BD48" s="1">
        <v>1E-4</v>
      </c>
      <c r="BE48" s="1">
        <v>1E-4</v>
      </c>
      <c r="BF48">
        <v>0.1116</v>
      </c>
      <c r="BG48" s="1">
        <v>6.9290000000000003E-3</v>
      </c>
      <c r="BH48" s="1">
        <v>2.6329999999999999E-3</v>
      </c>
      <c r="BI48" s="1">
        <v>4.8769999999999998E-4</v>
      </c>
      <c r="BJ48" s="1">
        <v>1.0069999999999999E-4</v>
      </c>
      <c r="BK48" s="1">
        <v>1E-4</v>
      </c>
      <c r="BL48" s="1">
        <v>1E-4</v>
      </c>
      <c r="BM48" s="1">
        <v>1E-4</v>
      </c>
      <c r="BN48" s="1">
        <v>1E-4</v>
      </c>
      <c r="BO48" s="1">
        <v>2.1489999999999999E-3</v>
      </c>
      <c r="BP48" s="1">
        <v>2.7849999999999999E-4</v>
      </c>
      <c r="BQ48" s="1">
        <v>4.3750000000000004E-3</v>
      </c>
      <c r="BR48" s="1">
        <v>3.2420000000000001E-3</v>
      </c>
      <c r="BS48" s="1">
        <v>6.3690000000000003E-4</v>
      </c>
      <c r="BT48" s="1">
        <v>1.18E-4</v>
      </c>
      <c r="BU48">
        <v>0.123</v>
      </c>
      <c r="BV48">
        <v>0.32429999999999998</v>
      </c>
      <c r="BW48" s="1">
        <v>2.7439999999999999E-2</v>
      </c>
      <c r="BX48" s="1">
        <v>1.038E-4</v>
      </c>
      <c r="BY48" s="1">
        <v>1.0880000000000001E-2</v>
      </c>
      <c r="BZ48" s="1">
        <v>3.5040000000000002E-3</v>
      </c>
      <c r="CA48" s="1">
        <v>3.385E-3</v>
      </c>
      <c r="CB48" s="1">
        <v>1.041E-4</v>
      </c>
      <c r="CC48" s="1">
        <v>1.111E-4</v>
      </c>
      <c r="CD48" s="1">
        <v>1.2420000000000001E-4</v>
      </c>
      <c r="CE48" s="1">
        <v>1.065E-4</v>
      </c>
      <c r="CF48" s="1">
        <v>1.158E-4</v>
      </c>
      <c r="CG48" s="1">
        <v>1.4469999999999999E-4</v>
      </c>
      <c r="CH48">
        <v>2.2879999999999998</v>
      </c>
      <c r="CI48">
        <v>59.22</v>
      </c>
      <c r="CJ48">
        <v>19.66</v>
      </c>
      <c r="CK48">
        <v>70.16</v>
      </c>
      <c r="CL48">
        <v>1086</v>
      </c>
      <c r="CM48">
        <v>989.8</v>
      </c>
      <c r="CN48" s="1">
        <v>1.5200000000000001E-3</v>
      </c>
    </row>
    <row r="49" spans="1:92" x14ac:dyDescent="0.25">
      <c r="A49">
        <v>2013</v>
      </c>
      <c r="B49">
        <v>1</v>
      </c>
      <c r="C49">
        <v>2</v>
      </c>
      <c r="D49">
        <v>23</v>
      </c>
      <c r="E49" s="2">
        <f t="shared" si="0"/>
        <v>41277.416666666555</v>
      </c>
      <c r="F49">
        <v>1.0780000000000001</v>
      </c>
      <c r="G49">
        <v>2.1659999999999999</v>
      </c>
      <c r="H49">
        <v>23.32</v>
      </c>
      <c r="I49" s="1">
        <v>4.1189999999999997E-5</v>
      </c>
      <c r="J49" s="1">
        <v>8.4240000000000007E-5</v>
      </c>
      <c r="K49" s="1">
        <v>1.7929999999999999E-4</v>
      </c>
      <c r="L49" s="1">
        <v>4.4039999999999999E-3</v>
      </c>
      <c r="M49">
        <v>0.26350000000000001</v>
      </c>
      <c r="N49" s="1">
        <v>5.3220000000000003E-3</v>
      </c>
      <c r="O49">
        <v>90.57</v>
      </c>
      <c r="P49">
        <v>1.1439999999999999</v>
      </c>
      <c r="Q49">
        <v>0.28739999999999999</v>
      </c>
      <c r="R49" s="1">
        <v>9.0219999999999995E-2</v>
      </c>
      <c r="S49">
        <v>1686</v>
      </c>
      <c r="T49" s="1">
        <v>5.1369999999999996E-4</v>
      </c>
      <c r="U49">
        <v>0.44879999999999998</v>
      </c>
      <c r="V49">
        <v>1.1259999999999999</v>
      </c>
      <c r="W49">
        <v>0.128</v>
      </c>
      <c r="X49">
        <v>0.1212</v>
      </c>
      <c r="Y49" s="1">
        <v>6.3930000000000001E-2</v>
      </c>
      <c r="Z49" s="1">
        <v>2.1149999999999999E-2</v>
      </c>
      <c r="AA49" s="1">
        <v>1.5949999999999999E-2</v>
      </c>
      <c r="AB49" s="1">
        <v>2.2460000000000001E-2</v>
      </c>
      <c r="AC49" s="1">
        <v>1.6969999999999999E-3</v>
      </c>
      <c r="AD49" s="1">
        <v>1.3879999999999999E-3</v>
      </c>
      <c r="AE49" s="1">
        <v>9.2190000000000002E-4</v>
      </c>
      <c r="AF49" s="1">
        <v>2.923E-4</v>
      </c>
      <c r="AG49" s="1">
        <v>4.6660000000000001E-4</v>
      </c>
      <c r="AH49" s="1">
        <v>4.4889999999999999E-2</v>
      </c>
      <c r="AI49">
        <v>0.16239999999999999</v>
      </c>
      <c r="AJ49" s="1">
        <v>2.5170000000000001E-5</v>
      </c>
      <c r="AK49">
        <v>0.61660000000000004</v>
      </c>
      <c r="AL49">
        <v>0.4365</v>
      </c>
      <c r="AM49" s="1">
        <v>6.096E-2</v>
      </c>
      <c r="AN49" s="1">
        <v>5.7029999999999997E-3</v>
      </c>
      <c r="AO49">
        <v>0.13919999999999999</v>
      </c>
      <c r="AP49">
        <v>0.21049999999999999</v>
      </c>
      <c r="AQ49">
        <v>0.27639999999999998</v>
      </c>
      <c r="AR49" s="1">
        <v>9.6240000000000006E-3</v>
      </c>
      <c r="AS49">
        <v>0.55030000000000001</v>
      </c>
      <c r="AT49">
        <v>0.23330000000000001</v>
      </c>
      <c r="AU49" s="1">
        <v>1.6689999999999999E-3</v>
      </c>
      <c r="AV49">
        <v>0.79849999999999999</v>
      </c>
      <c r="AW49">
        <v>0.6653</v>
      </c>
      <c r="AX49" s="1">
        <v>1.6400000000000001E-2</v>
      </c>
      <c r="AY49" s="1">
        <v>5.1090000000000003E-2</v>
      </c>
      <c r="AZ49" s="1">
        <v>2.904E-2</v>
      </c>
      <c r="BA49" s="1">
        <v>6.293E-3</v>
      </c>
      <c r="BB49" s="1">
        <v>8.0979999999999995E-4</v>
      </c>
      <c r="BC49" s="1">
        <v>1.0849999999999999E-4</v>
      </c>
      <c r="BD49" s="1">
        <v>1E-4</v>
      </c>
      <c r="BE49" s="1">
        <v>1E-4</v>
      </c>
      <c r="BF49" s="1">
        <v>9.6549999999999997E-2</v>
      </c>
      <c r="BG49" s="1">
        <v>8.848E-3</v>
      </c>
      <c r="BH49" s="1">
        <v>3.14E-3</v>
      </c>
      <c r="BI49" s="1">
        <v>4.7869999999999998E-4</v>
      </c>
      <c r="BJ49" s="1">
        <v>1.004E-4</v>
      </c>
      <c r="BK49" s="1">
        <v>1E-4</v>
      </c>
      <c r="BL49" s="1">
        <v>1E-4</v>
      </c>
      <c r="BM49" s="1">
        <v>1E-4</v>
      </c>
      <c r="BN49" s="1">
        <v>1E-4</v>
      </c>
      <c r="BO49" s="1">
        <v>2.0400000000000001E-3</v>
      </c>
      <c r="BP49" s="1">
        <v>2.9050000000000001E-4</v>
      </c>
      <c r="BQ49" s="1">
        <v>5.8900000000000003E-3</v>
      </c>
      <c r="BR49" s="1">
        <v>5.2519999999999997E-3</v>
      </c>
      <c r="BS49" s="1">
        <v>9.1020000000000001E-4</v>
      </c>
      <c r="BT49" s="1">
        <v>1.628E-4</v>
      </c>
      <c r="BU49">
        <v>0.1108</v>
      </c>
      <c r="BV49">
        <v>0.29110000000000003</v>
      </c>
      <c r="BW49" s="1">
        <v>1.898E-2</v>
      </c>
      <c r="BX49" s="1">
        <v>1.044E-4</v>
      </c>
      <c r="BY49" s="1">
        <v>9.7070000000000004E-3</v>
      </c>
      <c r="BZ49" s="1">
        <v>3.1280000000000001E-3</v>
      </c>
      <c r="CA49" s="1">
        <v>3.0209999999999998E-3</v>
      </c>
      <c r="CB49" s="1">
        <v>1.0459999999999999E-4</v>
      </c>
      <c r="CC49" s="1">
        <v>1.136E-4</v>
      </c>
      <c r="CD49" s="1">
        <v>1.165E-4</v>
      </c>
      <c r="CE49" s="1">
        <v>1.0509999999999999E-4</v>
      </c>
      <c r="CF49" s="1">
        <v>1.145E-4</v>
      </c>
      <c r="CG49" s="1">
        <v>1.3999999999999999E-4</v>
      </c>
      <c r="CH49">
        <v>2.488</v>
      </c>
      <c r="CI49">
        <v>48.86</v>
      </c>
      <c r="CJ49">
        <v>20.9</v>
      </c>
      <c r="CK49">
        <v>65.64</v>
      </c>
      <c r="CL49">
        <v>1176</v>
      </c>
      <c r="CM49">
        <v>989.8</v>
      </c>
      <c r="CN49" s="1">
        <v>1.0640000000000001E-3</v>
      </c>
    </row>
    <row r="50" spans="1:92" x14ac:dyDescent="0.25">
      <c r="A50">
        <v>2013</v>
      </c>
      <c r="B50">
        <v>1</v>
      </c>
      <c r="C50">
        <v>3</v>
      </c>
      <c r="D50">
        <v>0</v>
      </c>
      <c r="E50" s="2">
        <f t="shared" si="0"/>
        <v>41277.458333333219</v>
      </c>
      <c r="F50">
        <v>1.5</v>
      </c>
      <c r="G50">
        <v>2.7709999999999999</v>
      </c>
      <c r="H50">
        <v>25.18</v>
      </c>
      <c r="I50" s="1">
        <v>4.4199999999999997E-5</v>
      </c>
      <c r="J50" s="1">
        <v>1.002E-4</v>
      </c>
      <c r="K50" s="1">
        <v>2.3470000000000001E-4</v>
      </c>
      <c r="L50" s="1">
        <v>5.1650000000000003E-3</v>
      </c>
      <c r="M50">
        <v>0.57769999999999999</v>
      </c>
      <c r="N50" s="1">
        <v>6.8240000000000002E-3</v>
      </c>
      <c r="O50">
        <v>89.53</v>
      </c>
      <c r="P50">
        <v>1.621</v>
      </c>
      <c r="Q50">
        <v>0.44290000000000002</v>
      </c>
      <c r="R50">
        <v>0.152</v>
      </c>
      <c r="S50">
        <v>1689</v>
      </c>
      <c r="T50" s="1">
        <v>6.1609999999999996E-4</v>
      </c>
      <c r="U50">
        <v>0.53300000000000003</v>
      </c>
      <c r="V50">
        <v>1.431</v>
      </c>
      <c r="W50">
        <v>0.16739999999999999</v>
      </c>
      <c r="X50">
        <v>0.16470000000000001</v>
      </c>
      <c r="Y50" s="1">
        <v>7.0180000000000006E-2</v>
      </c>
      <c r="Z50" s="1">
        <v>2.1870000000000001E-2</v>
      </c>
      <c r="AA50" s="1">
        <v>1.668E-2</v>
      </c>
      <c r="AB50" s="1">
        <v>2.3650000000000001E-2</v>
      </c>
      <c r="AC50" s="1">
        <v>2.1810000000000002E-3</v>
      </c>
      <c r="AD50" s="1">
        <v>1.6720000000000001E-3</v>
      </c>
      <c r="AE50" s="1">
        <v>1.111E-3</v>
      </c>
      <c r="AF50" s="1">
        <v>4.3689999999999999E-4</v>
      </c>
      <c r="AG50" s="1">
        <v>5.1079999999999995E-4</v>
      </c>
      <c r="AH50" s="1">
        <v>7.4219999999999994E-2</v>
      </c>
      <c r="AI50">
        <v>0.161</v>
      </c>
      <c r="AJ50" s="1">
        <v>2.529E-5</v>
      </c>
      <c r="AK50">
        <v>0.81410000000000005</v>
      </c>
      <c r="AL50">
        <v>0.44230000000000003</v>
      </c>
      <c r="AM50" s="1">
        <v>8.6989999999999998E-2</v>
      </c>
      <c r="AN50" s="1">
        <v>7.9279999999999993E-3</v>
      </c>
      <c r="AO50">
        <v>0.20449999999999999</v>
      </c>
      <c r="AP50">
        <v>0.25679999999999997</v>
      </c>
      <c r="AQ50">
        <v>0.3362</v>
      </c>
      <c r="AR50" s="1">
        <v>8.0260000000000001E-3</v>
      </c>
      <c r="AS50">
        <v>0.51259999999999994</v>
      </c>
      <c r="AT50">
        <v>0.23080000000000001</v>
      </c>
      <c r="AU50" s="1">
        <v>1.6850000000000001E-3</v>
      </c>
      <c r="AV50">
        <v>0.75990000000000002</v>
      </c>
      <c r="AW50">
        <v>0.60709999999999997</v>
      </c>
      <c r="AX50" s="1">
        <v>3.381E-2</v>
      </c>
      <c r="AY50">
        <v>0.12670000000000001</v>
      </c>
      <c r="AZ50" s="1">
        <v>9.0819999999999998E-2</v>
      </c>
      <c r="BA50" s="1">
        <v>1.9519999999999999E-2</v>
      </c>
      <c r="BB50" s="1">
        <v>2.4380000000000001E-3</v>
      </c>
      <c r="BC50" s="1">
        <v>2.6420000000000003E-4</v>
      </c>
      <c r="BD50" s="1">
        <v>1E-4</v>
      </c>
      <c r="BE50" s="1">
        <v>1E-4</v>
      </c>
      <c r="BF50" s="1">
        <v>9.7250000000000003E-2</v>
      </c>
      <c r="BG50" s="1">
        <v>1.281E-2</v>
      </c>
      <c r="BH50" s="1">
        <v>4.7149999999999996E-3</v>
      </c>
      <c r="BI50" s="1">
        <v>6.7420000000000002E-4</v>
      </c>
      <c r="BJ50" s="1">
        <v>1.024E-4</v>
      </c>
      <c r="BK50" s="1">
        <v>1E-4</v>
      </c>
      <c r="BL50" s="1">
        <v>1E-4</v>
      </c>
      <c r="BM50" s="1">
        <v>1E-4</v>
      </c>
      <c r="BN50" s="1">
        <v>1E-4</v>
      </c>
      <c r="BO50" s="1">
        <v>2.2590000000000002E-3</v>
      </c>
      <c r="BP50" s="1">
        <v>3.9589999999999997E-4</v>
      </c>
      <c r="BQ50" s="1">
        <v>9.5200000000000007E-3</v>
      </c>
      <c r="BR50" s="1">
        <v>1.0449999999999999E-2</v>
      </c>
      <c r="BS50" s="1">
        <v>1.7160000000000001E-3</v>
      </c>
      <c r="BT50" s="1">
        <v>2.989E-4</v>
      </c>
      <c r="BU50">
        <v>0.1069</v>
      </c>
      <c r="BV50">
        <v>0.27710000000000001</v>
      </c>
      <c r="BW50" s="1">
        <v>1.562E-2</v>
      </c>
      <c r="BX50" s="1">
        <v>1.049E-4</v>
      </c>
      <c r="BY50" s="1">
        <v>9.0119999999999992E-3</v>
      </c>
      <c r="BZ50" s="1">
        <v>2.9060000000000002E-3</v>
      </c>
      <c r="CA50" s="1">
        <v>2.807E-3</v>
      </c>
      <c r="CB50" s="1">
        <v>1.053E-4</v>
      </c>
      <c r="CC50" s="1">
        <v>1.164E-4</v>
      </c>
      <c r="CD50" s="1">
        <v>1.1E-4</v>
      </c>
      <c r="CE50" s="1">
        <v>1.0450000000000001E-4</v>
      </c>
      <c r="CF50" s="1">
        <v>1.13E-4</v>
      </c>
      <c r="CG50" s="1">
        <v>1.384E-4</v>
      </c>
      <c r="CH50">
        <v>2.7519999999999998</v>
      </c>
      <c r="CI50">
        <v>47.14</v>
      </c>
      <c r="CJ50">
        <v>22.03</v>
      </c>
      <c r="CK50">
        <v>62.06</v>
      </c>
      <c r="CL50">
        <v>1274</v>
      </c>
      <c r="CM50">
        <v>989.1</v>
      </c>
      <c r="CN50" s="1">
        <v>9.345E-4</v>
      </c>
    </row>
    <row r="51" spans="1:92" x14ac:dyDescent="0.25">
      <c r="A51">
        <v>2013</v>
      </c>
      <c r="B51">
        <v>1</v>
      </c>
      <c r="C51">
        <v>3</v>
      </c>
      <c r="D51">
        <v>1</v>
      </c>
      <c r="E51" s="2">
        <f t="shared" si="0"/>
        <v>41277.499999999884</v>
      </c>
      <c r="F51">
        <v>1.8280000000000001</v>
      </c>
      <c r="G51">
        <v>3.242</v>
      </c>
      <c r="H51">
        <v>27.56</v>
      </c>
      <c r="I51" s="1">
        <v>4.9400000000000001E-5</v>
      </c>
      <c r="J51" s="1">
        <v>1.102E-4</v>
      </c>
      <c r="K51" s="1">
        <v>3.034E-4</v>
      </c>
      <c r="L51" s="1">
        <v>6.1809999999999999E-3</v>
      </c>
      <c r="M51">
        <v>0.96379999999999999</v>
      </c>
      <c r="N51" s="1">
        <v>8.0309999999999999E-3</v>
      </c>
      <c r="O51">
        <v>91.4</v>
      </c>
      <c r="P51">
        <v>2.1110000000000002</v>
      </c>
      <c r="Q51">
        <v>0.58589999999999998</v>
      </c>
      <c r="R51">
        <v>0.2293</v>
      </c>
      <c r="S51">
        <v>1693</v>
      </c>
      <c r="T51" s="1">
        <v>7.8010000000000004E-4</v>
      </c>
      <c r="U51">
        <v>0.59940000000000004</v>
      </c>
      <c r="V51">
        <v>1.6040000000000001</v>
      </c>
      <c r="W51">
        <v>0.2001</v>
      </c>
      <c r="X51">
        <v>0.20300000000000001</v>
      </c>
      <c r="Y51" s="1">
        <v>7.3620000000000005E-2</v>
      </c>
      <c r="Z51" s="1">
        <v>2.2120000000000001E-2</v>
      </c>
      <c r="AA51" s="1">
        <v>1.7299999999999999E-2</v>
      </c>
      <c r="AB51" s="1">
        <v>2.4639999999999999E-2</v>
      </c>
      <c r="AC51" s="1">
        <v>2.6510000000000001E-3</v>
      </c>
      <c r="AD51" s="1">
        <v>1.9550000000000001E-3</v>
      </c>
      <c r="AE51" s="1">
        <v>1.2999999999999999E-3</v>
      </c>
      <c r="AF51" s="1">
        <v>4.9779999999999996E-4</v>
      </c>
      <c r="AG51" s="1">
        <v>5.4739999999999997E-4</v>
      </c>
      <c r="AH51">
        <v>0.10630000000000001</v>
      </c>
      <c r="AI51">
        <v>0.17380000000000001</v>
      </c>
      <c r="AJ51" s="1">
        <v>2.5409999999999999E-5</v>
      </c>
      <c r="AK51">
        <v>1.0209999999999999</v>
      </c>
      <c r="AL51">
        <v>0.45119999999999999</v>
      </c>
      <c r="AM51">
        <v>0.1167</v>
      </c>
      <c r="AN51" s="1">
        <v>9.9240000000000005E-3</v>
      </c>
      <c r="AO51">
        <v>0.26150000000000001</v>
      </c>
      <c r="AP51">
        <v>0.30730000000000002</v>
      </c>
      <c r="AQ51">
        <v>0.37909999999999999</v>
      </c>
      <c r="AR51" s="1">
        <v>6.4580000000000002E-3</v>
      </c>
      <c r="AS51">
        <v>0.48749999999999999</v>
      </c>
      <c r="AT51">
        <v>0.23180000000000001</v>
      </c>
      <c r="AU51" s="1">
        <v>1.688E-3</v>
      </c>
      <c r="AV51">
        <v>0.73680000000000001</v>
      </c>
      <c r="AW51">
        <v>0.57169999999999999</v>
      </c>
      <c r="AX51" s="1">
        <v>6.182E-2</v>
      </c>
      <c r="AY51">
        <v>0.27739999999999998</v>
      </c>
      <c r="AZ51">
        <v>0.25869999999999999</v>
      </c>
      <c r="BA51" s="1">
        <v>5.8599999999999999E-2</v>
      </c>
      <c r="BB51" s="1">
        <v>7.2360000000000002E-3</v>
      </c>
      <c r="BC51" s="1">
        <v>7.7300000000000003E-4</v>
      </c>
      <c r="BD51" s="1">
        <v>1E-4</v>
      </c>
      <c r="BE51" s="1">
        <v>1E-4</v>
      </c>
      <c r="BF51">
        <v>0.1051</v>
      </c>
      <c r="BG51" s="1">
        <v>1.7090000000000001E-2</v>
      </c>
      <c r="BH51" s="1">
        <v>6.5630000000000003E-3</v>
      </c>
      <c r="BI51" s="1">
        <v>9.3280000000000001E-4</v>
      </c>
      <c r="BJ51" s="1">
        <v>1.149E-4</v>
      </c>
      <c r="BK51" s="1">
        <v>1E-4</v>
      </c>
      <c r="BL51" s="1">
        <v>1E-4</v>
      </c>
      <c r="BM51" s="1">
        <v>1E-4</v>
      </c>
      <c r="BN51" s="1">
        <v>1E-4</v>
      </c>
      <c r="BO51" s="1">
        <v>2.6069999999999999E-3</v>
      </c>
      <c r="BP51" s="1">
        <v>5.7569999999999995E-4</v>
      </c>
      <c r="BQ51" s="1">
        <v>1.536E-2</v>
      </c>
      <c r="BR51" s="1">
        <v>2.1870000000000001E-2</v>
      </c>
      <c r="BS51" s="1">
        <v>3.581E-3</v>
      </c>
      <c r="BT51" s="1">
        <v>6.1569999999999995E-4</v>
      </c>
      <c r="BU51">
        <v>0.1062</v>
      </c>
      <c r="BV51">
        <v>0.26979999999999998</v>
      </c>
      <c r="BW51" s="1">
        <v>1.1950000000000001E-2</v>
      </c>
      <c r="BX51" s="1">
        <v>1.053E-4</v>
      </c>
      <c r="BY51" s="1">
        <v>8.26E-3</v>
      </c>
      <c r="BZ51" s="1">
        <v>2.6649999999999998E-3</v>
      </c>
      <c r="CA51" s="1">
        <v>2.575E-3</v>
      </c>
      <c r="CB51" s="1">
        <v>1.064E-4</v>
      </c>
      <c r="CC51" s="1">
        <v>1.209E-4</v>
      </c>
      <c r="CD51" s="1">
        <v>1.022E-4</v>
      </c>
      <c r="CE51" s="1">
        <v>1.042E-4</v>
      </c>
      <c r="CF51" s="1">
        <v>1.1239999999999999E-4</v>
      </c>
      <c r="CG51" s="1">
        <v>1.3679999999999999E-4</v>
      </c>
      <c r="CH51">
        <v>3.012</v>
      </c>
      <c r="CI51">
        <v>50.65</v>
      </c>
      <c r="CJ51">
        <v>23.37</v>
      </c>
      <c r="CK51">
        <v>56.73</v>
      </c>
      <c r="CL51">
        <v>1402</v>
      </c>
      <c r="CM51">
        <v>988.5</v>
      </c>
      <c r="CN51" s="1">
        <v>5.017E-4</v>
      </c>
    </row>
    <row r="52" spans="1:92" x14ac:dyDescent="0.25">
      <c r="A52">
        <v>2013</v>
      </c>
      <c r="B52">
        <v>1</v>
      </c>
      <c r="C52">
        <v>3</v>
      </c>
      <c r="D52">
        <v>2</v>
      </c>
      <c r="E52" s="2">
        <f t="shared" si="0"/>
        <v>41277.541666666548</v>
      </c>
      <c r="F52">
        <v>1.6339999999999999</v>
      </c>
      <c r="G52">
        <v>3.0590000000000002</v>
      </c>
      <c r="H52">
        <v>31.33</v>
      </c>
      <c r="I52" s="1">
        <v>6.0579999999999999E-5</v>
      </c>
      <c r="J52" s="1">
        <v>1.0849999999999999E-4</v>
      </c>
      <c r="K52" s="1">
        <v>3.8529999999999999E-4</v>
      </c>
      <c r="L52" s="1">
        <v>9.4219999999999998E-3</v>
      </c>
      <c r="M52">
        <v>1.3360000000000001</v>
      </c>
      <c r="N52" s="1">
        <v>9.7169999999999999E-3</v>
      </c>
      <c r="O52">
        <v>91.96</v>
      </c>
      <c r="P52">
        <v>2.5630000000000002</v>
      </c>
      <c r="Q52">
        <v>0.62350000000000005</v>
      </c>
      <c r="R52">
        <v>0.31719999999999998</v>
      </c>
      <c r="S52">
        <v>1696</v>
      </c>
      <c r="T52" s="1">
        <v>1.2260000000000001E-3</v>
      </c>
      <c r="U52">
        <v>0.64700000000000002</v>
      </c>
      <c r="V52">
        <v>1.7250000000000001</v>
      </c>
      <c r="W52">
        <v>0.222</v>
      </c>
      <c r="X52">
        <v>0.21879999999999999</v>
      </c>
      <c r="Y52" s="1">
        <v>7.6060000000000003E-2</v>
      </c>
      <c r="Z52" s="1">
        <v>2.2429999999999999E-2</v>
      </c>
      <c r="AA52" s="1">
        <v>1.7919999999999998E-2</v>
      </c>
      <c r="AB52" s="1">
        <v>2.5610000000000001E-2</v>
      </c>
      <c r="AC52" s="1">
        <v>3.078E-3</v>
      </c>
      <c r="AD52" s="1">
        <v>2.9740000000000001E-3</v>
      </c>
      <c r="AE52" s="1">
        <v>1.9750000000000002E-3</v>
      </c>
      <c r="AF52" s="1">
        <v>7.2880000000000004E-4</v>
      </c>
      <c r="AG52" s="1">
        <v>7.6659999999999999E-4</v>
      </c>
      <c r="AH52">
        <v>0.13589999999999999</v>
      </c>
      <c r="AI52">
        <v>0.19009999999999999</v>
      </c>
      <c r="AJ52" s="1">
        <v>2.5539999999999999E-5</v>
      </c>
      <c r="AK52">
        <v>1.103</v>
      </c>
      <c r="AL52">
        <v>0.47070000000000001</v>
      </c>
      <c r="AM52">
        <v>0.13339999999999999</v>
      </c>
      <c r="AN52" s="1">
        <v>1.0529999999999999E-2</v>
      </c>
      <c r="AO52">
        <v>0.27960000000000002</v>
      </c>
      <c r="AP52">
        <v>0.34379999999999999</v>
      </c>
      <c r="AQ52">
        <v>0.38329999999999997</v>
      </c>
      <c r="AR52" s="1">
        <v>6.1310000000000002E-3</v>
      </c>
      <c r="AS52">
        <v>0.49299999999999999</v>
      </c>
      <c r="AT52">
        <v>0.25309999999999999</v>
      </c>
      <c r="AU52" s="1">
        <v>1.7030000000000001E-3</v>
      </c>
      <c r="AV52">
        <v>0.76249999999999996</v>
      </c>
      <c r="AW52">
        <v>0.59199999999999997</v>
      </c>
      <c r="AX52">
        <v>0.1191</v>
      </c>
      <c r="AY52">
        <v>0.56440000000000001</v>
      </c>
      <c r="AZ52">
        <v>0.64349999999999996</v>
      </c>
      <c r="BA52">
        <v>0.15359999999999999</v>
      </c>
      <c r="BB52" s="1">
        <v>1.8259999999999998E-2</v>
      </c>
      <c r="BC52" s="1">
        <v>1.9E-3</v>
      </c>
      <c r="BD52" s="1">
        <v>1E-4</v>
      </c>
      <c r="BE52" s="1">
        <v>1E-4</v>
      </c>
      <c r="BF52">
        <v>0.1079</v>
      </c>
      <c r="BG52" s="1">
        <v>1.89E-2</v>
      </c>
      <c r="BH52" s="1">
        <v>7.8829999999999994E-3</v>
      </c>
      <c r="BI52" s="1">
        <v>1.024E-3</v>
      </c>
      <c r="BJ52" s="1">
        <v>1.184E-4</v>
      </c>
      <c r="BK52" s="1">
        <v>1E-4</v>
      </c>
      <c r="BL52" s="1">
        <v>1E-4</v>
      </c>
      <c r="BM52" s="1">
        <v>1E-4</v>
      </c>
      <c r="BN52" s="1">
        <v>1E-4</v>
      </c>
      <c r="BO52" s="1">
        <v>3.13E-3</v>
      </c>
      <c r="BP52" s="1">
        <v>8.4130000000000001E-4</v>
      </c>
      <c r="BQ52" s="1">
        <v>2.3210000000000001E-2</v>
      </c>
      <c r="BR52" s="1">
        <v>4.4920000000000002E-2</v>
      </c>
      <c r="BS52" s="1">
        <v>7.6189999999999999E-3</v>
      </c>
      <c r="BT52" s="1">
        <v>1.2830000000000001E-3</v>
      </c>
      <c r="BU52">
        <v>0.10879999999999999</v>
      </c>
      <c r="BV52">
        <v>0.27979999999999999</v>
      </c>
      <c r="BW52" s="1">
        <v>8.5349999999999992E-3</v>
      </c>
      <c r="BX52" s="1">
        <v>1.0560000000000001E-4</v>
      </c>
      <c r="BY52" s="1">
        <v>8.3389999999999992E-3</v>
      </c>
      <c r="BZ52" s="1">
        <v>2.6919999999999999E-3</v>
      </c>
      <c r="CA52" s="1">
        <v>2.601E-3</v>
      </c>
      <c r="CB52" s="1">
        <v>1.078E-4</v>
      </c>
      <c r="CC52" s="1">
        <v>1.2449999999999999E-4</v>
      </c>
      <c r="CD52" s="1">
        <v>1.013E-4</v>
      </c>
      <c r="CE52" s="1">
        <v>1.0399999999999999E-4</v>
      </c>
      <c r="CF52" s="1">
        <v>1.127E-4</v>
      </c>
      <c r="CG52" s="1">
        <v>1.3850000000000001E-4</v>
      </c>
      <c r="CH52">
        <v>3.3460000000000001</v>
      </c>
      <c r="CI52">
        <v>58.07</v>
      </c>
      <c r="CJ52">
        <v>24.64</v>
      </c>
      <c r="CK52">
        <v>52.27</v>
      </c>
      <c r="CL52">
        <v>1481</v>
      </c>
      <c r="CM52">
        <v>988</v>
      </c>
      <c r="CN52">
        <v>0</v>
      </c>
    </row>
    <row r="53" spans="1:92" x14ac:dyDescent="0.25">
      <c r="A53">
        <v>2013</v>
      </c>
      <c r="B53">
        <v>1</v>
      </c>
      <c r="C53">
        <v>3</v>
      </c>
      <c r="D53">
        <v>3</v>
      </c>
      <c r="E53" s="2">
        <f t="shared" si="0"/>
        <v>41277.583333333212</v>
      </c>
      <c r="F53">
        <v>1.109</v>
      </c>
      <c r="G53">
        <v>2.512</v>
      </c>
      <c r="H53">
        <v>35.270000000000003</v>
      </c>
      <c r="I53" s="1">
        <v>7.7449999999999999E-5</v>
      </c>
      <c r="J53" s="1">
        <v>9.9740000000000004E-5</v>
      </c>
      <c r="K53" s="1">
        <v>3.9360000000000003E-4</v>
      </c>
      <c r="L53" s="1">
        <v>1.4120000000000001E-2</v>
      </c>
      <c r="M53">
        <v>1.5</v>
      </c>
      <c r="N53" s="1">
        <v>1.042E-2</v>
      </c>
      <c r="O53">
        <v>90.3</v>
      </c>
      <c r="P53">
        <v>2.7349999999999999</v>
      </c>
      <c r="Q53">
        <v>0.58050000000000002</v>
      </c>
      <c r="R53">
        <v>0.378</v>
      </c>
      <c r="S53">
        <v>1697</v>
      </c>
      <c r="T53" s="1">
        <v>1.877E-3</v>
      </c>
      <c r="U53">
        <v>0.66049999999999998</v>
      </c>
      <c r="V53">
        <v>1.821</v>
      </c>
      <c r="W53">
        <v>0.22589999999999999</v>
      </c>
      <c r="X53">
        <v>0.21179999999999999</v>
      </c>
      <c r="Y53" s="1">
        <v>7.8939999999999996E-2</v>
      </c>
      <c r="Z53" s="1">
        <v>2.3439999999999999E-2</v>
      </c>
      <c r="AA53" s="1">
        <v>1.9040000000000001E-2</v>
      </c>
      <c r="AB53" s="1">
        <v>2.726E-2</v>
      </c>
      <c r="AC53" s="1">
        <v>3.2980000000000002E-3</v>
      </c>
      <c r="AD53" s="1">
        <v>4.5919999999999997E-3</v>
      </c>
      <c r="AE53" s="1">
        <v>3.042E-3</v>
      </c>
      <c r="AF53" s="1">
        <v>1.3879999999999999E-3</v>
      </c>
      <c r="AG53" s="1">
        <v>1.245E-3</v>
      </c>
      <c r="AH53">
        <v>0.1439</v>
      </c>
      <c r="AI53">
        <v>0.1961</v>
      </c>
      <c r="AJ53" s="1">
        <v>2.563E-5</v>
      </c>
      <c r="AK53">
        <v>1.0840000000000001</v>
      </c>
      <c r="AL53">
        <v>0.49859999999999999</v>
      </c>
      <c r="AM53">
        <v>0.13150000000000001</v>
      </c>
      <c r="AN53" s="1">
        <v>9.8460000000000006E-3</v>
      </c>
      <c r="AO53">
        <v>0.26200000000000001</v>
      </c>
      <c r="AP53">
        <v>0.34699999999999998</v>
      </c>
      <c r="AQ53">
        <v>0.36149999999999999</v>
      </c>
      <c r="AR53" s="1">
        <v>6.2300000000000003E-3</v>
      </c>
      <c r="AS53">
        <v>0.50409999999999999</v>
      </c>
      <c r="AT53">
        <v>0.31740000000000002</v>
      </c>
      <c r="AU53" s="1">
        <v>1.737E-3</v>
      </c>
      <c r="AV53">
        <v>0.84870000000000001</v>
      </c>
      <c r="AW53">
        <v>0.64900000000000002</v>
      </c>
      <c r="AX53">
        <v>0.2122</v>
      </c>
      <c r="AY53">
        <v>0.999</v>
      </c>
      <c r="AZ53">
        <v>1.1839999999999999</v>
      </c>
      <c r="BA53">
        <v>0.2868</v>
      </c>
      <c r="BB53" s="1">
        <v>3.3090000000000001E-2</v>
      </c>
      <c r="BC53" s="1">
        <v>3.3909999999999999E-3</v>
      </c>
      <c r="BD53" s="1">
        <v>1E-4</v>
      </c>
      <c r="BE53" s="1">
        <v>1E-4</v>
      </c>
      <c r="BF53">
        <v>0.10009999999999999</v>
      </c>
      <c r="BG53" s="1">
        <v>1.8589999999999999E-2</v>
      </c>
      <c r="BH53" s="1">
        <v>8.1110000000000002E-3</v>
      </c>
      <c r="BI53" s="1">
        <v>9.990000000000001E-4</v>
      </c>
      <c r="BJ53" s="1">
        <v>1.131E-4</v>
      </c>
      <c r="BK53" s="1">
        <v>1E-4</v>
      </c>
      <c r="BL53" s="1">
        <v>1E-4</v>
      </c>
      <c r="BM53" s="1">
        <v>1E-4</v>
      </c>
      <c r="BN53" s="1">
        <v>1E-4</v>
      </c>
      <c r="BO53" s="1">
        <v>3.8289999999999999E-3</v>
      </c>
      <c r="BP53" s="1">
        <v>1.176E-3</v>
      </c>
      <c r="BQ53" s="1">
        <v>2.964E-2</v>
      </c>
      <c r="BR53" s="1">
        <v>7.102E-2</v>
      </c>
      <c r="BS53" s="1">
        <v>1.2789999999999999E-2</v>
      </c>
      <c r="BT53" s="1">
        <v>2.153E-3</v>
      </c>
      <c r="BU53">
        <v>0.1293</v>
      </c>
      <c r="BV53">
        <v>0.31119999999999998</v>
      </c>
      <c r="BW53" s="1">
        <v>7.3709999999999999E-3</v>
      </c>
      <c r="BX53" s="1">
        <v>1.0569999999999999E-4</v>
      </c>
      <c r="BY53" s="1">
        <v>9.2270000000000008E-3</v>
      </c>
      <c r="BZ53" s="1">
        <v>2.9789999999999999E-3</v>
      </c>
      <c r="CA53" s="1">
        <v>2.879E-3</v>
      </c>
      <c r="CB53" s="1">
        <v>1.0849999999999999E-4</v>
      </c>
      <c r="CC53" s="1">
        <v>1.2679999999999999E-4</v>
      </c>
      <c r="CD53" s="1">
        <v>1.0119999999999999E-4</v>
      </c>
      <c r="CE53" s="1">
        <v>1.041E-4</v>
      </c>
      <c r="CF53" s="1">
        <v>1.142E-4</v>
      </c>
      <c r="CG53" s="1">
        <v>1.4009999999999999E-4</v>
      </c>
      <c r="CH53">
        <v>3.7010000000000001</v>
      </c>
      <c r="CI53">
        <v>64.430000000000007</v>
      </c>
      <c r="CJ53">
        <v>25.68</v>
      </c>
      <c r="CK53">
        <v>48.15</v>
      </c>
      <c r="CL53">
        <v>1549</v>
      </c>
      <c r="CM53">
        <v>987.5</v>
      </c>
      <c r="CN53">
        <v>0</v>
      </c>
    </row>
    <row r="54" spans="1:92" x14ac:dyDescent="0.25">
      <c r="A54">
        <v>2013</v>
      </c>
      <c r="B54">
        <v>1</v>
      </c>
      <c r="C54">
        <v>3</v>
      </c>
      <c r="D54">
        <v>4</v>
      </c>
      <c r="E54" s="2">
        <f t="shared" si="0"/>
        <v>41277.624999999876</v>
      </c>
      <c r="F54">
        <v>0.73440000000000005</v>
      </c>
      <c r="G54">
        <v>1.94</v>
      </c>
      <c r="H54">
        <v>36.869999999999997</v>
      </c>
      <c r="I54" s="1">
        <v>8.3399999999999994E-5</v>
      </c>
      <c r="J54" s="1">
        <v>7.7579999999999999E-5</v>
      </c>
      <c r="K54" s="1">
        <v>3.2410000000000002E-4</v>
      </c>
      <c r="L54" s="1">
        <v>1.72E-2</v>
      </c>
      <c r="M54">
        <v>1.333</v>
      </c>
      <c r="N54" s="1">
        <v>9.1739999999999999E-3</v>
      </c>
      <c r="O54">
        <v>85.86</v>
      </c>
      <c r="P54">
        <v>2.5950000000000002</v>
      </c>
      <c r="Q54">
        <v>0.49430000000000002</v>
      </c>
      <c r="R54">
        <v>0.36220000000000002</v>
      </c>
      <c r="S54">
        <v>1696</v>
      </c>
      <c r="T54" s="1">
        <v>2.3470000000000001E-3</v>
      </c>
      <c r="U54">
        <v>0.65480000000000005</v>
      </c>
      <c r="V54">
        <v>1.9710000000000001</v>
      </c>
      <c r="W54">
        <v>0.22</v>
      </c>
      <c r="X54">
        <v>0.2034</v>
      </c>
      <c r="Y54" s="1">
        <v>8.5120000000000001E-2</v>
      </c>
      <c r="Z54" s="1">
        <v>2.5780000000000001E-2</v>
      </c>
      <c r="AA54" s="1">
        <v>2.1180000000000001E-2</v>
      </c>
      <c r="AB54" s="1">
        <v>3.031E-2</v>
      </c>
      <c r="AC54" s="1">
        <v>3.431E-3</v>
      </c>
      <c r="AD54" s="1">
        <v>5.9300000000000004E-3</v>
      </c>
      <c r="AE54" s="1">
        <v>3.9150000000000001E-3</v>
      </c>
      <c r="AF54" s="1">
        <v>2.3050000000000002E-3</v>
      </c>
      <c r="AG54" s="1">
        <v>1.9220000000000001E-3</v>
      </c>
      <c r="AH54">
        <v>0.12820000000000001</v>
      </c>
      <c r="AI54">
        <v>0.1918</v>
      </c>
      <c r="AJ54" s="1">
        <v>2.569E-5</v>
      </c>
      <c r="AK54">
        <v>0.98719999999999997</v>
      </c>
      <c r="AL54">
        <v>0.51870000000000005</v>
      </c>
      <c r="AM54">
        <v>0.1135</v>
      </c>
      <c r="AN54" s="1">
        <v>8.3899999999999999E-3</v>
      </c>
      <c r="AO54">
        <v>0.22109999999999999</v>
      </c>
      <c r="AP54">
        <v>0.30780000000000002</v>
      </c>
      <c r="AQ54">
        <v>0.32229999999999998</v>
      </c>
      <c r="AR54" s="1">
        <v>4.4209999999999996E-3</v>
      </c>
      <c r="AS54">
        <v>0.48780000000000001</v>
      </c>
      <c r="AT54">
        <v>0.39650000000000002</v>
      </c>
      <c r="AU54" s="1">
        <v>1.732E-3</v>
      </c>
      <c r="AV54">
        <v>0.93659999999999999</v>
      </c>
      <c r="AW54">
        <v>0.69320000000000004</v>
      </c>
      <c r="AX54">
        <v>0.30990000000000001</v>
      </c>
      <c r="AY54">
        <v>1.379</v>
      </c>
      <c r="AZ54">
        <v>1.5389999999999999</v>
      </c>
      <c r="BA54">
        <v>0.34449999999999997</v>
      </c>
      <c r="BB54" s="1">
        <v>3.8449999999999998E-2</v>
      </c>
      <c r="BC54" s="1">
        <v>3.9090000000000001E-3</v>
      </c>
      <c r="BD54" s="1">
        <v>1E-4</v>
      </c>
      <c r="BE54" s="1">
        <v>1E-4</v>
      </c>
      <c r="BF54" s="1">
        <v>8.8010000000000005E-2</v>
      </c>
      <c r="BG54" s="1">
        <v>1.6459999999999999E-2</v>
      </c>
      <c r="BH54" s="1">
        <v>7.3559999999999997E-3</v>
      </c>
      <c r="BI54" s="1">
        <v>9.4399999999999996E-4</v>
      </c>
      <c r="BJ54" s="1">
        <v>1.136E-4</v>
      </c>
      <c r="BK54" s="1">
        <v>1E-4</v>
      </c>
      <c r="BL54" s="1">
        <v>1E-4</v>
      </c>
      <c r="BM54" s="1">
        <v>1E-4</v>
      </c>
      <c r="BN54" s="1">
        <v>1E-4</v>
      </c>
      <c r="BO54" s="1">
        <v>4.5370000000000002E-3</v>
      </c>
      <c r="BP54" s="1">
        <v>1.474E-3</v>
      </c>
      <c r="BQ54" s="1">
        <v>3.1510000000000003E-2</v>
      </c>
      <c r="BR54" s="1">
        <v>7.9130000000000006E-2</v>
      </c>
      <c r="BS54" s="1">
        <v>1.5169999999999999E-2</v>
      </c>
      <c r="BT54" s="1">
        <v>2.542E-3</v>
      </c>
      <c r="BU54">
        <v>0.156</v>
      </c>
      <c r="BV54">
        <v>0.34379999999999999</v>
      </c>
      <c r="BW54" s="1">
        <v>7.8289999999999992E-3</v>
      </c>
      <c r="BX54" s="1">
        <v>1.058E-4</v>
      </c>
      <c r="BY54" s="1">
        <v>1.03E-2</v>
      </c>
      <c r="BZ54" s="1">
        <v>3.3249999999999998E-3</v>
      </c>
      <c r="CA54" s="1">
        <v>3.2130000000000001E-3</v>
      </c>
      <c r="CB54" s="1">
        <v>1.087E-4</v>
      </c>
      <c r="CC54" s="1">
        <v>1.2889999999999999E-4</v>
      </c>
      <c r="CD54" s="1">
        <v>1.0119999999999999E-4</v>
      </c>
      <c r="CE54" s="1">
        <v>1.043E-4</v>
      </c>
      <c r="CF54" s="1">
        <v>1.15E-4</v>
      </c>
      <c r="CG54" s="1">
        <v>1.4200000000000001E-4</v>
      </c>
      <c r="CH54">
        <v>4.0350000000000001</v>
      </c>
      <c r="CI54">
        <v>68.099999999999994</v>
      </c>
      <c r="CJ54">
        <v>26.23</v>
      </c>
      <c r="CK54">
        <v>45.58</v>
      </c>
      <c r="CL54">
        <v>1545</v>
      </c>
      <c r="CM54">
        <v>987.1</v>
      </c>
      <c r="CN54">
        <v>0</v>
      </c>
    </row>
    <row r="55" spans="1:92" x14ac:dyDescent="0.25">
      <c r="A55">
        <v>2013</v>
      </c>
      <c r="B55">
        <v>1</v>
      </c>
      <c r="C55">
        <v>3</v>
      </c>
      <c r="D55">
        <v>5</v>
      </c>
      <c r="E55" s="2">
        <f t="shared" si="0"/>
        <v>41277.666666666541</v>
      </c>
      <c r="F55">
        <v>0.57509999999999994</v>
      </c>
      <c r="G55">
        <v>1.694</v>
      </c>
      <c r="H55">
        <v>36.33</v>
      </c>
      <c r="I55" s="1">
        <v>8.2789999999999998E-5</v>
      </c>
      <c r="J55" s="1">
        <v>6.6409999999999996E-5</v>
      </c>
      <c r="K55" s="1">
        <v>2.2900000000000001E-4</v>
      </c>
      <c r="L55" s="1">
        <v>1.554E-2</v>
      </c>
      <c r="M55">
        <v>1.0009999999999999</v>
      </c>
      <c r="N55" s="1">
        <v>7.208E-3</v>
      </c>
      <c r="O55">
        <v>80.58</v>
      </c>
      <c r="P55">
        <v>2.2519999999999998</v>
      </c>
      <c r="Q55">
        <v>0.41799999999999998</v>
      </c>
      <c r="R55">
        <v>0.28139999999999998</v>
      </c>
      <c r="S55">
        <v>1693</v>
      </c>
      <c r="T55" s="1">
        <v>2.091E-3</v>
      </c>
      <c r="U55">
        <v>0.63829999999999998</v>
      </c>
      <c r="V55">
        <v>2.109</v>
      </c>
      <c r="W55">
        <v>0.20880000000000001</v>
      </c>
      <c r="X55">
        <v>0.19819999999999999</v>
      </c>
      <c r="Y55" s="1">
        <v>9.3060000000000004E-2</v>
      </c>
      <c r="Z55" s="1">
        <v>2.896E-2</v>
      </c>
      <c r="AA55" s="1">
        <v>2.3939999999999999E-2</v>
      </c>
      <c r="AB55" s="1">
        <v>3.4119999999999998E-2</v>
      </c>
      <c r="AC55" s="1">
        <v>3.3869999999999998E-3</v>
      </c>
      <c r="AD55" s="1">
        <v>5.6730000000000001E-3</v>
      </c>
      <c r="AE55" s="1">
        <v>3.7360000000000002E-3</v>
      </c>
      <c r="AF55" s="1">
        <v>2.3219999999999998E-3</v>
      </c>
      <c r="AG55" s="1">
        <v>2.343E-3</v>
      </c>
      <c r="AH55">
        <v>0.1002</v>
      </c>
      <c r="AI55">
        <v>0.18959999999999999</v>
      </c>
      <c r="AJ55" s="1">
        <v>2.5700000000000001E-5</v>
      </c>
      <c r="AK55">
        <v>0.88280000000000003</v>
      </c>
      <c r="AL55">
        <v>0.52690000000000003</v>
      </c>
      <c r="AM55" s="1">
        <v>9.0969999999999995E-2</v>
      </c>
      <c r="AN55" s="1">
        <v>6.744E-3</v>
      </c>
      <c r="AO55">
        <v>0.17169999999999999</v>
      </c>
      <c r="AP55">
        <v>0.25840000000000002</v>
      </c>
      <c r="AQ55">
        <v>0.28060000000000002</v>
      </c>
      <c r="AR55" s="1">
        <v>4.1700000000000001E-3</v>
      </c>
      <c r="AS55">
        <v>0.49909999999999999</v>
      </c>
      <c r="AT55">
        <v>0.44600000000000001</v>
      </c>
      <c r="AU55" s="1">
        <v>1.7129999999999999E-3</v>
      </c>
      <c r="AV55">
        <v>1.01</v>
      </c>
      <c r="AW55">
        <v>0.71789999999999998</v>
      </c>
      <c r="AX55">
        <v>0.37130000000000002</v>
      </c>
      <c r="AY55">
        <v>1.496</v>
      </c>
      <c r="AZ55">
        <v>1.512</v>
      </c>
      <c r="BA55">
        <v>0.30280000000000001</v>
      </c>
      <c r="BB55" s="1">
        <v>3.2759999999999997E-2</v>
      </c>
      <c r="BC55" s="1">
        <v>3.326E-3</v>
      </c>
      <c r="BD55" s="1">
        <v>1E-4</v>
      </c>
      <c r="BE55" s="1">
        <v>1E-4</v>
      </c>
      <c r="BF55" s="1">
        <v>8.3320000000000005E-2</v>
      </c>
      <c r="BG55" s="1">
        <v>1.4030000000000001E-2</v>
      </c>
      <c r="BH55" s="1">
        <v>6.6969999999999998E-3</v>
      </c>
      <c r="BI55" s="1">
        <v>1.034E-3</v>
      </c>
      <c r="BJ55" s="1">
        <v>1.2789999999999999E-4</v>
      </c>
      <c r="BK55" s="1">
        <v>1E-4</v>
      </c>
      <c r="BL55" s="1">
        <v>1E-4</v>
      </c>
      <c r="BM55" s="1">
        <v>1E-4</v>
      </c>
      <c r="BN55" s="1">
        <v>1E-4</v>
      </c>
      <c r="BO55" s="1">
        <v>5.1120000000000002E-3</v>
      </c>
      <c r="BP55" s="1">
        <v>1.663E-3</v>
      </c>
      <c r="BQ55" s="1">
        <v>2.9479999999999999E-2</v>
      </c>
      <c r="BR55" s="1">
        <v>6.7470000000000002E-2</v>
      </c>
      <c r="BS55" s="1">
        <v>1.3849999999999999E-2</v>
      </c>
      <c r="BT55" s="1">
        <v>2.3149999999999998E-3</v>
      </c>
      <c r="BU55">
        <v>0.1772</v>
      </c>
      <c r="BV55">
        <v>0.37040000000000001</v>
      </c>
      <c r="BW55" s="1">
        <v>8.1729999999999997E-3</v>
      </c>
      <c r="BX55" s="1">
        <v>1.0569999999999999E-4</v>
      </c>
      <c r="BY55" s="1">
        <v>1.124E-2</v>
      </c>
      <c r="BZ55" s="1">
        <v>3.6289999999999998E-3</v>
      </c>
      <c r="CA55" s="1">
        <v>3.5070000000000001E-3</v>
      </c>
      <c r="CB55" s="1">
        <v>1.089E-4</v>
      </c>
      <c r="CC55" s="1">
        <v>1.304E-4</v>
      </c>
      <c r="CD55" s="1">
        <v>1.0119999999999999E-4</v>
      </c>
      <c r="CE55" s="1">
        <v>1.0459999999999999E-4</v>
      </c>
      <c r="CF55" s="1">
        <v>1.167E-4</v>
      </c>
      <c r="CG55" s="1">
        <v>1.461E-4</v>
      </c>
      <c r="CH55">
        <v>4.1950000000000003</v>
      </c>
      <c r="CI55">
        <v>67.73</v>
      </c>
      <c r="CJ55">
        <v>26.23</v>
      </c>
      <c r="CK55">
        <v>44.69</v>
      </c>
      <c r="CL55">
        <v>1453</v>
      </c>
      <c r="CM55">
        <v>986.9</v>
      </c>
      <c r="CN55">
        <v>0</v>
      </c>
    </row>
    <row r="56" spans="1:92" x14ac:dyDescent="0.25">
      <c r="A56">
        <v>2013</v>
      </c>
      <c r="B56">
        <v>1</v>
      </c>
      <c r="C56">
        <v>3</v>
      </c>
      <c r="D56">
        <v>6</v>
      </c>
      <c r="E56" s="2">
        <f t="shared" si="0"/>
        <v>41277.708333333205</v>
      </c>
      <c r="F56">
        <v>0.56599999999999995</v>
      </c>
      <c r="G56">
        <v>1.8859999999999999</v>
      </c>
      <c r="H56">
        <v>33.54</v>
      </c>
      <c r="I56" s="1">
        <v>8.5809999999999993E-5</v>
      </c>
      <c r="J56" s="1">
        <v>8.2609999999999997E-5</v>
      </c>
      <c r="K56" s="1">
        <v>1.4889999999999999E-4</v>
      </c>
      <c r="L56" s="1">
        <v>1.04E-2</v>
      </c>
      <c r="M56">
        <v>0.73399999999999999</v>
      </c>
      <c r="N56" s="1">
        <v>5.718E-3</v>
      </c>
      <c r="O56">
        <v>78.81</v>
      </c>
      <c r="P56">
        <v>1.861</v>
      </c>
      <c r="Q56">
        <v>0.35949999999999999</v>
      </c>
      <c r="R56">
        <v>0.20749999999999999</v>
      </c>
      <c r="S56">
        <v>1687</v>
      </c>
      <c r="T56" s="1">
        <v>1.328E-3</v>
      </c>
      <c r="U56">
        <v>0.60019999999999996</v>
      </c>
      <c r="V56">
        <v>2.0760000000000001</v>
      </c>
      <c r="W56">
        <v>0.19450000000000001</v>
      </c>
      <c r="X56">
        <v>0.18809999999999999</v>
      </c>
      <c r="Y56">
        <v>0.1003</v>
      </c>
      <c r="Z56" s="1">
        <v>3.2730000000000002E-2</v>
      </c>
      <c r="AA56" s="1">
        <v>2.6749999999999999E-2</v>
      </c>
      <c r="AB56" s="1">
        <v>3.7620000000000001E-2</v>
      </c>
      <c r="AC56" s="1">
        <v>2.9940000000000001E-3</v>
      </c>
      <c r="AD56" s="1">
        <v>3.8630000000000001E-3</v>
      </c>
      <c r="AE56" s="1">
        <v>2.545E-3</v>
      </c>
      <c r="AF56" s="1">
        <v>9.9749999999999991E-4</v>
      </c>
      <c r="AG56" s="1">
        <v>2.032E-3</v>
      </c>
      <c r="AH56" s="1">
        <v>7.3139999999999997E-2</v>
      </c>
      <c r="AI56">
        <v>0.19839999999999999</v>
      </c>
      <c r="AJ56" s="1">
        <v>2.563E-5</v>
      </c>
      <c r="AK56">
        <v>0.81</v>
      </c>
      <c r="AL56">
        <v>0.5242</v>
      </c>
      <c r="AM56" s="1">
        <v>7.4709999999999999E-2</v>
      </c>
      <c r="AN56" s="1">
        <v>5.6639999999999998E-3</v>
      </c>
      <c r="AO56">
        <v>0.13969999999999999</v>
      </c>
      <c r="AP56">
        <v>0.23580000000000001</v>
      </c>
      <c r="AQ56">
        <v>0.253</v>
      </c>
      <c r="AR56" s="1">
        <v>5.0939999999999996E-3</v>
      </c>
      <c r="AS56">
        <v>0.53339999999999999</v>
      </c>
      <c r="AT56">
        <v>0.4667</v>
      </c>
      <c r="AU56" s="1">
        <v>1.7030000000000001E-3</v>
      </c>
      <c r="AV56">
        <v>1.0629999999999999</v>
      </c>
      <c r="AW56">
        <v>0.72450000000000003</v>
      </c>
      <c r="AX56">
        <v>0.36659999999999998</v>
      </c>
      <c r="AY56">
        <v>1.3240000000000001</v>
      </c>
      <c r="AZ56">
        <v>1.159</v>
      </c>
      <c r="BA56">
        <v>0.21410000000000001</v>
      </c>
      <c r="BB56" s="1">
        <v>2.3310000000000001E-2</v>
      </c>
      <c r="BC56" s="1">
        <v>2.385E-3</v>
      </c>
      <c r="BD56" s="1">
        <v>1E-4</v>
      </c>
      <c r="BE56" s="1">
        <v>1E-4</v>
      </c>
      <c r="BF56" s="1">
        <v>8.2350000000000007E-2</v>
      </c>
      <c r="BG56" s="1">
        <v>1.2409999999999999E-2</v>
      </c>
      <c r="BH56" s="1">
        <v>6.8399999999999997E-3</v>
      </c>
      <c r="BI56" s="1">
        <v>1.307E-3</v>
      </c>
      <c r="BJ56" s="1">
        <v>1.6430000000000001E-4</v>
      </c>
      <c r="BK56" s="1">
        <v>1.0009999999999999E-4</v>
      </c>
      <c r="BL56" s="1">
        <v>1E-4</v>
      </c>
      <c r="BM56" s="1">
        <v>1E-4</v>
      </c>
      <c r="BN56" s="1">
        <v>1E-4</v>
      </c>
      <c r="BO56" s="1">
        <v>5.4710000000000002E-3</v>
      </c>
      <c r="BP56" s="1">
        <v>1.684E-3</v>
      </c>
      <c r="BQ56" s="1">
        <v>2.486E-2</v>
      </c>
      <c r="BR56" s="1">
        <v>5.176E-2</v>
      </c>
      <c r="BS56" s="1">
        <v>1.06E-2</v>
      </c>
      <c r="BT56" s="1">
        <v>1.763E-3</v>
      </c>
      <c r="BU56">
        <v>0.18640000000000001</v>
      </c>
      <c r="BV56">
        <v>0.39129999999999998</v>
      </c>
      <c r="BW56" s="1">
        <v>1.001E-2</v>
      </c>
      <c r="BX56" s="1">
        <v>1.054E-4</v>
      </c>
      <c r="BY56" s="1">
        <v>1.201E-2</v>
      </c>
      <c r="BZ56" s="1">
        <v>3.8769999999999998E-3</v>
      </c>
      <c r="CA56" s="1">
        <v>3.7450000000000001E-3</v>
      </c>
      <c r="CB56" s="1">
        <v>1.087E-4</v>
      </c>
      <c r="CC56" s="1">
        <v>1.3200000000000001E-4</v>
      </c>
      <c r="CD56" s="1">
        <v>1.0119999999999999E-4</v>
      </c>
      <c r="CE56" s="1">
        <v>1.048E-4</v>
      </c>
      <c r="CF56" s="1">
        <v>1.1790000000000001E-4</v>
      </c>
      <c r="CG56" s="1">
        <v>1.4809999999999999E-4</v>
      </c>
      <c r="CH56">
        <v>4.234</v>
      </c>
      <c r="CI56">
        <v>65.069999999999993</v>
      </c>
      <c r="CJ56">
        <v>25.59</v>
      </c>
      <c r="CK56">
        <v>46.07</v>
      </c>
      <c r="CL56">
        <v>1200</v>
      </c>
      <c r="CM56">
        <v>987.2</v>
      </c>
      <c r="CN56">
        <v>0</v>
      </c>
    </row>
    <row r="57" spans="1:92" x14ac:dyDescent="0.25">
      <c r="A57">
        <v>2013</v>
      </c>
      <c r="B57">
        <v>1</v>
      </c>
      <c r="C57">
        <v>3</v>
      </c>
      <c r="D57">
        <v>7</v>
      </c>
      <c r="E57" s="2">
        <f t="shared" si="0"/>
        <v>41277.749999999869</v>
      </c>
      <c r="F57">
        <v>0.62609999999999999</v>
      </c>
      <c r="G57">
        <v>2.742</v>
      </c>
      <c r="H57">
        <v>27.82</v>
      </c>
      <c r="I57" s="1">
        <v>9.8789999999999994E-5</v>
      </c>
      <c r="J57" s="1">
        <v>1.6330000000000001E-4</v>
      </c>
      <c r="K57" s="1">
        <v>7.9339999999999996E-5</v>
      </c>
      <c r="L57" s="1">
        <v>4.7650000000000001E-3</v>
      </c>
      <c r="M57">
        <v>0.45600000000000002</v>
      </c>
      <c r="N57" s="1">
        <v>4.3499999999999997E-3</v>
      </c>
      <c r="O57">
        <v>79.3</v>
      </c>
      <c r="P57">
        <v>1.4770000000000001</v>
      </c>
      <c r="Q57">
        <v>0.3362</v>
      </c>
      <c r="R57">
        <v>0.13270000000000001</v>
      </c>
      <c r="S57">
        <v>1679</v>
      </c>
      <c r="T57" s="1">
        <v>5.5960000000000005E-4</v>
      </c>
      <c r="U57">
        <v>0.53580000000000005</v>
      </c>
      <c r="V57">
        <v>1.7729999999999999</v>
      </c>
      <c r="W57">
        <v>0.15579999999999999</v>
      </c>
      <c r="X57">
        <v>0.15310000000000001</v>
      </c>
      <c r="Y57">
        <v>0.10829999999999999</v>
      </c>
      <c r="Z57" s="1">
        <v>3.8989999999999997E-2</v>
      </c>
      <c r="AA57" s="1">
        <v>3.1289999999999998E-2</v>
      </c>
      <c r="AB57" s="1">
        <v>4.3159999999999997E-2</v>
      </c>
      <c r="AC57" s="1">
        <v>2.3739999999999998E-3</v>
      </c>
      <c r="AD57" s="1">
        <v>1.683E-3</v>
      </c>
      <c r="AE57" s="1">
        <v>1.111E-3</v>
      </c>
      <c r="AF57" s="1">
        <v>1.4689999999999999E-4</v>
      </c>
      <c r="AG57" s="1">
        <v>1.09E-3</v>
      </c>
      <c r="AH57" s="1">
        <v>4.9259999999999998E-2</v>
      </c>
      <c r="AI57">
        <v>0.2157</v>
      </c>
      <c r="AJ57" s="1">
        <v>2.5510000000000001E-5</v>
      </c>
      <c r="AK57">
        <v>0.79820000000000002</v>
      </c>
      <c r="AL57">
        <v>0.52590000000000003</v>
      </c>
      <c r="AM57" s="1">
        <v>7.4910000000000004E-2</v>
      </c>
      <c r="AN57" s="1">
        <v>5.4990000000000004E-3</v>
      </c>
      <c r="AO57">
        <v>0.13500000000000001</v>
      </c>
      <c r="AP57">
        <v>0.2389</v>
      </c>
      <c r="AQ57">
        <v>0.2515</v>
      </c>
      <c r="AR57" s="1">
        <v>6.5230000000000002E-3</v>
      </c>
      <c r="AS57">
        <v>0.58919999999999995</v>
      </c>
      <c r="AT57">
        <v>0.4546</v>
      </c>
      <c r="AU57" s="1">
        <v>1.756E-3</v>
      </c>
      <c r="AV57">
        <v>1.1040000000000001</v>
      </c>
      <c r="AW57">
        <v>0.72409999999999997</v>
      </c>
      <c r="AX57">
        <v>0.31169999999999998</v>
      </c>
      <c r="AY57">
        <v>0.97360000000000002</v>
      </c>
      <c r="AZ57">
        <v>0.70809999999999995</v>
      </c>
      <c r="BA57">
        <v>0.1201</v>
      </c>
      <c r="BB57" s="1">
        <v>1.329E-2</v>
      </c>
      <c r="BC57" s="1">
        <v>1.389E-3</v>
      </c>
      <c r="BD57" s="1">
        <v>1E-4</v>
      </c>
      <c r="BE57" s="1">
        <v>1E-4</v>
      </c>
      <c r="BF57" s="1">
        <v>8.4870000000000001E-2</v>
      </c>
      <c r="BG57" s="1">
        <v>1.274E-2</v>
      </c>
      <c r="BH57" s="1">
        <v>8.4060000000000003E-3</v>
      </c>
      <c r="BI57" s="1">
        <v>1.9139999999999999E-3</v>
      </c>
      <c r="BJ57" s="1">
        <v>2.4879999999999998E-4</v>
      </c>
      <c r="BK57" s="1">
        <v>1E-4</v>
      </c>
      <c r="BL57" s="1">
        <v>1E-4</v>
      </c>
      <c r="BM57" s="1">
        <v>1E-4</v>
      </c>
      <c r="BN57" s="1">
        <v>1E-4</v>
      </c>
      <c r="BO57" s="1">
        <v>5.5880000000000001E-3</v>
      </c>
      <c r="BP57" s="1">
        <v>1.5009999999999999E-3</v>
      </c>
      <c r="BQ57" s="1">
        <v>2.0250000000000001E-2</v>
      </c>
      <c r="BR57" s="1">
        <v>3.3210000000000003E-2</v>
      </c>
      <c r="BS57" s="1">
        <v>6.7790000000000003E-3</v>
      </c>
      <c r="BT57" s="1">
        <v>1.1609999999999999E-3</v>
      </c>
      <c r="BU57">
        <v>0.1855</v>
      </c>
      <c r="BV57">
        <v>0.40439999999999998</v>
      </c>
      <c r="BW57" s="1">
        <v>1.278E-2</v>
      </c>
      <c r="BX57" s="1">
        <v>1.048E-4</v>
      </c>
      <c r="BY57" s="1">
        <v>1.261E-2</v>
      </c>
      <c r="BZ57" s="1">
        <v>4.0679999999999996E-3</v>
      </c>
      <c r="CA57" s="1">
        <v>3.9300000000000003E-3</v>
      </c>
      <c r="CB57" s="1">
        <v>1.082E-4</v>
      </c>
      <c r="CC57" s="1">
        <v>1.3349999999999999E-4</v>
      </c>
      <c r="CD57" s="1">
        <v>1.0119999999999999E-4</v>
      </c>
      <c r="CE57" s="1">
        <v>1.05E-4</v>
      </c>
      <c r="CF57" s="1">
        <v>1.199E-4</v>
      </c>
      <c r="CG57" s="1">
        <v>1.552E-4</v>
      </c>
      <c r="CH57">
        <v>4.0469999999999997</v>
      </c>
      <c r="CI57">
        <v>59.14</v>
      </c>
      <c r="CJ57">
        <v>24.26</v>
      </c>
      <c r="CK57">
        <v>50.49</v>
      </c>
      <c r="CL57">
        <v>802</v>
      </c>
      <c r="CM57">
        <v>987.6</v>
      </c>
      <c r="CN57">
        <v>0</v>
      </c>
    </row>
    <row r="58" spans="1:92" x14ac:dyDescent="0.25">
      <c r="A58">
        <v>2013</v>
      </c>
      <c r="B58">
        <v>1</v>
      </c>
      <c r="C58">
        <v>3</v>
      </c>
      <c r="D58">
        <v>8</v>
      </c>
      <c r="E58" s="2">
        <f t="shared" si="0"/>
        <v>41277.791666666533</v>
      </c>
      <c r="F58">
        <v>0.43869999999999998</v>
      </c>
      <c r="G58">
        <v>4.2699999999999996</v>
      </c>
      <c r="H58">
        <v>21.24</v>
      </c>
      <c r="I58" s="1">
        <v>1.839E-4</v>
      </c>
      <c r="J58" s="1">
        <v>6.202E-4</v>
      </c>
      <c r="K58" s="1">
        <v>3.2849999999999999E-5</v>
      </c>
      <c r="L58" s="1">
        <v>2.0040000000000001E-3</v>
      </c>
      <c r="M58">
        <v>0.21809999999999999</v>
      </c>
      <c r="N58" s="1">
        <v>3.7690000000000002E-3</v>
      </c>
      <c r="O58">
        <v>80.760000000000005</v>
      </c>
      <c r="P58">
        <v>1.1379999999999999</v>
      </c>
      <c r="Q58">
        <v>0.32469999999999999</v>
      </c>
      <c r="R58" s="1">
        <v>7.5029999999999999E-2</v>
      </c>
      <c r="S58">
        <v>1671</v>
      </c>
      <c r="T58" s="1">
        <v>2.14E-4</v>
      </c>
      <c r="U58">
        <v>0.39369999999999999</v>
      </c>
      <c r="V58">
        <v>0.90920000000000001</v>
      </c>
      <c r="W58" s="1">
        <v>8.3409999999999998E-2</v>
      </c>
      <c r="X58" s="1">
        <v>8.022E-2</v>
      </c>
      <c r="Y58">
        <v>0.10920000000000001</v>
      </c>
      <c r="Z58" s="1">
        <v>4.6269999999999999E-2</v>
      </c>
      <c r="AA58" s="1">
        <v>3.712E-2</v>
      </c>
      <c r="AB58" s="1">
        <v>5.0650000000000001E-2</v>
      </c>
      <c r="AC58" s="1">
        <v>1.792E-3</v>
      </c>
      <c r="AD58" s="1">
        <v>5.0739999999999997E-4</v>
      </c>
      <c r="AE58" s="1">
        <v>3.344E-4</v>
      </c>
      <c r="AF58" s="1">
        <v>8.8980000000000005E-5</v>
      </c>
      <c r="AG58" s="1">
        <v>3.5199999999999999E-4</v>
      </c>
      <c r="AH58" s="1">
        <v>2.964E-2</v>
      </c>
      <c r="AI58">
        <v>0.22650000000000001</v>
      </c>
      <c r="AJ58" s="1">
        <v>2.5340000000000001E-5</v>
      </c>
      <c r="AK58">
        <v>0.84350000000000003</v>
      </c>
      <c r="AL58">
        <v>0.51160000000000005</v>
      </c>
      <c r="AM58" s="1">
        <v>8.0729999999999996E-2</v>
      </c>
      <c r="AN58" s="1">
        <v>6.0150000000000004E-3</v>
      </c>
      <c r="AO58">
        <v>0.1477</v>
      </c>
      <c r="AP58">
        <v>0.25019999999999998</v>
      </c>
      <c r="AQ58">
        <v>0.2742</v>
      </c>
      <c r="AR58" s="1">
        <v>1.0619999999999999E-2</v>
      </c>
      <c r="AS58">
        <v>0.6583</v>
      </c>
      <c r="AT58">
        <v>0.42759999999999998</v>
      </c>
      <c r="AU58" s="1">
        <v>1.9400000000000001E-3</v>
      </c>
      <c r="AV58">
        <v>1.1359999999999999</v>
      </c>
      <c r="AW58">
        <v>0.75209999999999999</v>
      </c>
      <c r="AX58">
        <v>0.24329999999999999</v>
      </c>
      <c r="AY58">
        <v>0.63360000000000005</v>
      </c>
      <c r="AZ58">
        <v>0.3468</v>
      </c>
      <c r="BA58" s="1">
        <v>5.5079999999999997E-2</v>
      </c>
      <c r="BB58" s="1">
        <v>6.1590000000000004E-3</v>
      </c>
      <c r="BC58" s="1">
        <v>6.5470000000000003E-4</v>
      </c>
      <c r="BD58" s="1">
        <v>1E-4</v>
      </c>
      <c r="BE58" s="1">
        <v>1E-4</v>
      </c>
      <c r="BF58" s="1">
        <v>9.0810000000000002E-2</v>
      </c>
      <c r="BG58" s="1">
        <v>1.3809999999999999E-2</v>
      </c>
      <c r="BH58" s="1">
        <v>1.0109999999999999E-2</v>
      </c>
      <c r="BI58" s="1">
        <v>2.7599999999999999E-3</v>
      </c>
      <c r="BJ58" s="1">
        <v>3.7579999999999997E-4</v>
      </c>
      <c r="BK58" s="1">
        <v>1E-4</v>
      </c>
      <c r="BL58" s="1">
        <v>1E-4</v>
      </c>
      <c r="BM58" s="1">
        <v>1E-4</v>
      </c>
      <c r="BN58" s="1">
        <v>1E-4</v>
      </c>
      <c r="BO58" s="1">
        <v>5.47E-3</v>
      </c>
      <c r="BP58" s="1">
        <v>1.183E-3</v>
      </c>
      <c r="BQ58" s="1">
        <v>1.6070000000000001E-2</v>
      </c>
      <c r="BR58" s="1">
        <v>1.703E-2</v>
      </c>
      <c r="BS58" s="1">
        <v>3.8639999999999998E-3</v>
      </c>
      <c r="BT58" s="1">
        <v>7.0669999999999999E-4</v>
      </c>
      <c r="BU58">
        <v>0.1852</v>
      </c>
      <c r="BV58">
        <v>0.4148</v>
      </c>
      <c r="BW58" s="1">
        <v>2.0910000000000002E-2</v>
      </c>
      <c r="BX58" s="1">
        <v>1.041E-4</v>
      </c>
      <c r="BY58" s="1">
        <v>1.3440000000000001E-2</v>
      </c>
      <c r="BZ58" s="1">
        <v>4.333E-3</v>
      </c>
      <c r="CA58" s="1">
        <v>4.1859999999999996E-3</v>
      </c>
      <c r="CB58" s="1">
        <v>1.0739999999999999E-4</v>
      </c>
      <c r="CC58" s="1">
        <v>1.3630000000000001E-4</v>
      </c>
      <c r="CD58" s="1">
        <v>1.013E-4</v>
      </c>
      <c r="CE58" s="1">
        <v>1.0670000000000001E-4</v>
      </c>
      <c r="CF58" s="1">
        <v>1.2879999999999999E-4</v>
      </c>
      <c r="CG58" s="1">
        <v>1.7880000000000001E-4</v>
      </c>
      <c r="CH58">
        <v>3.702</v>
      </c>
      <c r="CI58">
        <v>52.72</v>
      </c>
      <c r="CJ58">
        <v>22.33</v>
      </c>
      <c r="CK58">
        <v>57.88</v>
      </c>
      <c r="CL58">
        <v>461.8</v>
      </c>
      <c r="CM58">
        <v>988</v>
      </c>
      <c r="CN58">
        <v>0</v>
      </c>
    </row>
    <row r="59" spans="1:92" x14ac:dyDescent="0.25">
      <c r="A59">
        <v>2013</v>
      </c>
      <c r="B59">
        <v>1</v>
      </c>
      <c r="C59">
        <v>3</v>
      </c>
      <c r="D59">
        <v>9</v>
      </c>
      <c r="E59" s="2">
        <f t="shared" si="0"/>
        <v>41277.833333333198</v>
      </c>
      <c r="F59" s="1">
        <v>5.9290000000000002E-2</v>
      </c>
      <c r="G59">
        <v>5.7460000000000004</v>
      </c>
      <c r="H59">
        <v>16.600000000000001</v>
      </c>
      <c r="I59" s="1">
        <v>7.7289999999999998E-4</v>
      </c>
      <c r="J59" s="1">
        <v>4.463E-3</v>
      </c>
      <c r="K59" s="1">
        <v>9.8870000000000004E-6</v>
      </c>
      <c r="L59" s="1">
        <v>2.7620000000000001E-3</v>
      </c>
      <c r="M59" s="1">
        <v>8.9099999999999999E-2</v>
      </c>
      <c r="N59" s="1">
        <v>9.1730000000000006E-3</v>
      </c>
      <c r="O59">
        <v>83.2</v>
      </c>
      <c r="P59">
        <v>0.82850000000000001</v>
      </c>
      <c r="Q59">
        <v>0.31340000000000001</v>
      </c>
      <c r="R59" s="1">
        <v>4.3639999999999998E-2</v>
      </c>
      <c r="S59">
        <v>1668</v>
      </c>
      <c r="T59" s="1">
        <v>2.4240000000000001E-4</v>
      </c>
      <c r="U59">
        <v>0.32879999999999998</v>
      </c>
      <c r="V59">
        <v>0.25580000000000003</v>
      </c>
      <c r="W59" s="1">
        <v>3.1199999999999999E-2</v>
      </c>
      <c r="X59" s="1">
        <v>3.1119999999999998E-2</v>
      </c>
      <c r="Y59">
        <v>0.1022</v>
      </c>
      <c r="Z59" s="1">
        <v>5.135E-2</v>
      </c>
      <c r="AA59" s="1">
        <v>3.8019999999999998E-2</v>
      </c>
      <c r="AB59" s="1">
        <v>5.2900000000000003E-2</v>
      </c>
      <c r="AC59" s="1">
        <v>1.6559999999999999E-3</v>
      </c>
      <c r="AD59" s="1">
        <v>3.2000000000000003E-4</v>
      </c>
      <c r="AE59" s="1">
        <v>1.964E-4</v>
      </c>
      <c r="AF59" s="1">
        <v>7.7379999999999994E-5</v>
      </c>
      <c r="AG59" s="1">
        <v>1.9010000000000001E-4</v>
      </c>
      <c r="AH59" s="1">
        <v>1.444E-2</v>
      </c>
      <c r="AI59">
        <v>0.23880000000000001</v>
      </c>
      <c r="AJ59" s="1">
        <v>2.5179999999999999E-5</v>
      </c>
      <c r="AK59">
        <v>0.86450000000000005</v>
      </c>
      <c r="AL59">
        <v>0.48670000000000002</v>
      </c>
      <c r="AM59" s="1">
        <v>8.6220000000000005E-2</v>
      </c>
      <c r="AN59" s="1">
        <v>6.783E-3</v>
      </c>
      <c r="AO59">
        <v>0.1641</v>
      </c>
      <c r="AP59">
        <v>0.26569999999999999</v>
      </c>
      <c r="AQ59">
        <v>0.31040000000000001</v>
      </c>
      <c r="AR59" s="1">
        <v>1.7330000000000002E-2</v>
      </c>
      <c r="AS59">
        <v>0.7127</v>
      </c>
      <c r="AT59">
        <v>0.42130000000000001</v>
      </c>
      <c r="AU59" s="1">
        <v>2.1970000000000002E-3</v>
      </c>
      <c r="AV59">
        <v>1.1850000000000001</v>
      </c>
      <c r="AW59">
        <v>0.81969999999999998</v>
      </c>
      <c r="AX59">
        <v>0.188</v>
      </c>
      <c r="AY59">
        <v>0.41349999999999998</v>
      </c>
      <c r="AZ59">
        <v>0.1661</v>
      </c>
      <c r="BA59" s="1">
        <v>2.495E-2</v>
      </c>
      <c r="BB59" s="1">
        <v>2.8349999999999998E-3</v>
      </c>
      <c r="BC59" s="1">
        <v>3.0820000000000001E-4</v>
      </c>
      <c r="BD59" s="1">
        <v>1E-4</v>
      </c>
      <c r="BE59" s="1">
        <v>1E-4</v>
      </c>
      <c r="BF59">
        <v>0.1007</v>
      </c>
      <c r="BG59" s="1">
        <v>1.4749999999999999E-2</v>
      </c>
      <c r="BH59" s="1">
        <v>1.1140000000000001E-2</v>
      </c>
      <c r="BI59" s="1">
        <v>3.3930000000000002E-3</v>
      </c>
      <c r="BJ59" s="1">
        <v>4.7909999999999999E-4</v>
      </c>
      <c r="BK59" s="1">
        <v>1E-4</v>
      </c>
      <c r="BL59" s="1">
        <v>1E-4</v>
      </c>
      <c r="BM59" s="1">
        <v>1E-4</v>
      </c>
      <c r="BN59" s="1">
        <v>1E-4</v>
      </c>
      <c r="BO59" s="1">
        <v>5.3619999999999996E-3</v>
      </c>
      <c r="BP59" s="1">
        <v>8.8369999999999996E-4</v>
      </c>
      <c r="BQ59" s="1">
        <v>1.421E-2</v>
      </c>
      <c r="BR59" s="1">
        <v>1.085E-2</v>
      </c>
      <c r="BS59" s="1">
        <v>2.794E-3</v>
      </c>
      <c r="BT59" s="1">
        <v>5.2820000000000005E-4</v>
      </c>
      <c r="BU59">
        <v>0.19489999999999999</v>
      </c>
      <c r="BV59">
        <v>0.42909999999999998</v>
      </c>
      <c r="BW59" s="1">
        <v>3.4509999999999999E-2</v>
      </c>
      <c r="BX59" s="1">
        <v>1.038E-4</v>
      </c>
      <c r="BY59" s="1">
        <v>1.499E-2</v>
      </c>
      <c r="BZ59" s="1">
        <v>4.8329999999999996E-3</v>
      </c>
      <c r="CA59" s="1">
        <v>4.6690000000000004E-3</v>
      </c>
      <c r="CB59" s="1">
        <v>1.0670000000000001E-4</v>
      </c>
      <c r="CC59" s="1">
        <v>1.403E-4</v>
      </c>
      <c r="CD59" s="1">
        <v>1.094E-4</v>
      </c>
      <c r="CE59" s="1">
        <v>1.115E-4</v>
      </c>
      <c r="CF59" s="1">
        <v>1.4009999999999999E-4</v>
      </c>
      <c r="CG59" s="1">
        <v>1.973E-4</v>
      </c>
      <c r="CH59">
        <v>3.2040000000000002</v>
      </c>
      <c r="CI59">
        <v>43.89</v>
      </c>
      <c r="CJ59">
        <v>20.58</v>
      </c>
      <c r="CK59">
        <v>65.5</v>
      </c>
      <c r="CL59">
        <v>326.10000000000002</v>
      </c>
      <c r="CM59">
        <v>988.4</v>
      </c>
      <c r="CN59">
        <v>0</v>
      </c>
    </row>
    <row r="60" spans="1:92" x14ac:dyDescent="0.25">
      <c r="A60">
        <v>2013</v>
      </c>
      <c r="B60">
        <v>1</v>
      </c>
      <c r="C60">
        <v>3</v>
      </c>
      <c r="D60">
        <v>10</v>
      </c>
      <c r="E60" s="2">
        <f t="shared" si="0"/>
        <v>41277.874999999862</v>
      </c>
      <c r="F60" s="1">
        <v>4.7969999999999999E-2</v>
      </c>
      <c r="G60">
        <v>6.43</v>
      </c>
      <c r="H60">
        <v>13.71</v>
      </c>
      <c r="I60" s="1">
        <v>6.6109999999999997E-4</v>
      </c>
      <c r="J60" s="1">
        <v>5.0169999999999998E-3</v>
      </c>
      <c r="K60" s="1">
        <v>8.4870000000000002E-6</v>
      </c>
      <c r="L60" s="1">
        <v>2.5000000000000001E-3</v>
      </c>
      <c r="M60" s="1">
        <v>3.9710000000000002E-2</v>
      </c>
      <c r="N60" s="1">
        <v>1.111E-2</v>
      </c>
      <c r="O60">
        <v>86.43</v>
      </c>
      <c r="P60">
        <v>0.65849999999999997</v>
      </c>
      <c r="Q60">
        <v>0.30630000000000002</v>
      </c>
      <c r="R60" s="1">
        <v>2.9270000000000001E-2</v>
      </c>
      <c r="S60">
        <v>1667</v>
      </c>
      <c r="T60" s="1">
        <v>2.142E-4</v>
      </c>
      <c r="U60">
        <v>0.40920000000000001</v>
      </c>
      <c r="V60">
        <v>0.1028</v>
      </c>
      <c r="W60" s="1">
        <v>1.5980000000000001E-2</v>
      </c>
      <c r="X60" s="1">
        <v>1.5180000000000001E-2</v>
      </c>
      <c r="Y60">
        <v>0.1116</v>
      </c>
      <c r="Z60" s="1">
        <v>6.0990000000000003E-2</v>
      </c>
      <c r="AA60" s="1">
        <v>4.3200000000000002E-2</v>
      </c>
      <c r="AB60" s="1">
        <v>6.157E-2</v>
      </c>
      <c r="AC60" s="1">
        <v>1.7570000000000001E-3</v>
      </c>
      <c r="AD60" s="1">
        <v>1.2779999999999999E-4</v>
      </c>
      <c r="AE60" s="1">
        <v>7.8809999999999999E-5</v>
      </c>
      <c r="AF60" s="1">
        <v>6.3499999999999999E-5</v>
      </c>
      <c r="AG60" s="1">
        <v>1.3329999999999999E-4</v>
      </c>
      <c r="AH60" s="1">
        <v>7.4190000000000002E-3</v>
      </c>
      <c r="AI60">
        <v>0.2545</v>
      </c>
      <c r="AJ60" s="1">
        <v>2.5060000000000001E-5</v>
      </c>
      <c r="AK60">
        <v>0.8337</v>
      </c>
      <c r="AL60">
        <v>0.46200000000000002</v>
      </c>
      <c r="AM60" s="1">
        <v>9.042E-2</v>
      </c>
      <c r="AN60" s="1">
        <v>7.2529999999999999E-3</v>
      </c>
      <c r="AO60">
        <v>0.17560000000000001</v>
      </c>
      <c r="AP60">
        <v>0.27950000000000003</v>
      </c>
      <c r="AQ60">
        <v>0.33510000000000001</v>
      </c>
      <c r="AR60" s="1">
        <v>2.7359999999999999E-2</v>
      </c>
      <c r="AS60">
        <v>0.76659999999999995</v>
      </c>
      <c r="AT60">
        <v>0.42849999999999999</v>
      </c>
      <c r="AU60" s="1">
        <v>2.398E-3</v>
      </c>
      <c r="AV60">
        <v>1.246</v>
      </c>
      <c r="AW60">
        <v>0.82709999999999995</v>
      </c>
      <c r="AX60">
        <v>0.1515</v>
      </c>
      <c r="AY60">
        <v>0.29370000000000002</v>
      </c>
      <c r="AZ60" s="1">
        <v>9.5149999999999998E-2</v>
      </c>
      <c r="BA60" s="1">
        <v>1.338E-2</v>
      </c>
      <c r="BB60" s="1">
        <v>1.503E-3</v>
      </c>
      <c r="BC60" s="1">
        <v>1.6699999999999999E-4</v>
      </c>
      <c r="BD60" s="1">
        <v>1E-4</v>
      </c>
      <c r="BE60" s="1">
        <v>1E-4</v>
      </c>
      <c r="BF60">
        <v>0.1106</v>
      </c>
      <c r="BG60" s="1">
        <v>1.54E-2</v>
      </c>
      <c r="BH60" s="1">
        <v>1.183E-2</v>
      </c>
      <c r="BI60" s="1">
        <v>3.7959999999999999E-3</v>
      </c>
      <c r="BJ60" s="1">
        <v>5.4169999999999999E-4</v>
      </c>
      <c r="BK60" s="1">
        <v>1.0009999999999999E-4</v>
      </c>
      <c r="BL60" s="1">
        <v>1E-4</v>
      </c>
      <c r="BM60" s="1">
        <v>1E-4</v>
      </c>
      <c r="BN60" s="1">
        <v>1E-4</v>
      </c>
      <c r="BO60" s="1">
        <v>5.4450000000000002E-3</v>
      </c>
      <c r="BP60" s="1">
        <v>7.7019999999999996E-4</v>
      </c>
      <c r="BQ60" s="1">
        <v>1.495E-2</v>
      </c>
      <c r="BR60" s="1">
        <v>1.0290000000000001E-2</v>
      </c>
      <c r="BS60" s="1">
        <v>2.614E-3</v>
      </c>
      <c r="BT60" s="1">
        <v>5.0080000000000003E-4</v>
      </c>
      <c r="BU60">
        <v>0.21099999999999999</v>
      </c>
      <c r="BV60">
        <v>0.44779999999999998</v>
      </c>
      <c r="BW60" s="1">
        <v>5.457E-2</v>
      </c>
      <c r="BX60" s="1">
        <v>1.036E-4</v>
      </c>
      <c r="BY60" s="1">
        <v>1.721E-2</v>
      </c>
      <c r="BZ60" s="1">
        <v>5.5459999999999997E-3</v>
      </c>
      <c r="CA60" s="1">
        <v>5.3579999999999999E-3</v>
      </c>
      <c r="CB60" s="1">
        <v>1.0620000000000001E-4</v>
      </c>
      <c r="CC60" s="1">
        <v>1.4459999999999999E-4</v>
      </c>
      <c r="CD60" s="1">
        <v>1.383E-4</v>
      </c>
      <c r="CE60" s="1">
        <v>1.18E-4</v>
      </c>
      <c r="CF60" s="1">
        <v>1.515E-4</v>
      </c>
      <c r="CG60" s="1">
        <v>1.9900000000000001E-4</v>
      </c>
      <c r="CH60">
        <v>2.7829999999999999</v>
      </c>
      <c r="CI60">
        <v>34.83</v>
      </c>
      <c r="CJ60">
        <v>19.22</v>
      </c>
      <c r="CK60">
        <v>71.959999999999994</v>
      </c>
      <c r="CL60">
        <v>256.7</v>
      </c>
      <c r="CM60">
        <v>988.6</v>
      </c>
      <c r="CN60">
        <v>0</v>
      </c>
    </row>
    <row r="61" spans="1:92" x14ac:dyDescent="0.25">
      <c r="A61">
        <v>2013</v>
      </c>
      <c r="B61">
        <v>1</v>
      </c>
      <c r="C61">
        <v>3</v>
      </c>
      <c r="D61">
        <v>11</v>
      </c>
      <c r="E61" s="2">
        <f t="shared" si="0"/>
        <v>41277.916666666526</v>
      </c>
      <c r="F61" s="1">
        <v>5.8459999999999998E-2</v>
      </c>
      <c r="G61">
        <v>6.9889999999999999</v>
      </c>
      <c r="H61">
        <v>11.4</v>
      </c>
      <c r="I61" s="1">
        <v>4.618E-4</v>
      </c>
      <c r="J61" s="1">
        <v>4.3540000000000002E-3</v>
      </c>
      <c r="K61" s="1">
        <v>7.9959999999999993E-6</v>
      </c>
      <c r="L61" s="1">
        <v>2.0950000000000001E-3</v>
      </c>
      <c r="M61" s="1">
        <v>2.5440000000000001E-2</v>
      </c>
      <c r="N61" s="1">
        <v>1.174E-2</v>
      </c>
      <c r="O61">
        <v>87.63</v>
      </c>
      <c r="P61">
        <v>0.58140000000000003</v>
      </c>
      <c r="Q61">
        <v>0.30780000000000002</v>
      </c>
      <c r="R61" s="1">
        <v>2.3439999999999999E-2</v>
      </c>
      <c r="S61">
        <v>1666</v>
      </c>
      <c r="T61" s="1">
        <v>1.7090000000000001E-4</v>
      </c>
      <c r="U61">
        <v>0.52259999999999995</v>
      </c>
      <c r="V61" s="1">
        <v>5.8720000000000001E-2</v>
      </c>
      <c r="W61" s="1">
        <v>1.0019999999999999E-2</v>
      </c>
      <c r="X61" s="1">
        <v>9.0690000000000007E-3</v>
      </c>
      <c r="Y61">
        <v>0.13930000000000001</v>
      </c>
      <c r="Z61" s="1">
        <v>7.6789999999999997E-2</v>
      </c>
      <c r="AA61" s="1">
        <v>5.4870000000000002E-2</v>
      </c>
      <c r="AB61" s="1">
        <v>7.7979999999999994E-2</v>
      </c>
      <c r="AC61" s="1">
        <v>1.9009999999999999E-3</v>
      </c>
      <c r="AD61" s="1">
        <v>5.7590000000000003E-5</v>
      </c>
      <c r="AE61" s="1">
        <v>3.6340000000000001E-5</v>
      </c>
      <c r="AF61" s="1">
        <v>4.4020000000000002E-5</v>
      </c>
      <c r="AG61" s="1">
        <v>7.6210000000000004E-5</v>
      </c>
      <c r="AH61" s="1">
        <v>4.4159999999999998E-3</v>
      </c>
      <c r="AI61">
        <v>0.2727</v>
      </c>
      <c r="AJ61" s="1">
        <v>2.497E-5</v>
      </c>
      <c r="AK61">
        <v>0.80379999999999996</v>
      </c>
      <c r="AL61">
        <v>0.43630000000000002</v>
      </c>
      <c r="AM61" s="1">
        <v>9.6759999999999999E-2</v>
      </c>
      <c r="AN61" s="1">
        <v>7.6309999999999998E-3</v>
      </c>
      <c r="AO61">
        <v>0.18129999999999999</v>
      </c>
      <c r="AP61">
        <v>0.2949</v>
      </c>
      <c r="AQ61">
        <v>0.35349999999999998</v>
      </c>
      <c r="AR61" s="1">
        <v>4.002E-2</v>
      </c>
      <c r="AS61">
        <v>0.81799999999999995</v>
      </c>
      <c r="AT61">
        <v>0.44650000000000001</v>
      </c>
      <c r="AU61" s="1">
        <v>2.542E-3</v>
      </c>
      <c r="AV61">
        <v>1.3149999999999999</v>
      </c>
      <c r="AW61">
        <v>0.78500000000000003</v>
      </c>
      <c r="AX61">
        <v>0.1308</v>
      </c>
      <c r="AY61">
        <v>0.24490000000000001</v>
      </c>
      <c r="AZ61" s="1">
        <v>6.8140000000000006E-2</v>
      </c>
      <c r="BA61" s="1">
        <v>8.8629999999999994E-3</v>
      </c>
      <c r="BB61" s="1">
        <v>9.8419999999999996E-4</v>
      </c>
      <c r="BC61" s="1">
        <v>1.1340000000000001E-4</v>
      </c>
      <c r="BD61" s="1">
        <v>1E-4</v>
      </c>
      <c r="BE61" s="1">
        <v>1E-4</v>
      </c>
      <c r="BF61">
        <v>0.12870000000000001</v>
      </c>
      <c r="BG61" s="1">
        <v>1.6219999999999998E-2</v>
      </c>
      <c r="BH61" s="1">
        <v>1.2880000000000001E-2</v>
      </c>
      <c r="BI61" s="1">
        <v>4.2519999999999997E-3</v>
      </c>
      <c r="BJ61" s="1">
        <v>6.0789999999999998E-4</v>
      </c>
      <c r="BK61" s="1">
        <v>1.02E-4</v>
      </c>
      <c r="BL61" s="1">
        <v>1E-4</v>
      </c>
      <c r="BM61" s="1">
        <v>1E-4</v>
      </c>
      <c r="BN61" s="1">
        <v>1E-4</v>
      </c>
      <c r="BO61" s="1">
        <v>5.6059999999999999E-3</v>
      </c>
      <c r="BP61" s="1">
        <v>7.6159999999999997E-4</v>
      </c>
      <c r="BQ61" s="1">
        <v>1.592E-2</v>
      </c>
      <c r="BR61" s="1">
        <v>1.0869999999999999E-2</v>
      </c>
      <c r="BS61" s="1">
        <v>2.7209999999999999E-3</v>
      </c>
      <c r="BT61" s="1">
        <v>5.3419999999999997E-4</v>
      </c>
      <c r="BU61">
        <v>0.2283</v>
      </c>
      <c r="BV61">
        <v>0.4703</v>
      </c>
      <c r="BW61" s="1">
        <v>7.9740000000000005E-2</v>
      </c>
      <c r="BX61" s="1">
        <v>1.0349999999999999E-4</v>
      </c>
      <c r="BY61" s="1">
        <v>1.9359999999999999E-2</v>
      </c>
      <c r="BZ61" s="1">
        <v>6.2399999999999999E-3</v>
      </c>
      <c r="CA61" s="1">
        <v>6.0280000000000004E-3</v>
      </c>
      <c r="CB61" s="1">
        <v>1.058E-4</v>
      </c>
      <c r="CC61" s="1">
        <v>1.484E-4</v>
      </c>
      <c r="CD61" s="1">
        <v>1.5919999999999999E-4</v>
      </c>
      <c r="CE61" s="1">
        <v>1.3329999999999999E-4</v>
      </c>
      <c r="CF61" s="1">
        <v>1.6679999999999999E-4</v>
      </c>
      <c r="CG61" s="1">
        <v>1.997E-4</v>
      </c>
      <c r="CH61">
        <v>2.5870000000000002</v>
      </c>
      <c r="CI61">
        <v>25.6</v>
      </c>
      <c r="CJ61">
        <v>18.170000000000002</v>
      </c>
      <c r="CK61">
        <v>77.27</v>
      </c>
      <c r="CL61">
        <v>206.4</v>
      </c>
      <c r="CM61">
        <v>988.9</v>
      </c>
      <c r="CN61">
        <v>0</v>
      </c>
    </row>
    <row r="62" spans="1:92" x14ac:dyDescent="0.25">
      <c r="A62">
        <v>2013</v>
      </c>
      <c r="B62">
        <v>1</v>
      </c>
      <c r="C62">
        <v>3</v>
      </c>
      <c r="D62">
        <v>12</v>
      </c>
      <c r="E62" s="2">
        <f t="shared" si="0"/>
        <v>41277.95833333319</v>
      </c>
      <c r="F62" s="1">
        <v>5.7570000000000003E-2</v>
      </c>
      <c r="G62">
        <v>7.548</v>
      </c>
      <c r="H62">
        <v>9.6240000000000006</v>
      </c>
      <c r="I62" s="1">
        <v>3.6319999999999999E-4</v>
      </c>
      <c r="J62" s="1">
        <v>4.0670000000000003E-3</v>
      </c>
      <c r="K62" s="1">
        <v>6.9630000000000001E-6</v>
      </c>
      <c r="L62" s="1">
        <v>1.944E-3</v>
      </c>
      <c r="M62" s="1">
        <v>2.3820000000000001E-2</v>
      </c>
      <c r="N62" s="1">
        <v>1.319E-2</v>
      </c>
      <c r="O62">
        <v>86.74</v>
      </c>
      <c r="P62">
        <v>0.54910000000000003</v>
      </c>
      <c r="Q62">
        <v>0.32040000000000002</v>
      </c>
      <c r="R62" s="1">
        <v>2.1260000000000001E-2</v>
      </c>
      <c r="S62">
        <v>1665</v>
      </c>
      <c r="T62" s="1">
        <v>1.471E-4</v>
      </c>
      <c r="U62">
        <v>0.6371</v>
      </c>
      <c r="V62" s="1">
        <v>4.1529999999999997E-2</v>
      </c>
      <c r="W62" s="1">
        <v>7.1289999999999999E-3</v>
      </c>
      <c r="X62" s="1">
        <v>6.5659999999999998E-3</v>
      </c>
      <c r="Y62">
        <v>0.1673</v>
      </c>
      <c r="Z62" s="1">
        <v>9.3710000000000002E-2</v>
      </c>
      <c r="AA62" s="1">
        <v>6.5750000000000003E-2</v>
      </c>
      <c r="AB62" s="1">
        <v>9.2490000000000003E-2</v>
      </c>
      <c r="AC62" s="1">
        <v>2.0170000000000001E-3</v>
      </c>
      <c r="AD62" s="1">
        <v>3.5989999999999999E-5</v>
      </c>
      <c r="AE62" s="1">
        <v>2.2840000000000002E-5</v>
      </c>
      <c r="AF62" s="1">
        <v>3.1380000000000001E-5</v>
      </c>
      <c r="AG62" s="1">
        <v>5.0550000000000002E-5</v>
      </c>
      <c r="AH62" s="1">
        <v>3.045E-3</v>
      </c>
      <c r="AI62">
        <v>0.29010000000000002</v>
      </c>
      <c r="AJ62" s="1">
        <v>2.4899999999999999E-5</v>
      </c>
      <c r="AK62">
        <v>0.77090000000000003</v>
      </c>
      <c r="AL62">
        <v>0.41339999999999999</v>
      </c>
      <c r="AM62">
        <v>0.10489999999999999</v>
      </c>
      <c r="AN62" s="1">
        <v>8.4010000000000005E-3</v>
      </c>
      <c r="AO62">
        <v>0.17979999999999999</v>
      </c>
      <c r="AP62">
        <v>0.31659999999999999</v>
      </c>
      <c r="AQ62">
        <v>0.36680000000000001</v>
      </c>
      <c r="AR62" s="1">
        <v>5.6230000000000002E-2</v>
      </c>
      <c r="AS62">
        <v>0.86980000000000002</v>
      </c>
      <c r="AT62">
        <v>0.47460000000000002</v>
      </c>
      <c r="AU62" s="1">
        <v>2.6080000000000001E-3</v>
      </c>
      <c r="AV62">
        <v>1.395</v>
      </c>
      <c r="AW62">
        <v>0.69279999999999997</v>
      </c>
      <c r="AX62">
        <v>0.1186</v>
      </c>
      <c r="AY62">
        <v>0.2288</v>
      </c>
      <c r="AZ62" s="1">
        <v>5.9279999999999999E-2</v>
      </c>
      <c r="BA62" s="1">
        <v>7.3680000000000004E-3</v>
      </c>
      <c r="BB62" s="1">
        <v>8.1430000000000001E-4</v>
      </c>
      <c r="BC62" s="1">
        <v>1.054E-4</v>
      </c>
      <c r="BD62" s="1">
        <v>1E-4</v>
      </c>
      <c r="BE62" s="1">
        <v>1E-4</v>
      </c>
      <c r="BF62">
        <v>0.15659999999999999</v>
      </c>
      <c r="BG62" s="1">
        <v>1.695E-2</v>
      </c>
      <c r="BH62" s="1">
        <v>1.4E-2</v>
      </c>
      <c r="BI62" s="1">
        <v>4.7429999999999998E-3</v>
      </c>
      <c r="BJ62" s="1">
        <v>6.7710000000000003E-4</v>
      </c>
      <c r="BK62" s="1">
        <v>1.071E-4</v>
      </c>
      <c r="BL62" s="1">
        <v>1E-4</v>
      </c>
      <c r="BM62" s="1">
        <v>1E-4</v>
      </c>
      <c r="BN62" s="1">
        <v>1E-4</v>
      </c>
      <c r="BO62" s="1">
        <v>5.8539999999999998E-3</v>
      </c>
      <c r="BP62" s="1">
        <v>8.0320000000000001E-4</v>
      </c>
      <c r="BQ62" s="1">
        <v>1.8169999999999999E-2</v>
      </c>
      <c r="BR62" s="1">
        <v>1.26E-2</v>
      </c>
      <c r="BS62" s="1">
        <v>3.137E-3</v>
      </c>
      <c r="BT62" s="1">
        <v>6.1430000000000002E-4</v>
      </c>
      <c r="BU62">
        <v>0.24709999999999999</v>
      </c>
      <c r="BV62">
        <v>0.49869999999999998</v>
      </c>
      <c r="BW62">
        <v>0.11169999999999999</v>
      </c>
      <c r="BX62" s="1">
        <v>1.032E-4</v>
      </c>
      <c r="BY62" s="1">
        <v>2.1149999999999999E-2</v>
      </c>
      <c r="BZ62" s="1">
        <v>6.8180000000000003E-3</v>
      </c>
      <c r="CA62" s="1">
        <v>6.5859999999999998E-3</v>
      </c>
      <c r="CB62" s="1">
        <v>1.055E-4</v>
      </c>
      <c r="CC62" s="1">
        <v>1.5190000000000001E-4</v>
      </c>
      <c r="CD62" s="1">
        <v>1.7239999999999999E-4</v>
      </c>
      <c r="CE62" s="1">
        <v>1.4919999999999999E-4</v>
      </c>
      <c r="CF62" s="1">
        <v>1.7110000000000001E-4</v>
      </c>
      <c r="CG62" s="1">
        <v>2.0000000000000001E-4</v>
      </c>
      <c r="CH62">
        <v>2.581</v>
      </c>
      <c r="CI62">
        <v>14.71</v>
      </c>
      <c r="CJ62">
        <v>17.350000000000001</v>
      </c>
      <c r="CK62">
        <v>81.319999999999993</v>
      </c>
      <c r="CL62">
        <v>156.6</v>
      </c>
      <c r="CM62">
        <v>988.7</v>
      </c>
      <c r="CN62">
        <v>0</v>
      </c>
    </row>
    <row r="63" spans="1:92" x14ac:dyDescent="0.25">
      <c r="A63">
        <v>2013</v>
      </c>
      <c r="B63">
        <v>1</v>
      </c>
      <c r="C63">
        <v>3</v>
      </c>
      <c r="D63">
        <v>13</v>
      </c>
      <c r="E63" s="2">
        <f t="shared" si="0"/>
        <v>41277.999999999854</v>
      </c>
      <c r="F63" s="1">
        <v>5.7099999999999998E-2</v>
      </c>
      <c r="G63">
        <v>7.9610000000000003</v>
      </c>
      <c r="H63">
        <v>8.2919999999999998</v>
      </c>
      <c r="I63" s="1">
        <v>2.9369999999999998E-4</v>
      </c>
      <c r="J63" s="1">
        <v>3.8070000000000001E-3</v>
      </c>
      <c r="K63" s="1">
        <v>6.2439999999999998E-6</v>
      </c>
      <c r="L63" s="1">
        <v>1.841E-3</v>
      </c>
      <c r="M63" s="1">
        <v>3.7019999999999997E-2</v>
      </c>
      <c r="N63" s="1">
        <v>1.464E-2</v>
      </c>
      <c r="O63">
        <v>84.78</v>
      </c>
      <c r="P63">
        <v>0.5343</v>
      </c>
      <c r="Q63">
        <v>0.32829999999999998</v>
      </c>
      <c r="R63" s="1">
        <v>2.1229999999999999E-2</v>
      </c>
      <c r="S63">
        <v>1665</v>
      </c>
      <c r="T63" s="1">
        <v>1.3070000000000001E-4</v>
      </c>
      <c r="U63">
        <v>0.75619999999999998</v>
      </c>
      <c r="V63" s="1">
        <v>3.4419999999999999E-2</v>
      </c>
      <c r="W63" s="1">
        <v>6.0169999999999998E-3</v>
      </c>
      <c r="X63" s="1">
        <v>5.5380000000000004E-3</v>
      </c>
      <c r="Y63">
        <v>0.19220000000000001</v>
      </c>
      <c r="Z63">
        <v>0.1085</v>
      </c>
      <c r="AA63" s="1">
        <v>7.4959999999999999E-2</v>
      </c>
      <c r="AB63">
        <v>0.1045</v>
      </c>
      <c r="AC63" s="1">
        <v>2.104E-3</v>
      </c>
      <c r="AD63" s="1">
        <v>2.709E-5</v>
      </c>
      <c r="AE63" s="1">
        <v>1.7240000000000001E-5</v>
      </c>
      <c r="AF63" s="1">
        <v>2.616E-5</v>
      </c>
      <c r="AG63" s="1">
        <v>3.9060000000000002E-5</v>
      </c>
      <c r="AH63" s="1">
        <v>2.5820000000000001E-3</v>
      </c>
      <c r="AI63">
        <v>0.46739999999999998</v>
      </c>
      <c r="AJ63" s="1">
        <v>2.4850000000000001E-5</v>
      </c>
      <c r="AK63">
        <v>0.71060000000000001</v>
      </c>
      <c r="AL63">
        <v>0.40439999999999998</v>
      </c>
      <c r="AM63">
        <v>0.1111</v>
      </c>
      <c r="AN63" s="1">
        <v>8.6E-3</v>
      </c>
      <c r="AO63">
        <v>0.1537</v>
      </c>
      <c r="AP63">
        <v>0.3377</v>
      </c>
      <c r="AQ63">
        <v>0.35039999999999999</v>
      </c>
      <c r="AR63" s="1">
        <v>7.5800000000000006E-2</v>
      </c>
      <c r="AS63">
        <v>0.90659999999999996</v>
      </c>
      <c r="AT63">
        <v>0.53710000000000002</v>
      </c>
      <c r="AU63" s="1">
        <v>2.516E-3</v>
      </c>
      <c r="AV63">
        <v>1.5009999999999999</v>
      </c>
      <c r="AW63">
        <v>0.55330000000000001</v>
      </c>
      <c r="AX63">
        <v>0.1104</v>
      </c>
      <c r="AY63">
        <v>0.22090000000000001</v>
      </c>
      <c r="AZ63" s="1">
        <v>5.7290000000000001E-2</v>
      </c>
      <c r="BA63" s="1">
        <v>6.9750000000000003E-3</v>
      </c>
      <c r="BB63" s="1">
        <v>7.7070000000000003E-4</v>
      </c>
      <c r="BC63" s="1">
        <v>1.0009999999999999E-4</v>
      </c>
      <c r="BD63" s="1">
        <v>1E-4</v>
      </c>
      <c r="BE63" s="1">
        <v>1E-4</v>
      </c>
      <c r="BF63">
        <v>0.1993</v>
      </c>
      <c r="BG63" s="1">
        <v>1.6930000000000001E-2</v>
      </c>
      <c r="BH63" s="1">
        <v>1.444E-2</v>
      </c>
      <c r="BI63" s="1">
        <v>5.0699999999999999E-3</v>
      </c>
      <c r="BJ63" s="1">
        <v>7.2880000000000004E-4</v>
      </c>
      <c r="BK63" s="1">
        <v>1.164E-4</v>
      </c>
      <c r="BL63" s="1">
        <v>1E-4</v>
      </c>
      <c r="BM63" s="1">
        <v>1E-4</v>
      </c>
      <c r="BN63" s="1">
        <v>1E-4</v>
      </c>
      <c r="BO63" s="1">
        <v>6.1960000000000001E-3</v>
      </c>
      <c r="BP63" s="1">
        <v>8.6950000000000005E-4</v>
      </c>
      <c r="BQ63" s="1">
        <v>2.1229999999999999E-2</v>
      </c>
      <c r="BR63" s="1">
        <v>1.4930000000000001E-2</v>
      </c>
      <c r="BS63" s="1">
        <v>3.6900000000000001E-3</v>
      </c>
      <c r="BT63" s="1">
        <v>7.3910000000000002E-4</v>
      </c>
      <c r="BU63">
        <v>0.26519999999999999</v>
      </c>
      <c r="BV63">
        <v>0.53869999999999996</v>
      </c>
      <c r="BW63">
        <v>0.15010000000000001</v>
      </c>
      <c r="BX63" s="1">
        <v>1.03E-4</v>
      </c>
      <c r="BY63" s="1">
        <v>2.2440000000000002E-2</v>
      </c>
      <c r="BZ63" s="1">
        <v>7.2309999999999996E-3</v>
      </c>
      <c r="CA63" s="1">
        <v>6.986E-3</v>
      </c>
      <c r="CB63" s="1">
        <v>1.054E-4</v>
      </c>
      <c r="CC63" s="1">
        <v>1.5669999999999999E-4</v>
      </c>
      <c r="CD63" s="1">
        <v>1.8090000000000001E-4</v>
      </c>
      <c r="CE63" s="1">
        <v>1.5679999999999999E-4</v>
      </c>
      <c r="CF63" s="1">
        <v>1.74E-4</v>
      </c>
      <c r="CG63" s="1">
        <v>2.0019999999999999E-4</v>
      </c>
      <c r="CH63">
        <v>2.5760000000000001</v>
      </c>
      <c r="CI63">
        <v>5.9829999999999997</v>
      </c>
      <c r="CJ63">
        <v>16.64</v>
      </c>
      <c r="CK63">
        <v>84.57</v>
      </c>
      <c r="CL63">
        <v>120.3</v>
      </c>
      <c r="CM63">
        <v>988.4</v>
      </c>
      <c r="CN63">
        <v>0</v>
      </c>
    </row>
    <row r="64" spans="1:92" x14ac:dyDescent="0.25">
      <c r="A64">
        <v>2013</v>
      </c>
      <c r="B64">
        <v>1</v>
      </c>
      <c r="C64">
        <v>3</v>
      </c>
      <c r="D64">
        <v>14</v>
      </c>
      <c r="E64" s="2">
        <f t="shared" si="0"/>
        <v>41278.041666666519</v>
      </c>
      <c r="F64" s="1">
        <v>5.8700000000000002E-2</v>
      </c>
      <c r="G64">
        <v>8.1199999999999992</v>
      </c>
      <c r="H64">
        <v>7.3819999999999997</v>
      </c>
      <c r="I64" s="1">
        <v>2.375E-4</v>
      </c>
      <c r="J64" s="1">
        <v>3.4099999999999998E-3</v>
      </c>
      <c r="K64" s="1">
        <v>5.9460000000000003E-6</v>
      </c>
      <c r="L64" s="1">
        <v>1.799E-3</v>
      </c>
      <c r="M64" s="1">
        <v>6.3619999999999996E-2</v>
      </c>
      <c r="N64" s="1">
        <v>1.6E-2</v>
      </c>
      <c r="O64">
        <v>82.76</v>
      </c>
      <c r="P64">
        <v>0.52249999999999996</v>
      </c>
      <c r="Q64">
        <v>0.3241</v>
      </c>
      <c r="R64" s="1">
        <v>2.239E-2</v>
      </c>
      <c r="S64">
        <v>1664</v>
      </c>
      <c r="T64" s="1">
        <v>1.211E-4</v>
      </c>
      <c r="U64">
        <v>0.88090000000000002</v>
      </c>
      <c r="V64" s="1">
        <v>3.0269999999999998E-2</v>
      </c>
      <c r="W64" s="1">
        <v>5.6169999999999996E-3</v>
      </c>
      <c r="X64" s="1">
        <v>5.3660000000000001E-3</v>
      </c>
      <c r="Y64">
        <v>0.21690000000000001</v>
      </c>
      <c r="Z64">
        <v>0.1215</v>
      </c>
      <c r="AA64" s="1">
        <v>8.473E-2</v>
      </c>
      <c r="AB64">
        <v>0.1168</v>
      </c>
      <c r="AC64" s="1">
        <v>2.1329999999999999E-3</v>
      </c>
      <c r="AD64" s="1">
        <v>2.2439999999999999E-5</v>
      </c>
      <c r="AE64" s="1">
        <v>1.432E-5</v>
      </c>
      <c r="AF64" s="1">
        <v>3.1760000000000001E-5</v>
      </c>
      <c r="AG64" s="1">
        <v>3.6990000000000003E-5</v>
      </c>
      <c r="AH64" s="1">
        <v>2.5760000000000002E-3</v>
      </c>
      <c r="AI64">
        <v>0.87239999999999995</v>
      </c>
      <c r="AJ64" s="1">
        <v>2.48E-5</v>
      </c>
      <c r="AK64">
        <v>0.60070000000000001</v>
      </c>
      <c r="AL64">
        <v>0.4234</v>
      </c>
      <c r="AM64">
        <v>0.1124</v>
      </c>
      <c r="AN64" s="1">
        <v>8.1259999999999995E-3</v>
      </c>
      <c r="AO64">
        <v>0.107</v>
      </c>
      <c r="AP64">
        <v>0.3468</v>
      </c>
      <c r="AQ64">
        <v>0.32579999999999998</v>
      </c>
      <c r="AR64" s="1">
        <v>9.5089999999999994E-2</v>
      </c>
      <c r="AS64">
        <v>0.89929999999999999</v>
      </c>
      <c r="AT64">
        <v>0.63839999999999997</v>
      </c>
      <c r="AU64" s="1">
        <v>2.3249999999999998E-3</v>
      </c>
      <c r="AV64">
        <v>1.6160000000000001</v>
      </c>
      <c r="AW64">
        <v>0.44209999999999999</v>
      </c>
      <c r="AX64">
        <v>0.1042</v>
      </c>
      <c r="AY64">
        <v>0.2157</v>
      </c>
      <c r="AZ64" s="1">
        <v>5.7759999999999999E-2</v>
      </c>
      <c r="BA64" s="1">
        <v>7.1300000000000001E-3</v>
      </c>
      <c r="BB64" s="1">
        <v>7.8799999999999996E-4</v>
      </c>
      <c r="BC64" s="1">
        <v>1.0009999999999999E-4</v>
      </c>
      <c r="BD64" s="1">
        <v>1E-4</v>
      </c>
      <c r="BE64" s="1">
        <v>1E-4</v>
      </c>
      <c r="BF64">
        <v>0.2681</v>
      </c>
      <c r="BG64" s="1">
        <v>1.617E-2</v>
      </c>
      <c r="BH64" s="1">
        <v>1.3990000000000001E-2</v>
      </c>
      <c r="BI64" s="1">
        <v>5.1440000000000001E-3</v>
      </c>
      <c r="BJ64" s="1">
        <v>7.4759999999999996E-4</v>
      </c>
      <c r="BK64" s="1">
        <v>1.203E-4</v>
      </c>
      <c r="BL64" s="1">
        <v>1E-4</v>
      </c>
      <c r="BM64" s="1">
        <v>1E-4</v>
      </c>
      <c r="BN64" s="1">
        <v>1E-4</v>
      </c>
      <c r="BO64" s="1">
        <v>6.6400000000000001E-3</v>
      </c>
      <c r="BP64" s="1">
        <v>9.6210000000000002E-4</v>
      </c>
      <c r="BQ64" s="1">
        <v>2.5440000000000001E-2</v>
      </c>
      <c r="BR64" s="1">
        <v>1.7749999999999998E-2</v>
      </c>
      <c r="BS64" s="1">
        <v>4.4050000000000001E-3</v>
      </c>
      <c r="BT64" s="1">
        <v>8.8420000000000002E-4</v>
      </c>
      <c r="BU64">
        <v>0.28349999999999997</v>
      </c>
      <c r="BV64">
        <v>0.5827</v>
      </c>
      <c r="BW64">
        <v>0.18790000000000001</v>
      </c>
      <c r="BX64" s="1">
        <v>1.0289999999999999E-4</v>
      </c>
      <c r="BY64" s="1">
        <v>2.3050000000000001E-2</v>
      </c>
      <c r="BZ64" s="1">
        <v>7.43E-3</v>
      </c>
      <c r="CA64" s="1">
        <v>7.1780000000000004E-3</v>
      </c>
      <c r="CB64" s="1">
        <v>1.0569999999999999E-4</v>
      </c>
      <c r="CC64" s="1">
        <v>1.628E-4</v>
      </c>
      <c r="CD64" s="1">
        <v>1.8459999999999999E-4</v>
      </c>
      <c r="CE64" s="1">
        <v>1.615E-4</v>
      </c>
      <c r="CF64" s="1">
        <v>1.7870000000000001E-4</v>
      </c>
      <c r="CG64" s="1">
        <v>2.008E-4</v>
      </c>
      <c r="CH64">
        <v>2.548</v>
      </c>
      <c r="CI64">
        <v>358</v>
      </c>
      <c r="CJ64">
        <v>15.98</v>
      </c>
      <c r="CK64">
        <v>87.17</v>
      </c>
      <c r="CL64">
        <v>98.91</v>
      </c>
      <c r="CM64">
        <v>988.1</v>
      </c>
      <c r="CN64">
        <v>0</v>
      </c>
    </row>
    <row r="65" spans="1:92" x14ac:dyDescent="0.25">
      <c r="A65">
        <v>2013</v>
      </c>
      <c r="B65">
        <v>1</v>
      </c>
      <c r="C65">
        <v>3</v>
      </c>
      <c r="D65">
        <v>15</v>
      </c>
      <c r="E65" s="2">
        <f t="shared" si="0"/>
        <v>41278.083333333183</v>
      </c>
      <c r="F65" s="1">
        <v>6.7640000000000006E-2</v>
      </c>
      <c r="G65">
        <v>8.2789999999999999</v>
      </c>
      <c r="H65">
        <v>6.3460000000000001</v>
      </c>
      <c r="I65" s="1">
        <v>1.772E-4</v>
      </c>
      <c r="J65" s="1">
        <v>2.8140000000000001E-3</v>
      </c>
      <c r="K65" s="1">
        <v>5.908E-6</v>
      </c>
      <c r="L65" s="1">
        <v>1.737E-3</v>
      </c>
      <c r="M65" s="1">
        <v>7.3950000000000002E-2</v>
      </c>
      <c r="N65" s="1">
        <v>1.7080000000000001E-2</v>
      </c>
      <c r="O65">
        <v>81.459999999999994</v>
      </c>
      <c r="P65">
        <v>0.52980000000000005</v>
      </c>
      <c r="Q65">
        <v>0.32840000000000003</v>
      </c>
      <c r="R65" s="1">
        <v>2.579E-2</v>
      </c>
      <c r="S65">
        <v>1664</v>
      </c>
      <c r="T65" s="1">
        <v>1.071E-4</v>
      </c>
      <c r="U65">
        <v>1.06</v>
      </c>
      <c r="V65" s="1">
        <v>3.0370000000000001E-2</v>
      </c>
      <c r="W65" s="1">
        <v>6.6930000000000002E-3</v>
      </c>
      <c r="X65" s="1">
        <v>6.5180000000000004E-3</v>
      </c>
      <c r="Y65">
        <v>0.25509999999999999</v>
      </c>
      <c r="Z65">
        <v>0.14280000000000001</v>
      </c>
      <c r="AA65" s="1">
        <v>9.8540000000000003E-2</v>
      </c>
      <c r="AB65">
        <v>0.13589999999999999</v>
      </c>
      <c r="AC65" s="1">
        <v>2.2650000000000001E-3</v>
      </c>
      <c r="AD65" s="1">
        <v>1.9769999999999999E-5</v>
      </c>
      <c r="AE65" s="1">
        <v>1.27E-5</v>
      </c>
      <c r="AF65" s="1">
        <v>5.8459999999999999E-5</v>
      </c>
      <c r="AG65" s="1">
        <v>5.8430000000000001E-5</v>
      </c>
      <c r="AH65" s="1">
        <v>2.9489999999999998E-3</v>
      </c>
      <c r="AI65">
        <v>1.1220000000000001</v>
      </c>
      <c r="AJ65" s="1">
        <v>2.476E-5</v>
      </c>
      <c r="AK65">
        <v>0.47689999999999999</v>
      </c>
      <c r="AL65">
        <v>0.4466</v>
      </c>
      <c r="AM65">
        <v>0.1135</v>
      </c>
      <c r="AN65" s="1">
        <v>7.8180000000000003E-3</v>
      </c>
      <c r="AO65" s="1">
        <v>8.3549999999999999E-2</v>
      </c>
      <c r="AP65">
        <v>0.35410000000000003</v>
      </c>
      <c r="AQ65">
        <v>0.3276</v>
      </c>
      <c r="AR65">
        <v>0.1145</v>
      </c>
      <c r="AS65">
        <v>0.89480000000000004</v>
      </c>
      <c r="AT65">
        <v>0.71750000000000003</v>
      </c>
      <c r="AU65" s="1">
        <v>2.1749999999999999E-3</v>
      </c>
      <c r="AV65">
        <v>1.706</v>
      </c>
      <c r="AW65">
        <v>0.37390000000000001</v>
      </c>
      <c r="AX65" s="1">
        <v>9.9360000000000004E-2</v>
      </c>
      <c r="AY65">
        <v>0.21149999999999999</v>
      </c>
      <c r="AZ65" s="1">
        <v>5.8990000000000001E-2</v>
      </c>
      <c r="BA65" s="1">
        <v>7.3489999999999996E-3</v>
      </c>
      <c r="BB65" s="1">
        <v>8.1249999999999996E-4</v>
      </c>
      <c r="BC65" s="1">
        <v>1.0009999999999999E-4</v>
      </c>
      <c r="BD65" s="1">
        <v>1E-4</v>
      </c>
      <c r="BE65" s="1">
        <v>1E-4</v>
      </c>
      <c r="BF65">
        <v>0.33729999999999999</v>
      </c>
      <c r="BG65" s="1">
        <v>1.5440000000000001E-2</v>
      </c>
      <c r="BH65" s="1">
        <v>1.3429999999999999E-2</v>
      </c>
      <c r="BI65" s="1">
        <v>4.9800000000000001E-3</v>
      </c>
      <c r="BJ65" s="1">
        <v>7.2920000000000005E-4</v>
      </c>
      <c r="BK65" s="1">
        <v>1.188E-4</v>
      </c>
      <c r="BL65" s="1">
        <v>1E-4</v>
      </c>
      <c r="BM65" s="1">
        <v>1E-4</v>
      </c>
      <c r="BN65" s="1">
        <v>1E-4</v>
      </c>
      <c r="BO65" s="1">
        <v>7.1089999999999999E-3</v>
      </c>
      <c r="BP65" s="1">
        <v>1.065E-3</v>
      </c>
      <c r="BQ65" s="1">
        <v>3.1179999999999999E-2</v>
      </c>
      <c r="BR65" s="1">
        <v>2.1409999999999998E-2</v>
      </c>
      <c r="BS65" s="1">
        <v>5.2859999999999999E-3</v>
      </c>
      <c r="BT65" s="1">
        <v>1.065E-3</v>
      </c>
      <c r="BU65">
        <v>0.29770000000000002</v>
      </c>
      <c r="BV65">
        <v>0.61970000000000003</v>
      </c>
      <c r="BW65">
        <v>0.22650000000000001</v>
      </c>
      <c r="BX65" s="1">
        <v>1.0280000000000001E-4</v>
      </c>
      <c r="BY65" s="1">
        <v>2.2800000000000001E-2</v>
      </c>
      <c r="BZ65" s="1">
        <v>7.3509999999999999E-3</v>
      </c>
      <c r="CA65" s="1">
        <v>7.1009999999999997E-3</v>
      </c>
      <c r="CB65" s="1">
        <v>1.061E-4</v>
      </c>
      <c r="CC65" s="1">
        <v>1.6809999999999999E-4</v>
      </c>
      <c r="CD65" s="1">
        <v>1.8569999999999999E-4</v>
      </c>
      <c r="CE65" s="1">
        <v>1.6860000000000001E-4</v>
      </c>
      <c r="CF65" s="1">
        <v>1.8799999999999999E-4</v>
      </c>
      <c r="CG65" s="1">
        <v>2.019E-4</v>
      </c>
      <c r="CH65">
        <v>2.4300000000000002</v>
      </c>
      <c r="CI65">
        <v>347.3</v>
      </c>
      <c r="CJ65">
        <v>15.41</v>
      </c>
      <c r="CK65">
        <v>88.79</v>
      </c>
      <c r="CL65">
        <v>89.37</v>
      </c>
      <c r="CM65">
        <v>987.7</v>
      </c>
      <c r="CN65">
        <v>0</v>
      </c>
    </row>
    <row r="66" spans="1:92" x14ac:dyDescent="0.25">
      <c r="A66">
        <v>2013</v>
      </c>
      <c r="B66">
        <v>1</v>
      </c>
      <c r="C66">
        <v>3</v>
      </c>
      <c r="D66">
        <v>16</v>
      </c>
      <c r="E66" s="2">
        <f t="shared" si="0"/>
        <v>41278.124999999847</v>
      </c>
      <c r="F66" s="1">
        <v>9.307E-2</v>
      </c>
      <c r="G66">
        <v>8.3819999999999997</v>
      </c>
      <c r="H66">
        <v>5.3150000000000004</v>
      </c>
      <c r="I66" s="1">
        <v>1.209E-4</v>
      </c>
      <c r="J66" s="1">
        <v>2.0509999999999999E-3</v>
      </c>
      <c r="K66" s="1">
        <v>6.3980000000000004E-6</v>
      </c>
      <c r="L66" s="1">
        <v>1.6299999999999999E-3</v>
      </c>
      <c r="M66" s="1">
        <v>7.2950000000000001E-2</v>
      </c>
      <c r="N66" s="1">
        <v>1.7049999999999999E-2</v>
      </c>
      <c r="O66">
        <v>81.290000000000006</v>
      </c>
      <c r="P66">
        <v>0.56379999999999997</v>
      </c>
      <c r="Q66">
        <v>0.34129999999999999</v>
      </c>
      <c r="R66" s="1">
        <v>3.1179999999999999E-2</v>
      </c>
      <c r="S66">
        <v>1662</v>
      </c>
      <c r="T66" s="1">
        <v>8.9309999999999997E-5</v>
      </c>
      <c r="U66">
        <v>1.2949999999999999</v>
      </c>
      <c r="V66" s="1">
        <v>3.3840000000000002E-2</v>
      </c>
      <c r="W66" s="1">
        <v>8.8789999999999997E-3</v>
      </c>
      <c r="X66" s="1">
        <v>8.7010000000000004E-3</v>
      </c>
      <c r="Y66">
        <v>0.3165</v>
      </c>
      <c r="Z66">
        <v>0.1741</v>
      </c>
      <c r="AA66">
        <v>0.11799999999999999</v>
      </c>
      <c r="AB66">
        <v>0.16170000000000001</v>
      </c>
      <c r="AC66" s="1">
        <v>2.5590000000000001E-3</v>
      </c>
      <c r="AD66" s="1">
        <v>1.7810000000000001E-5</v>
      </c>
      <c r="AE66" s="1">
        <v>1.155E-5</v>
      </c>
      <c r="AF66" s="1">
        <v>1.12E-4</v>
      </c>
      <c r="AG66" s="1">
        <v>1.019E-4</v>
      </c>
      <c r="AH66" s="1">
        <v>3.728E-3</v>
      </c>
      <c r="AI66">
        <v>1.163</v>
      </c>
      <c r="AJ66" s="1">
        <v>2.474E-5</v>
      </c>
      <c r="AK66">
        <v>0.37569999999999998</v>
      </c>
      <c r="AL66">
        <v>0.47870000000000001</v>
      </c>
      <c r="AM66">
        <v>0.1169</v>
      </c>
      <c r="AN66" s="1">
        <v>6.3579999999999999E-3</v>
      </c>
      <c r="AO66" s="1">
        <v>6.7320000000000005E-2</v>
      </c>
      <c r="AP66">
        <v>0.36109999999999998</v>
      </c>
      <c r="AQ66">
        <v>0.32050000000000001</v>
      </c>
      <c r="AR66">
        <v>0.111</v>
      </c>
      <c r="AS66">
        <v>0.88219999999999998</v>
      </c>
      <c r="AT66">
        <v>0.76900000000000002</v>
      </c>
      <c r="AU66" s="1">
        <v>2.0430000000000001E-3</v>
      </c>
      <c r="AV66">
        <v>1.7549999999999999</v>
      </c>
      <c r="AW66">
        <v>0.30930000000000002</v>
      </c>
      <c r="AX66" s="1">
        <v>9.6930000000000002E-2</v>
      </c>
      <c r="AY66">
        <v>0.2109</v>
      </c>
      <c r="AZ66" s="1">
        <v>5.9959999999999999E-2</v>
      </c>
      <c r="BA66" s="1">
        <v>7.4009999999999996E-3</v>
      </c>
      <c r="BB66" s="1">
        <v>8.1479999999999996E-4</v>
      </c>
      <c r="BC66" s="1">
        <v>1.0009999999999999E-4</v>
      </c>
      <c r="BD66" s="1">
        <v>1E-4</v>
      </c>
      <c r="BE66" s="1">
        <v>1E-4</v>
      </c>
      <c r="BF66">
        <v>0.37330000000000002</v>
      </c>
      <c r="BG66" s="1">
        <v>1.507E-2</v>
      </c>
      <c r="BH66" s="1">
        <v>1.303E-2</v>
      </c>
      <c r="BI66" s="1">
        <v>4.6589999999999999E-3</v>
      </c>
      <c r="BJ66" s="1">
        <v>6.7069999999999999E-4</v>
      </c>
      <c r="BK66" s="1">
        <v>1.1129999999999999E-4</v>
      </c>
      <c r="BL66" s="1">
        <v>1E-4</v>
      </c>
      <c r="BM66" s="1">
        <v>1E-4</v>
      </c>
      <c r="BN66" s="1">
        <v>1E-4</v>
      </c>
      <c r="BO66" s="1">
        <v>7.5290000000000001E-3</v>
      </c>
      <c r="BP66" s="1">
        <v>1.1429999999999999E-3</v>
      </c>
      <c r="BQ66" s="1">
        <v>3.7629999999999997E-2</v>
      </c>
      <c r="BR66" s="1">
        <v>2.5309999999999999E-2</v>
      </c>
      <c r="BS66" s="1">
        <v>6.143E-3</v>
      </c>
      <c r="BT66" s="1">
        <v>1.2489999999999999E-3</v>
      </c>
      <c r="BU66">
        <v>0.3054</v>
      </c>
      <c r="BV66">
        <v>0.64280000000000004</v>
      </c>
      <c r="BW66">
        <v>0.21959999999999999</v>
      </c>
      <c r="BX66" s="1">
        <v>1.026E-4</v>
      </c>
      <c r="BY66" s="1">
        <v>2.1569999999999999E-2</v>
      </c>
      <c r="BZ66" s="1">
        <v>6.9569999999999996E-3</v>
      </c>
      <c r="CA66" s="1">
        <v>6.7200000000000003E-3</v>
      </c>
      <c r="CB66" s="1">
        <v>1.0679999999999999E-4</v>
      </c>
      <c r="CC66" s="1">
        <v>1.7310000000000001E-4</v>
      </c>
      <c r="CD66" s="1">
        <v>1.864E-4</v>
      </c>
      <c r="CE66" s="1">
        <v>1.7579999999999999E-4</v>
      </c>
      <c r="CF66" s="1">
        <v>1.8540000000000001E-4</v>
      </c>
      <c r="CG66" s="1">
        <v>2.028E-4</v>
      </c>
      <c r="CH66">
        <v>2.427</v>
      </c>
      <c r="CI66">
        <v>340.2</v>
      </c>
      <c r="CJ66">
        <v>15.07</v>
      </c>
      <c r="CK66">
        <v>88.53</v>
      </c>
      <c r="CL66">
        <v>75.989999999999995</v>
      </c>
      <c r="CM66">
        <v>987.4</v>
      </c>
      <c r="CN66">
        <v>0</v>
      </c>
    </row>
    <row r="67" spans="1:92" x14ac:dyDescent="0.25">
      <c r="A67">
        <v>2013</v>
      </c>
      <c r="B67">
        <v>1</v>
      </c>
      <c r="C67">
        <v>3</v>
      </c>
      <c r="D67">
        <v>17</v>
      </c>
      <c r="E67" s="2">
        <f t="shared" si="0"/>
        <v>41278.166666666511</v>
      </c>
      <c r="F67">
        <v>0.14799999999999999</v>
      </c>
      <c r="G67">
        <v>8.1289999999999996</v>
      </c>
      <c r="H67">
        <v>4.9160000000000004</v>
      </c>
      <c r="I67" s="1">
        <v>8.3159999999999997E-5</v>
      </c>
      <c r="J67" s="1">
        <v>1.519E-3</v>
      </c>
      <c r="K67" s="1">
        <v>7.7170000000000008E-6</v>
      </c>
      <c r="L67" s="1">
        <v>1.444E-3</v>
      </c>
      <c r="M67" s="1">
        <v>7.85E-2</v>
      </c>
      <c r="N67" s="1">
        <v>1.576E-2</v>
      </c>
      <c r="O67">
        <v>80.59</v>
      </c>
      <c r="P67">
        <v>0.60470000000000002</v>
      </c>
      <c r="Q67">
        <v>0.34820000000000001</v>
      </c>
      <c r="R67" s="1">
        <v>3.8080000000000003E-2</v>
      </c>
      <c r="S67">
        <v>1657</v>
      </c>
      <c r="T67" s="1">
        <v>7.2719999999999995E-5</v>
      </c>
      <c r="U67">
        <v>1.5840000000000001</v>
      </c>
      <c r="V67" s="1">
        <v>4.0689999999999997E-2</v>
      </c>
      <c r="W67" s="1">
        <v>1.2030000000000001E-2</v>
      </c>
      <c r="X67" s="1">
        <v>1.157E-2</v>
      </c>
      <c r="Y67">
        <v>0.38969999999999999</v>
      </c>
      <c r="Z67">
        <v>0.2127</v>
      </c>
      <c r="AA67">
        <v>0.1409</v>
      </c>
      <c r="AB67">
        <v>0.19040000000000001</v>
      </c>
      <c r="AC67" s="1">
        <v>2.715E-3</v>
      </c>
      <c r="AD67" s="1">
        <v>1.658E-5</v>
      </c>
      <c r="AE67" s="1">
        <v>1.0859999999999999E-5</v>
      </c>
      <c r="AF67" s="1">
        <v>2.02E-4</v>
      </c>
      <c r="AG67" s="1">
        <v>1.371E-4</v>
      </c>
      <c r="AH67" s="1">
        <v>4.8329999999999996E-3</v>
      </c>
      <c r="AI67">
        <v>1.0780000000000001</v>
      </c>
      <c r="AJ67" s="1">
        <v>2.4700000000000001E-5</v>
      </c>
      <c r="AK67">
        <v>0.29339999999999999</v>
      </c>
      <c r="AL67">
        <v>0.49940000000000001</v>
      </c>
      <c r="AM67">
        <v>0.1192</v>
      </c>
      <c r="AN67" s="1">
        <v>4.8269999999999997E-3</v>
      </c>
      <c r="AO67" s="1">
        <v>5.6669999999999998E-2</v>
      </c>
      <c r="AP67">
        <v>0.36180000000000001</v>
      </c>
      <c r="AQ67">
        <v>0.30120000000000002</v>
      </c>
      <c r="AR67">
        <v>0.1062</v>
      </c>
      <c r="AS67">
        <v>0.85829999999999995</v>
      </c>
      <c r="AT67">
        <v>0.80010000000000003</v>
      </c>
      <c r="AU67" s="1">
        <v>1.949E-3</v>
      </c>
      <c r="AV67">
        <v>1.7709999999999999</v>
      </c>
      <c r="AW67">
        <v>0.25369999999999998</v>
      </c>
      <c r="AX67" s="1">
        <v>9.6759999999999999E-2</v>
      </c>
      <c r="AY67">
        <v>0.21640000000000001</v>
      </c>
      <c r="AZ67" s="1">
        <v>6.3109999999999999E-2</v>
      </c>
      <c r="BA67" s="1">
        <v>7.6740000000000003E-3</v>
      </c>
      <c r="BB67" s="1">
        <v>8.3290000000000002E-4</v>
      </c>
      <c r="BC67" s="1">
        <v>1.003E-4</v>
      </c>
      <c r="BD67" s="1">
        <v>1E-4</v>
      </c>
      <c r="BE67" s="1">
        <v>1E-4</v>
      </c>
      <c r="BF67">
        <v>0.38119999999999998</v>
      </c>
      <c r="BG67" s="1">
        <v>1.498E-2</v>
      </c>
      <c r="BH67" s="1">
        <v>1.315E-2</v>
      </c>
      <c r="BI67" s="1">
        <v>4.6820000000000004E-3</v>
      </c>
      <c r="BJ67" s="1">
        <v>6.7170000000000001E-4</v>
      </c>
      <c r="BK67" s="1">
        <v>1.0789999999999999E-4</v>
      </c>
      <c r="BL67" s="1">
        <v>1E-4</v>
      </c>
      <c r="BM67" s="1">
        <v>1E-4</v>
      </c>
      <c r="BN67" s="1">
        <v>1E-4</v>
      </c>
      <c r="BO67" s="1">
        <v>7.9070000000000008E-3</v>
      </c>
      <c r="BP67" s="1">
        <v>1.199E-3</v>
      </c>
      <c r="BQ67" s="1">
        <v>4.4130000000000003E-2</v>
      </c>
      <c r="BR67" s="1">
        <v>2.8850000000000001E-2</v>
      </c>
      <c r="BS67" s="1">
        <v>6.9410000000000001E-3</v>
      </c>
      <c r="BT67" s="1">
        <v>1.408E-3</v>
      </c>
      <c r="BU67">
        <v>0.31290000000000001</v>
      </c>
      <c r="BV67">
        <v>0.65449999999999997</v>
      </c>
      <c r="BW67">
        <v>0.2102</v>
      </c>
      <c r="BX67" s="1">
        <v>1.027E-4</v>
      </c>
      <c r="BY67" s="1">
        <v>1.9269999999999999E-2</v>
      </c>
      <c r="BZ67" s="1">
        <v>6.2199999999999998E-3</v>
      </c>
      <c r="CA67" s="1">
        <v>6.0089999999999996E-3</v>
      </c>
      <c r="CB67" s="1">
        <v>1.087E-4</v>
      </c>
      <c r="CC67" s="1">
        <v>1.7819999999999999E-4</v>
      </c>
      <c r="CD67" s="1">
        <v>1.8709999999999999E-4</v>
      </c>
      <c r="CE67" s="1">
        <v>1.8220000000000001E-4</v>
      </c>
      <c r="CF67" s="1">
        <v>1.8569999999999999E-4</v>
      </c>
      <c r="CG67" s="1">
        <v>2.0350000000000001E-4</v>
      </c>
      <c r="CH67">
        <v>2.4009999999999998</v>
      </c>
      <c r="CI67">
        <v>336.3</v>
      </c>
      <c r="CJ67">
        <v>14.54</v>
      </c>
      <c r="CK67">
        <v>88.77</v>
      </c>
      <c r="CL67">
        <v>62.96</v>
      </c>
      <c r="CM67">
        <v>987.1</v>
      </c>
      <c r="CN67">
        <v>0</v>
      </c>
    </row>
    <row r="68" spans="1:92" x14ac:dyDescent="0.25">
      <c r="A68">
        <v>2013</v>
      </c>
      <c r="B68">
        <v>1</v>
      </c>
      <c r="C68">
        <v>3</v>
      </c>
      <c r="D68">
        <v>18</v>
      </c>
      <c r="E68" s="2">
        <f t="shared" ref="E68:E131" si="1">E67+1/24</f>
        <v>41278.208333333176</v>
      </c>
      <c r="F68">
        <v>0.35980000000000001</v>
      </c>
      <c r="G68">
        <v>7.883</v>
      </c>
      <c r="H68">
        <v>5.0750000000000002</v>
      </c>
      <c r="I68" s="1">
        <v>5.7460000000000002E-5</v>
      </c>
      <c r="J68" s="1">
        <v>1.034E-3</v>
      </c>
      <c r="K68" s="1">
        <v>1.062E-5</v>
      </c>
      <c r="L68" s="1">
        <v>1.044E-3</v>
      </c>
      <c r="M68" s="1">
        <v>8.4400000000000003E-2</v>
      </c>
      <c r="N68" s="1">
        <v>1.1180000000000001E-2</v>
      </c>
      <c r="O68">
        <v>80.84</v>
      </c>
      <c r="P68">
        <v>0.65569999999999995</v>
      </c>
      <c r="Q68">
        <v>0.35039999999999999</v>
      </c>
      <c r="R68" s="1">
        <v>4.4749999999999998E-2</v>
      </c>
      <c r="S68">
        <v>1656</v>
      </c>
      <c r="T68" s="1">
        <v>5.3890000000000001E-5</v>
      </c>
      <c r="U68">
        <v>1.8069999999999999</v>
      </c>
      <c r="V68" s="1">
        <v>4.6019999999999998E-2</v>
      </c>
      <c r="W68" s="1">
        <v>1.6160000000000001E-2</v>
      </c>
      <c r="X68" s="1">
        <v>1.54E-2</v>
      </c>
      <c r="Y68">
        <v>0.44309999999999999</v>
      </c>
      <c r="Z68">
        <v>0.2407</v>
      </c>
      <c r="AA68">
        <v>0.15759999999999999</v>
      </c>
      <c r="AB68">
        <v>0.20069999999999999</v>
      </c>
      <c r="AC68" s="1">
        <v>2.6250000000000002E-3</v>
      </c>
      <c r="AD68" s="1">
        <v>1.222E-5</v>
      </c>
      <c r="AE68" s="1">
        <v>8.0690000000000002E-6</v>
      </c>
      <c r="AF68" s="1">
        <v>3.1920000000000001E-4</v>
      </c>
      <c r="AG68" s="1">
        <v>1.6210000000000001E-4</v>
      </c>
      <c r="AH68" s="1">
        <v>6.6709999999999998E-3</v>
      </c>
      <c r="AI68">
        <v>1.0109999999999999</v>
      </c>
      <c r="AJ68" s="1">
        <v>2.4689999999999999E-5</v>
      </c>
      <c r="AK68">
        <v>0.29110000000000003</v>
      </c>
      <c r="AL68">
        <v>0.51829999999999998</v>
      </c>
      <c r="AM68">
        <v>0.12770000000000001</v>
      </c>
      <c r="AN68" s="1">
        <v>4.4029999999999998E-3</v>
      </c>
      <c r="AO68" s="1">
        <v>5.8520000000000003E-2</v>
      </c>
      <c r="AP68">
        <v>0.36449999999999999</v>
      </c>
      <c r="AQ68">
        <v>0.29580000000000001</v>
      </c>
      <c r="AR68" s="1">
        <v>9.178E-2</v>
      </c>
      <c r="AS68">
        <v>0.82850000000000001</v>
      </c>
      <c r="AT68">
        <v>0.8196</v>
      </c>
      <c r="AU68" s="1">
        <v>1.9220000000000001E-3</v>
      </c>
      <c r="AV68">
        <v>1.77</v>
      </c>
      <c r="AW68">
        <v>0.22270000000000001</v>
      </c>
      <c r="AX68" s="1">
        <v>9.5960000000000004E-2</v>
      </c>
      <c r="AY68">
        <v>0.2238</v>
      </c>
      <c r="AZ68" s="1">
        <v>6.8870000000000001E-2</v>
      </c>
      <c r="BA68" s="1">
        <v>8.2509999999999997E-3</v>
      </c>
      <c r="BB68" s="1">
        <v>8.8369999999999996E-4</v>
      </c>
      <c r="BC68" s="1">
        <v>1.003E-4</v>
      </c>
      <c r="BD68" s="1">
        <v>1E-4</v>
      </c>
      <c r="BE68" s="1">
        <v>1E-4</v>
      </c>
      <c r="BF68">
        <v>0.37119999999999997</v>
      </c>
      <c r="BG68" s="1">
        <v>1.6039999999999999E-2</v>
      </c>
      <c r="BH68" s="1">
        <v>1.44E-2</v>
      </c>
      <c r="BI68" s="1">
        <v>5.5129999999999997E-3</v>
      </c>
      <c r="BJ68" s="1">
        <v>8.1280000000000002E-4</v>
      </c>
      <c r="BK68" s="1">
        <v>1.3650000000000001E-4</v>
      </c>
      <c r="BL68" s="1">
        <v>1.0009999999999999E-4</v>
      </c>
      <c r="BM68" s="1">
        <v>1E-4</v>
      </c>
      <c r="BN68" s="1">
        <v>1E-4</v>
      </c>
      <c r="BO68" s="1">
        <v>8.2559999999999995E-3</v>
      </c>
      <c r="BP68" s="1">
        <v>1.235E-3</v>
      </c>
      <c r="BQ68" s="1">
        <v>5.1110000000000003E-2</v>
      </c>
      <c r="BR68" s="1">
        <v>3.2309999999999998E-2</v>
      </c>
      <c r="BS68" s="1">
        <v>7.6540000000000002E-3</v>
      </c>
      <c r="BT68" s="1">
        <v>1.5900000000000001E-3</v>
      </c>
      <c r="BU68">
        <v>0.32400000000000001</v>
      </c>
      <c r="BV68">
        <v>0.65980000000000005</v>
      </c>
      <c r="BW68">
        <v>0.18179999999999999</v>
      </c>
      <c r="BX68" s="1">
        <v>1.038E-4</v>
      </c>
      <c r="BY68" s="1">
        <v>1.626E-2</v>
      </c>
      <c r="BZ68" s="1">
        <v>5.2570000000000004E-3</v>
      </c>
      <c r="CA68" s="1">
        <v>5.0800000000000003E-3</v>
      </c>
      <c r="CB68" s="1">
        <v>1.1179999999999999E-4</v>
      </c>
      <c r="CC68" s="1">
        <v>1.8090000000000001E-4</v>
      </c>
      <c r="CD68" s="1">
        <v>1.8770000000000001E-4</v>
      </c>
      <c r="CE68" s="1">
        <v>1.827E-4</v>
      </c>
      <c r="CF68" s="1">
        <v>1.8469999999999999E-4</v>
      </c>
      <c r="CG68" s="1">
        <v>2.0359999999999999E-4</v>
      </c>
      <c r="CH68">
        <v>2.3730000000000002</v>
      </c>
      <c r="CI68">
        <v>333.1</v>
      </c>
      <c r="CJ68">
        <v>14.51</v>
      </c>
      <c r="CK68">
        <v>86.53</v>
      </c>
      <c r="CL68">
        <v>59.29</v>
      </c>
      <c r="CM68">
        <v>987.3</v>
      </c>
      <c r="CN68">
        <v>0</v>
      </c>
    </row>
    <row r="69" spans="1:92" x14ac:dyDescent="0.25">
      <c r="A69">
        <v>2013</v>
      </c>
      <c r="B69">
        <v>1</v>
      </c>
      <c r="C69">
        <v>3</v>
      </c>
      <c r="D69">
        <v>19</v>
      </c>
      <c r="E69" s="2">
        <f t="shared" si="1"/>
        <v>41278.24999999984</v>
      </c>
      <c r="F69">
        <v>1.194</v>
      </c>
      <c r="G69">
        <v>5.375</v>
      </c>
      <c r="H69">
        <v>12.2</v>
      </c>
      <c r="I69" s="1">
        <v>4.8819999999999997E-5</v>
      </c>
      <c r="J69" s="1">
        <v>4.481E-4</v>
      </c>
      <c r="K69" s="1">
        <v>2.561E-5</v>
      </c>
      <c r="L69" s="1">
        <v>4.7330000000000001E-4</v>
      </c>
      <c r="M69">
        <v>0.13769999999999999</v>
      </c>
      <c r="N69" s="1">
        <v>2.7109999999999999E-3</v>
      </c>
      <c r="O69">
        <v>73.25</v>
      </c>
      <c r="P69">
        <v>0.55010000000000003</v>
      </c>
      <c r="Q69">
        <v>0.21709999999999999</v>
      </c>
      <c r="R69" s="1">
        <v>3.2590000000000001E-2</v>
      </c>
      <c r="S69">
        <v>1678</v>
      </c>
      <c r="T69" s="1">
        <v>4.7330000000000003E-5</v>
      </c>
      <c r="U69">
        <v>0.87819999999999998</v>
      </c>
      <c r="V69">
        <v>0.17430000000000001</v>
      </c>
      <c r="W69" s="1">
        <v>1.2120000000000001E-2</v>
      </c>
      <c r="X69" s="1">
        <v>1.2200000000000001E-2</v>
      </c>
      <c r="Y69">
        <v>0.18410000000000001</v>
      </c>
      <c r="Z69" s="1">
        <v>9.7970000000000002E-2</v>
      </c>
      <c r="AA69" s="1">
        <v>5.9420000000000001E-2</v>
      </c>
      <c r="AB69" s="1">
        <v>7.1790000000000007E-2</v>
      </c>
      <c r="AC69" s="1">
        <v>1.0870000000000001E-3</v>
      </c>
      <c r="AD69" s="1">
        <v>2.6970000000000001E-5</v>
      </c>
      <c r="AE69" s="1">
        <v>1.7940000000000001E-5</v>
      </c>
      <c r="AF69" s="1">
        <v>9.3199999999999999E-4</v>
      </c>
      <c r="AG69" s="1">
        <v>3.5199999999999999E-4</v>
      </c>
      <c r="AH69" s="1">
        <v>6.326E-3</v>
      </c>
      <c r="AI69">
        <v>1.7490000000000001</v>
      </c>
      <c r="AJ69" s="1">
        <v>2.4850000000000001E-5</v>
      </c>
      <c r="AK69">
        <v>0.32600000000000001</v>
      </c>
      <c r="AL69">
        <v>0.61660000000000004</v>
      </c>
      <c r="AM69" s="1">
        <v>8.7470000000000006E-2</v>
      </c>
      <c r="AN69" s="1">
        <v>4.3860000000000001E-3</v>
      </c>
      <c r="AO69" s="1">
        <v>6.5860000000000002E-2</v>
      </c>
      <c r="AP69">
        <v>0.29330000000000001</v>
      </c>
      <c r="AQ69">
        <v>0.29670000000000002</v>
      </c>
      <c r="AR69" s="1">
        <v>4.9419999999999999E-2</v>
      </c>
      <c r="AS69">
        <v>0.83889999999999998</v>
      </c>
      <c r="AT69">
        <v>0.86229999999999996</v>
      </c>
      <c r="AU69" s="1">
        <v>1.9170000000000001E-3</v>
      </c>
      <c r="AV69">
        <v>1.8360000000000001</v>
      </c>
      <c r="AW69">
        <v>0.20710000000000001</v>
      </c>
      <c r="AX69" s="1">
        <v>8.6209999999999995E-2</v>
      </c>
      <c r="AY69">
        <v>0.22339999999999999</v>
      </c>
      <c r="AZ69" s="1">
        <v>8.5029999999999994E-2</v>
      </c>
      <c r="BA69" s="1">
        <v>1.183E-2</v>
      </c>
      <c r="BB69" s="1">
        <v>1.2719999999999999E-3</v>
      </c>
      <c r="BC69" s="1">
        <v>1.404E-4</v>
      </c>
      <c r="BD69" s="1">
        <v>1E-4</v>
      </c>
      <c r="BE69" s="1">
        <v>1E-4</v>
      </c>
      <c r="BF69">
        <v>0.34920000000000001</v>
      </c>
      <c r="BG69" s="1">
        <v>1.1169999999999999E-2</v>
      </c>
      <c r="BH69" s="1">
        <v>8.9569999999999997E-3</v>
      </c>
      <c r="BI69" s="1">
        <v>3.7559999999999998E-3</v>
      </c>
      <c r="BJ69" s="1">
        <v>6.1879999999999997E-4</v>
      </c>
      <c r="BK69" s="1">
        <v>1.133E-4</v>
      </c>
      <c r="BL69" s="1">
        <v>1E-4</v>
      </c>
      <c r="BM69" s="1">
        <v>1E-4</v>
      </c>
      <c r="BN69" s="1">
        <v>1E-4</v>
      </c>
      <c r="BO69" s="1">
        <v>8.5179999999999995E-3</v>
      </c>
      <c r="BP69" s="1">
        <v>1.188E-3</v>
      </c>
      <c r="BQ69" s="1">
        <v>3.7429999999999998E-2</v>
      </c>
      <c r="BR69" s="1">
        <v>2.265E-2</v>
      </c>
      <c r="BS69" s="1">
        <v>5.875E-3</v>
      </c>
      <c r="BT69" s="1">
        <v>1.1590000000000001E-3</v>
      </c>
      <c r="BU69">
        <v>0.37509999999999999</v>
      </c>
      <c r="BV69">
        <v>0.69450000000000001</v>
      </c>
      <c r="BW69" s="1">
        <v>9.8030000000000006E-2</v>
      </c>
      <c r="BX69" s="1">
        <v>1.086E-4</v>
      </c>
      <c r="BY69" s="1">
        <v>1.205E-2</v>
      </c>
      <c r="BZ69" s="1">
        <v>3.9129999999999998E-3</v>
      </c>
      <c r="CA69" s="1">
        <v>3.7820000000000002E-3</v>
      </c>
      <c r="CB69" s="1">
        <v>1.176E-4</v>
      </c>
      <c r="CC69" s="1">
        <v>1.8120000000000001E-4</v>
      </c>
      <c r="CD69" s="1">
        <v>1.7320000000000001E-4</v>
      </c>
      <c r="CE69" s="1">
        <v>1.128E-4</v>
      </c>
      <c r="CF69" s="1">
        <v>1.326E-4</v>
      </c>
      <c r="CG69" s="1">
        <v>2.0220000000000001E-4</v>
      </c>
      <c r="CH69">
        <v>2.4420000000000002</v>
      </c>
      <c r="CI69">
        <v>339.1</v>
      </c>
      <c r="CJ69">
        <v>16.350000000000001</v>
      </c>
      <c r="CK69">
        <v>76.77</v>
      </c>
      <c r="CL69">
        <v>172.7</v>
      </c>
      <c r="CM69">
        <v>987.4</v>
      </c>
      <c r="CN69">
        <v>0</v>
      </c>
    </row>
    <row r="70" spans="1:92" x14ac:dyDescent="0.25">
      <c r="A70">
        <v>2013</v>
      </c>
      <c r="B70">
        <v>1</v>
      </c>
      <c r="C70">
        <v>3</v>
      </c>
      <c r="D70">
        <v>20</v>
      </c>
      <c r="E70" s="2">
        <f t="shared" si="1"/>
        <v>41278.291666666504</v>
      </c>
      <c r="F70">
        <v>1.9970000000000001</v>
      </c>
      <c r="G70">
        <v>4.0259999999999998</v>
      </c>
      <c r="H70">
        <v>15.49</v>
      </c>
      <c r="I70" s="1">
        <v>2.8370000000000001E-5</v>
      </c>
      <c r="J70" s="1">
        <v>1.3430000000000001E-4</v>
      </c>
      <c r="K70" s="1">
        <v>5.0080000000000002E-5</v>
      </c>
      <c r="L70" s="1">
        <v>6.6040000000000001E-4</v>
      </c>
      <c r="M70">
        <v>0.1305</v>
      </c>
      <c r="N70" s="1">
        <v>1.8489999999999999E-3</v>
      </c>
      <c r="O70">
        <v>72.45</v>
      </c>
      <c r="P70">
        <v>0.58930000000000005</v>
      </c>
      <c r="Q70">
        <v>0.2276</v>
      </c>
      <c r="R70" s="1">
        <v>2.801E-2</v>
      </c>
      <c r="S70">
        <v>1692</v>
      </c>
      <c r="T70" s="1">
        <v>6.6260000000000006E-5</v>
      </c>
      <c r="U70">
        <v>0.71850000000000003</v>
      </c>
      <c r="V70">
        <v>0.88149999999999995</v>
      </c>
      <c r="W70" s="1">
        <v>2.8459999999999999E-2</v>
      </c>
      <c r="X70" s="1">
        <v>2.4639999999999999E-2</v>
      </c>
      <c r="Y70">
        <v>0.11840000000000001</v>
      </c>
      <c r="Z70" s="1">
        <v>5.4730000000000001E-2</v>
      </c>
      <c r="AA70" s="1">
        <v>3.3309999999999999E-2</v>
      </c>
      <c r="AB70" s="1">
        <v>4.1439999999999998E-2</v>
      </c>
      <c r="AC70" s="1">
        <v>1.451E-3</v>
      </c>
      <c r="AD70" s="1">
        <v>1.7110000000000001E-4</v>
      </c>
      <c r="AE70" s="1">
        <v>1.138E-4</v>
      </c>
      <c r="AF70" s="1">
        <v>1.062E-3</v>
      </c>
      <c r="AG70" s="1">
        <v>2.923E-4</v>
      </c>
      <c r="AH70" s="1">
        <v>8.7299999999999999E-3</v>
      </c>
      <c r="AI70">
        <v>1.867</v>
      </c>
      <c r="AJ70" s="1">
        <v>2.5089999999999999E-5</v>
      </c>
      <c r="AK70">
        <v>0.39200000000000002</v>
      </c>
      <c r="AL70">
        <v>0.69740000000000002</v>
      </c>
      <c r="AM70" s="1">
        <v>7.6869999999999994E-2</v>
      </c>
      <c r="AN70" s="1">
        <v>4.1770000000000002E-3</v>
      </c>
      <c r="AO70" s="1">
        <v>7.084E-2</v>
      </c>
      <c r="AP70">
        <v>0.27600000000000002</v>
      </c>
      <c r="AQ70">
        <v>0.26960000000000001</v>
      </c>
      <c r="AR70" s="1">
        <v>2.2780000000000002E-2</v>
      </c>
      <c r="AS70">
        <v>0.83199999999999996</v>
      </c>
      <c r="AT70">
        <v>0.90720000000000001</v>
      </c>
      <c r="AU70" s="1">
        <v>1.755E-3</v>
      </c>
      <c r="AV70">
        <v>1.885</v>
      </c>
      <c r="AW70">
        <v>0.18</v>
      </c>
      <c r="AX70" s="1">
        <v>7.2370000000000004E-2</v>
      </c>
      <c r="AY70">
        <v>0.1991</v>
      </c>
      <c r="AZ70" s="1">
        <v>8.0210000000000004E-2</v>
      </c>
      <c r="BA70" s="1">
        <v>1.1639999999999999E-2</v>
      </c>
      <c r="BB70" s="1">
        <v>1.302E-3</v>
      </c>
      <c r="BC70" s="1">
        <v>1.4440000000000001E-4</v>
      </c>
      <c r="BD70" s="1">
        <v>1E-4</v>
      </c>
      <c r="BE70" s="1">
        <v>1E-4</v>
      </c>
      <c r="BF70">
        <v>0.31769999999999998</v>
      </c>
      <c r="BG70" s="1">
        <v>1.026E-2</v>
      </c>
      <c r="BH70" s="1">
        <v>7.3850000000000001E-3</v>
      </c>
      <c r="BI70" s="1">
        <v>2.679E-3</v>
      </c>
      <c r="BJ70" s="1">
        <v>4.3399999999999998E-4</v>
      </c>
      <c r="BK70" s="1">
        <v>1.0170000000000001E-4</v>
      </c>
      <c r="BL70" s="1">
        <v>1E-4</v>
      </c>
      <c r="BM70" s="1">
        <v>1E-4</v>
      </c>
      <c r="BN70" s="1">
        <v>1E-4</v>
      </c>
      <c r="BO70" s="1">
        <v>8.4720000000000004E-3</v>
      </c>
      <c r="BP70" s="1">
        <v>1.1050000000000001E-3</v>
      </c>
      <c r="BQ70" s="1">
        <v>3.0620000000000001E-2</v>
      </c>
      <c r="BR70" s="1">
        <v>1.8450000000000001E-2</v>
      </c>
      <c r="BS70" s="1">
        <v>4.7889999999999999E-3</v>
      </c>
      <c r="BT70" s="1">
        <v>9.1750000000000002E-4</v>
      </c>
      <c r="BU70">
        <v>0.42180000000000001</v>
      </c>
      <c r="BV70">
        <v>0.71960000000000002</v>
      </c>
      <c r="BW70" s="1">
        <v>4.5179999999999998E-2</v>
      </c>
      <c r="BX70" s="1">
        <v>1.103E-4</v>
      </c>
      <c r="BY70" s="1">
        <v>9.5659999999999999E-3</v>
      </c>
      <c r="BZ70" s="1">
        <v>3.1220000000000002E-3</v>
      </c>
      <c r="CA70" s="1">
        <v>3.0179999999999998E-3</v>
      </c>
      <c r="CB70" s="1">
        <v>1.1959999999999999E-4</v>
      </c>
      <c r="CC70" s="1">
        <v>1.795E-4</v>
      </c>
      <c r="CD70" s="1">
        <v>1.139E-4</v>
      </c>
      <c r="CE70" s="1">
        <v>1.06E-4</v>
      </c>
      <c r="CF70" s="1">
        <v>1.183E-4</v>
      </c>
      <c r="CG70" s="1">
        <v>1.5009999999999999E-4</v>
      </c>
      <c r="CH70">
        <v>3.387</v>
      </c>
      <c r="CI70">
        <v>353.3</v>
      </c>
      <c r="CJ70">
        <v>19.18</v>
      </c>
      <c r="CK70">
        <v>60.4</v>
      </c>
      <c r="CL70">
        <v>422.3</v>
      </c>
      <c r="CM70">
        <v>987.6</v>
      </c>
      <c r="CN70">
        <v>0</v>
      </c>
    </row>
    <row r="71" spans="1:92" x14ac:dyDescent="0.25">
      <c r="A71">
        <v>2013</v>
      </c>
      <c r="B71">
        <v>1</v>
      </c>
      <c r="C71">
        <v>3</v>
      </c>
      <c r="D71">
        <v>21</v>
      </c>
      <c r="E71" s="2">
        <f t="shared" si="1"/>
        <v>41278.333333333168</v>
      </c>
      <c r="F71">
        <v>2.6659999999999999</v>
      </c>
      <c r="G71">
        <v>3.8679999999999999</v>
      </c>
      <c r="H71">
        <v>17.690000000000001</v>
      </c>
      <c r="I71" s="1">
        <v>2.5179999999999999E-5</v>
      </c>
      <c r="J71" s="1">
        <v>8.0699999999999996E-5</v>
      </c>
      <c r="K71" s="1">
        <v>8.6169999999999997E-5</v>
      </c>
      <c r="L71" s="1">
        <v>1.2340000000000001E-3</v>
      </c>
      <c r="M71">
        <v>0.18</v>
      </c>
      <c r="N71" s="1">
        <v>2.3219999999999998E-3</v>
      </c>
      <c r="O71">
        <v>77.61</v>
      </c>
      <c r="P71">
        <v>0.85919999999999996</v>
      </c>
      <c r="Q71">
        <v>0.33979999999999999</v>
      </c>
      <c r="R71" s="1">
        <v>3.4090000000000002E-2</v>
      </c>
      <c r="S71">
        <v>1705</v>
      </c>
      <c r="T71" s="1">
        <v>1.2310000000000001E-4</v>
      </c>
      <c r="U71">
        <v>0.7994</v>
      </c>
      <c r="V71">
        <v>1.738</v>
      </c>
      <c r="W71" s="1">
        <v>8.8410000000000002E-2</v>
      </c>
      <c r="X71" s="1">
        <v>7.8850000000000003E-2</v>
      </c>
      <c r="Y71">
        <v>0.1178</v>
      </c>
      <c r="Z71" s="1">
        <v>4.539E-2</v>
      </c>
      <c r="AA71" s="1">
        <v>2.9559999999999999E-2</v>
      </c>
      <c r="AB71" s="1">
        <v>3.9070000000000001E-2</v>
      </c>
      <c r="AC71" s="1">
        <v>2.3219999999999998E-3</v>
      </c>
      <c r="AD71" s="1">
        <v>4.2969999999999998E-4</v>
      </c>
      <c r="AE71" s="1">
        <v>2.8590000000000001E-4</v>
      </c>
      <c r="AF71" s="1">
        <v>8.7149999999999999E-4</v>
      </c>
      <c r="AG71" s="1">
        <v>2.7540000000000003E-4</v>
      </c>
      <c r="AH71" s="1">
        <v>1.856E-2</v>
      </c>
      <c r="AI71">
        <v>1.72</v>
      </c>
      <c r="AJ71" s="1">
        <v>2.531E-5</v>
      </c>
      <c r="AK71">
        <v>0.55800000000000005</v>
      </c>
      <c r="AL71">
        <v>0.73089999999999999</v>
      </c>
      <c r="AM71" s="1">
        <v>9.1310000000000002E-2</v>
      </c>
      <c r="AN71" s="1">
        <v>4.4050000000000001E-3</v>
      </c>
      <c r="AO71" s="1">
        <v>9.0709999999999999E-2</v>
      </c>
      <c r="AP71">
        <v>0.30199999999999999</v>
      </c>
      <c r="AQ71">
        <v>0.25619999999999998</v>
      </c>
      <c r="AR71" s="1">
        <v>1.2619999999999999E-2</v>
      </c>
      <c r="AS71">
        <v>0.76290000000000002</v>
      </c>
      <c r="AT71">
        <v>0.96109999999999995</v>
      </c>
      <c r="AU71" s="1">
        <v>1.5820000000000001E-3</v>
      </c>
      <c r="AV71">
        <v>1.8859999999999999</v>
      </c>
      <c r="AW71">
        <v>0.15290000000000001</v>
      </c>
      <c r="AX71" s="1">
        <v>6.0690000000000001E-2</v>
      </c>
      <c r="AY71">
        <v>0.17710000000000001</v>
      </c>
      <c r="AZ71" s="1">
        <v>7.6609999999999998E-2</v>
      </c>
      <c r="BA71" s="1">
        <v>1.3169999999999999E-2</v>
      </c>
      <c r="BB71" s="1">
        <v>1.635E-3</v>
      </c>
      <c r="BC71" s="1">
        <v>1.8890000000000001E-4</v>
      </c>
      <c r="BD71" s="1">
        <v>1E-4</v>
      </c>
      <c r="BE71" s="1">
        <v>1E-4</v>
      </c>
      <c r="BF71">
        <v>0.28039999999999998</v>
      </c>
      <c r="BG71" s="1">
        <v>1.304E-2</v>
      </c>
      <c r="BH71" s="1">
        <v>8.8620000000000001E-3</v>
      </c>
      <c r="BI71" s="1">
        <v>2.5560000000000001E-3</v>
      </c>
      <c r="BJ71" s="1">
        <v>3.7669999999999999E-4</v>
      </c>
      <c r="BK71" s="1">
        <v>1.005E-4</v>
      </c>
      <c r="BL71" s="1">
        <v>1E-4</v>
      </c>
      <c r="BM71" s="1">
        <v>1E-4</v>
      </c>
      <c r="BN71" s="1">
        <v>1E-4</v>
      </c>
      <c r="BO71" s="1">
        <v>8.4100000000000008E-3</v>
      </c>
      <c r="BP71" s="1">
        <v>1.0460000000000001E-3</v>
      </c>
      <c r="BQ71" s="1">
        <v>2.904E-2</v>
      </c>
      <c r="BR71" s="1">
        <v>1.9800000000000002E-2</v>
      </c>
      <c r="BS71" s="1">
        <v>4.6889999999999996E-3</v>
      </c>
      <c r="BT71" s="1">
        <v>8.719E-4</v>
      </c>
      <c r="BU71">
        <v>0.46939999999999998</v>
      </c>
      <c r="BV71">
        <v>0.72389999999999999</v>
      </c>
      <c r="BW71" s="1">
        <v>2.4969999999999999E-2</v>
      </c>
      <c r="BX71" s="1">
        <v>1.119E-4</v>
      </c>
      <c r="BY71" s="1">
        <v>7.8989999999999998E-3</v>
      </c>
      <c r="BZ71" s="1">
        <v>2.5950000000000001E-3</v>
      </c>
      <c r="CA71" s="1">
        <v>2.5100000000000001E-3</v>
      </c>
      <c r="CB71" s="1">
        <v>1.2070000000000001E-4</v>
      </c>
      <c r="CC71" s="1">
        <v>1.76E-4</v>
      </c>
      <c r="CD71" s="1">
        <v>1.024E-4</v>
      </c>
      <c r="CE71" s="1">
        <v>1.055E-4</v>
      </c>
      <c r="CF71" s="1">
        <v>1.164E-4</v>
      </c>
      <c r="CG71" s="1">
        <v>1.4469999999999999E-4</v>
      </c>
      <c r="CH71">
        <v>3.7909999999999999</v>
      </c>
      <c r="CI71">
        <v>4.1710000000000003</v>
      </c>
      <c r="CJ71">
        <v>21.85</v>
      </c>
      <c r="CK71">
        <v>45.44</v>
      </c>
      <c r="CL71">
        <v>611.4</v>
      </c>
      <c r="CM71">
        <v>987.6</v>
      </c>
      <c r="CN71">
        <v>0</v>
      </c>
    </row>
    <row r="72" spans="1:92" x14ac:dyDescent="0.25">
      <c r="A72">
        <v>2013</v>
      </c>
      <c r="B72">
        <v>1</v>
      </c>
      <c r="C72">
        <v>3</v>
      </c>
      <c r="D72">
        <v>22</v>
      </c>
      <c r="E72" s="2">
        <f t="shared" si="1"/>
        <v>41278.374999999833</v>
      </c>
      <c r="F72">
        <v>3.052</v>
      </c>
      <c r="G72">
        <v>4.2380000000000004</v>
      </c>
      <c r="H72">
        <v>20.81</v>
      </c>
      <c r="I72" s="1">
        <v>3.0689999999999999E-5</v>
      </c>
      <c r="J72" s="1">
        <v>7.7310000000000004E-5</v>
      </c>
      <c r="K72" s="1">
        <v>1.339E-4</v>
      </c>
      <c r="L72" s="1">
        <v>2.1559999999999999E-3</v>
      </c>
      <c r="M72">
        <v>0.32900000000000001</v>
      </c>
      <c r="N72" s="1">
        <v>3.143E-3</v>
      </c>
      <c r="O72">
        <v>82.89</v>
      </c>
      <c r="P72">
        <v>1.371</v>
      </c>
      <c r="Q72">
        <v>0.50660000000000005</v>
      </c>
      <c r="R72" s="1">
        <v>5.9830000000000001E-2</v>
      </c>
      <c r="S72">
        <v>1720</v>
      </c>
      <c r="T72" s="1">
        <v>2.3589999999999999E-4</v>
      </c>
      <c r="U72">
        <v>0.88090000000000002</v>
      </c>
      <c r="V72">
        <v>2.359</v>
      </c>
      <c r="W72">
        <v>0.17230000000000001</v>
      </c>
      <c r="X72">
        <v>0.17519999999999999</v>
      </c>
      <c r="Y72">
        <v>0.1232</v>
      </c>
      <c r="Z72" s="1">
        <v>4.2130000000000001E-2</v>
      </c>
      <c r="AA72" s="1">
        <v>2.8819999999999998E-2</v>
      </c>
      <c r="AB72" s="1">
        <v>3.9320000000000001E-2</v>
      </c>
      <c r="AC72" s="1">
        <v>3.3089999999999999E-3</v>
      </c>
      <c r="AD72" s="1">
        <v>7.7680000000000002E-4</v>
      </c>
      <c r="AE72" s="1">
        <v>5.1679999999999999E-4</v>
      </c>
      <c r="AF72" s="1">
        <v>6.2089999999999997E-4</v>
      </c>
      <c r="AG72" s="1">
        <v>3.968E-4</v>
      </c>
      <c r="AH72" s="1">
        <v>4.3580000000000001E-2</v>
      </c>
      <c r="AI72">
        <v>1.417</v>
      </c>
      <c r="AJ72" s="1">
        <v>2.5539999999999999E-5</v>
      </c>
      <c r="AK72">
        <v>0.83989999999999998</v>
      </c>
      <c r="AL72">
        <v>0.72589999999999999</v>
      </c>
      <c r="AM72">
        <v>0.1186</v>
      </c>
      <c r="AN72" s="1">
        <v>5.5269999999999998E-3</v>
      </c>
      <c r="AO72">
        <v>0.13100000000000001</v>
      </c>
      <c r="AP72">
        <v>0.3498</v>
      </c>
      <c r="AQ72">
        <v>0.27450000000000002</v>
      </c>
      <c r="AR72" s="1">
        <v>7.6030000000000004E-3</v>
      </c>
      <c r="AS72">
        <v>0.65069999999999995</v>
      </c>
      <c r="AT72">
        <v>0.99109999999999998</v>
      </c>
      <c r="AU72" s="1">
        <v>1.5900000000000001E-3</v>
      </c>
      <c r="AV72">
        <v>1.8169999999999999</v>
      </c>
      <c r="AW72">
        <v>0.13830000000000001</v>
      </c>
      <c r="AX72" s="1">
        <v>5.6370000000000003E-2</v>
      </c>
      <c r="AY72">
        <v>0.1774</v>
      </c>
      <c r="AZ72" s="1">
        <v>9.2130000000000004E-2</v>
      </c>
      <c r="BA72" s="1">
        <v>2.1149999999999999E-2</v>
      </c>
      <c r="BB72" s="1">
        <v>2.8800000000000002E-3</v>
      </c>
      <c r="BC72" s="1">
        <v>3.412E-4</v>
      </c>
      <c r="BD72" s="1">
        <v>1E-4</v>
      </c>
      <c r="BE72" s="1">
        <v>1E-4</v>
      </c>
      <c r="BF72">
        <v>0.23350000000000001</v>
      </c>
      <c r="BG72" s="1">
        <v>1.753E-2</v>
      </c>
      <c r="BH72" s="1">
        <v>1.056E-2</v>
      </c>
      <c r="BI72" s="1">
        <v>2.415E-3</v>
      </c>
      <c r="BJ72" s="1">
        <v>3.299E-4</v>
      </c>
      <c r="BK72" s="1">
        <v>1.002E-4</v>
      </c>
      <c r="BL72" s="1">
        <v>1E-4</v>
      </c>
      <c r="BM72" s="1">
        <v>1E-4</v>
      </c>
      <c r="BN72" s="1">
        <v>1E-4</v>
      </c>
      <c r="BO72" s="1">
        <v>8.4720000000000004E-3</v>
      </c>
      <c r="BP72" s="1">
        <v>1.0150000000000001E-3</v>
      </c>
      <c r="BQ72" s="1">
        <v>0.03</v>
      </c>
      <c r="BR72" s="1">
        <v>2.495E-2</v>
      </c>
      <c r="BS72" s="1">
        <v>5.2230000000000002E-3</v>
      </c>
      <c r="BT72" s="1">
        <v>9.4810000000000001E-4</v>
      </c>
      <c r="BU72">
        <v>0.51149999999999995</v>
      </c>
      <c r="BV72">
        <v>0.69989999999999997</v>
      </c>
      <c r="BW72" s="1">
        <v>1.499E-2</v>
      </c>
      <c r="BX72" s="1">
        <v>1.144E-4</v>
      </c>
      <c r="BY72" s="1">
        <v>6.6090000000000003E-3</v>
      </c>
      <c r="BZ72" s="1">
        <v>2.1879999999999998E-3</v>
      </c>
      <c r="CA72" s="1">
        <v>2.1159999999999998E-3</v>
      </c>
      <c r="CB72" s="1">
        <v>1.2290000000000001E-4</v>
      </c>
      <c r="CC72" s="1">
        <v>1.7110000000000001E-4</v>
      </c>
      <c r="CD72" s="1">
        <v>1.022E-4</v>
      </c>
      <c r="CE72" s="1">
        <v>1.055E-4</v>
      </c>
      <c r="CF72" s="1">
        <v>1.166E-4</v>
      </c>
      <c r="CG72" s="1">
        <v>1.44E-4</v>
      </c>
      <c r="CH72">
        <v>4.0279999999999996</v>
      </c>
      <c r="CI72">
        <v>14</v>
      </c>
      <c r="CJ72">
        <v>24.47</v>
      </c>
      <c r="CK72">
        <v>34.299999999999997</v>
      </c>
      <c r="CL72">
        <v>799.6</v>
      </c>
      <c r="CM72">
        <v>987.5</v>
      </c>
      <c r="CN72">
        <v>0</v>
      </c>
    </row>
    <row r="73" spans="1:92" x14ac:dyDescent="0.25">
      <c r="A73">
        <v>2013</v>
      </c>
      <c r="B73">
        <v>1</v>
      </c>
      <c r="C73">
        <v>3</v>
      </c>
      <c r="D73">
        <v>23</v>
      </c>
      <c r="E73" s="2">
        <f t="shared" si="1"/>
        <v>41278.416666666497</v>
      </c>
      <c r="F73">
        <v>3.1059999999999999</v>
      </c>
      <c r="G73">
        <v>4.7089999999999996</v>
      </c>
      <c r="H73">
        <v>24.88</v>
      </c>
      <c r="I73" s="1">
        <v>4.2880000000000003E-5</v>
      </c>
      <c r="J73" s="1">
        <v>8.9129999999999995E-5</v>
      </c>
      <c r="K73" s="1">
        <v>1.9919999999999999E-4</v>
      </c>
      <c r="L73" s="1">
        <v>3.6879999999999999E-3</v>
      </c>
      <c r="M73">
        <v>0.63060000000000005</v>
      </c>
      <c r="N73" s="1">
        <v>4.4029999999999998E-3</v>
      </c>
      <c r="O73">
        <v>88.43</v>
      </c>
      <c r="P73">
        <v>2.1080000000000001</v>
      </c>
      <c r="Q73">
        <v>0.66959999999999997</v>
      </c>
      <c r="R73">
        <v>0.11020000000000001</v>
      </c>
      <c r="S73">
        <v>1735</v>
      </c>
      <c r="T73" s="1">
        <v>4.3560000000000002E-4</v>
      </c>
      <c r="U73">
        <v>0.96379999999999999</v>
      </c>
      <c r="V73">
        <v>2.714</v>
      </c>
      <c r="W73">
        <v>0.25130000000000002</v>
      </c>
      <c r="X73">
        <v>0.2782</v>
      </c>
      <c r="Y73">
        <v>0.1275</v>
      </c>
      <c r="Z73" s="1">
        <v>4.0460000000000003E-2</v>
      </c>
      <c r="AA73" s="1">
        <v>2.904E-2</v>
      </c>
      <c r="AB73" s="1">
        <v>4.02E-2</v>
      </c>
      <c r="AC73" s="1">
        <v>4.3140000000000001E-3</v>
      </c>
      <c r="AD73" s="1">
        <v>1.2880000000000001E-3</v>
      </c>
      <c r="AE73" s="1">
        <v>8.564E-4</v>
      </c>
      <c r="AF73" s="1">
        <v>4.7029999999999999E-4</v>
      </c>
      <c r="AG73" s="1">
        <v>6.2890000000000005E-4</v>
      </c>
      <c r="AH73" s="1">
        <v>8.6830000000000004E-2</v>
      </c>
      <c r="AI73">
        <v>1.1919999999999999</v>
      </c>
      <c r="AJ73" s="1">
        <v>2.5740000000000001E-5</v>
      </c>
      <c r="AK73">
        <v>1.131</v>
      </c>
      <c r="AL73">
        <v>0.72450000000000003</v>
      </c>
      <c r="AM73">
        <v>0.1439</v>
      </c>
      <c r="AN73" s="1">
        <v>7.0619999999999997E-3</v>
      </c>
      <c r="AO73">
        <v>0.16800000000000001</v>
      </c>
      <c r="AP73">
        <v>0.3947</v>
      </c>
      <c r="AQ73">
        <v>0.29060000000000002</v>
      </c>
      <c r="AR73" s="1">
        <v>5.5389999999999997E-3</v>
      </c>
      <c r="AS73">
        <v>0.55030000000000001</v>
      </c>
      <c r="AT73">
        <v>1.016</v>
      </c>
      <c r="AU73" s="1">
        <v>1.8990000000000001E-3</v>
      </c>
      <c r="AV73">
        <v>1.7529999999999999</v>
      </c>
      <c r="AW73">
        <v>0.13009999999999999</v>
      </c>
      <c r="AX73" s="1">
        <v>6.6500000000000004E-2</v>
      </c>
      <c r="AY73">
        <v>0.2276</v>
      </c>
      <c r="AZ73">
        <v>0.1565</v>
      </c>
      <c r="BA73" s="1">
        <v>4.0750000000000001E-2</v>
      </c>
      <c r="BB73" s="1">
        <v>5.4660000000000004E-3</v>
      </c>
      <c r="BC73" s="1">
        <v>6.2509999999999996E-4</v>
      </c>
      <c r="BD73" s="1">
        <v>1E-4</v>
      </c>
      <c r="BE73" s="1">
        <v>1E-4</v>
      </c>
      <c r="BF73">
        <v>0.1946</v>
      </c>
      <c r="BG73" s="1">
        <v>2.1340000000000001E-2</v>
      </c>
      <c r="BH73" s="1">
        <v>1.093E-2</v>
      </c>
      <c r="BI73" s="1">
        <v>2.0140000000000002E-3</v>
      </c>
      <c r="BJ73" s="1">
        <v>2.6259999999999999E-4</v>
      </c>
      <c r="BK73" s="1">
        <v>1E-4</v>
      </c>
      <c r="BL73" s="1">
        <v>1E-4</v>
      </c>
      <c r="BM73" s="1">
        <v>1E-4</v>
      </c>
      <c r="BN73" s="1">
        <v>1E-4</v>
      </c>
      <c r="BO73" s="1">
        <v>8.6119999999999999E-3</v>
      </c>
      <c r="BP73" s="1">
        <v>1.026E-3</v>
      </c>
      <c r="BQ73" s="1">
        <v>3.4320000000000003E-2</v>
      </c>
      <c r="BR73" s="1">
        <v>3.4860000000000002E-2</v>
      </c>
      <c r="BS73" s="1">
        <v>6.659E-3</v>
      </c>
      <c r="BT73" s="1">
        <v>1.1900000000000001E-3</v>
      </c>
      <c r="BU73">
        <v>0.53090000000000004</v>
      </c>
      <c r="BV73">
        <v>0.67679999999999996</v>
      </c>
      <c r="BW73" s="1">
        <v>1.093E-2</v>
      </c>
      <c r="BX73" s="1">
        <v>1.169E-4</v>
      </c>
      <c r="BY73" s="1">
        <v>5.6909999999999999E-3</v>
      </c>
      <c r="BZ73" s="1">
        <v>1.897E-3</v>
      </c>
      <c r="CA73" s="1">
        <v>1.836E-3</v>
      </c>
      <c r="CB73" s="1">
        <v>1.2630000000000001E-4</v>
      </c>
      <c r="CC73" s="1">
        <v>1.641E-4</v>
      </c>
      <c r="CD73" s="1">
        <v>1.0170000000000001E-4</v>
      </c>
      <c r="CE73" s="1">
        <v>1.05E-4</v>
      </c>
      <c r="CF73" s="1">
        <v>1.1519999999999999E-4</v>
      </c>
      <c r="CG73" s="1">
        <v>1.417E-4</v>
      </c>
      <c r="CH73">
        <v>4.24</v>
      </c>
      <c r="CI73">
        <v>23.85</v>
      </c>
      <c r="CJ73">
        <v>26.82</v>
      </c>
      <c r="CK73">
        <v>28.41</v>
      </c>
      <c r="CL73">
        <v>970.6</v>
      </c>
      <c r="CM73">
        <v>987.3</v>
      </c>
      <c r="CN73">
        <v>0</v>
      </c>
    </row>
    <row r="74" spans="1:92" x14ac:dyDescent="0.25">
      <c r="A74">
        <v>2013</v>
      </c>
      <c r="B74">
        <v>1</v>
      </c>
      <c r="C74">
        <v>4</v>
      </c>
      <c r="D74">
        <v>0</v>
      </c>
      <c r="E74" s="2">
        <f t="shared" si="1"/>
        <v>41278.458333333161</v>
      </c>
      <c r="F74">
        <v>2.6520000000000001</v>
      </c>
      <c r="G74">
        <v>4.7779999999999996</v>
      </c>
      <c r="H74">
        <v>30.12</v>
      </c>
      <c r="I74" s="1">
        <v>6.423E-5</v>
      </c>
      <c r="J74" s="1">
        <v>1.054E-4</v>
      </c>
      <c r="K74" s="1">
        <v>2.721E-4</v>
      </c>
      <c r="L74" s="1">
        <v>7.1040000000000001E-3</v>
      </c>
      <c r="M74">
        <v>1.0609999999999999</v>
      </c>
      <c r="N74" s="1">
        <v>6.6189999999999999E-3</v>
      </c>
      <c r="O74">
        <v>91.92</v>
      </c>
      <c r="P74">
        <v>2.996</v>
      </c>
      <c r="Q74">
        <v>0.76570000000000005</v>
      </c>
      <c r="R74">
        <v>0.18340000000000001</v>
      </c>
      <c r="S74">
        <v>1748</v>
      </c>
      <c r="T74" s="1">
        <v>8.2339999999999996E-4</v>
      </c>
      <c r="U74">
        <v>1.0980000000000001</v>
      </c>
      <c r="V74">
        <v>3.3759999999999999</v>
      </c>
      <c r="W74">
        <v>0.33629999999999999</v>
      </c>
      <c r="X74">
        <v>0.36259999999999998</v>
      </c>
      <c r="Y74">
        <v>0.13750000000000001</v>
      </c>
      <c r="Z74" s="1">
        <v>4.0989999999999999E-2</v>
      </c>
      <c r="AA74" s="1">
        <v>3.0980000000000001E-2</v>
      </c>
      <c r="AB74" s="1">
        <v>4.342E-2</v>
      </c>
      <c r="AC74" s="1">
        <v>5.7039999999999999E-3</v>
      </c>
      <c r="AD74" s="1">
        <v>2.568E-3</v>
      </c>
      <c r="AE74" s="1">
        <v>1.7060000000000001E-3</v>
      </c>
      <c r="AF74" s="1">
        <v>3.6450000000000002E-4</v>
      </c>
      <c r="AG74" s="1">
        <v>1.114E-3</v>
      </c>
      <c r="AH74">
        <v>0.1434</v>
      </c>
      <c r="AI74">
        <v>1.167</v>
      </c>
      <c r="AJ74" s="1">
        <v>2.5930000000000001E-5</v>
      </c>
      <c r="AK74">
        <v>1.2669999999999999</v>
      </c>
      <c r="AL74">
        <v>0.7319</v>
      </c>
      <c r="AM74">
        <v>0.15329999999999999</v>
      </c>
      <c r="AN74" s="1">
        <v>7.9600000000000001E-3</v>
      </c>
      <c r="AO74">
        <v>0.182</v>
      </c>
      <c r="AP74">
        <v>0.4108</v>
      </c>
      <c r="AQ74">
        <v>0.28820000000000001</v>
      </c>
      <c r="AR74" s="1">
        <v>5.7169999999999999E-3</v>
      </c>
      <c r="AS74">
        <v>0.40839999999999999</v>
      </c>
      <c r="AT74">
        <v>1.1120000000000001</v>
      </c>
      <c r="AU74" s="1">
        <v>2.287E-3</v>
      </c>
      <c r="AV74">
        <v>1.7290000000000001</v>
      </c>
      <c r="AW74">
        <v>0.13</v>
      </c>
      <c r="AX74" s="1">
        <v>9.0929999999999997E-2</v>
      </c>
      <c r="AY74">
        <v>0.34379999999999999</v>
      </c>
      <c r="AZ74">
        <v>0.30659999999999998</v>
      </c>
      <c r="BA74" s="1">
        <v>7.6609999999999998E-2</v>
      </c>
      <c r="BB74" s="1">
        <v>9.7009999999999996E-3</v>
      </c>
      <c r="BC74" s="1">
        <v>1.0460000000000001E-3</v>
      </c>
      <c r="BD74" s="1">
        <v>1E-4</v>
      </c>
      <c r="BE74" s="1">
        <v>1E-4</v>
      </c>
      <c r="BF74">
        <v>0.16819999999999999</v>
      </c>
      <c r="BG74" s="1">
        <v>2.2419999999999999E-2</v>
      </c>
      <c r="BH74" s="1">
        <v>9.6679999999999995E-3</v>
      </c>
      <c r="BI74" s="1">
        <v>1.4660000000000001E-3</v>
      </c>
      <c r="BJ74" s="1">
        <v>1.8440000000000001E-4</v>
      </c>
      <c r="BK74" s="1">
        <v>1E-4</v>
      </c>
      <c r="BL74" s="1">
        <v>1E-4</v>
      </c>
      <c r="BM74" s="1">
        <v>1E-4</v>
      </c>
      <c r="BN74" s="1">
        <v>1E-4</v>
      </c>
      <c r="BO74" s="1">
        <v>8.6309999999999998E-3</v>
      </c>
      <c r="BP74" s="1">
        <v>1.0790000000000001E-3</v>
      </c>
      <c r="BQ74" s="1">
        <v>4.1849999999999998E-2</v>
      </c>
      <c r="BR74" s="1">
        <v>5.1950000000000003E-2</v>
      </c>
      <c r="BS74" s="1">
        <v>9.4330000000000004E-3</v>
      </c>
      <c r="BT74" s="1">
        <v>1.629E-3</v>
      </c>
      <c r="BU74">
        <v>0.53080000000000005</v>
      </c>
      <c r="BV74">
        <v>0.66820000000000002</v>
      </c>
      <c r="BW74" s="1">
        <v>7.1240000000000001E-3</v>
      </c>
      <c r="BX74" s="1">
        <v>1.181E-4</v>
      </c>
      <c r="BY74" s="1">
        <v>5.3E-3</v>
      </c>
      <c r="BZ74" s="1">
        <v>1.7730000000000001E-3</v>
      </c>
      <c r="CA74" s="1">
        <v>1.717E-3</v>
      </c>
      <c r="CB74" s="1">
        <v>1.2779999999999999E-4</v>
      </c>
      <c r="CC74" s="1">
        <v>1.5430000000000001E-4</v>
      </c>
      <c r="CD74" s="1">
        <v>1.015E-4</v>
      </c>
      <c r="CE74" s="1">
        <v>1.047E-4</v>
      </c>
      <c r="CF74" s="1">
        <v>1.142E-4</v>
      </c>
      <c r="CG74" s="1">
        <v>1.394E-4</v>
      </c>
      <c r="CH74">
        <v>4.548</v>
      </c>
      <c r="CI74">
        <v>32.79</v>
      </c>
      <c r="CJ74">
        <v>28.81</v>
      </c>
      <c r="CK74">
        <v>25.72</v>
      </c>
      <c r="CL74">
        <v>1153</v>
      </c>
      <c r="CM74">
        <v>986.6</v>
      </c>
      <c r="CN74">
        <v>0</v>
      </c>
    </row>
    <row r="75" spans="1:92" x14ac:dyDescent="0.25">
      <c r="A75">
        <v>2013</v>
      </c>
      <c r="B75">
        <v>1</v>
      </c>
      <c r="C75">
        <v>4</v>
      </c>
      <c r="D75">
        <v>1</v>
      </c>
      <c r="E75" s="2">
        <f t="shared" si="1"/>
        <v>41278.499999999825</v>
      </c>
      <c r="F75">
        <v>1.8779999999999999</v>
      </c>
      <c r="G75">
        <v>4.2270000000000003</v>
      </c>
      <c r="H75">
        <v>36.06</v>
      </c>
      <c r="I75" s="1">
        <v>9.5519999999999993E-5</v>
      </c>
      <c r="J75" s="1">
        <v>1.139E-4</v>
      </c>
      <c r="K75" s="1">
        <v>3.4069999999999999E-4</v>
      </c>
      <c r="L75" s="1">
        <v>1.3050000000000001E-2</v>
      </c>
      <c r="M75">
        <v>1.494</v>
      </c>
      <c r="N75" s="1">
        <v>8.8020000000000008E-3</v>
      </c>
      <c r="O75">
        <v>91.33</v>
      </c>
      <c r="P75">
        <v>3.762</v>
      </c>
      <c r="Q75">
        <v>0.77400000000000002</v>
      </c>
      <c r="R75">
        <v>0.2702</v>
      </c>
      <c r="S75">
        <v>1751</v>
      </c>
      <c r="T75" s="1">
        <v>1.5529999999999999E-3</v>
      </c>
      <c r="U75">
        <v>1.1299999999999999</v>
      </c>
      <c r="V75">
        <v>3.5790000000000002</v>
      </c>
      <c r="W75">
        <v>0.39589999999999997</v>
      </c>
      <c r="X75">
        <v>0.40189999999999998</v>
      </c>
      <c r="Y75">
        <v>0.1391</v>
      </c>
      <c r="Z75" s="1">
        <v>4.0809999999999999E-2</v>
      </c>
      <c r="AA75" s="1">
        <v>3.1820000000000001E-2</v>
      </c>
      <c r="AB75" s="1">
        <v>4.4749999999999998E-2</v>
      </c>
      <c r="AC75" s="1">
        <v>6.4729999999999996E-3</v>
      </c>
      <c r="AD75" s="1">
        <v>4.7699999999999999E-3</v>
      </c>
      <c r="AE75" s="1">
        <v>3.1610000000000002E-3</v>
      </c>
      <c r="AF75" s="1">
        <v>6.1300000000000005E-4</v>
      </c>
      <c r="AG75" s="1">
        <v>2.026E-3</v>
      </c>
      <c r="AH75">
        <v>0.19750000000000001</v>
      </c>
      <c r="AI75">
        <v>1.2350000000000001</v>
      </c>
      <c r="AJ75" s="1">
        <v>2.6080000000000001E-5</v>
      </c>
      <c r="AK75">
        <v>1.2150000000000001</v>
      </c>
      <c r="AL75">
        <v>0.75539999999999996</v>
      </c>
      <c r="AM75">
        <v>0.1459</v>
      </c>
      <c r="AN75" s="1">
        <v>7.7159999999999998E-3</v>
      </c>
      <c r="AO75">
        <v>0.16919999999999999</v>
      </c>
      <c r="AP75">
        <v>0.39589999999999997</v>
      </c>
      <c r="AQ75">
        <v>0.26519999999999999</v>
      </c>
      <c r="AR75" s="1">
        <v>1.076E-2</v>
      </c>
      <c r="AS75">
        <v>0.2351</v>
      </c>
      <c r="AT75">
        <v>1.3</v>
      </c>
      <c r="AU75" s="1">
        <v>2.5240000000000002E-3</v>
      </c>
      <c r="AV75">
        <v>1.7749999999999999</v>
      </c>
      <c r="AW75">
        <v>0.16039999999999999</v>
      </c>
      <c r="AX75">
        <v>0.13980000000000001</v>
      </c>
      <c r="AY75">
        <v>0.57509999999999994</v>
      </c>
      <c r="AZ75">
        <v>0.57679999999999998</v>
      </c>
      <c r="BA75">
        <v>0.12839999999999999</v>
      </c>
      <c r="BB75" s="1">
        <v>1.524E-2</v>
      </c>
      <c r="BC75" s="1">
        <v>1.6100000000000001E-3</v>
      </c>
      <c r="BD75" s="1">
        <v>1E-4</v>
      </c>
      <c r="BE75" s="1">
        <v>1E-4</v>
      </c>
      <c r="BF75">
        <v>0.1467</v>
      </c>
      <c r="BG75" s="1">
        <v>2.0570000000000001E-2</v>
      </c>
      <c r="BH75" s="1">
        <v>7.731E-3</v>
      </c>
      <c r="BI75" s="1">
        <v>1.0089999999999999E-3</v>
      </c>
      <c r="BJ75" s="1">
        <v>1.239E-4</v>
      </c>
      <c r="BK75" s="1">
        <v>1E-4</v>
      </c>
      <c r="BL75" s="1">
        <v>1E-4</v>
      </c>
      <c r="BM75" s="1">
        <v>1E-4</v>
      </c>
      <c r="BN75" s="1">
        <v>1E-4</v>
      </c>
      <c r="BO75" s="1">
        <v>8.4169999999999991E-3</v>
      </c>
      <c r="BP75" s="1">
        <v>1.186E-3</v>
      </c>
      <c r="BQ75" s="1">
        <v>4.9459999999999997E-2</v>
      </c>
      <c r="BR75" s="1">
        <v>7.6569999999999999E-2</v>
      </c>
      <c r="BS75" s="1">
        <v>1.3599999999999999E-2</v>
      </c>
      <c r="BT75" s="1">
        <v>2.2880000000000001E-3</v>
      </c>
      <c r="BU75">
        <v>0.52400000000000002</v>
      </c>
      <c r="BV75">
        <v>0.68430000000000002</v>
      </c>
      <c r="BW75" s="1">
        <v>3.3839999999999999E-3</v>
      </c>
      <c r="BX75" s="1">
        <v>1.1739999999999999E-4</v>
      </c>
      <c r="BY75" s="1">
        <v>5.7860000000000003E-3</v>
      </c>
      <c r="BZ75" s="1">
        <v>1.9300000000000001E-3</v>
      </c>
      <c r="CA75" s="1">
        <v>1.8680000000000001E-3</v>
      </c>
      <c r="CB75" s="1">
        <v>1.262E-4</v>
      </c>
      <c r="CC75" s="1">
        <v>1.4410000000000001E-4</v>
      </c>
      <c r="CD75" s="1">
        <v>1.013E-4</v>
      </c>
      <c r="CE75" s="1">
        <v>1.0459999999999999E-4</v>
      </c>
      <c r="CF75" s="1">
        <v>1.1400000000000001E-4</v>
      </c>
      <c r="CG75" s="1">
        <v>1.3960000000000001E-4</v>
      </c>
      <c r="CH75">
        <v>4.8630000000000004</v>
      </c>
      <c r="CI75">
        <v>40</v>
      </c>
      <c r="CJ75">
        <v>30.42</v>
      </c>
      <c r="CK75">
        <v>24.7</v>
      </c>
      <c r="CL75">
        <v>1326</v>
      </c>
      <c r="CM75">
        <v>986</v>
      </c>
      <c r="CN75">
        <v>0</v>
      </c>
    </row>
    <row r="76" spans="1:92" x14ac:dyDescent="0.25">
      <c r="A76">
        <v>2013</v>
      </c>
      <c r="B76">
        <v>1</v>
      </c>
      <c r="C76">
        <v>4</v>
      </c>
      <c r="D76">
        <v>2</v>
      </c>
      <c r="E76" s="2">
        <f t="shared" si="1"/>
        <v>41278.54166666649</v>
      </c>
      <c r="F76">
        <v>1.19</v>
      </c>
      <c r="G76">
        <v>3.2970000000000002</v>
      </c>
      <c r="H76">
        <v>40.79</v>
      </c>
      <c r="I76" s="1">
        <v>1.2210000000000001E-4</v>
      </c>
      <c r="J76" s="1">
        <v>9.9939999999999995E-5</v>
      </c>
      <c r="K76" s="1">
        <v>3.522E-4</v>
      </c>
      <c r="L76" s="1">
        <v>2.0930000000000001E-2</v>
      </c>
      <c r="M76">
        <v>1.8149999999999999</v>
      </c>
      <c r="N76" s="1">
        <v>9.6139999999999993E-3</v>
      </c>
      <c r="O76">
        <v>84.49</v>
      </c>
      <c r="P76">
        <v>3.9929999999999999</v>
      </c>
      <c r="Q76">
        <v>0.7419</v>
      </c>
      <c r="R76">
        <v>0.3347</v>
      </c>
      <c r="S76">
        <v>1744</v>
      </c>
      <c r="T76" s="1">
        <v>2.63E-3</v>
      </c>
      <c r="U76">
        <v>1.0920000000000001</v>
      </c>
      <c r="V76">
        <v>3.7210000000000001</v>
      </c>
      <c r="W76">
        <v>0.40189999999999998</v>
      </c>
      <c r="X76">
        <v>0.38229999999999997</v>
      </c>
      <c r="Y76">
        <v>0.14099999999999999</v>
      </c>
      <c r="Z76" s="1">
        <v>4.1579999999999999E-2</v>
      </c>
      <c r="AA76" s="1">
        <v>3.3160000000000002E-2</v>
      </c>
      <c r="AB76" s="1">
        <v>4.6890000000000001E-2</v>
      </c>
      <c r="AC76" s="1">
        <v>6.9829999999999996E-3</v>
      </c>
      <c r="AD76" s="1">
        <v>7.8899999999999994E-3</v>
      </c>
      <c r="AE76" s="1">
        <v>5.2069999999999998E-3</v>
      </c>
      <c r="AF76" s="1">
        <v>1.859E-3</v>
      </c>
      <c r="AG76" s="1">
        <v>3.5049999999999999E-3</v>
      </c>
      <c r="AH76">
        <v>0.2175</v>
      </c>
      <c r="AI76">
        <v>1.1850000000000001</v>
      </c>
      <c r="AJ76" s="1">
        <v>2.6190000000000002E-5</v>
      </c>
      <c r="AK76">
        <v>1.0580000000000001</v>
      </c>
      <c r="AL76">
        <v>0.81869999999999998</v>
      </c>
      <c r="AM76">
        <v>0.12809999999999999</v>
      </c>
      <c r="AN76" s="1">
        <v>6.5500000000000003E-3</v>
      </c>
      <c r="AO76">
        <v>0.13969999999999999</v>
      </c>
      <c r="AP76">
        <v>0.35970000000000002</v>
      </c>
      <c r="AQ76">
        <v>0.2258</v>
      </c>
      <c r="AR76" s="1">
        <v>2.4029999999999999E-2</v>
      </c>
      <c r="AS76">
        <v>0.10489999999999999</v>
      </c>
      <c r="AT76">
        <v>1.5449999999999999</v>
      </c>
      <c r="AU76" s="1">
        <v>2.5579999999999999E-3</v>
      </c>
      <c r="AV76">
        <v>1.9039999999999999</v>
      </c>
      <c r="AW76">
        <v>0.22270000000000001</v>
      </c>
      <c r="AX76">
        <v>0.2215</v>
      </c>
      <c r="AY76">
        <v>0.93469999999999998</v>
      </c>
      <c r="AZ76">
        <v>0.94399999999999995</v>
      </c>
      <c r="BA76">
        <v>0.1976</v>
      </c>
      <c r="BB76" s="1">
        <v>2.2249999999999999E-2</v>
      </c>
      <c r="BC76" s="1">
        <v>2.2950000000000002E-3</v>
      </c>
      <c r="BD76" s="1">
        <v>1E-4</v>
      </c>
      <c r="BE76" s="1">
        <v>1E-4</v>
      </c>
      <c r="BF76">
        <v>0.13059999999999999</v>
      </c>
      <c r="BG76" s="1">
        <v>1.7440000000000001E-2</v>
      </c>
      <c r="BH76" s="1">
        <v>6.2199999999999998E-3</v>
      </c>
      <c r="BI76" s="1">
        <v>7.8439999999999998E-4</v>
      </c>
      <c r="BJ76" s="1">
        <v>1.025E-4</v>
      </c>
      <c r="BK76" s="1">
        <v>1E-4</v>
      </c>
      <c r="BL76" s="1">
        <v>1E-4</v>
      </c>
      <c r="BM76" s="1">
        <v>1E-4</v>
      </c>
      <c r="BN76" s="1">
        <v>1E-4</v>
      </c>
      <c r="BO76" s="1">
        <v>8.1779999999999995E-3</v>
      </c>
      <c r="BP76" s="1">
        <v>1.3470000000000001E-3</v>
      </c>
      <c r="BQ76" s="1">
        <v>5.3019999999999998E-2</v>
      </c>
      <c r="BR76" s="1">
        <v>9.9779999999999994E-2</v>
      </c>
      <c r="BS76" s="1">
        <v>1.796E-2</v>
      </c>
      <c r="BT76" s="1">
        <v>2.9810000000000001E-3</v>
      </c>
      <c r="BU76">
        <v>0.52080000000000004</v>
      </c>
      <c r="BV76">
        <v>0.73240000000000005</v>
      </c>
      <c r="BW76" s="1">
        <v>1.508E-3</v>
      </c>
      <c r="BX76" s="1">
        <v>1.153E-4</v>
      </c>
      <c r="BY76" s="1">
        <v>7.4469999999999996E-3</v>
      </c>
      <c r="BZ76" s="1">
        <v>2.4620000000000002E-3</v>
      </c>
      <c r="CA76" s="1">
        <v>2.382E-3</v>
      </c>
      <c r="CB76" s="1">
        <v>1.2229999999999999E-4</v>
      </c>
      <c r="CC76" s="1">
        <v>1.3310000000000001E-4</v>
      </c>
      <c r="CD76" s="1">
        <v>1.0119999999999999E-4</v>
      </c>
      <c r="CE76" s="1">
        <v>1.0450000000000001E-4</v>
      </c>
      <c r="CF76" s="1">
        <v>1.141E-4</v>
      </c>
      <c r="CG76" s="1">
        <v>1.4009999999999999E-4</v>
      </c>
      <c r="CH76">
        <v>5.1529999999999996</v>
      </c>
      <c r="CI76">
        <v>45.95</v>
      </c>
      <c r="CJ76">
        <v>31.48</v>
      </c>
      <c r="CK76">
        <v>24.47</v>
      </c>
      <c r="CL76">
        <v>1451</v>
      </c>
      <c r="CM76">
        <v>985.4</v>
      </c>
      <c r="CN76">
        <v>0</v>
      </c>
    </row>
    <row r="77" spans="1:92" x14ac:dyDescent="0.25">
      <c r="A77">
        <v>2013</v>
      </c>
      <c r="B77">
        <v>1</v>
      </c>
      <c r="C77">
        <v>4</v>
      </c>
      <c r="D77">
        <v>3</v>
      </c>
      <c r="E77" s="2">
        <f t="shared" si="1"/>
        <v>41278.583333333154</v>
      </c>
      <c r="F77">
        <v>0.84460000000000002</v>
      </c>
      <c r="G77">
        <v>2.629</v>
      </c>
      <c r="H77">
        <v>42.08</v>
      </c>
      <c r="I77" s="1">
        <v>1.2630000000000001E-4</v>
      </c>
      <c r="J77" s="1">
        <v>7.7540000000000006E-5</v>
      </c>
      <c r="K77" s="1">
        <v>3.0939999999999999E-4</v>
      </c>
      <c r="L77" s="1">
        <v>2.5219999999999999E-2</v>
      </c>
      <c r="M77">
        <v>1.8360000000000001</v>
      </c>
      <c r="N77" s="1">
        <v>8.6309999999999998E-3</v>
      </c>
      <c r="O77">
        <v>79.47</v>
      </c>
      <c r="P77">
        <v>3.7530000000000001</v>
      </c>
      <c r="Q77">
        <v>0.67059999999999997</v>
      </c>
      <c r="R77">
        <v>0.33400000000000002</v>
      </c>
      <c r="S77">
        <v>1729</v>
      </c>
      <c r="T77" s="1">
        <v>3.323E-3</v>
      </c>
      <c r="U77">
        <v>1.028</v>
      </c>
      <c r="V77">
        <v>3.9239999999999999</v>
      </c>
      <c r="W77">
        <v>0.38279999999999997</v>
      </c>
      <c r="X77">
        <v>0.35349999999999998</v>
      </c>
      <c r="Y77">
        <v>0.14580000000000001</v>
      </c>
      <c r="Z77" s="1">
        <v>4.3639999999999998E-2</v>
      </c>
      <c r="AA77" s="1">
        <v>3.5479999999999998E-2</v>
      </c>
      <c r="AB77" s="1">
        <v>5.0410000000000003E-2</v>
      </c>
      <c r="AC77" s="1">
        <v>7.3709999999999999E-3</v>
      </c>
      <c r="AD77" s="1">
        <v>9.9030000000000003E-3</v>
      </c>
      <c r="AE77" s="1">
        <v>6.5009999999999998E-3</v>
      </c>
      <c r="AF77" s="1">
        <v>3.7009999999999999E-3</v>
      </c>
      <c r="AG77" s="1">
        <v>5.0179999999999999E-3</v>
      </c>
      <c r="AH77">
        <v>0.20039999999999999</v>
      </c>
      <c r="AI77">
        <v>1.0089999999999999</v>
      </c>
      <c r="AJ77" s="1">
        <v>2.6239999999999999E-5</v>
      </c>
      <c r="AK77">
        <v>0.91269999999999996</v>
      </c>
      <c r="AL77">
        <v>0.90469999999999995</v>
      </c>
      <c r="AM77">
        <v>0.1152</v>
      </c>
      <c r="AN77" s="1">
        <v>5.3730000000000002E-3</v>
      </c>
      <c r="AO77">
        <v>0.1111</v>
      </c>
      <c r="AP77">
        <v>0.33100000000000002</v>
      </c>
      <c r="AQ77">
        <v>0.18940000000000001</v>
      </c>
      <c r="AR77" s="1">
        <v>2.315E-2</v>
      </c>
      <c r="AS77">
        <v>0.11559999999999999</v>
      </c>
      <c r="AT77">
        <v>1.7010000000000001</v>
      </c>
      <c r="AU77" s="1">
        <v>2.5850000000000001E-3</v>
      </c>
      <c r="AV77">
        <v>2.1040000000000001</v>
      </c>
      <c r="AW77">
        <v>0.28360000000000002</v>
      </c>
      <c r="AX77">
        <v>0.3266</v>
      </c>
      <c r="AY77">
        <v>1.31</v>
      </c>
      <c r="AZ77">
        <v>1.2829999999999999</v>
      </c>
      <c r="BA77">
        <v>0.26329999999999998</v>
      </c>
      <c r="BB77" s="1">
        <v>2.9149999999999999E-2</v>
      </c>
      <c r="BC77" s="1">
        <v>2.9810000000000001E-3</v>
      </c>
      <c r="BD77" s="1">
        <v>1E-4</v>
      </c>
      <c r="BE77" s="1">
        <v>1E-4</v>
      </c>
      <c r="BF77">
        <v>0.1132</v>
      </c>
      <c r="BG77" s="1">
        <v>1.525E-2</v>
      </c>
      <c r="BH77" s="1">
        <v>5.4999999999999997E-3</v>
      </c>
      <c r="BI77" s="1">
        <v>7.7499999999999997E-4</v>
      </c>
      <c r="BJ77" s="1">
        <v>1.026E-4</v>
      </c>
      <c r="BK77" s="1">
        <v>1.0009999999999999E-4</v>
      </c>
      <c r="BL77" s="1">
        <v>1E-4</v>
      </c>
      <c r="BM77" s="1">
        <v>1E-4</v>
      </c>
      <c r="BN77" s="1">
        <v>1E-4</v>
      </c>
      <c r="BO77" s="1">
        <v>7.9089999999999994E-3</v>
      </c>
      <c r="BP77" s="1">
        <v>1.5E-3</v>
      </c>
      <c r="BQ77" s="1">
        <v>5.3650000000000003E-2</v>
      </c>
      <c r="BR77">
        <v>0.1091</v>
      </c>
      <c r="BS77" s="1">
        <v>2.069E-2</v>
      </c>
      <c r="BT77" s="1">
        <v>3.3960000000000001E-3</v>
      </c>
      <c r="BU77">
        <v>0.52080000000000004</v>
      </c>
      <c r="BV77">
        <v>0.80469999999999997</v>
      </c>
      <c r="BW77" s="1">
        <v>1.627E-3</v>
      </c>
      <c r="BX77" s="1">
        <v>1.1239999999999999E-4</v>
      </c>
      <c r="BY77" s="1">
        <v>9.8549999999999992E-3</v>
      </c>
      <c r="BZ77" s="1">
        <v>3.2330000000000002E-3</v>
      </c>
      <c r="CA77" s="1">
        <v>3.1259999999999999E-3</v>
      </c>
      <c r="CB77" s="1">
        <v>1.178E-4</v>
      </c>
      <c r="CC77" s="1">
        <v>1.2210000000000001E-4</v>
      </c>
      <c r="CD77" s="1">
        <v>1.011E-4</v>
      </c>
      <c r="CE77" s="1">
        <v>1.0450000000000001E-4</v>
      </c>
      <c r="CF77" s="1">
        <v>1.153E-4</v>
      </c>
      <c r="CG77" s="1">
        <v>1.4239999999999999E-4</v>
      </c>
      <c r="CH77">
        <v>5.3970000000000002</v>
      </c>
      <c r="CI77">
        <v>50.13</v>
      </c>
      <c r="CJ77">
        <v>32</v>
      </c>
      <c r="CK77">
        <v>24.78</v>
      </c>
      <c r="CL77">
        <v>1531</v>
      </c>
      <c r="CM77">
        <v>984.8</v>
      </c>
      <c r="CN77">
        <v>0</v>
      </c>
    </row>
    <row r="78" spans="1:92" x14ac:dyDescent="0.25">
      <c r="A78">
        <v>2013</v>
      </c>
      <c r="B78">
        <v>1</v>
      </c>
      <c r="C78">
        <v>4</v>
      </c>
      <c r="D78">
        <v>4</v>
      </c>
      <c r="E78" s="2">
        <f t="shared" si="1"/>
        <v>41278.624999999818</v>
      </c>
      <c r="F78">
        <v>0.75460000000000005</v>
      </c>
      <c r="G78">
        <v>2.367</v>
      </c>
      <c r="H78">
        <v>39.03</v>
      </c>
      <c r="I78" s="1">
        <v>1.1120000000000001E-4</v>
      </c>
      <c r="J78" s="1">
        <v>6.2500000000000001E-5</v>
      </c>
      <c r="K78" s="1">
        <v>2.5240000000000001E-4</v>
      </c>
      <c r="L78" s="1">
        <v>2.3089999999999999E-2</v>
      </c>
      <c r="M78">
        <v>1.5469999999999999</v>
      </c>
      <c r="N78" s="1">
        <v>7.2319999999999997E-3</v>
      </c>
      <c r="O78">
        <v>74.03</v>
      </c>
      <c r="P78">
        <v>3.331</v>
      </c>
      <c r="Q78">
        <v>0.60350000000000004</v>
      </c>
      <c r="R78">
        <v>0.26679999999999998</v>
      </c>
      <c r="S78">
        <v>1712</v>
      </c>
      <c r="T78" s="1">
        <v>2.9750000000000002E-3</v>
      </c>
      <c r="U78">
        <v>0.99670000000000003</v>
      </c>
      <c r="V78">
        <v>4.1379999999999999</v>
      </c>
      <c r="W78">
        <v>0.37119999999999997</v>
      </c>
      <c r="X78">
        <v>0.34300000000000003</v>
      </c>
      <c r="Y78">
        <v>0.15459999999999999</v>
      </c>
      <c r="Z78" s="1">
        <v>4.6809999999999997E-2</v>
      </c>
      <c r="AA78" s="1">
        <v>3.8269999999999998E-2</v>
      </c>
      <c r="AB78" s="1">
        <v>5.4399999999999997E-2</v>
      </c>
      <c r="AC78" s="1">
        <v>7.5779999999999997E-3</v>
      </c>
      <c r="AD78" s="1">
        <v>9.4369999999999992E-3</v>
      </c>
      <c r="AE78" s="1">
        <v>6.1799999999999997E-3</v>
      </c>
      <c r="AF78" s="1">
        <v>3.82E-3</v>
      </c>
      <c r="AG78" s="1">
        <v>5.4949999999999999E-3</v>
      </c>
      <c r="AH78">
        <v>0.16869999999999999</v>
      </c>
      <c r="AI78">
        <v>0.75690000000000002</v>
      </c>
      <c r="AJ78" s="1">
        <v>2.6239999999999999E-5</v>
      </c>
      <c r="AK78">
        <v>0.86209999999999998</v>
      </c>
      <c r="AL78">
        <v>1.0109999999999999</v>
      </c>
      <c r="AM78">
        <v>0.10589999999999999</v>
      </c>
      <c r="AN78" s="1">
        <v>4.4050000000000001E-3</v>
      </c>
      <c r="AO78" s="1">
        <v>9.5689999999999997E-2</v>
      </c>
      <c r="AP78">
        <v>0.30959999999999999</v>
      </c>
      <c r="AQ78">
        <v>0.16039999999999999</v>
      </c>
      <c r="AR78" s="1">
        <v>8.7679999999999998E-3</v>
      </c>
      <c r="AS78">
        <v>0.372</v>
      </c>
      <c r="AT78">
        <v>1.7130000000000001</v>
      </c>
      <c r="AU78" s="1">
        <v>2.5699999999999998E-3</v>
      </c>
      <c r="AV78">
        <v>2.3980000000000001</v>
      </c>
      <c r="AW78">
        <v>0.33279999999999998</v>
      </c>
      <c r="AX78">
        <v>0.37969999999999998</v>
      </c>
      <c r="AY78">
        <v>1.411</v>
      </c>
      <c r="AZ78">
        <v>1.2529999999999999</v>
      </c>
      <c r="BA78">
        <v>0.25619999999999998</v>
      </c>
      <c r="BB78" s="1">
        <v>2.8400000000000002E-2</v>
      </c>
      <c r="BC78" s="1">
        <v>2.9190000000000002E-3</v>
      </c>
      <c r="BD78" s="1">
        <v>1E-4</v>
      </c>
      <c r="BE78" s="1">
        <v>1E-4</v>
      </c>
      <c r="BF78" s="1">
        <v>9.2219999999999996E-2</v>
      </c>
      <c r="BG78" s="1">
        <v>1.413E-2</v>
      </c>
      <c r="BH78" s="1">
        <v>5.4460000000000003E-3</v>
      </c>
      <c r="BI78" s="1">
        <v>8.1959999999999997E-4</v>
      </c>
      <c r="BJ78" s="1">
        <v>1.077E-4</v>
      </c>
      <c r="BK78" s="1">
        <v>1.0009999999999999E-4</v>
      </c>
      <c r="BL78" s="1">
        <v>1E-4</v>
      </c>
      <c r="BM78" s="1">
        <v>1E-4</v>
      </c>
      <c r="BN78" s="1">
        <v>1E-4</v>
      </c>
      <c r="BO78" s="1">
        <v>7.5570000000000003E-3</v>
      </c>
      <c r="BP78" s="1">
        <v>1.5200000000000001E-3</v>
      </c>
      <c r="BQ78" s="1">
        <v>5.1389999999999998E-2</v>
      </c>
      <c r="BR78" s="1">
        <v>9.9949999999999997E-2</v>
      </c>
      <c r="BS78" s="1">
        <v>2.009E-2</v>
      </c>
      <c r="BT78" s="1">
        <v>3.2520000000000001E-3</v>
      </c>
      <c r="BU78">
        <v>0.51990000000000003</v>
      </c>
      <c r="BV78">
        <v>0.91239999999999999</v>
      </c>
      <c r="BW78" s="1">
        <v>6.2090000000000001E-3</v>
      </c>
      <c r="BX78" s="1">
        <v>1.0950000000000001E-4</v>
      </c>
      <c r="BY78" s="1">
        <v>1.298E-2</v>
      </c>
      <c r="BZ78" s="1">
        <v>4.2329999999999998E-3</v>
      </c>
      <c r="CA78" s="1">
        <v>4.0930000000000003E-3</v>
      </c>
      <c r="CB78" s="1">
        <v>1.133E-4</v>
      </c>
      <c r="CC78" s="1">
        <v>1.099E-4</v>
      </c>
      <c r="CD78" s="1">
        <v>1.011E-4</v>
      </c>
      <c r="CE78" s="1">
        <v>1.0450000000000001E-4</v>
      </c>
      <c r="CF78" s="1">
        <v>1.171E-4</v>
      </c>
      <c r="CG78" s="1">
        <v>1.4579999999999999E-4</v>
      </c>
      <c r="CH78">
        <v>5.6289999999999996</v>
      </c>
      <c r="CI78">
        <v>53.69</v>
      </c>
      <c r="CJ78">
        <v>31.85</v>
      </c>
      <c r="CK78">
        <v>26.16</v>
      </c>
      <c r="CL78">
        <v>1454</v>
      </c>
      <c r="CM78">
        <v>984.3</v>
      </c>
      <c r="CN78">
        <v>0</v>
      </c>
    </row>
    <row r="79" spans="1:92" x14ac:dyDescent="0.25">
      <c r="A79">
        <v>2013</v>
      </c>
      <c r="B79">
        <v>1</v>
      </c>
      <c r="C79">
        <v>4</v>
      </c>
      <c r="D79">
        <v>5</v>
      </c>
      <c r="E79" s="2">
        <f t="shared" si="1"/>
        <v>41278.666666666482</v>
      </c>
      <c r="F79">
        <v>0.82310000000000005</v>
      </c>
      <c r="G79">
        <v>2.3889999999999998</v>
      </c>
      <c r="H79">
        <v>32.78</v>
      </c>
      <c r="I79" s="1">
        <v>8.7200000000000005E-5</v>
      </c>
      <c r="J79" s="1">
        <v>5.486E-5</v>
      </c>
      <c r="K79" s="1">
        <v>1.9469999999999999E-4</v>
      </c>
      <c r="L79" s="1">
        <v>1.636E-2</v>
      </c>
      <c r="M79">
        <v>0.93810000000000004</v>
      </c>
      <c r="N79" s="1">
        <v>5.8110000000000002E-3</v>
      </c>
      <c r="O79">
        <v>65.72</v>
      </c>
      <c r="P79">
        <v>2.7389999999999999</v>
      </c>
      <c r="Q79">
        <v>0.53949999999999998</v>
      </c>
      <c r="R79">
        <v>0.1759</v>
      </c>
      <c r="S79">
        <v>1693</v>
      </c>
      <c r="T79" s="1">
        <v>1.923E-3</v>
      </c>
      <c r="U79">
        <v>0.96479999999999999</v>
      </c>
      <c r="V79">
        <v>4.1340000000000003</v>
      </c>
      <c r="W79">
        <v>0.36</v>
      </c>
      <c r="X79">
        <v>0.3372</v>
      </c>
      <c r="Y79">
        <v>0.16109999999999999</v>
      </c>
      <c r="Z79" s="1">
        <v>4.9570000000000003E-2</v>
      </c>
      <c r="AA79" s="1">
        <v>4.0169999999999997E-2</v>
      </c>
      <c r="AB79" s="1">
        <v>5.6869999999999997E-2</v>
      </c>
      <c r="AC79" s="1">
        <v>7.1539999999999998E-3</v>
      </c>
      <c r="AD79" s="1">
        <v>6.8409999999999999E-3</v>
      </c>
      <c r="AE79" s="1">
        <v>4.4889999999999999E-3</v>
      </c>
      <c r="AF79" s="1">
        <v>2.1199999999999999E-3</v>
      </c>
      <c r="AG79" s="1">
        <v>4.5300000000000002E-3</v>
      </c>
      <c r="AH79">
        <v>0.1278</v>
      </c>
      <c r="AI79">
        <v>0.48020000000000002</v>
      </c>
      <c r="AJ79" s="1">
        <v>2.616E-5</v>
      </c>
      <c r="AK79">
        <v>0.87390000000000001</v>
      </c>
      <c r="AL79">
        <v>1.143</v>
      </c>
      <c r="AM79" s="1">
        <v>9.4789999999999999E-2</v>
      </c>
      <c r="AN79" s="1">
        <v>3.4169999999999999E-3</v>
      </c>
      <c r="AO79" s="1">
        <v>8.2369999999999999E-2</v>
      </c>
      <c r="AP79">
        <v>0.28599999999999998</v>
      </c>
      <c r="AQ79">
        <v>0.13569999999999999</v>
      </c>
      <c r="AR79" s="1">
        <v>5.8830000000000002E-3</v>
      </c>
      <c r="AS79">
        <v>1.0760000000000001</v>
      </c>
      <c r="AT79">
        <v>1.4570000000000001</v>
      </c>
      <c r="AU79" s="1">
        <v>2.5149999999999999E-3</v>
      </c>
      <c r="AV79">
        <v>2.7749999999999999</v>
      </c>
      <c r="AW79">
        <v>0.37359999999999999</v>
      </c>
      <c r="AX79">
        <v>0.31540000000000001</v>
      </c>
      <c r="AY79">
        <v>1.0569999999999999</v>
      </c>
      <c r="AZ79">
        <v>0.81240000000000001</v>
      </c>
      <c r="BA79">
        <v>0.1595</v>
      </c>
      <c r="BB79" s="1">
        <v>1.7819999999999999E-2</v>
      </c>
      <c r="BC79" s="1">
        <v>1.841E-3</v>
      </c>
      <c r="BD79" s="1">
        <v>1E-4</v>
      </c>
      <c r="BE79" s="1">
        <v>1E-4</v>
      </c>
      <c r="BF79" s="1">
        <v>7.6219999999999996E-2</v>
      </c>
      <c r="BG79" s="1">
        <v>1.2840000000000001E-2</v>
      </c>
      <c r="BH79" s="1">
        <v>5.3119999999999999E-3</v>
      </c>
      <c r="BI79" s="1">
        <v>8.6109999999999995E-4</v>
      </c>
      <c r="BJ79" s="1">
        <v>1.125E-4</v>
      </c>
      <c r="BK79" s="1">
        <v>1E-4</v>
      </c>
      <c r="BL79" s="1">
        <v>1E-4</v>
      </c>
      <c r="BM79" s="1">
        <v>1E-4</v>
      </c>
      <c r="BN79" s="1">
        <v>1E-4</v>
      </c>
      <c r="BO79" s="1">
        <v>7.0600000000000003E-3</v>
      </c>
      <c r="BP79" s="1">
        <v>1.33E-3</v>
      </c>
      <c r="BQ79" s="1">
        <v>4.197E-2</v>
      </c>
      <c r="BR79" s="1">
        <v>7.077E-2</v>
      </c>
      <c r="BS79" s="1">
        <v>1.3950000000000001E-2</v>
      </c>
      <c r="BT79" s="1">
        <v>2.274E-3</v>
      </c>
      <c r="BU79">
        <v>0.51629999999999998</v>
      </c>
      <c r="BV79">
        <v>1.0489999999999999</v>
      </c>
      <c r="BW79" s="1">
        <v>1.268E-2</v>
      </c>
      <c r="BX79" s="1">
        <v>1.064E-4</v>
      </c>
      <c r="BY79" s="1">
        <v>1.77E-2</v>
      </c>
      <c r="BZ79" s="1">
        <v>5.7470000000000004E-3</v>
      </c>
      <c r="CA79" s="1">
        <v>5.555E-3</v>
      </c>
      <c r="CB79" s="1">
        <v>1.091E-4</v>
      </c>
      <c r="CC79" s="1">
        <v>1.0069999999999999E-4</v>
      </c>
      <c r="CD79" s="1">
        <v>1.01E-4</v>
      </c>
      <c r="CE79" s="1">
        <v>1.0459999999999999E-4</v>
      </c>
      <c r="CF79" s="1">
        <v>1.187E-4</v>
      </c>
      <c r="CG79" s="1">
        <v>1.4909999999999999E-4</v>
      </c>
      <c r="CH79">
        <v>5.835</v>
      </c>
      <c r="CI79">
        <v>56.26</v>
      </c>
      <c r="CJ79">
        <v>30.88</v>
      </c>
      <c r="CK79">
        <v>29.47</v>
      </c>
      <c r="CL79">
        <v>1227</v>
      </c>
      <c r="CM79">
        <v>984.1</v>
      </c>
      <c r="CN79">
        <v>0</v>
      </c>
    </row>
    <row r="80" spans="1:92" x14ac:dyDescent="0.25">
      <c r="A80">
        <v>2013</v>
      </c>
      <c r="B80">
        <v>1</v>
      </c>
      <c r="C80">
        <v>4</v>
      </c>
      <c r="D80">
        <v>6</v>
      </c>
      <c r="E80" s="2">
        <f t="shared" si="1"/>
        <v>41278.708333333147</v>
      </c>
      <c r="F80">
        <v>0.99319999999999997</v>
      </c>
      <c r="G80">
        <v>2.7330000000000001</v>
      </c>
      <c r="H80">
        <v>26.24</v>
      </c>
      <c r="I80" s="1">
        <v>6.8440000000000002E-5</v>
      </c>
      <c r="J80" s="1">
        <v>6.0399999999999998E-5</v>
      </c>
      <c r="K80" s="1">
        <v>1.304E-4</v>
      </c>
      <c r="L80" s="1">
        <v>8.5789999999999998E-3</v>
      </c>
      <c r="M80">
        <v>0.26290000000000002</v>
      </c>
      <c r="N80" s="1">
        <v>4.2909999999999997E-3</v>
      </c>
      <c r="O80">
        <v>61.23</v>
      </c>
      <c r="P80">
        <v>2.1110000000000002</v>
      </c>
      <c r="Q80">
        <v>0.47220000000000001</v>
      </c>
      <c r="R80" s="1">
        <v>8.8760000000000006E-2</v>
      </c>
      <c r="S80">
        <v>1674</v>
      </c>
      <c r="T80" s="1">
        <v>8.7850000000000005E-4</v>
      </c>
      <c r="U80">
        <v>0.87860000000000005</v>
      </c>
      <c r="V80">
        <v>3.7909999999999999</v>
      </c>
      <c r="W80">
        <v>0.31240000000000001</v>
      </c>
      <c r="X80">
        <v>0.2969</v>
      </c>
      <c r="Y80">
        <v>0.16270000000000001</v>
      </c>
      <c r="Z80" s="1">
        <v>5.1959999999999999E-2</v>
      </c>
      <c r="AA80" s="1">
        <v>4.1739999999999999E-2</v>
      </c>
      <c r="AB80" s="1">
        <v>5.8590000000000003E-2</v>
      </c>
      <c r="AC80" s="1">
        <v>5.9059999999999998E-3</v>
      </c>
      <c r="AD80" s="1">
        <v>3.601E-3</v>
      </c>
      <c r="AE80" s="1">
        <v>2.3709999999999998E-3</v>
      </c>
      <c r="AF80" s="1">
        <v>1.036E-3</v>
      </c>
      <c r="AG80" s="1">
        <v>2.6930000000000001E-3</v>
      </c>
      <c r="AH80" s="1">
        <v>8.6169999999999997E-2</v>
      </c>
      <c r="AI80">
        <v>0.32129999999999997</v>
      </c>
      <c r="AJ80" s="1">
        <v>2.599E-5</v>
      </c>
      <c r="AK80">
        <v>0.85829999999999995</v>
      </c>
      <c r="AL80">
        <v>1.204</v>
      </c>
      <c r="AM80" s="1">
        <v>8.2189999999999999E-2</v>
      </c>
      <c r="AN80" s="1">
        <v>2.686E-3</v>
      </c>
      <c r="AO80" s="1">
        <v>6.6570000000000004E-2</v>
      </c>
      <c r="AP80">
        <v>0.26090000000000002</v>
      </c>
      <c r="AQ80">
        <v>0.1187</v>
      </c>
      <c r="AR80" s="1">
        <v>8.7939999999999997E-3</v>
      </c>
      <c r="AS80">
        <v>1.72</v>
      </c>
      <c r="AT80">
        <v>1.21</v>
      </c>
      <c r="AU80" s="1">
        <v>2.4810000000000001E-3</v>
      </c>
      <c r="AV80">
        <v>3.11</v>
      </c>
      <c r="AW80">
        <v>0.40510000000000002</v>
      </c>
      <c r="AX80">
        <v>0.18909999999999999</v>
      </c>
      <c r="AY80">
        <v>0.54059999999999997</v>
      </c>
      <c r="AZ80">
        <v>0.31240000000000001</v>
      </c>
      <c r="BA80" s="1">
        <v>5.5809999999999998E-2</v>
      </c>
      <c r="BB80" s="1">
        <v>6.5180000000000004E-3</v>
      </c>
      <c r="BC80" s="1">
        <v>6.9740000000000004E-4</v>
      </c>
      <c r="BD80" s="1">
        <v>1E-4</v>
      </c>
      <c r="BE80" s="1">
        <v>1E-4</v>
      </c>
      <c r="BF80" s="1">
        <v>6.8589999999999998E-2</v>
      </c>
      <c r="BG80" s="1">
        <v>1.1220000000000001E-2</v>
      </c>
      <c r="BH80" s="1">
        <v>5.0610000000000004E-3</v>
      </c>
      <c r="BI80" s="1">
        <v>9.1889999999999995E-4</v>
      </c>
      <c r="BJ80" s="1">
        <v>1.2300000000000001E-4</v>
      </c>
      <c r="BK80" s="1">
        <v>1E-4</v>
      </c>
      <c r="BL80" s="1">
        <v>1E-4</v>
      </c>
      <c r="BM80" s="1">
        <v>1E-4</v>
      </c>
      <c r="BN80" s="1">
        <v>1E-4</v>
      </c>
      <c r="BO80" s="1">
        <v>6.4089999999999998E-3</v>
      </c>
      <c r="BP80" s="1">
        <v>1.026E-3</v>
      </c>
      <c r="BQ80" s="1">
        <v>2.8029999999999999E-2</v>
      </c>
      <c r="BR80" s="1">
        <v>3.7479999999999999E-2</v>
      </c>
      <c r="BS80" s="1">
        <v>6.8380000000000003E-3</v>
      </c>
      <c r="BT80" s="1">
        <v>1.1199999999999999E-3</v>
      </c>
      <c r="BU80">
        <v>0.51319999999999999</v>
      </c>
      <c r="BV80">
        <v>1.1659999999999999</v>
      </c>
      <c r="BW80" s="1">
        <v>2.078E-2</v>
      </c>
      <c r="BX80" s="1">
        <v>1.041E-4</v>
      </c>
      <c r="BY80" s="1">
        <v>2.368E-2</v>
      </c>
      <c r="BZ80" s="1">
        <v>7.6639999999999998E-3</v>
      </c>
      <c r="CA80" s="1">
        <v>7.4050000000000001E-3</v>
      </c>
      <c r="CB80" s="1">
        <v>1.0620000000000001E-4</v>
      </c>
      <c r="CC80" s="1">
        <v>1E-4</v>
      </c>
      <c r="CD80" s="1">
        <v>1.009E-4</v>
      </c>
      <c r="CE80" s="1">
        <v>1.047E-4</v>
      </c>
      <c r="CF80" s="1">
        <v>1.206E-4</v>
      </c>
      <c r="CG80" s="1">
        <v>1.5119999999999999E-4</v>
      </c>
      <c r="CH80">
        <v>5.8879999999999999</v>
      </c>
      <c r="CI80">
        <v>58.22</v>
      </c>
      <c r="CJ80">
        <v>29.06</v>
      </c>
      <c r="CK80">
        <v>35.15</v>
      </c>
      <c r="CL80">
        <v>851.2</v>
      </c>
      <c r="CM80">
        <v>984.5</v>
      </c>
      <c r="CN80">
        <v>0</v>
      </c>
    </row>
    <row r="81" spans="1:92" x14ac:dyDescent="0.25">
      <c r="A81">
        <v>2013</v>
      </c>
      <c r="B81">
        <v>1</v>
      </c>
      <c r="C81">
        <v>4</v>
      </c>
      <c r="D81">
        <v>7</v>
      </c>
      <c r="E81" s="2">
        <f t="shared" si="1"/>
        <v>41278.749999999811</v>
      </c>
      <c r="F81">
        <v>1.125</v>
      </c>
      <c r="G81">
        <v>3.532</v>
      </c>
      <c r="H81">
        <v>19.41</v>
      </c>
      <c r="I81" s="1">
        <v>5.9160000000000003E-5</v>
      </c>
      <c r="J81" s="1">
        <v>9.0649999999999994E-5</v>
      </c>
      <c r="K81" s="1">
        <v>6.8390000000000001E-5</v>
      </c>
      <c r="L81" s="1">
        <v>3.3500000000000001E-3</v>
      </c>
      <c r="M81" s="1">
        <v>5.8430000000000001E-3</v>
      </c>
      <c r="N81" s="1">
        <v>2.9030000000000002E-3</v>
      </c>
      <c r="O81">
        <v>61.69</v>
      </c>
      <c r="P81">
        <v>1.518</v>
      </c>
      <c r="Q81">
        <v>0.40660000000000002</v>
      </c>
      <c r="R81" s="1">
        <v>4.512E-2</v>
      </c>
      <c r="S81">
        <v>1662</v>
      </c>
      <c r="T81" s="1">
        <v>3.0459999999999998E-4</v>
      </c>
      <c r="U81">
        <v>0.71619999999999995</v>
      </c>
      <c r="V81">
        <v>2.9950000000000001</v>
      </c>
      <c r="W81">
        <v>0.1968</v>
      </c>
      <c r="X81">
        <v>0.1837</v>
      </c>
      <c r="Y81">
        <v>0.15720000000000001</v>
      </c>
      <c r="Z81" s="1">
        <v>5.5129999999999998E-2</v>
      </c>
      <c r="AA81" s="1">
        <v>4.4659999999999998E-2</v>
      </c>
      <c r="AB81" s="1">
        <v>6.2370000000000002E-2</v>
      </c>
      <c r="AC81" s="1">
        <v>4.346E-3</v>
      </c>
      <c r="AD81" s="1">
        <v>1.3630000000000001E-3</v>
      </c>
      <c r="AE81" s="1">
        <v>9.0220000000000003E-4</v>
      </c>
      <c r="AF81" s="1">
        <v>1.2229999999999999E-3</v>
      </c>
      <c r="AG81" s="1">
        <v>1.1460000000000001E-3</v>
      </c>
      <c r="AH81" s="1">
        <v>5.1150000000000001E-2</v>
      </c>
      <c r="AI81">
        <v>0.25669999999999998</v>
      </c>
      <c r="AJ81" s="1">
        <v>2.5780000000000001E-5</v>
      </c>
      <c r="AK81">
        <v>0.83679999999999999</v>
      </c>
      <c r="AL81">
        <v>1.22</v>
      </c>
      <c r="AM81" s="1">
        <v>7.2109999999999994E-2</v>
      </c>
      <c r="AN81" s="1">
        <v>2.4060000000000002E-3</v>
      </c>
      <c r="AO81" s="1">
        <v>5.7919999999999999E-2</v>
      </c>
      <c r="AP81">
        <v>0.2422</v>
      </c>
      <c r="AQ81">
        <v>0.1158</v>
      </c>
      <c r="AR81" s="1">
        <v>7.803E-3</v>
      </c>
      <c r="AS81">
        <v>1.9990000000000001</v>
      </c>
      <c r="AT81">
        <v>1.0880000000000001</v>
      </c>
      <c r="AU81" s="1">
        <v>2.6840000000000002E-3</v>
      </c>
      <c r="AV81">
        <v>3.387</v>
      </c>
      <c r="AW81">
        <v>0.46179999999999999</v>
      </c>
      <c r="AX81" s="1">
        <v>9.7949999999999995E-2</v>
      </c>
      <c r="AY81">
        <v>0.23080000000000001</v>
      </c>
      <c r="AZ81" s="1">
        <v>8.8330000000000006E-2</v>
      </c>
      <c r="BA81" s="1">
        <v>1.704E-2</v>
      </c>
      <c r="BB81" s="1">
        <v>2.1280000000000001E-3</v>
      </c>
      <c r="BC81" s="1">
        <v>2.4420000000000003E-4</v>
      </c>
      <c r="BD81" s="1">
        <v>1E-4</v>
      </c>
      <c r="BE81" s="1">
        <v>1E-4</v>
      </c>
      <c r="BF81" s="1">
        <v>6.8890000000000007E-2</v>
      </c>
      <c r="BG81" s="1">
        <v>1.098E-2</v>
      </c>
      <c r="BH81" s="1">
        <v>5.5030000000000001E-3</v>
      </c>
      <c r="BI81" s="1">
        <v>1.134E-3</v>
      </c>
      <c r="BJ81" s="1">
        <v>1.5550000000000001E-4</v>
      </c>
      <c r="BK81" s="1">
        <v>1E-4</v>
      </c>
      <c r="BL81" s="1">
        <v>1E-4</v>
      </c>
      <c r="BM81" s="1">
        <v>1E-4</v>
      </c>
      <c r="BN81" s="1">
        <v>1E-4</v>
      </c>
      <c r="BO81" s="1">
        <v>5.7739999999999996E-3</v>
      </c>
      <c r="BP81" s="1">
        <v>7.3870000000000001E-4</v>
      </c>
      <c r="BQ81" s="1">
        <v>1.6979999999999999E-2</v>
      </c>
      <c r="BR81" s="1">
        <v>1.7299999999999999E-2</v>
      </c>
      <c r="BS81" s="1">
        <v>3.1939999999999998E-3</v>
      </c>
      <c r="BT81" s="1">
        <v>5.3620000000000002E-4</v>
      </c>
      <c r="BU81">
        <v>0.51300000000000001</v>
      </c>
      <c r="BV81">
        <v>1.258</v>
      </c>
      <c r="BW81">
        <v>0.129</v>
      </c>
      <c r="BX81" s="1">
        <v>1.033E-4</v>
      </c>
      <c r="BY81" s="1">
        <v>3.1489999999999997E-2</v>
      </c>
      <c r="BZ81" s="1">
        <v>1.017E-2</v>
      </c>
      <c r="CA81" s="1">
        <v>9.8219999999999991E-3</v>
      </c>
      <c r="CB81" s="1">
        <v>1.0509999999999999E-4</v>
      </c>
      <c r="CC81" s="1">
        <v>1.002E-4</v>
      </c>
      <c r="CD81" s="1">
        <v>1.0069999999999999E-4</v>
      </c>
      <c r="CE81" s="1">
        <v>1.0450000000000001E-4</v>
      </c>
      <c r="CF81" s="1">
        <v>1.226E-4</v>
      </c>
      <c r="CG81" s="1">
        <v>1.5469999999999999E-4</v>
      </c>
      <c r="CH81">
        <v>5.5460000000000003</v>
      </c>
      <c r="CI81">
        <v>58.25</v>
      </c>
      <c r="CJ81">
        <v>26.63</v>
      </c>
      <c r="CK81">
        <v>42.89</v>
      </c>
      <c r="CL81">
        <v>552.4</v>
      </c>
      <c r="CM81">
        <v>985.1</v>
      </c>
      <c r="CN81">
        <v>0</v>
      </c>
    </row>
    <row r="82" spans="1:92" x14ac:dyDescent="0.25">
      <c r="A82">
        <v>2013</v>
      </c>
      <c r="B82">
        <v>1</v>
      </c>
      <c r="C82">
        <v>4</v>
      </c>
      <c r="D82">
        <v>8</v>
      </c>
      <c r="E82" s="2">
        <f t="shared" si="1"/>
        <v>41278.791666666475</v>
      </c>
      <c r="F82">
        <v>0.62209999999999999</v>
      </c>
      <c r="G82">
        <v>4.2439999999999998</v>
      </c>
      <c r="H82">
        <v>15.38</v>
      </c>
      <c r="I82" s="1">
        <v>1.117E-4</v>
      </c>
      <c r="J82" s="1">
        <v>2.8219999999999997E-4</v>
      </c>
      <c r="K82" s="1">
        <v>3.0800000000000003E-5</v>
      </c>
      <c r="L82" s="1">
        <v>1.518E-3</v>
      </c>
      <c r="M82" s="1">
        <v>9.1650000000000005E-5</v>
      </c>
      <c r="N82" s="1">
        <v>2.2190000000000001E-3</v>
      </c>
      <c r="O82">
        <v>62.38</v>
      </c>
      <c r="P82">
        <v>0.90559999999999996</v>
      </c>
      <c r="Q82">
        <v>0.3216</v>
      </c>
      <c r="R82" s="1">
        <v>2.4250000000000001E-2</v>
      </c>
      <c r="S82">
        <v>1657</v>
      </c>
      <c r="T82" s="1">
        <v>1.4520000000000001E-4</v>
      </c>
      <c r="U82">
        <v>0.43149999999999999</v>
      </c>
      <c r="V82">
        <v>1.2</v>
      </c>
      <c r="W82" s="1">
        <v>8.1879999999999994E-2</v>
      </c>
      <c r="X82" s="1">
        <v>7.4429999999999996E-2</v>
      </c>
      <c r="Y82">
        <v>0.1208</v>
      </c>
      <c r="Z82" s="1">
        <v>5.1150000000000001E-2</v>
      </c>
      <c r="AA82" s="1">
        <v>4.2299999999999997E-2</v>
      </c>
      <c r="AB82" s="1">
        <v>5.9619999999999999E-2</v>
      </c>
      <c r="AC82" s="1">
        <v>2.8800000000000002E-3</v>
      </c>
      <c r="AD82" s="1">
        <v>4.37E-4</v>
      </c>
      <c r="AE82" s="1">
        <v>2.8810000000000001E-4</v>
      </c>
      <c r="AF82" s="1">
        <v>1.6459999999999999E-3</v>
      </c>
      <c r="AG82" s="1">
        <v>4.5199999999999998E-4</v>
      </c>
      <c r="AH82" s="1">
        <v>2.2370000000000001E-2</v>
      </c>
      <c r="AI82">
        <v>0.2545</v>
      </c>
      <c r="AJ82" s="1">
        <v>2.5559999999999999E-5</v>
      </c>
      <c r="AK82">
        <v>0.73699999999999999</v>
      </c>
      <c r="AL82">
        <v>0.90739999999999998</v>
      </c>
      <c r="AM82" s="1">
        <v>6.3240000000000005E-2</v>
      </c>
      <c r="AN82" s="1">
        <v>2.7049999999999999E-3</v>
      </c>
      <c r="AO82" s="1">
        <v>6.4699999999999994E-2</v>
      </c>
      <c r="AP82">
        <v>0.2258</v>
      </c>
      <c r="AQ82">
        <v>0.14399999999999999</v>
      </c>
      <c r="AR82" s="1">
        <v>3.0599999999999998E-3</v>
      </c>
      <c r="AS82">
        <v>1.3420000000000001</v>
      </c>
      <c r="AT82">
        <v>1.077</v>
      </c>
      <c r="AU82" s="1">
        <v>3.888E-3</v>
      </c>
      <c r="AV82">
        <v>3.6509999999999998</v>
      </c>
      <c r="AW82">
        <v>0.66439999999999999</v>
      </c>
      <c r="AX82" s="1">
        <v>5.7910000000000003E-2</v>
      </c>
      <c r="AY82">
        <v>0.13619999999999999</v>
      </c>
      <c r="AZ82" s="1">
        <v>4.4850000000000001E-2</v>
      </c>
      <c r="BA82" s="1">
        <v>8.6250000000000007E-3</v>
      </c>
      <c r="BB82" s="1">
        <v>1.0889999999999999E-3</v>
      </c>
      <c r="BC82" s="1">
        <v>1.2459999999999999E-4</v>
      </c>
      <c r="BD82" s="1">
        <v>1E-4</v>
      </c>
      <c r="BE82" s="1">
        <v>1E-4</v>
      </c>
      <c r="BF82" s="1">
        <v>7.4910000000000004E-2</v>
      </c>
      <c r="BG82" s="1">
        <v>1.0580000000000001E-2</v>
      </c>
      <c r="BH82" s="1">
        <v>6.4450000000000002E-3</v>
      </c>
      <c r="BI82" s="1">
        <v>1.536E-3</v>
      </c>
      <c r="BJ82" s="1">
        <v>2.119E-4</v>
      </c>
      <c r="BK82" s="1">
        <v>1E-4</v>
      </c>
      <c r="BL82" s="1">
        <v>1E-4</v>
      </c>
      <c r="BM82" s="1">
        <v>1E-4</v>
      </c>
      <c r="BN82" s="1">
        <v>1E-4</v>
      </c>
      <c r="BO82" s="1">
        <v>5.463E-3</v>
      </c>
      <c r="BP82" s="1">
        <v>6.3889999999999997E-4</v>
      </c>
      <c r="BQ82" s="1">
        <v>1.0120000000000001E-2</v>
      </c>
      <c r="BR82" s="1">
        <v>8.7060000000000002E-3</v>
      </c>
      <c r="BS82" s="1">
        <v>1.7899999999999999E-3</v>
      </c>
      <c r="BT82" s="1">
        <v>3.1359999999999998E-4</v>
      </c>
      <c r="BU82">
        <v>0.51529999999999998</v>
      </c>
      <c r="BV82">
        <v>1.339</v>
      </c>
      <c r="BW82">
        <v>0.66059999999999997</v>
      </c>
      <c r="BX82" s="1">
        <v>1.036E-4</v>
      </c>
      <c r="BY82" s="1">
        <v>4.054E-2</v>
      </c>
      <c r="BZ82" s="1">
        <v>1.307E-2</v>
      </c>
      <c r="CA82" s="1">
        <v>1.2619999999999999E-2</v>
      </c>
      <c r="CB82" s="1">
        <v>1.055E-4</v>
      </c>
      <c r="CC82" s="1">
        <v>1.0849999999999999E-4</v>
      </c>
      <c r="CD82" s="1">
        <v>1.013E-4</v>
      </c>
      <c r="CE82" s="1">
        <v>1.075E-4</v>
      </c>
      <c r="CF82" s="1">
        <v>1.3219999999999999E-4</v>
      </c>
      <c r="CG82" s="1">
        <v>1.6670000000000001E-4</v>
      </c>
      <c r="CH82">
        <v>4.71</v>
      </c>
      <c r="CI82">
        <v>54.12</v>
      </c>
      <c r="CJ82">
        <v>24.25</v>
      </c>
      <c r="CK82">
        <v>51.16</v>
      </c>
      <c r="CL82">
        <v>419.9</v>
      </c>
      <c r="CM82">
        <v>985.5</v>
      </c>
      <c r="CN82">
        <v>0</v>
      </c>
    </row>
    <row r="83" spans="1:92" x14ac:dyDescent="0.25">
      <c r="A83">
        <v>2013</v>
      </c>
      <c r="B83">
        <v>1</v>
      </c>
      <c r="C83">
        <v>4</v>
      </c>
      <c r="D83">
        <v>9</v>
      </c>
      <c r="E83" s="2">
        <f t="shared" si="1"/>
        <v>41278.833333333139</v>
      </c>
      <c r="F83" s="1">
        <v>8.0070000000000002E-2</v>
      </c>
      <c r="G83">
        <v>4.4909999999999997</v>
      </c>
      <c r="H83">
        <v>13.21</v>
      </c>
      <c r="I83" s="1">
        <v>4.3360000000000002E-4</v>
      </c>
      <c r="J83" s="1">
        <v>1.4829999999999999E-3</v>
      </c>
      <c r="K83" s="1">
        <v>1.2809999999999999E-5</v>
      </c>
      <c r="L83" s="1">
        <v>2.3879999999999999E-3</v>
      </c>
      <c r="M83" s="1">
        <v>3.9570000000000002E-5</v>
      </c>
      <c r="N83" s="1">
        <v>4.6509999999999998E-3</v>
      </c>
      <c r="O83">
        <v>62.02</v>
      </c>
      <c r="P83">
        <v>0.54959999999999998</v>
      </c>
      <c r="Q83">
        <v>0.24859999999999999</v>
      </c>
      <c r="R83" s="1">
        <v>1.47E-2</v>
      </c>
      <c r="S83">
        <v>1655</v>
      </c>
      <c r="T83" s="1">
        <v>2.6160000000000002E-4</v>
      </c>
      <c r="U83">
        <v>0.32700000000000001</v>
      </c>
      <c r="V83">
        <v>0.21859999999999999</v>
      </c>
      <c r="W83" s="1">
        <v>2.8729999999999999E-2</v>
      </c>
      <c r="X83" s="1">
        <v>2.7300000000000001E-2</v>
      </c>
      <c r="Y83">
        <v>0.1012</v>
      </c>
      <c r="Z83" s="1">
        <v>5.11E-2</v>
      </c>
      <c r="AA83" s="1">
        <v>4.0869999999999997E-2</v>
      </c>
      <c r="AB83" s="1">
        <v>5.8680000000000003E-2</v>
      </c>
      <c r="AC83" s="1">
        <v>2.519E-3</v>
      </c>
      <c r="AD83" s="1">
        <v>2.5159999999999999E-4</v>
      </c>
      <c r="AE83" s="1">
        <v>1.5589999999999999E-4</v>
      </c>
      <c r="AF83" s="1">
        <v>1.562E-3</v>
      </c>
      <c r="AG83" s="1">
        <v>3.2820000000000001E-4</v>
      </c>
      <c r="AH83" s="1">
        <v>8.5690000000000002E-3</v>
      </c>
      <c r="AI83">
        <v>0.27939999999999998</v>
      </c>
      <c r="AJ83" s="1">
        <v>2.5409999999999999E-5</v>
      </c>
      <c r="AK83">
        <v>0.60260000000000002</v>
      </c>
      <c r="AL83">
        <v>0.50560000000000005</v>
      </c>
      <c r="AM83" s="1">
        <v>5.7619999999999998E-2</v>
      </c>
      <c r="AN83" s="1">
        <v>3.5330000000000001E-3</v>
      </c>
      <c r="AO83" s="1">
        <v>7.8210000000000002E-2</v>
      </c>
      <c r="AP83">
        <v>0.2203</v>
      </c>
      <c r="AQ83">
        <v>0.189</v>
      </c>
      <c r="AR83" s="1">
        <v>2.0439999999999998E-3</v>
      </c>
      <c r="AS83">
        <v>0.4859</v>
      </c>
      <c r="AT83">
        <v>1.08</v>
      </c>
      <c r="AU83" s="1">
        <v>5.3579999999999999E-3</v>
      </c>
      <c r="AV83">
        <v>3.927</v>
      </c>
      <c r="AW83">
        <v>0.93889999999999996</v>
      </c>
      <c r="AX83" s="1">
        <v>4.3299999999999998E-2</v>
      </c>
      <c r="AY83">
        <v>0.1082</v>
      </c>
      <c r="AZ83" s="1">
        <v>3.5740000000000001E-2</v>
      </c>
      <c r="BA83" s="1">
        <v>5.6600000000000001E-3</v>
      </c>
      <c r="BB83" s="1">
        <v>6.6750000000000002E-4</v>
      </c>
      <c r="BC83" s="1">
        <v>1.0179999999999999E-4</v>
      </c>
      <c r="BD83" s="1">
        <v>1E-4</v>
      </c>
      <c r="BE83" s="1">
        <v>1E-4</v>
      </c>
      <c r="BF83" s="1">
        <v>8.3470000000000003E-2</v>
      </c>
      <c r="BG83" s="1">
        <v>9.7850000000000003E-3</v>
      </c>
      <c r="BH83" s="1">
        <v>6.7250000000000001E-3</v>
      </c>
      <c r="BI83" s="1">
        <v>1.846E-3</v>
      </c>
      <c r="BJ83" s="1">
        <v>2.6130000000000001E-4</v>
      </c>
      <c r="BK83" s="1">
        <v>1E-4</v>
      </c>
      <c r="BL83" s="1">
        <v>1E-4</v>
      </c>
      <c r="BM83" s="1">
        <v>1E-4</v>
      </c>
      <c r="BN83" s="1">
        <v>1E-4</v>
      </c>
      <c r="BO83" s="1">
        <v>5.4060000000000002E-3</v>
      </c>
      <c r="BP83" s="1">
        <v>6.3020000000000003E-4</v>
      </c>
      <c r="BQ83" s="1">
        <v>8.4580000000000002E-3</v>
      </c>
      <c r="BR83" s="1">
        <v>5.8510000000000003E-3</v>
      </c>
      <c r="BS83" s="1">
        <v>1.3979999999999999E-3</v>
      </c>
      <c r="BT83" s="1">
        <v>2.6420000000000003E-4</v>
      </c>
      <c r="BU83">
        <v>0.51739999999999997</v>
      </c>
      <c r="BV83">
        <v>1.4279999999999999</v>
      </c>
      <c r="BW83">
        <v>1.3160000000000001</v>
      </c>
      <c r="BX83" s="1">
        <v>1.039E-4</v>
      </c>
      <c r="BY83" s="1">
        <v>4.879E-2</v>
      </c>
      <c r="BZ83" s="1">
        <v>1.5709999999999998E-2</v>
      </c>
      <c r="CA83" s="1">
        <v>1.5180000000000001E-2</v>
      </c>
      <c r="CB83" s="1">
        <v>1.059E-4</v>
      </c>
      <c r="CC83" s="1">
        <v>1.15E-4</v>
      </c>
      <c r="CD83" s="1">
        <v>1.021E-4</v>
      </c>
      <c r="CE83" s="1">
        <v>1.108E-4</v>
      </c>
      <c r="CF83" s="1">
        <v>1.3990000000000001E-4</v>
      </c>
      <c r="CG83" s="1">
        <v>1.972E-4</v>
      </c>
      <c r="CH83">
        <v>3.8410000000000002</v>
      </c>
      <c r="CI83">
        <v>45.76</v>
      </c>
      <c r="CJ83">
        <v>22.61</v>
      </c>
      <c r="CK83">
        <v>57.76</v>
      </c>
      <c r="CL83">
        <v>380.5</v>
      </c>
      <c r="CM83">
        <v>986</v>
      </c>
      <c r="CN83">
        <v>0</v>
      </c>
    </row>
    <row r="84" spans="1:92" x14ac:dyDescent="0.25">
      <c r="A84">
        <v>2013</v>
      </c>
      <c r="B84">
        <v>1</v>
      </c>
      <c r="C84">
        <v>4</v>
      </c>
      <c r="D84">
        <v>10</v>
      </c>
      <c r="E84" s="2">
        <f t="shared" si="1"/>
        <v>41278.874999999804</v>
      </c>
      <c r="F84" s="1">
        <v>6.3829999999999998E-2</v>
      </c>
      <c r="G84">
        <v>4.6669999999999998</v>
      </c>
      <c r="H84">
        <v>11.79</v>
      </c>
      <c r="I84" s="1">
        <v>4.082E-4</v>
      </c>
      <c r="J84" s="1">
        <v>1.6559999999999999E-3</v>
      </c>
      <c r="K84" s="1">
        <v>1.166E-5</v>
      </c>
      <c r="L84" s="1">
        <v>2.1679999999999998E-3</v>
      </c>
      <c r="M84" s="1">
        <v>3.9419999999999999E-5</v>
      </c>
      <c r="N84" s="1">
        <v>5.0439999999999999E-3</v>
      </c>
      <c r="O84">
        <v>60.11</v>
      </c>
      <c r="P84">
        <v>0.3952</v>
      </c>
      <c r="Q84">
        <v>0.215</v>
      </c>
      <c r="R84" s="1">
        <v>9.6030000000000004E-3</v>
      </c>
      <c r="S84">
        <v>1652</v>
      </c>
      <c r="T84" s="1">
        <v>2.5080000000000002E-4</v>
      </c>
      <c r="U84">
        <v>0.3513</v>
      </c>
      <c r="V84" s="1">
        <v>7.2480000000000003E-2</v>
      </c>
      <c r="W84" s="1">
        <v>1.1140000000000001E-2</v>
      </c>
      <c r="X84" s="1">
        <v>1.0959999999999999E-2</v>
      </c>
      <c r="Y84">
        <v>0.1052</v>
      </c>
      <c r="Z84" s="1">
        <v>5.6860000000000001E-2</v>
      </c>
      <c r="AA84" s="1">
        <v>4.2959999999999998E-2</v>
      </c>
      <c r="AB84" s="1">
        <v>6.2300000000000001E-2</v>
      </c>
      <c r="AC84" s="1">
        <v>2.5409999999999999E-3</v>
      </c>
      <c r="AD84" s="1">
        <v>9.2670000000000006E-5</v>
      </c>
      <c r="AE84" s="1">
        <v>5.7080000000000002E-5</v>
      </c>
      <c r="AF84" s="1">
        <v>8.6160000000000002E-4</v>
      </c>
      <c r="AG84" s="1">
        <v>3.1470000000000001E-4</v>
      </c>
      <c r="AH84" s="1">
        <v>3.2049999999999999E-3</v>
      </c>
      <c r="AI84">
        <v>0.3352</v>
      </c>
      <c r="AJ84" s="1">
        <v>2.5320000000000002E-5</v>
      </c>
      <c r="AK84">
        <v>0.54700000000000004</v>
      </c>
      <c r="AL84">
        <v>0.43109999999999998</v>
      </c>
      <c r="AM84" s="1">
        <v>5.5800000000000002E-2</v>
      </c>
      <c r="AN84" s="1">
        <v>4.5120000000000004E-3</v>
      </c>
      <c r="AO84" s="1">
        <v>8.7569999999999995E-2</v>
      </c>
      <c r="AP84">
        <v>0.221</v>
      </c>
      <c r="AQ84">
        <v>0.22070000000000001</v>
      </c>
      <c r="AR84" s="1">
        <v>2.7490000000000001E-3</v>
      </c>
      <c r="AS84">
        <v>0.27400000000000002</v>
      </c>
      <c r="AT84">
        <v>1.099</v>
      </c>
      <c r="AU84" s="1">
        <v>6.2360000000000002E-3</v>
      </c>
      <c r="AV84">
        <v>4.2140000000000004</v>
      </c>
      <c r="AW84">
        <v>1.167</v>
      </c>
      <c r="AX84" s="1">
        <v>3.5869999999999999E-2</v>
      </c>
      <c r="AY84" s="1">
        <v>9.3310000000000004E-2</v>
      </c>
      <c r="AZ84" s="1">
        <v>3.0200000000000001E-2</v>
      </c>
      <c r="BA84" s="1">
        <v>4.1139999999999996E-3</v>
      </c>
      <c r="BB84" s="1">
        <v>4.5760000000000001E-4</v>
      </c>
      <c r="BC84" s="1">
        <v>1E-4</v>
      </c>
      <c r="BD84" s="1">
        <v>1E-4</v>
      </c>
      <c r="BE84" s="1">
        <v>1E-4</v>
      </c>
      <c r="BF84" s="1">
        <v>8.9069999999999996E-2</v>
      </c>
      <c r="BG84" s="1">
        <v>9.7699999999999992E-3</v>
      </c>
      <c r="BH84" s="1">
        <v>6.9379999999999997E-3</v>
      </c>
      <c r="BI84" s="1">
        <v>1.9629999999999999E-3</v>
      </c>
      <c r="BJ84" s="1">
        <v>2.8420000000000002E-4</v>
      </c>
      <c r="BK84" s="1">
        <v>1E-4</v>
      </c>
      <c r="BL84" s="1">
        <v>1E-4</v>
      </c>
      <c r="BM84" s="1">
        <v>1E-4</v>
      </c>
      <c r="BN84" s="1">
        <v>1E-4</v>
      </c>
      <c r="BO84" s="1">
        <v>5.398E-3</v>
      </c>
      <c r="BP84" s="1">
        <v>6.3880000000000002E-4</v>
      </c>
      <c r="BQ84" s="1">
        <v>9.3740000000000004E-3</v>
      </c>
      <c r="BR84" s="1">
        <v>5.6820000000000004E-3</v>
      </c>
      <c r="BS84" s="1">
        <v>1.439E-3</v>
      </c>
      <c r="BT84" s="1">
        <v>2.6919999999999998E-4</v>
      </c>
      <c r="BU84">
        <v>0.51570000000000005</v>
      </c>
      <c r="BV84">
        <v>1.5249999999999999</v>
      </c>
      <c r="BW84">
        <v>1.6020000000000001</v>
      </c>
      <c r="BX84" s="1">
        <v>1.0340000000000001E-4</v>
      </c>
      <c r="BY84" s="1">
        <v>5.6059999999999999E-2</v>
      </c>
      <c r="BZ84" s="1">
        <v>1.805E-2</v>
      </c>
      <c r="CA84" s="1">
        <v>1.7430000000000001E-2</v>
      </c>
      <c r="CB84" s="1">
        <v>1.055E-4</v>
      </c>
      <c r="CC84" s="1">
        <v>1.172E-4</v>
      </c>
      <c r="CD84" s="1">
        <v>1.076E-4</v>
      </c>
      <c r="CE84" s="1">
        <v>1.137E-4</v>
      </c>
      <c r="CF84" s="1">
        <v>1.496E-4</v>
      </c>
      <c r="CG84" s="1">
        <v>1.996E-4</v>
      </c>
      <c r="CH84">
        <v>3.3889999999999998</v>
      </c>
      <c r="CI84">
        <v>37.21</v>
      </c>
      <c r="CJ84">
        <v>21.56</v>
      </c>
      <c r="CK84">
        <v>62.97</v>
      </c>
      <c r="CL84">
        <v>333.3</v>
      </c>
      <c r="CM84">
        <v>986.4</v>
      </c>
      <c r="CN84">
        <v>0</v>
      </c>
    </row>
    <row r="85" spans="1:92" x14ac:dyDescent="0.25">
      <c r="A85">
        <v>2013</v>
      </c>
      <c r="B85">
        <v>1</v>
      </c>
      <c r="C85">
        <v>4</v>
      </c>
      <c r="D85">
        <v>11</v>
      </c>
      <c r="E85" s="2">
        <f t="shared" si="1"/>
        <v>41278.916666666468</v>
      </c>
      <c r="F85" s="1">
        <v>7.2319999999999995E-2</v>
      </c>
      <c r="G85">
        <v>5.2750000000000004</v>
      </c>
      <c r="H85">
        <v>10.42</v>
      </c>
      <c r="I85" s="1">
        <v>3.456E-4</v>
      </c>
      <c r="J85" s="1">
        <v>1.735E-3</v>
      </c>
      <c r="K85" s="1">
        <v>1.058E-5</v>
      </c>
      <c r="L85" s="1">
        <v>1.8289999999999999E-3</v>
      </c>
      <c r="M85" s="1">
        <v>3.9310000000000001E-5</v>
      </c>
      <c r="N85" s="1">
        <v>5.3470000000000002E-3</v>
      </c>
      <c r="O85">
        <v>58.69</v>
      </c>
      <c r="P85">
        <v>0.34300000000000003</v>
      </c>
      <c r="Q85">
        <v>0.21049999999999999</v>
      </c>
      <c r="R85" s="1">
        <v>8.2179999999999996E-3</v>
      </c>
      <c r="S85">
        <v>1650</v>
      </c>
      <c r="T85" s="1">
        <v>2.0129999999999999E-4</v>
      </c>
      <c r="U85">
        <v>0.40200000000000002</v>
      </c>
      <c r="V85" s="1">
        <v>3.7760000000000002E-2</v>
      </c>
      <c r="W85" s="1">
        <v>5.5589999999999997E-3</v>
      </c>
      <c r="X85" s="1">
        <v>5.999E-3</v>
      </c>
      <c r="Y85">
        <v>0.12139999999999999</v>
      </c>
      <c r="Z85" s="1">
        <v>6.6470000000000001E-2</v>
      </c>
      <c r="AA85" s="1">
        <v>4.9119999999999997E-2</v>
      </c>
      <c r="AB85" s="1">
        <v>7.0739999999999997E-2</v>
      </c>
      <c r="AC85" s="1">
        <v>2.6540000000000001E-3</v>
      </c>
      <c r="AD85" s="1">
        <v>3.9180000000000001E-5</v>
      </c>
      <c r="AE85" s="1">
        <v>2.4539999999999999E-5</v>
      </c>
      <c r="AF85" s="1">
        <v>3.3649999999999999E-4</v>
      </c>
      <c r="AG85" s="1">
        <v>2.8689999999999998E-4</v>
      </c>
      <c r="AH85" s="1">
        <v>1.5969999999999999E-3</v>
      </c>
      <c r="AI85">
        <v>0.45739999999999997</v>
      </c>
      <c r="AJ85" s="1">
        <v>2.5239999999999999E-5</v>
      </c>
      <c r="AK85">
        <v>0.52859999999999996</v>
      </c>
      <c r="AL85">
        <v>0.435</v>
      </c>
      <c r="AM85" s="1">
        <v>5.9580000000000001E-2</v>
      </c>
      <c r="AN85" s="1">
        <v>5.8859999999999997E-3</v>
      </c>
      <c r="AO85" s="1">
        <v>9.9669999999999995E-2</v>
      </c>
      <c r="AP85">
        <v>0.2258</v>
      </c>
      <c r="AQ85">
        <v>0.2482</v>
      </c>
      <c r="AR85" s="1">
        <v>4.6740000000000002E-3</v>
      </c>
      <c r="AS85">
        <v>0.28270000000000001</v>
      </c>
      <c r="AT85">
        <v>1.1279999999999999</v>
      </c>
      <c r="AU85" s="1">
        <v>6.6080000000000002E-3</v>
      </c>
      <c r="AV85">
        <v>4.476</v>
      </c>
      <c r="AW85">
        <v>1.323</v>
      </c>
      <c r="AX85" s="1">
        <v>3.2259999999999997E-2</v>
      </c>
      <c r="AY85" s="1">
        <v>8.609E-2</v>
      </c>
      <c r="AZ85" s="1">
        <v>2.7449999999999999E-2</v>
      </c>
      <c r="BA85" s="1">
        <v>3.503E-3</v>
      </c>
      <c r="BB85" s="1">
        <v>3.812E-4</v>
      </c>
      <c r="BC85" s="1">
        <v>1E-4</v>
      </c>
      <c r="BD85" s="1">
        <v>1E-4</v>
      </c>
      <c r="BE85" s="1">
        <v>1E-4</v>
      </c>
      <c r="BF85">
        <v>0.1057</v>
      </c>
      <c r="BG85" s="1">
        <v>1.0240000000000001E-2</v>
      </c>
      <c r="BH85" s="1">
        <v>7.4310000000000001E-3</v>
      </c>
      <c r="BI85" s="1">
        <v>2.1410000000000001E-3</v>
      </c>
      <c r="BJ85" s="1">
        <v>3.1060000000000001E-4</v>
      </c>
      <c r="BK85" s="1">
        <v>1E-4</v>
      </c>
      <c r="BL85" s="1">
        <v>1E-4</v>
      </c>
      <c r="BM85" s="1">
        <v>1E-4</v>
      </c>
      <c r="BN85" s="1">
        <v>1E-4</v>
      </c>
      <c r="BO85" s="1">
        <v>5.4289999999999998E-3</v>
      </c>
      <c r="BP85" s="1">
        <v>6.512E-4</v>
      </c>
      <c r="BQ85" s="1">
        <v>1.031E-2</v>
      </c>
      <c r="BR85" s="1">
        <v>6.3270000000000002E-3</v>
      </c>
      <c r="BS85" s="1">
        <v>1.593E-3</v>
      </c>
      <c r="BT85" s="1">
        <v>3.1129999999999998E-4</v>
      </c>
      <c r="BU85">
        <v>0.50819999999999999</v>
      </c>
      <c r="BV85">
        <v>1.6160000000000001</v>
      </c>
      <c r="BW85">
        <v>1.74</v>
      </c>
      <c r="BX85" s="1">
        <v>1.026E-4</v>
      </c>
      <c r="BY85" s="1">
        <v>6.1629999999999997E-2</v>
      </c>
      <c r="BZ85" s="1">
        <v>1.983E-2</v>
      </c>
      <c r="CA85" s="1">
        <v>1.916E-2</v>
      </c>
      <c r="CB85" s="1">
        <v>1.048E-4</v>
      </c>
      <c r="CC85" s="1">
        <v>1.186E-4</v>
      </c>
      <c r="CD85" s="1">
        <v>1.2120000000000001E-4</v>
      </c>
      <c r="CE85" s="1">
        <v>1.169E-4</v>
      </c>
      <c r="CF85" s="1">
        <v>1.6190000000000001E-4</v>
      </c>
      <c r="CG85" s="1">
        <v>2.0049999999999999E-4</v>
      </c>
      <c r="CH85">
        <v>3.1920000000000002</v>
      </c>
      <c r="CI85">
        <v>28.09</v>
      </c>
      <c r="CJ85">
        <v>20.77</v>
      </c>
      <c r="CK85">
        <v>67.8</v>
      </c>
      <c r="CL85">
        <v>281.10000000000002</v>
      </c>
      <c r="CM85">
        <v>986.7</v>
      </c>
      <c r="CN85">
        <v>0</v>
      </c>
    </row>
    <row r="86" spans="1:92" x14ac:dyDescent="0.25">
      <c r="A86">
        <v>2013</v>
      </c>
      <c r="B86">
        <v>1</v>
      </c>
      <c r="C86">
        <v>4</v>
      </c>
      <c r="D86">
        <v>12</v>
      </c>
      <c r="E86" s="2">
        <f t="shared" si="1"/>
        <v>41278.958333333132</v>
      </c>
      <c r="F86" s="1">
        <v>7.4060000000000001E-2</v>
      </c>
      <c r="G86">
        <v>6.319</v>
      </c>
      <c r="H86">
        <v>8.7110000000000003</v>
      </c>
      <c r="I86" s="1">
        <v>3.0210000000000002E-4</v>
      </c>
      <c r="J86" s="1">
        <v>1.9599999999999999E-3</v>
      </c>
      <c r="K86" s="1">
        <v>8.7620000000000001E-6</v>
      </c>
      <c r="L86" s="1">
        <v>1.6509999999999999E-3</v>
      </c>
      <c r="M86" s="1">
        <v>3.9220000000000001E-5</v>
      </c>
      <c r="N86" s="1">
        <v>6.3569999999999998E-3</v>
      </c>
      <c r="O86">
        <v>57.87</v>
      </c>
      <c r="P86">
        <v>0.34060000000000001</v>
      </c>
      <c r="Q86">
        <v>0.22600000000000001</v>
      </c>
      <c r="R86" s="1">
        <v>9.0209999999999995E-3</v>
      </c>
      <c r="S86">
        <v>1648</v>
      </c>
      <c r="T86" s="1">
        <v>1.6019999999999999E-4</v>
      </c>
      <c r="U86">
        <v>0.49159999999999998</v>
      </c>
      <c r="V86" s="1">
        <v>3.8429999999999999E-2</v>
      </c>
      <c r="W86" s="1">
        <v>5.509E-3</v>
      </c>
      <c r="X86" s="1">
        <v>6.0829999999999999E-3</v>
      </c>
      <c r="Y86">
        <v>0.14560000000000001</v>
      </c>
      <c r="Z86" s="1">
        <v>7.9170000000000004E-2</v>
      </c>
      <c r="AA86" s="1">
        <v>5.8139999999999997E-2</v>
      </c>
      <c r="AB86" s="1">
        <v>8.4110000000000004E-2</v>
      </c>
      <c r="AC86" s="1">
        <v>2.9710000000000001E-3</v>
      </c>
      <c r="AD86" s="1">
        <v>3.1999999999999999E-5</v>
      </c>
      <c r="AE86" s="1">
        <v>2.0290000000000001E-5</v>
      </c>
      <c r="AF86" s="1">
        <v>1.2229999999999999E-4</v>
      </c>
      <c r="AG86" s="1">
        <v>2.698E-4</v>
      </c>
      <c r="AH86" s="1">
        <v>1.475E-3</v>
      </c>
      <c r="AI86">
        <v>0.7228</v>
      </c>
      <c r="AJ86" s="1">
        <v>2.5190000000000001E-5</v>
      </c>
      <c r="AK86">
        <v>0.53869999999999996</v>
      </c>
      <c r="AL86">
        <v>0.48270000000000002</v>
      </c>
      <c r="AM86" s="1">
        <v>7.0010000000000003E-2</v>
      </c>
      <c r="AN86" s="1">
        <v>7.5709999999999996E-3</v>
      </c>
      <c r="AO86">
        <v>0.1166</v>
      </c>
      <c r="AP86">
        <v>0.247</v>
      </c>
      <c r="AQ86">
        <v>0.27089999999999997</v>
      </c>
      <c r="AR86" s="1">
        <v>8.515E-3</v>
      </c>
      <c r="AS86">
        <v>0.36909999999999998</v>
      </c>
      <c r="AT86">
        <v>1.165</v>
      </c>
      <c r="AU86" s="1">
        <v>6.7530000000000003E-3</v>
      </c>
      <c r="AV86">
        <v>4.6130000000000004</v>
      </c>
      <c r="AW86">
        <v>1.3839999999999999</v>
      </c>
      <c r="AX86" s="1">
        <v>2.9839999999999998E-2</v>
      </c>
      <c r="AY86" s="1">
        <v>8.0430000000000001E-2</v>
      </c>
      <c r="AZ86" s="1">
        <v>2.5559999999999999E-2</v>
      </c>
      <c r="BA86" s="1">
        <v>3.2690000000000002E-3</v>
      </c>
      <c r="BB86" s="1">
        <v>3.5359999999999998E-4</v>
      </c>
      <c r="BC86" s="1">
        <v>1E-4</v>
      </c>
      <c r="BD86" s="1">
        <v>1E-4</v>
      </c>
      <c r="BE86" s="1">
        <v>1E-4</v>
      </c>
      <c r="BF86">
        <v>0.13880000000000001</v>
      </c>
      <c r="BG86" s="1">
        <v>1.082E-2</v>
      </c>
      <c r="BH86" s="1">
        <v>8.0490000000000006E-3</v>
      </c>
      <c r="BI86" s="1">
        <v>2.3370000000000001E-3</v>
      </c>
      <c r="BJ86" s="1">
        <v>3.3789999999999997E-4</v>
      </c>
      <c r="BK86" s="1">
        <v>1E-4</v>
      </c>
      <c r="BL86" s="1">
        <v>1E-4</v>
      </c>
      <c r="BM86" s="1">
        <v>1E-4</v>
      </c>
      <c r="BN86" s="1">
        <v>1E-4</v>
      </c>
      <c r="BO86" s="1">
        <v>5.4520000000000002E-3</v>
      </c>
      <c r="BP86" s="1">
        <v>6.7449999999999997E-4</v>
      </c>
      <c r="BQ86" s="1">
        <v>1.2149999999999999E-2</v>
      </c>
      <c r="BR86" s="1">
        <v>7.6509999999999998E-3</v>
      </c>
      <c r="BS86" s="1">
        <v>1.8959999999999999E-3</v>
      </c>
      <c r="BT86" s="1">
        <v>3.7060000000000001E-4</v>
      </c>
      <c r="BU86">
        <v>0.49519999999999997</v>
      </c>
      <c r="BV86">
        <v>1.661</v>
      </c>
      <c r="BW86">
        <v>1.752</v>
      </c>
      <c r="BX86" s="1">
        <v>1.019E-4</v>
      </c>
      <c r="BY86" s="1">
        <v>6.4409999999999995E-2</v>
      </c>
      <c r="BZ86" s="1">
        <v>2.0719999999999999E-2</v>
      </c>
      <c r="CA86" s="1">
        <v>2.002E-2</v>
      </c>
      <c r="CB86" s="1">
        <v>1.043E-4</v>
      </c>
      <c r="CC86" s="1">
        <v>1.2010000000000001E-4</v>
      </c>
      <c r="CD86" s="1">
        <v>1.372E-4</v>
      </c>
      <c r="CE86" s="1">
        <v>1.215E-4</v>
      </c>
      <c r="CF86" s="1">
        <v>1.7029999999999999E-4</v>
      </c>
      <c r="CG86" s="1">
        <v>2.0110000000000001E-4</v>
      </c>
      <c r="CH86">
        <v>3.0259999999999998</v>
      </c>
      <c r="CI86">
        <v>20.04</v>
      </c>
      <c r="CJ86">
        <v>20.12</v>
      </c>
      <c r="CK86">
        <v>72.05</v>
      </c>
      <c r="CL86">
        <v>245.3</v>
      </c>
      <c r="CM86">
        <v>986.7</v>
      </c>
      <c r="CN86">
        <v>0</v>
      </c>
    </row>
    <row r="87" spans="1:92" x14ac:dyDescent="0.25">
      <c r="A87">
        <v>2013</v>
      </c>
      <c r="B87">
        <v>1</v>
      </c>
      <c r="C87">
        <v>4</v>
      </c>
      <c r="D87">
        <v>13</v>
      </c>
      <c r="E87" s="2">
        <f t="shared" si="1"/>
        <v>41278.999999999796</v>
      </c>
      <c r="F87" s="1">
        <v>7.5910000000000005E-2</v>
      </c>
      <c r="G87">
        <v>7.0430000000000001</v>
      </c>
      <c r="H87">
        <v>7.3719999999999999</v>
      </c>
      <c r="I87" s="1">
        <v>2.43E-4</v>
      </c>
      <c r="J87" s="1">
        <v>1.8749999999999999E-3</v>
      </c>
      <c r="K87" s="1">
        <v>7.8849999999999999E-6</v>
      </c>
      <c r="L87" s="1">
        <v>1.6620000000000001E-3</v>
      </c>
      <c r="M87" s="1">
        <v>3.9150000000000003E-5</v>
      </c>
      <c r="N87" s="1">
        <v>7.7559999999999999E-3</v>
      </c>
      <c r="O87">
        <v>57.4</v>
      </c>
      <c r="P87">
        <v>0.36030000000000001</v>
      </c>
      <c r="Q87">
        <v>0.2424</v>
      </c>
      <c r="R87" s="1">
        <v>1.132E-2</v>
      </c>
      <c r="S87">
        <v>1645</v>
      </c>
      <c r="T87" s="1">
        <v>1.403E-4</v>
      </c>
      <c r="U87">
        <v>0.63249999999999995</v>
      </c>
      <c r="V87" s="1">
        <v>5.1720000000000002E-2</v>
      </c>
      <c r="W87" s="1">
        <v>9.1520000000000004E-3</v>
      </c>
      <c r="X87" s="1">
        <v>9.6570000000000007E-3</v>
      </c>
      <c r="Y87">
        <v>0.18260000000000001</v>
      </c>
      <c r="Z87" s="1">
        <v>9.9199999999999997E-2</v>
      </c>
      <c r="AA87" s="1">
        <v>7.2590000000000002E-2</v>
      </c>
      <c r="AB87">
        <v>0.10349999999999999</v>
      </c>
      <c r="AC87" s="1">
        <v>3.349E-3</v>
      </c>
      <c r="AD87" s="1">
        <v>3.8720000000000002E-5</v>
      </c>
      <c r="AE87" s="1">
        <v>2.4600000000000002E-5</v>
      </c>
      <c r="AF87" s="1">
        <v>1.639E-4</v>
      </c>
      <c r="AG87" s="1">
        <v>3.4010000000000003E-4</v>
      </c>
      <c r="AH87" s="1">
        <v>1.9880000000000002E-3</v>
      </c>
      <c r="AI87">
        <v>1.089</v>
      </c>
      <c r="AJ87" s="1">
        <v>2.514E-5</v>
      </c>
      <c r="AK87">
        <v>0.51629999999999998</v>
      </c>
      <c r="AL87">
        <v>0.55469999999999997</v>
      </c>
      <c r="AM87" s="1">
        <v>7.9719999999999999E-2</v>
      </c>
      <c r="AN87" s="1">
        <v>8.6870000000000003E-3</v>
      </c>
      <c r="AO87">
        <v>0.1195</v>
      </c>
      <c r="AP87">
        <v>0.27410000000000001</v>
      </c>
      <c r="AQ87">
        <v>0.27660000000000001</v>
      </c>
      <c r="AR87" s="1">
        <v>1.3729999999999999E-2</v>
      </c>
      <c r="AS87">
        <v>0.4642</v>
      </c>
      <c r="AT87">
        <v>1.1859999999999999</v>
      </c>
      <c r="AU87" s="1">
        <v>6.6119999999999998E-3</v>
      </c>
      <c r="AV87">
        <v>4.5350000000000001</v>
      </c>
      <c r="AW87">
        <v>1.327</v>
      </c>
      <c r="AX87" s="1">
        <v>2.7890000000000002E-2</v>
      </c>
      <c r="AY87" s="1">
        <v>7.5520000000000004E-2</v>
      </c>
      <c r="AZ87" s="1">
        <v>2.4129999999999999E-2</v>
      </c>
      <c r="BA87" s="1">
        <v>3.1549999999999998E-3</v>
      </c>
      <c r="BB87" s="1">
        <v>3.4390000000000001E-4</v>
      </c>
      <c r="BC87" s="1">
        <v>1E-4</v>
      </c>
      <c r="BD87" s="1">
        <v>1E-4</v>
      </c>
      <c r="BE87" s="1">
        <v>1E-4</v>
      </c>
      <c r="BF87">
        <v>0.17799999999999999</v>
      </c>
      <c r="BG87" s="1">
        <v>1.103E-2</v>
      </c>
      <c r="BH87" s="1">
        <v>8.2880000000000002E-3</v>
      </c>
      <c r="BI87" s="1">
        <v>2.421E-3</v>
      </c>
      <c r="BJ87" s="1">
        <v>3.5290000000000001E-4</v>
      </c>
      <c r="BK87" s="1">
        <v>1.002E-4</v>
      </c>
      <c r="BL87" s="1">
        <v>1E-4</v>
      </c>
      <c r="BM87" s="1">
        <v>1E-4</v>
      </c>
      <c r="BN87" s="1">
        <v>1E-4</v>
      </c>
      <c r="BO87" s="1">
        <v>5.4799999999999996E-3</v>
      </c>
      <c r="BP87" s="1">
        <v>7.0259999999999995E-4</v>
      </c>
      <c r="BQ87" s="1">
        <v>1.592E-2</v>
      </c>
      <c r="BR87" s="1">
        <v>9.7420000000000007E-3</v>
      </c>
      <c r="BS87" s="1">
        <v>2.4039999999999999E-3</v>
      </c>
      <c r="BT87" s="1">
        <v>4.7110000000000001E-4</v>
      </c>
      <c r="BU87">
        <v>0.47849999999999998</v>
      </c>
      <c r="BV87">
        <v>1.6339999999999999</v>
      </c>
      <c r="BW87">
        <v>1.639</v>
      </c>
      <c r="BX87" s="1">
        <v>1.014E-4</v>
      </c>
      <c r="BY87" s="1">
        <v>6.1499999999999999E-2</v>
      </c>
      <c r="BZ87" s="1">
        <v>1.9789999999999999E-2</v>
      </c>
      <c r="CA87" s="1">
        <v>1.9109999999999999E-2</v>
      </c>
      <c r="CB87" s="1">
        <v>1.039E-4</v>
      </c>
      <c r="CC87" s="1">
        <v>1.2219999999999999E-4</v>
      </c>
      <c r="CD87" s="1">
        <v>1.5009999999999999E-4</v>
      </c>
      <c r="CE87" s="1">
        <v>1.328E-4</v>
      </c>
      <c r="CF87" s="1">
        <v>1.784E-4</v>
      </c>
      <c r="CG87" s="1">
        <v>2.0159999999999999E-4</v>
      </c>
      <c r="CH87">
        <v>2.8279999999999998</v>
      </c>
      <c r="CI87">
        <v>14.99</v>
      </c>
      <c r="CJ87">
        <v>19.510000000000002</v>
      </c>
      <c r="CK87">
        <v>75.62</v>
      </c>
      <c r="CL87">
        <v>184.8</v>
      </c>
      <c r="CM87">
        <v>986.5</v>
      </c>
      <c r="CN87">
        <v>0</v>
      </c>
    </row>
    <row r="88" spans="1:92" x14ac:dyDescent="0.25">
      <c r="A88">
        <v>2013</v>
      </c>
      <c r="B88">
        <v>1</v>
      </c>
      <c r="C88">
        <v>4</v>
      </c>
      <c r="D88">
        <v>14</v>
      </c>
      <c r="E88" s="2">
        <f t="shared" si="1"/>
        <v>41279.041666666461</v>
      </c>
      <c r="F88" s="1">
        <v>7.9399999999999998E-2</v>
      </c>
      <c r="G88">
        <v>7.4580000000000002</v>
      </c>
      <c r="H88">
        <v>6.335</v>
      </c>
      <c r="I88" s="1">
        <v>1.8599999999999999E-4</v>
      </c>
      <c r="J88" s="1">
        <v>1.6570000000000001E-3</v>
      </c>
      <c r="K88" s="1">
        <v>7.4880000000000001E-6</v>
      </c>
      <c r="L88" s="1">
        <v>1.7409999999999999E-3</v>
      </c>
      <c r="M88" s="1">
        <v>3.9069999999999997E-5</v>
      </c>
      <c r="N88" s="1">
        <v>9.4219999999999998E-3</v>
      </c>
      <c r="O88">
        <v>58.16</v>
      </c>
      <c r="P88">
        <v>0.3911</v>
      </c>
      <c r="Q88">
        <v>0.26040000000000002</v>
      </c>
      <c r="R88" s="1">
        <v>1.4579999999999999E-2</v>
      </c>
      <c r="S88">
        <v>1641</v>
      </c>
      <c r="T88" s="1">
        <v>1.2760000000000001E-4</v>
      </c>
      <c r="U88">
        <v>0.81320000000000003</v>
      </c>
      <c r="V88" s="1">
        <v>6.3420000000000004E-2</v>
      </c>
      <c r="W88" s="1">
        <v>1.257E-2</v>
      </c>
      <c r="X88" s="1">
        <v>1.299E-2</v>
      </c>
      <c r="Y88">
        <v>0.23130000000000001</v>
      </c>
      <c r="Z88">
        <v>0.1258</v>
      </c>
      <c r="AA88" s="1">
        <v>9.1819999999999999E-2</v>
      </c>
      <c r="AB88">
        <v>0.1298</v>
      </c>
      <c r="AC88" s="1">
        <v>3.7000000000000002E-3</v>
      </c>
      <c r="AD88" s="1">
        <v>4.4329999999999997E-5</v>
      </c>
      <c r="AE88" s="1">
        <v>2.826E-5</v>
      </c>
      <c r="AF88" s="1">
        <v>2.4479999999999999E-4</v>
      </c>
      <c r="AG88" s="1">
        <v>4.8999999999999998E-4</v>
      </c>
      <c r="AH88" s="1">
        <v>2.849E-3</v>
      </c>
      <c r="AI88">
        <v>1.3280000000000001</v>
      </c>
      <c r="AJ88" s="1">
        <v>2.5089999999999999E-5</v>
      </c>
      <c r="AK88">
        <v>0.47249999999999998</v>
      </c>
      <c r="AL88">
        <v>0.61419999999999997</v>
      </c>
      <c r="AM88" s="1">
        <v>8.8550000000000004E-2</v>
      </c>
      <c r="AN88" s="1">
        <v>8.9589999999999999E-3</v>
      </c>
      <c r="AO88">
        <v>0.1052</v>
      </c>
      <c r="AP88">
        <v>0.29389999999999999</v>
      </c>
      <c r="AQ88">
        <v>0.27179999999999999</v>
      </c>
      <c r="AR88" s="1">
        <v>2.053E-2</v>
      </c>
      <c r="AS88">
        <v>0.56359999999999999</v>
      </c>
      <c r="AT88">
        <v>1.181</v>
      </c>
      <c r="AU88" s="1">
        <v>6.2680000000000001E-3</v>
      </c>
      <c r="AV88">
        <v>4.3550000000000004</v>
      </c>
      <c r="AW88">
        <v>1.1559999999999999</v>
      </c>
      <c r="AX88" s="1">
        <v>2.6519999999999998E-2</v>
      </c>
      <c r="AY88" s="1">
        <v>7.1760000000000004E-2</v>
      </c>
      <c r="AZ88" s="1">
        <v>2.315E-2</v>
      </c>
      <c r="BA88" s="1">
        <v>3.1080000000000001E-3</v>
      </c>
      <c r="BB88" s="1">
        <v>3.4309999999999999E-4</v>
      </c>
      <c r="BC88" s="1">
        <v>1E-4</v>
      </c>
      <c r="BD88" s="1">
        <v>1E-4</v>
      </c>
      <c r="BE88" s="1">
        <v>1E-4</v>
      </c>
      <c r="BF88">
        <v>0.21870000000000001</v>
      </c>
      <c r="BG88" s="1">
        <v>1.1140000000000001E-2</v>
      </c>
      <c r="BH88" s="1">
        <v>8.4709999999999994E-3</v>
      </c>
      <c r="BI88" s="1">
        <v>2.5019999999999999E-3</v>
      </c>
      <c r="BJ88" s="1">
        <v>3.6769999999999999E-4</v>
      </c>
      <c r="BK88" s="1">
        <v>1.0009999999999999E-4</v>
      </c>
      <c r="BL88" s="1">
        <v>1E-4</v>
      </c>
      <c r="BM88" s="1">
        <v>1E-4</v>
      </c>
      <c r="BN88" s="1">
        <v>1E-4</v>
      </c>
      <c r="BO88" s="1">
        <v>5.5279999999999999E-3</v>
      </c>
      <c r="BP88" s="1">
        <v>7.3399999999999995E-4</v>
      </c>
      <c r="BQ88" s="1">
        <v>2.1409999999999998E-2</v>
      </c>
      <c r="BR88" s="1">
        <v>1.24E-2</v>
      </c>
      <c r="BS88" s="1">
        <v>3.078E-3</v>
      </c>
      <c r="BT88" s="1">
        <v>6.0340000000000003E-4</v>
      </c>
      <c r="BU88">
        <v>0.45960000000000001</v>
      </c>
      <c r="BV88">
        <v>1.575</v>
      </c>
      <c r="BW88">
        <v>1.484</v>
      </c>
      <c r="BX88" s="1">
        <v>1.01E-4</v>
      </c>
      <c r="BY88" s="1">
        <v>5.5169999999999997E-2</v>
      </c>
      <c r="BZ88" s="1">
        <v>1.7760000000000001E-2</v>
      </c>
      <c r="CA88" s="1">
        <v>1.7149999999999999E-2</v>
      </c>
      <c r="CB88" s="1">
        <v>1.0349999999999999E-4</v>
      </c>
      <c r="CC88" s="1">
        <v>1.249E-4</v>
      </c>
      <c r="CD88" s="1">
        <v>1.5909999999999999E-4</v>
      </c>
      <c r="CE88" s="1">
        <v>1.4999999999999999E-4</v>
      </c>
      <c r="CF88" s="1">
        <v>1.794E-4</v>
      </c>
      <c r="CG88" s="1">
        <v>2.0210000000000001E-4</v>
      </c>
      <c r="CH88">
        <v>2.7</v>
      </c>
      <c r="CI88">
        <v>11.83</v>
      </c>
      <c r="CJ88">
        <v>18.86</v>
      </c>
      <c r="CK88">
        <v>79</v>
      </c>
      <c r="CL88">
        <v>140.30000000000001</v>
      </c>
      <c r="CM88">
        <v>986.3</v>
      </c>
      <c r="CN88">
        <v>0</v>
      </c>
    </row>
    <row r="89" spans="1:92" x14ac:dyDescent="0.25">
      <c r="A89">
        <v>2013</v>
      </c>
      <c r="B89">
        <v>1</v>
      </c>
      <c r="C89">
        <v>4</v>
      </c>
      <c r="D89">
        <v>15</v>
      </c>
      <c r="E89" s="2">
        <f t="shared" si="1"/>
        <v>41279.083333333125</v>
      </c>
      <c r="F89" s="1">
        <v>9.0670000000000001E-2</v>
      </c>
      <c r="G89">
        <v>7.58</v>
      </c>
      <c r="H89">
        <v>5.3739999999999997</v>
      </c>
      <c r="I89" s="1">
        <v>1.3329999999999999E-4</v>
      </c>
      <c r="J89" s="1">
        <v>1.315E-3</v>
      </c>
      <c r="K89" s="1">
        <v>7.4440000000000002E-6</v>
      </c>
      <c r="L89" s="1">
        <v>1.776E-3</v>
      </c>
      <c r="M89" s="1">
        <v>3.8980000000000003E-5</v>
      </c>
      <c r="N89" s="1">
        <v>1.0789999999999999E-2</v>
      </c>
      <c r="O89">
        <v>58.91</v>
      </c>
      <c r="P89">
        <v>0.4299</v>
      </c>
      <c r="Q89">
        <v>0.27900000000000003</v>
      </c>
      <c r="R89" s="1">
        <v>1.8290000000000001E-2</v>
      </c>
      <c r="S89">
        <v>1637</v>
      </c>
      <c r="T89" s="1">
        <v>1.143E-4</v>
      </c>
      <c r="U89">
        <v>1.022</v>
      </c>
      <c r="V89" s="1">
        <v>7.5329999999999994E-2</v>
      </c>
      <c r="W89" s="1">
        <v>1.553E-2</v>
      </c>
      <c r="X89" s="1">
        <v>1.6070000000000001E-2</v>
      </c>
      <c r="Y89">
        <v>0.2913</v>
      </c>
      <c r="Z89">
        <v>0.15709999999999999</v>
      </c>
      <c r="AA89">
        <v>0.1145</v>
      </c>
      <c r="AB89">
        <v>0.16009999999999999</v>
      </c>
      <c r="AC89" s="1">
        <v>4.0119999999999999E-3</v>
      </c>
      <c r="AD89" s="1">
        <v>4.7330000000000003E-5</v>
      </c>
      <c r="AE89" s="1">
        <v>3.0360000000000001E-5</v>
      </c>
      <c r="AF89" s="1">
        <v>3.7130000000000003E-4</v>
      </c>
      <c r="AG89" s="1">
        <v>6.9740000000000004E-4</v>
      </c>
      <c r="AH89" s="1">
        <v>3.7239999999999999E-3</v>
      </c>
      <c r="AI89">
        <v>1.4259999999999999</v>
      </c>
      <c r="AJ89" s="1">
        <v>2.5029999999999999E-5</v>
      </c>
      <c r="AK89">
        <v>0.40660000000000002</v>
      </c>
      <c r="AL89">
        <v>0.65549999999999997</v>
      </c>
      <c r="AM89" s="1">
        <v>9.3960000000000002E-2</v>
      </c>
      <c r="AN89" s="1">
        <v>9.1599999999999997E-3</v>
      </c>
      <c r="AO89" s="1">
        <v>9.0380000000000002E-2</v>
      </c>
      <c r="AP89">
        <v>0.29849999999999999</v>
      </c>
      <c r="AQ89">
        <v>0.27379999999999999</v>
      </c>
      <c r="AR89" s="1">
        <v>3.1469999999999998E-2</v>
      </c>
      <c r="AS89">
        <v>0.6502</v>
      </c>
      <c r="AT89">
        <v>1.1679999999999999</v>
      </c>
      <c r="AU89" s="1">
        <v>5.8580000000000004E-3</v>
      </c>
      <c r="AV89">
        <v>4.0460000000000003</v>
      </c>
      <c r="AW89">
        <v>0.92179999999999995</v>
      </c>
      <c r="AX89" s="1">
        <v>2.5530000000000001E-2</v>
      </c>
      <c r="AY89" s="1">
        <v>6.88E-2</v>
      </c>
      <c r="AZ89" s="1">
        <v>2.2360000000000001E-2</v>
      </c>
      <c r="BA89" s="1">
        <v>3.052E-3</v>
      </c>
      <c r="BB89" s="1">
        <v>3.3809999999999998E-4</v>
      </c>
      <c r="BC89" s="1">
        <v>1E-4</v>
      </c>
      <c r="BD89" s="1">
        <v>1E-4</v>
      </c>
      <c r="BE89" s="1">
        <v>1E-4</v>
      </c>
      <c r="BF89">
        <v>0.2417</v>
      </c>
      <c r="BG89" s="1">
        <v>1.086E-2</v>
      </c>
      <c r="BH89" s="1">
        <v>8.3990000000000002E-3</v>
      </c>
      <c r="BI89" s="1">
        <v>2.5070000000000001E-3</v>
      </c>
      <c r="BJ89" s="1">
        <v>3.746E-4</v>
      </c>
      <c r="BK89" s="1">
        <v>1.003E-4</v>
      </c>
      <c r="BL89" s="1">
        <v>1E-4</v>
      </c>
      <c r="BM89" s="1">
        <v>1E-4</v>
      </c>
      <c r="BN89" s="1">
        <v>1E-4</v>
      </c>
      <c r="BO89" s="1">
        <v>5.6039999999999996E-3</v>
      </c>
      <c r="BP89" s="1">
        <v>7.6230000000000004E-4</v>
      </c>
      <c r="BQ89" s="1">
        <v>2.7820000000000001E-2</v>
      </c>
      <c r="BR89" s="1">
        <v>1.507E-2</v>
      </c>
      <c r="BS89" s="1">
        <v>3.7699999999999999E-3</v>
      </c>
      <c r="BT89" s="1">
        <v>7.2829999999999998E-4</v>
      </c>
      <c r="BU89">
        <v>0.44419999999999998</v>
      </c>
      <c r="BV89">
        <v>1.476</v>
      </c>
      <c r="BW89">
        <v>1.2829999999999999</v>
      </c>
      <c r="BX89" s="1">
        <v>1.008E-4</v>
      </c>
      <c r="BY89" s="1">
        <v>4.7379999999999999E-2</v>
      </c>
      <c r="BZ89" s="1">
        <v>1.525E-2</v>
      </c>
      <c r="CA89" s="1">
        <v>1.474E-2</v>
      </c>
      <c r="CB89" s="1">
        <v>1.032E-4</v>
      </c>
      <c r="CC89" s="1">
        <v>1.2799999999999999E-4</v>
      </c>
      <c r="CD89" s="1">
        <v>1.6589999999999999E-4</v>
      </c>
      <c r="CE89" s="1">
        <v>1.6479999999999999E-4</v>
      </c>
      <c r="CF89" s="1">
        <v>1.8000000000000001E-4</v>
      </c>
      <c r="CG89" s="1">
        <v>2.0259999999999999E-4</v>
      </c>
      <c r="CH89">
        <v>2.544</v>
      </c>
      <c r="CI89">
        <v>8.2789999999999999</v>
      </c>
      <c r="CJ89">
        <v>18.149999999999999</v>
      </c>
      <c r="CK89">
        <v>82.31</v>
      </c>
      <c r="CL89">
        <v>108.8</v>
      </c>
      <c r="CM89">
        <v>986.1</v>
      </c>
      <c r="CN89">
        <v>0</v>
      </c>
    </row>
    <row r="90" spans="1:92" x14ac:dyDescent="0.25">
      <c r="A90">
        <v>2013</v>
      </c>
      <c r="B90">
        <v>1</v>
      </c>
      <c r="C90">
        <v>4</v>
      </c>
      <c r="D90">
        <v>16</v>
      </c>
      <c r="E90" s="2">
        <f t="shared" si="1"/>
        <v>41279.124999999789</v>
      </c>
      <c r="F90">
        <v>0.1303</v>
      </c>
      <c r="G90">
        <v>7.9610000000000003</v>
      </c>
      <c r="H90">
        <v>4.3860000000000001</v>
      </c>
      <c r="I90" s="1">
        <v>8.9350000000000003E-5</v>
      </c>
      <c r="J90" s="1">
        <v>9.9419999999999999E-4</v>
      </c>
      <c r="K90" s="1">
        <v>7.4320000000000002E-6</v>
      </c>
      <c r="L90" s="1">
        <v>1.4890000000000001E-3</v>
      </c>
      <c r="M90" s="1">
        <v>3.892E-5</v>
      </c>
      <c r="N90" s="1">
        <v>1.017E-2</v>
      </c>
      <c r="O90">
        <v>60.23</v>
      </c>
      <c r="P90">
        <v>0.48299999999999998</v>
      </c>
      <c r="Q90">
        <v>0.31</v>
      </c>
      <c r="R90" s="1">
        <v>2.2530000000000001E-2</v>
      </c>
      <c r="S90">
        <v>1633</v>
      </c>
      <c r="T90" s="1">
        <v>8.4800000000000001E-5</v>
      </c>
      <c r="U90">
        <v>1.232</v>
      </c>
      <c r="V90" s="1">
        <v>8.9980000000000004E-2</v>
      </c>
      <c r="W90" s="1">
        <v>1.8929999999999999E-2</v>
      </c>
      <c r="X90" s="1">
        <v>1.9439999999999999E-2</v>
      </c>
      <c r="Y90">
        <v>0.35470000000000002</v>
      </c>
      <c r="Z90">
        <v>0.19020000000000001</v>
      </c>
      <c r="AA90">
        <v>0.13700000000000001</v>
      </c>
      <c r="AB90">
        <v>0.189</v>
      </c>
      <c r="AC90" s="1">
        <v>4.4730000000000004E-3</v>
      </c>
      <c r="AD90" s="1">
        <v>4.0769999999999998E-5</v>
      </c>
      <c r="AE90" s="1">
        <v>2.6449999999999999E-5</v>
      </c>
      <c r="AF90" s="1">
        <v>5.9440000000000003E-4</v>
      </c>
      <c r="AG90" s="1">
        <v>9.3119999999999997E-4</v>
      </c>
      <c r="AH90" s="1">
        <v>4.7739999999999996E-3</v>
      </c>
      <c r="AI90">
        <v>1.3839999999999999</v>
      </c>
      <c r="AJ90" s="1">
        <v>2.5000000000000001E-5</v>
      </c>
      <c r="AK90">
        <v>0.37609999999999999</v>
      </c>
      <c r="AL90">
        <v>0.68659999999999999</v>
      </c>
      <c r="AM90">
        <v>0.1011</v>
      </c>
      <c r="AN90" s="1">
        <v>9.1120000000000003E-3</v>
      </c>
      <c r="AO90" s="1">
        <v>8.1619999999999998E-2</v>
      </c>
      <c r="AP90">
        <v>0.31159999999999999</v>
      </c>
      <c r="AQ90">
        <v>0.27779999999999999</v>
      </c>
      <c r="AR90" s="1">
        <v>3.7969999999999997E-2</v>
      </c>
      <c r="AS90">
        <v>0.69299999999999995</v>
      </c>
      <c r="AT90">
        <v>1.157</v>
      </c>
      <c r="AU90" s="1">
        <v>5.4900000000000001E-3</v>
      </c>
      <c r="AV90">
        <v>3.8079999999999998</v>
      </c>
      <c r="AW90">
        <v>0.74609999999999999</v>
      </c>
      <c r="AX90" s="1">
        <v>2.4879999999999999E-2</v>
      </c>
      <c r="AY90" s="1">
        <v>6.6780000000000006E-2</v>
      </c>
      <c r="AZ90" s="1">
        <v>2.1749999999999999E-2</v>
      </c>
      <c r="BA90" s="1">
        <v>3.052E-3</v>
      </c>
      <c r="BB90" s="1">
        <v>3.4230000000000003E-4</v>
      </c>
      <c r="BC90" s="1">
        <v>1E-4</v>
      </c>
      <c r="BD90" s="1">
        <v>1E-4</v>
      </c>
      <c r="BE90" s="1">
        <v>1E-4</v>
      </c>
      <c r="BF90">
        <v>0.25790000000000002</v>
      </c>
      <c r="BG90" s="1">
        <v>1.167E-2</v>
      </c>
      <c r="BH90" s="1">
        <v>9.2650000000000007E-3</v>
      </c>
      <c r="BI90" s="1">
        <v>2.7439999999999999E-3</v>
      </c>
      <c r="BJ90" s="1">
        <v>4.0999999999999999E-4</v>
      </c>
      <c r="BK90" s="1">
        <v>1.004E-4</v>
      </c>
      <c r="BL90" s="1">
        <v>1E-4</v>
      </c>
      <c r="BM90" s="1">
        <v>1E-4</v>
      </c>
      <c r="BN90" s="1">
        <v>1E-4</v>
      </c>
      <c r="BO90" s="1">
        <v>5.738E-3</v>
      </c>
      <c r="BP90" s="1">
        <v>7.9690000000000002E-4</v>
      </c>
      <c r="BQ90" s="1">
        <v>3.415E-2</v>
      </c>
      <c r="BR90" s="1">
        <v>1.788E-2</v>
      </c>
      <c r="BS90" s="1">
        <v>4.4299999999999999E-3</v>
      </c>
      <c r="BT90" s="1">
        <v>8.6379999999999996E-4</v>
      </c>
      <c r="BU90">
        <v>0.43630000000000002</v>
      </c>
      <c r="BV90">
        <v>1.399</v>
      </c>
      <c r="BW90">
        <v>1.1379999999999999</v>
      </c>
      <c r="BX90" s="1">
        <v>1.005E-4</v>
      </c>
      <c r="BY90" s="1">
        <v>4.086E-2</v>
      </c>
      <c r="BZ90" s="1">
        <v>1.316E-2</v>
      </c>
      <c r="CA90" s="1">
        <v>1.272E-2</v>
      </c>
      <c r="CB90" s="1">
        <v>1.03E-4</v>
      </c>
      <c r="CC90" s="1">
        <v>1.3109999999999999E-4</v>
      </c>
      <c r="CD90" s="1">
        <v>1.7110000000000001E-4</v>
      </c>
      <c r="CE90" s="1">
        <v>1.7220000000000001E-4</v>
      </c>
      <c r="CF90" s="1">
        <v>1.8230000000000001E-4</v>
      </c>
      <c r="CG90" s="1">
        <v>2.03E-4</v>
      </c>
      <c r="CH90">
        <v>2.5350000000000001</v>
      </c>
      <c r="CI90">
        <v>6.1349999999999998</v>
      </c>
      <c r="CJ90">
        <v>17.670000000000002</v>
      </c>
      <c r="CK90">
        <v>84.29</v>
      </c>
      <c r="CL90">
        <v>96.42</v>
      </c>
      <c r="CM90">
        <v>985.9</v>
      </c>
      <c r="CN90">
        <v>0</v>
      </c>
    </row>
    <row r="91" spans="1:92" x14ac:dyDescent="0.25">
      <c r="A91">
        <v>2013</v>
      </c>
      <c r="B91">
        <v>1</v>
      </c>
      <c r="C91">
        <v>4</v>
      </c>
      <c r="D91">
        <v>17</v>
      </c>
      <c r="E91" s="2">
        <f t="shared" si="1"/>
        <v>41279.166666666453</v>
      </c>
      <c r="F91">
        <v>0.25119999999999998</v>
      </c>
      <c r="G91">
        <v>8.5310000000000006</v>
      </c>
      <c r="H91">
        <v>3.5750000000000002</v>
      </c>
      <c r="I91" s="1">
        <v>5.6450000000000003E-5</v>
      </c>
      <c r="J91" s="1">
        <v>7.0879999999999999E-4</v>
      </c>
      <c r="K91" s="1">
        <v>7.4630000000000004E-6</v>
      </c>
      <c r="L91" s="1">
        <v>9.4640000000000002E-4</v>
      </c>
      <c r="M91" s="1">
        <v>3.888E-5</v>
      </c>
      <c r="N91" s="1">
        <v>7.3080000000000003E-3</v>
      </c>
      <c r="O91">
        <v>62.34</v>
      </c>
      <c r="P91">
        <v>0.54</v>
      </c>
      <c r="Q91">
        <v>0.35489999999999999</v>
      </c>
      <c r="R91" s="1">
        <v>2.6249999999999999E-2</v>
      </c>
      <c r="S91">
        <v>1630</v>
      </c>
      <c r="T91" s="1">
        <v>5.0729999999999997E-5</v>
      </c>
      <c r="U91">
        <v>1.415</v>
      </c>
      <c r="V91">
        <v>0.1052</v>
      </c>
      <c r="W91" s="1">
        <v>2.2630000000000001E-2</v>
      </c>
      <c r="X91" s="1">
        <v>2.3199999999999998E-2</v>
      </c>
      <c r="Y91">
        <v>0.40100000000000002</v>
      </c>
      <c r="Z91">
        <v>0.222</v>
      </c>
      <c r="AA91">
        <v>0.15179999999999999</v>
      </c>
      <c r="AB91">
        <v>0.2117</v>
      </c>
      <c r="AC91" s="1">
        <v>4.9049999999999996E-3</v>
      </c>
      <c r="AD91" s="1">
        <v>2.635E-5</v>
      </c>
      <c r="AE91" s="1">
        <v>1.73E-5</v>
      </c>
      <c r="AF91" s="1">
        <v>8.4009999999999998E-4</v>
      </c>
      <c r="AG91" s="1">
        <v>1.1609999999999999E-3</v>
      </c>
      <c r="AH91" s="1">
        <v>5.8789999999999997E-3</v>
      </c>
      <c r="AI91">
        <v>1.327</v>
      </c>
      <c r="AJ91" s="1">
        <v>2.497E-5</v>
      </c>
      <c r="AK91">
        <v>0.37169999999999997</v>
      </c>
      <c r="AL91">
        <v>0.69799999999999995</v>
      </c>
      <c r="AM91">
        <v>0.1128</v>
      </c>
      <c r="AN91" s="1">
        <v>8.6459999999999992E-3</v>
      </c>
      <c r="AO91" s="1">
        <v>7.8469999999999998E-2</v>
      </c>
      <c r="AP91">
        <v>0.33550000000000002</v>
      </c>
      <c r="AQ91">
        <v>0.28089999999999998</v>
      </c>
      <c r="AR91" s="1">
        <v>5.1740000000000001E-2</v>
      </c>
      <c r="AS91">
        <v>0.72589999999999999</v>
      </c>
      <c r="AT91">
        <v>1.145</v>
      </c>
      <c r="AU91" s="1">
        <v>5.2030000000000002E-3</v>
      </c>
      <c r="AV91">
        <v>3.6240000000000001</v>
      </c>
      <c r="AW91">
        <v>0.5917</v>
      </c>
      <c r="AX91" s="1">
        <v>2.436E-2</v>
      </c>
      <c r="AY91" s="1">
        <v>6.5350000000000005E-2</v>
      </c>
      <c r="AZ91" s="1">
        <v>2.1610000000000001E-2</v>
      </c>
      <c r="BA91" s="1">
        <v>3.1619999999999999E-3</v>
      </c>
      <c r="BB91" s="1">
        <v>3.611E-4</v>
      </c>
      <c r="BC91" s="1">
        <v>1E-4</v>
      </c>
      <c r="BD91" s="1">
        <v>1E-4</v>
      </c>
      <c r="BE91" s="1">
        <v>1E-4</v>
      </c>
      <c r="BF91">
        <v>0.27779999999999999</v>
      </c>
      <c r="BG91" s="1">
        <v>1.333E-2</v>
      </c>
      <c r="BH91" s="1">
        <v>1.11E-2</v>
      </c>
      <c r="BI91" s="1">
        <v>3.4390000000000002E-3</v>
      </c>
      <c r="BJ91" s="1">
        <v>5.0779999999999998E-4</v>
      </c>
      <c r="BK91" s="1">
        <v>1.01E-4</v>
      </c>
      <c r="BL91" s="1">
        <v>1E-4</v>
      </c>
      <c r="BM91" s="1">
        <v>1E-4</v>
      </c>
      <c r="BN91" s="1">
        <v>1E-4</v>
      </c>
      <c r="BO91" s="1">
        <v>5.9119999999999997E-3</v>
      </c>
      <c r="BP91" s="1">
        <v>8.3920000000000002E-4</v>
      </c>
      <c r="BQ91" s="1">
        <v>4.011E-2</v>
      </c>
      <c r="BR91" s="1">
        <v>2.044E-2</v>
      </c>
      <c r="BS91" s="1">
        <v>5.025E-3</v>
      </c>
      <c r="BT91" s="1">
        <v>9.8170000000000006E-4</v>
      </c>
      <c r="BU91">
        <v>0.4325</v>
      </c>
      <c r="BV91">
        <v>1.341</v>
      </c>
      <c r="BW91">
        <v>1.0429999999999999</v>
      </c>
      <c r="BX91" s="1">
        <v>1.002E-4</v>
      </c>
      <c r="BY91" s="1">
        <v>3.5200000000000002E-2</v>
      </c>
      <c r="BZ91" s="1">
        <v>1.1350000000000001E-2</v>
      </c>
      <c r="CA91" s="1">
        <v>1.0959999999999999E-2</v>
      </c>
      <c r="CB91" s="1">
        <v>1.0289999999999999E-4</v>
      </c>
      <c r="CC91" s="1">
        <v>1.3459999999999999E-4</v>
      </c>
      <c r="CD91" s="1">
        <v>1.7560000000000001E-4</v>
      </c>
      <c r="CE91" s="1">
        <v>1.7369999999999999E-4</v>
      </c>
      <c r="CF91" s="1">
        <v>1.8210000000000001E-4</v>
      </c>
      <c r="CG91" s="1">
        <v>2.0330000000000001E-4</v>
      </c>
      <c r="CH91">
        <v>2.5880000000000001</v>
      </c>
      <c r="CI91">
        <v>7.1230000000000002</v>
      </c>
      <c r="CJ91">
        <v>17.28</v>
      </c>
      <c r="CK91">
        <v>85.64</v>
      </c>
      <c r="CL91">
        <v>90.3</v>
      </c>
      <c r="CM91">
        <v>985.7</v>
      </c>
      <c r="CN91">
        <v>0</v>
      </c>
    </row>
    <row r="92" spans="1:92" x14ac:dyDescent="0.25">
      <c r="A92">
        <v>2013</v>
      </c>
      <c r="B92">
        <v>1</v>
      </c>
      <c r="C92">
        <v>4</v>
      </c>
      <c r="D92">
        <v>18</v>
      </c>
      <c r="E92" s="2">
        <f t="shared" si="1"/>
        <v>41279.208333333117</v>
      </c>
      <c r="F92">
        <v>0.61350000000000005</v>
      </c>
      <c r="G92">
        <v>9.3719999999999999</v>
      </c>
      <c r="H92">
        <v>2.9430000000000001</v>
      </c>
      <c r="I92" s="1">
        <v>3.1909999999999998E-5</v>
      </c>
      <c r="J92" s="1">
        <v>4.8010000000000001E-4</v>
      </c>
      <c r="K92" s="1">
        <v>7.8930000000000005E-6</v>
      </c>
      <c r="L92" s="1">
        <v>4.9050000000000005E-4</v>
      </c>
      <c r="M92" s="1">
        <v>3.8810000000000003E-5</v>
      </c>
      <c r="N92" s="1">
        <v>4.4279999999999996E-3</v>
      </c>
      <c r="O92">
        <v>67.040000000000006</v>
      </c>
      <c r="P92">
        <v>0.60599999999999998</v>
      </c>
      <c r="Q92">
        <v>0.41289999999999999</v>
      </c>
      <c r="R92" s="1">
        <v>2.8549999999999999E-2</v>
      </c>
      <c r="S92">
        <v>1627</v>
      </c>
      <c r="T92" s="1">
        <v>2.7019999999999999E-5</v>
      </c>
      <c r="U92">
        <v>1.506</v>
      </c>
      <c r="V92">
        <v>0.11899999999999999</v>
      </c>
      <c r="W92" s="1">
        <v>2.598E-2</v>
      </c>
      <c r="X92" s="1">
        <v>2.6950000000000002E-2</v>
      </c>
      <c r="Y92">
        <v>0.41410000000000002</v>
      </c>
      <c r="Z92">
        <v>0.2339</v>
      </c>
      <c r="AA92">
        <v>0.15640000000000001</v>
      </c>
      <c r="AB92">
        <v>0.2142</v>
      </c>
      <c r="AC92" s="1">
        <v>5.1380000000000002E-3</v>
      </c>
      <c r="AD92" s="1">
        <v>1.361E-5</v>
      </c>
      <c r="AE92" s="1">
        <v>9.0319999999999992E-6</v>
      </c>
      <c r="AF92" s="1">
        <v>1.057E-3</v>
      </c>
      <c r="AG92" s="1">
        <v>1.3630000000000001E-3</v>
      </c>
      <c r="AH92" s="1">
        <v>7.1999999999999998E-3</v>
      </c>
      <c r="AI92">
        <v>1.3220000000000001</v>
      </c>
      <c r="AJ92" s="1">
        <v>2.4919999999999999E-5</v>
      </c>
      <c r="AK92">
        <v>0.41139999999999999</v>
      </c>
      <c r="AL92">
        <v>0.68140000000000001</v>
      </c>
      <c r="AM92">
        <v>0.13689999999999999</v>
      </c>
      <c r="AN92" s="1">
        <v>8.4910000000000003E-3</v>
      </c>
      <c r="AO92" s="1">
        <v>8.3849999999999994E-2</v>
      </c>
      <c r="AP92">
        <v>0.37740000000000001</v>
      </c>
      <c r="AQ92">
        <v>0.28649999999999998</v>
      </c>
      <c r="AR92" s="1">
        <v>7.8990000000000005E-2</v>
      </c>
      <c r="AS92">
        <v>0.7722</v>
      </c>
      <c r="AT92">
        <v>1.1399999999999999</v>
      </c>
      <c r="AU92" s="1">
        <v>4.9919999999999999E-3</v>
      </c>
      <c r="AV92">
        <v>3.4990000000000001</v>
      </c>
      <c r="AW92">
        <v>0.47639999999999999</v>
      </c>
      <c r="AX92" s="1">
        <v>2.3900000000000001E-2</v>
      </c>
      <c r="AY92" s="1">
        <v>6.4360000000000001E-2</v>
      </c>
      <c r="AZ92" s="1">
        <v>2.2210000000000001E-2</v>
      </c>
      <c r="BA92" s="1">
        <v>3.5239999999999998E-3</v>
      </c>
      <c r="BB92" s="1">
        <v>4.1199999999999999E-4</v>
      </c>
      <c r="BC92" s="1">
        <v>1E-4</v>
      </c>
      <c r="BD92" s="1">
        <v>1E-4</v>
      </c>
      <c r="BE92" s="1">
        <v>1E-4</v>
      </c>
      <c r="BF92">
        <v>0.31369999999999998</v>
      </c>
      <c r="BG92" s="1">
        <v>1.6369999999999999E-2</v>
      </c>
      <c r="BH92" s="1">
        <v>1.468E-2</v>
      </c>
      <c r="BI92" s="1">
        <v>4.8900000000000002E-3</v>
      </c>
      <c r="BJ92" s="1">
        <v>7.2090000000000001E-4</v>
      </c>
      <c r="BK92" s="1">
        <v>1.181E-4</v>
      </c>
      <c r="BL92" s="1">
        <v>1E-4</v>
      </c>
      <c r="BM92" s="1">
        <v>1E-4</v>
      </c>
      <c r="BN92" s="1">
        <v>1E-4</v>
      </c>
      <c r="BO92" s="1">
        <v>6.13E-3</v>
      </c>
      <c r="BP92" s="1">
        <v>8.9599999999999999E-4</v>
      </c>
      <c r="BQ92" s="1">
        <v>4.6149999999999997E-2</v>
      </c>
      <c r="BR92" s="1">
        <v>2.2970000000000001E-2</v>
      </c>
      <c r="BS92" s="1">
        <v>5.659E-3</v>
      </c>
      <c r="BT92" s="1">
        <v>1.1130000000000001E-3</v>
      </c>
      <c r="BU92">
        <v>0.43090000000000001</v>
      </c>
      <c r="BV92">
        <v>1.3029999999999999</v>
      </c>
      <c r="BW92">
        <v>0.99860000000000004</v>
      </c>
      <c r="BX92" s="1">
        <v>1.002E-4</v>
      </c>
      <c r="BY92" s="1">
        <v>3.0640000000000001E-2</v>
      </c>
      <c r="BZ92" s="1">
        <v>9.8860000000000007E-3</v>
      </c>
      <c r="CA92" s="1">
        <v>9.5510000000000005E-3</v>
      </c>
      <c r="CB92" s="1">
        <v>1.032E-4</v>
      </c>
      <c r="CC92" s="1">
        <v>1.382E-4</v>
      </c>
      <c r="CD92" s="1">
        <v>1.7919999999999999E-4</v>
      </c>
      <c r="CE92" s="1">
        <v>1.7340000000000001E-4</v>
      </c>
      <c r="CF92" s="1">
        <v>1.828E-4</v>
      </c>
      <c r="CG92" s="1">
        <v>2.0369999999999999E-4</v>
      </c>
      <c r="CH92">
        <v>2.5659999999999998</v>
      </c>
      <c r="CI92">
        <v>8.1839999999999993</v>
      </c>
      <c r="CJ92">
        <v>16.84</v>
      </c>
      <c r="CK92">
        <v>87.76</v>
      </c>
      <c r="CL92">
        <v>88.76</v>
      </c>
      <c r="CM92">
        <v>986.1</v>
      </c>
      <c r="CN92">
        <v>0</v>
      </c>
    </row>
    <row r="93" spans="1:92" x14ac:dyDescent="0.25">
      <c r="A93">
        <v>2013</v>
      </c>
      <c r="B93">
        <v>1</v>
      </c>
      <c r="C93">
        <v>4</v>
      </c>
      <c r="D93">
        <v>19</v>
      </c>
      <c r="E93" s="2">
        <f t="shared" si="1"/>
        <v>41279.249999999782</v>
      </c>
      <c r="F93">
        <v>2.5760000000000001</v>
      </c>
      <c r="G93">
        <v>7.3550000000000004</v>
      </c>
      <c r="H93">
        <v>6.7370000000000001</v>
      </c>
      <c r="I93" s="1">
        <v>1.8289999999999999E-5</v>
      </c>
      <c r="J93" s="1">
        <v>1.886E-4</v>
      </c>
      <c r="K93" s="1">
        <v>2.442E-5</v>
      </c>
      <c r="L93" s="1">
        <v>2.856E-4</v>
      </c>
      <c r="M93" s="1">
        <v>3.8930000000000002E-5</v>
      </c>
      <c r="N93" s="1">
        <v>1.7849999999999999E-3</v>
      </c>
      <c r="O93">
        <v>68.28</v>
      </c>
      <c r="P93">
        <v>0.64959999999999996</v>
      </c>
      <c r="Q93">
        <v>0.36870000000000003</v>
      </c>
      <c r="R93" s="1">
        <v>2.734E-2</v>
      </c>
      <c r="S93">
        <v>1631</v>
      </c>
      <c r="T93" s="1">
        <v>2.5510000000000001E-5</v>
      </c>
      <c r="U93">
        <v>1.0669999999999999</v>
      </c>
      <c r="V93">
        <v>0.33150000000000002</v>
      </c>
      <c r="W93" s="1">
        <v>3.0429999999999999E-2</v>
      </c>
      <c r="X93" s="1">
        <v>3.4700000000000002E-2</v>
      </c>
      <c r="Y93">
        <v>0.21640000000000001</v>
      </c>
      <c r="Z93">
        <v>0.1196</v>
      </c>
      <c r="AA93" s="1">
        <v>7.3270000000000002E-2</v>
      </c>
      <c r="AB93" s="1">
        <v>9.5159999999999995E-2</v>
      </c>
      <c r="AC93" s="1">
        <v>2.1050000000000001E-3</v>
      </c>
      <c r="AD93" s="1">
        <v>2.406E-5</v>
      </c>
      <c r="AE93" s="1">
        <v>1.6019999999999999E-5</v>
      </c>
      <c r="AF93" s="1">
        <v>2.6310000000000001E-3</v>
      </c>
      <c r="AG93" s="1">
        <v>3.0400000000000002E-3</v>
      </c>
      <c r="AH93" s="1">
        <v>9.7149999999999997E-3</v>
      </c>
      <c r="AI93">
        <v>1.907</v>
      </c>
      <c r="AJ93" s="1">
        <v>2.5000000000000001E-5</v>
      </c>
      <c r="AK93">
        <v>0.56059999999999999</v>
      </c>
      <c r="AL93">
        <v>0.72250000000000003</v>
      </c>
      <c r="AM93">
        <v>0.1346</v>
      </c>
      <c r="AN93" s="1">
        <v>7.7000000000000002E-3</v>
      </c>
      <c r="AO93" s="1">
        <v>8.6080000000000004E-2</v>
      </c>
      <c r="AP93">
        <v>0.378</v>
      </c>
      <c r="AQ93">
        <v>0.28720000000000001</v>
      </c>
      <c r="AR93" s="1">
        <v>6.0729999999999999E-2</v>
      </c>
      <c r="AS93">
        <v>0.80120000000000002</v>
      </c>
      <c r="AT93">
        <v>1.1419999999999999</v>
      </c>
      <c r="AU93" s="1">
        <v>4.5999999999999999E-3</v>
      </c>
      <c r="AV93">
        <v>3.3650000000000002</v>
      </c>
      <c r="AW93">
        <v>0.37159999999999999</v>
      </c>
      <c r="AX93" s="1">
        <v>2.35E-2</v>
      </c>
      <c r="AY93" s="1">
        <v>6.522E-2</v>
      </c>
      <c r="AZ93" s="1">
        <v>2.6939999999999999E-2</v>
      </c>
      <c r="BA93" s="1">
        <v>5.1970000000000002E-3</v>
      </c>
      <c r="BB93" s="1">
        <v>6.3900000000000003E-4</v>
      </c>
      <c r="BC93" s="1">
        <v>1.03E-4</v>
      </c>
      <c r="BD93" s="1">
        <v>1E-4</v>
      </c>
      <c r="BE93" s="1">
        <v>1E-4</v>
      </c>
      <c r="BF93">
        <v>0.38290000000000002</v>
      </c>
      <c r="BG93" s="1">
        <v>1.6109999999999999E-2</v>
      </c>
      <c r="BH93" s="1">
        <v>1.498E-2</v>
      </c>
      <c r="BI93" s="1">
        <v>5.5789999999999998E-3</v>
      </c>
      <c r="BJ93" s="1">
        <v>8.5820000000000004E-4</v>
      </c>
      <c r="BK93" s="1">
        <v>1.4019999999999999E-4</v>
      </c>
      <c r="BL93" s="1">
        <v>1E-4</v>
      </c>
      <c r="BM93" s="1">
        <v>1E-4</v>
      </c>
      <c r="BN93" s="1">
        <v>1E-4</v>
      </c>
      <c r="BO93" s="1">
        <v>6.3299999999999997E-3</v>
      </c>
      <c r="BP93" s="1">
        <v>9.5410000000000004E-4</v>
      </c>
      <c r="BQ93" s="1">
        <v>5.4399999999999997E-2</v>
      </c>
      <c r="BR93" s="1">
        <v>2.5839999999999998E-2</v>
      </c>
      <c r="BS93" s="1">
        <v>6.5599999999999999E-3</v>
      </c>
      <c r="BT93" s="1">
        <v>1.268E-3</v>
      </c>
      <c r="BU93">
        <v>0.43369999999999997</v>
      </c>
      <c r="BV93">
        <v>1.264</v>
      </c>
      <c r="BW93">
        <v>0.85819999999999996</v>
      </c>
      <c r="BX93" s="1">
        <v>1.016E-4</v>
      </c>
      <c r="BY93" s="1">
        <v>2.426E-2</v>
      </c>
      <c r="BZ93" s="1">
        <v>7.8399999999999997E-3</v>
      </c>
      <c r="CA93" s="1">
        <v>7.5750000000000001E-3</v>
      </c>
      <c r="CB93" s="1">
        <v>1.041E-4</v>
      </c>
      <c r="CC93" s="1">
        <v>1.4349999999999999E-4</v>
      </c>
      <c r="CD93" s="1">
        <v>1.616E-4</v>
      </c>
      <c r="CE93" s="1">
        <v>1.114E-4</v>
      </c>
      <c r="CF93" s="1">
        <v>1.339E-4</v>
      </c>
      <c r="CG93" s="1">
        <v>1.9880000000000001E-4</v>
      </c>
      <c r="CH93">
        <v>2.532</v>
      </c>
      <c r="CI93">
        <v>7.1479999999999997</v>
      </c>
      <c r="CJ93">
        <v>17.850000000000001</v>
      </c>
      <c r="CK93">
        <v>83.88</v>
      </c>
      <c r="CL93">
        <v>173.8</v>
      </c>
      <c r="CM93">
        <v>986.5</v>
      </c>
      <c r="CN93">
        <v>0</v>
      </c>
    </row>
    <row r="94" spans="1:92" x14ac:dyDescent="0.25">
      <c r="A94">
        <v>2013</v>
      </c>
      <c r="B94">
        <v>1</v>
      </c>
      <c r="C94">
        <v>4</v>
      </c>
      <c r="D94">
        <v>20</v>
      </c>
      <c r="E94" s="2">
        <f t="shared" si="1"/>
        <v>41279.291666666446</v>
      </c>
      <c r="F94">
        <v>4.4279999999999999</v>
      </c>
      <c r="G94">
        <v>5.9420000000000002</v>
      </c>
      <c r="H94">
        <v>9.7309999999999999</v>
      </c>
      <c r="I94" s="1">
        <v>1.3030000000000001E-5</v>
      </c>
      <c r="J94" s="1">
        <v>7.6130000000000005E-5</v>
      </c>
      <c r="K94" s="1">
        <v>5.1659999999999997E-5</v>
      </c>
      <c r="L94" s="1">
        <v>5.0199999999999995E-4</v>
      </c>
      <c r="M94" s="1">
        <v>3.9270000000000002E-5</v>
      </c>
      <c r="N94" s="1">
        <v>1.743E-3</v>
      </c>
      <c r="O94">
        <v>72.42</v>
      </c>
      <c r="P94">
        <v>0.93589999999999995</v>
      </c>
      <c r="Q94">
        <v>0.4859</v>
      </c>
      <c r="R94" s="1">
        <v>3.3550000000000003E-2</v>
      </c>
      <c r="S94">
        <v>1642</v>
      </c>
      <c r="T94" s="1">
        <v>4.6910000000000003E-5</v>
      </c>
      <c r="U94">
        <v>1.1930000000000001</v>
      </c>
      <c r="V94">
        <v>1.5069999999999999</v>
      </c>
      <c r="W94" s="1">
        <v>7.1650000000000005E-2</v>
      </c>
      <c r="X94" s="1">
        <v>7.5270000000000004E-2</v>
      </c>
      <c r="Y94">
        <v>0.17560000000000001</v>
      </c>
      <c r="Z94" s="1">
        <v>8.2710000000000006E-2</v>
      </c>
      <c r="AA94" s="1">
        <v>4.8370000000000003E-2</v>
      </c>
      <c r="AB94" s="1">
        <v>6.207E-2</v>
      </c>
      <c r="AC94" s="1">
        <v>2.6830000000000001E-3</v>
      </c>
      <c r="AD94" s="1">
        <v>1.3569999999999999E-4</v>
      </c>
      <c r="AE94" s="1">
        <v>9.0370000000000004E-5</v>
      </c>
      <c r="AF94" s="1">
        <v>5.3179999999999998E-3</v>
      </c>
      <c r="AG94" s="1">
        <v>3.4629999999999999E-3</v>
      </c>
      <c r="AH94" s="1">
        <v>2.094E-2</v>
      </c>
      <c r="AI94">
        <v>2.145</v>
      </c>
      <c r="AJ94" s="1">
        <v>2.5219999999999999E-5</v>
      </c>
      <c r="AK94">
        <v>0.75119999999999998</v>
      </c>
      <c r="AL94">
        <v>0.91210000000000002</v>
      </c>
      <c r="AM94">
        <v>0.1439</v>
      </c>
      <c r="AN94" s="1">
        <v>7.3829999999999998E-3</v>
      </c>
      <c r="AO94">
        <v>0.1108</v>
      </c>
      <c r="AP94">
        <v>0.3992</v>
      </c>
      <c r="AQ94">
        <v>0.29870000000000002</v>
      </c>
      <c r="AR94" s="1">
        <v>2.6859999999999998E-2</v>
      </c>
      <c r="AS94">
        <v>1.079</v>
      </c>
      <c r="AT94">
        <v>1.1599999999999999</v>
      </c>
      <c r="AU94" s="1">
        <v>4.0920000000000002E-3</v>
      </c>
      <c r="AV94">
        <v>3.2189999999999999</v>
      </c>
      <c r="AW94">
        <v>0.29089999999999999</v>
      </c>
      <c r="AX94" s="1">
        <v>2.3820000000000001E-2</v>
      </c>
      <c r="AY94" s="1">
        <v>6.726E-2</v>
      </c>
      <c r="AZ94" s="1">
        <v>3.1009999999999999E-2</v>
      </c>
      <c r="BA94" s="1">
        <v>7.927E-3</v>
      </c>
      <c r="BB94" s="1">
        <v>1.103E-3</v>
      </c>
      <c r="BC94" s="1">
        <v>1.426E-4</v>
      </c>
      <c r="BD94" s="1">
        <v>1E-4</v>
      </c>
      <c r="BE94" s="1">
        <v>1E-4</v>
      </c>
      <c r="BF94">
        <v>0.39069999999999999</v>
      </c>
      <c r="BG94" s="1">
        <v>1.7940000000000001E-2</v>
      </c>
      <c r="BH94" s="1">
        <v>1.555E-2</v>
      </c>
      <c r="BI94" s="1">
        <v>4.96E-3</v>
      </c>
      <c r="BJ94" s="1">
        <v>7.3479999999999997E-4</v>
      </c>
      <c r="BK94" s="1">
        <v>1.2569999999999999E-4</v>
      </c>
      <c r="BL94" s="1">
        <v>1E-4</v>
      </c>
      <c r="BM94" s="1">
        <v>1E-4</v>
      </c>
      <c r="BN94" s="1">
        <v>1E-4</v>
      </c>
      <c r="BO94" s="1">
        <v>6.4429999999999999E-3</v>
      </c>
      <c r="BP94" s="1">
        <v>9.4879999999999997E-4</v>
      </c>
      <c r="BQ94" s="1">
        <v>6.2969999999999998E-2</v>
      </c>
      <c r="BR94" s="1">
        <v>3.0130000000000001E-2</v>
      </c>
      <c r="BS94" s="1">
        <v>7.4479999999999998E-3</v>
      </c>
      <c r="BT94" s="1">
        <v>1.415E-3</v>
      </c>
      <c r="BU94">
        <v>0.43719999999999998</v>
      </c>
      <c r="BV94">
        <v>1.2170000000000001</v>
      </c>
      <c r="BW94">
        <v>0.53010000000000002</v>
      </c>
      <c r="BX94" s="1">
        <v>1.022E-4</v>
      </c>
      <c r="BY94" s="1">
        <v>1.9779999999999999E-2</v>
      </c>
      <c r="BZ94" s="1">
        <v>6.4029999999999998E-3</v>
      </c>
      <c r="CA94" s="1">
        <v>6.1869999999999998E-3</v>
      </c>
      <c r="CB94" s="1">
        <v>1.047E-4</v>
      </c>
      <c r="CC94" s="1">
        <v>1.496E-4</v>
      </c>
      <c r="CD94" s="1">
        <v>1.2569999999999999E-4</v>
      </c>
      <c r="CE94" s="1">
        <v>1.0459999999999999E-4</v>
      </c>
      <c r="CF94" s="1">
        <v>1.193E-4</v>
      </c>
      <c r="CG94" s="1">
        <v>1.5579999999999999E-4</v>
      </c>
      <c r="CH94">
        <v>2.871</v>
      </c>
      <c r="CI94">
        <v>9.9949999999999992</v>
      </c>
      <c r="CJ94">
        <v>20.51</v>
      </c>
      <c r="CK94">
        <v>70.44</v>
      </c>
      <c r="CL94">
        <v>295.8</v>
      </c>
      <c r="CM94">
        <v>986.7</v>
      </c>
      <c r="CN94">
        <v>0</v>
      </c>
    </row>
    <row r="95" spans="1:92" x14ac:dyDescent="0.25">
      <c r="A95">
        <v>2013</v>
      </c>
      <c r="B95">
        <v>1</v>
      </c>
      <c r="C95">
        <v>4</v>
      </c>
      <c r="D95">
        <v>21</v>
      </c>
      <c r="E95" s="2">
        <f t="shared" si="1"/>
        <v>41279.33333333311</v>
      </c>
      <c r="F95">
        <v>5.5090000000000003</v>
      </c>
      <c r="G95">
        <v>6.0819999999999999</v>
      </c>
      <c r="H95">
        <v>12.8</v>
      </c>
      <c r="I95" s="1">
        <v>1.543E-5</v>
      </c>
      <c r="J95" s="1">
        <v>6.1110000000000003E-5</v>
      </c>
      <c r="K95" s="1">
        <v>8.9300000000000002E-5</v>
      </c>
      <c r="L95" s="1">
        <v>1.114E-3</v>
      </c>
      <c r="M95" s="1">
        <v>7.6200000000000004E-2</v>
      </c>
      <c r="N95" s="1">
        <v>2.5790000000000001E-3</v>
      </c>
      <c r="O95">
        <v>81.290000000000006</v>
      </c>
      <c r="P95">
        <v>1.6659999999999999</v>
      </c>
      <c r="Q95">
        <v>0.7268</v>
      </c>
      <c r="R95" s="1">
        <v>5.4050000000000001E-2</v>
      </c>
      <c r="S95">
        <v>1659</v>
      </c>
      <c r="T95" s="1">
        <v>1.119E-4</v>
      </c>
      <c r="U95">
        <v>1.51</v>
      </c>
      <c r="V95">
        <v>3.2120000000000002</v>
      </c>
      <c r="W95">
        <v>0.19980000000000001</v>
      </c>
      <c r="X95">
        <v>0.20430000000000001</v>
      </c>
      <c r="Y95">
        <v>0.19620000000000001</v>
      </c>
      <c r="Z95" s="1">
        <v>7.4789999999999995E-2</v>
      </c>
      <c r="AA95" s="1">
        <v>4.65E-2</v>
      </c>
      <c r="AB95" s="1">
        <v>6.173E-2</v>
      </c>
      <c r="AC95" s="1">
        <v>4.4669999999999996E-3</v>
      </c>
      <c r="AD95" s="1">
        <v>3.9720000000000001E-4</v>
      </c>
      <c r="AE95" s="1">
        <v>2.6449999999999998E-4</v>
      </c>
      <c r="AF95" s="1">
        <v>1.179E-2</v>
      </c>
      <c r="AG95" s="1">
        <v>3.313E-3</v>
      </c>
      <c r="AH95" s="1">
        <v>5.1720000000000002E-2</v>
      </c>
      <c r="AI95">
        <v>2.29</v>
      </c>
      <c r="AJ95" s="1">
        <v>2.5490000000000002E-5</v>
      </c>
      <c r="AK95">
        <v>1.0149999999999999</v>
      </c>
      <c r="AL95">
        <v>1.1479999999999999</v>
      </c>
      <c r="AM95">
        <v>0.17169999999999999</v>
      </c>
      <c r="AN95" s="1">
        <v>8.2439999999999996E-3</v>
      </c>
      <c r="AO95">
        <v>0.15740000000000001</v>
      </c>
      <c r="AP95">
        <v>0.4461</v>
      </c>
      <c r="AQ95">
        <v>0.33200000000000002</v>
      </c>
      <c r="AR95" s="1">
        <v>3.0949999999999998E-2</v>
      </c>
      <c r="AS95">
        <v>1.53</v>
      </c>
      <c r="AT95">
        <v>1.214</v>
      </c>
      <c r="AU95" s="1">
        <v>3.64E-3</v>
      </c>
      <c r="AV95">
        <v>3.0129999999999999</v>
      </c>
      <c r="AW95">
        <v>0.24279999999999999</v>
      </c>
      <c r="AX95" s="1">
        <v>2.6589999999999999E-2</v>
      </c>
      <c r="AY95" s="1">
        <v>7.7649999999999997E-2</v>
      </c>
      <c r="AZ95" s="1">
        <v>4.4019999999999997E-2</v>
      </c>
      <c r="BA95" s="1">
        <v>1.4670000000000001E-2</v>
      </c>
      <c r="BB95" s="1">
        <v>2.186E-3</v>
      </c>
      <c r="BC95" s="1">
        <v>2.7300000000000002E-4</v>
      </c>
      <c r="BD95" s="1">
        <v>1E-4</v>
      </c>
      <c r="BE95" s="1">
        <v>1E-4</v>
      </c>
      <c r="BF95">
        <v>0.35120000000000001</v>
      </c>
      <c r="BG95" s="1">
        <v>2.1760000000000002E-2</v>
      </c>
      <c r="BH95" s="1">
        <v>1.609E-2</v>
      </c>
      <c r="BI95" s="1">
        <v>4.032E-3</v>
      </c>
      <c r="BJ95" s="1">
        <v>5.6649999999999995E-4</v>
      </c>
      <c r="BK95" s="1">
        <v>1.024E-4</v>
      </c>
      <c r="BL95" s="1">
        <v>1E-4</v>
      </c>
      <c r="BM95" s="1">
        <v>1E-4</v>
      </c>
      <c r="BN95" s="1">
        <v>1E-4</v>
      </c>
      <c r="BO95" s="1">
        <v>6.522E-3</v>
      </c>
      <c r="BP95" s="1">
        <v>9.2540000000000005E-4</v>
      </c>
      <c r="BQ95" s="1">
        <v>7.2279999999999997E-2</v>
      </c>
      <c r="BR95" s="1">
        <v>3.8789999999999998E-2</v>
      </c>
      <c r="BS95" s="1">
        <v>8.7510000000000001E-3</v>
      </c>
      <c r="BT95" s="1">
        <v>1.614E-3</v>
      </c>
      <c r="BU95">
        <v>0.44440000000000002</v>
      </c>
      <c r="BV95">
        <v>1.145</v>
      </c>
      <c r="BW95">
        <v>0.1167</v>
      </c>
      <c r="BX95" s="1">
        <v>1.036E-4</v>
      </c>
      <c r="BY95" s="1">
        <v>1.6400000000000001E-2</v>
      </c>
      <c r="BZ95" s="1">
        <v>5.3210000000000002E-3</v>
      </c>
      <c r="CA95" s="1">
        <v>5.1419999999999999E-3</v>
      </c>
      <c r="CB95" s="1">
        <v>1.0620000000000001E-4</v>
      </c>
      <c r="CC95" s="1">
        <v>1.537E-4</v>
      </c>
      <c r="CD95" s="1">
        <v>1.0620000000000001E-4</v>
      </c>
      <c r="CE95" s="1">
        <v>1.0450000000000001E-4</v>
      </c>
      <c r="CF95" s="1">
        <v>1.159E-4</v>
      </c>
      <c r="CG95" s="1">
        <v>1.4779999999999999E-4</v>
      </c>
      <c r="CH95">
        <v>3.06</v>
      </c>
      <c r="CI95">
        <v>17.149999999999999</v>
      </c>
      <c r="CJ95">
        <v>23.73</v>
      </c>
      <c r="CK95">
        <v>56.15</v>
      </c>
      <c r="CL95">
        <v>391.7</v>
      </c>
      <c r="CM95">
        <v>986.8</v>
      </c>
      <c r="CN95">
        <v>0</v>
      </c>
    </row>
    <row r="96" spans="1:92" x14ac:dyDescent="0.25">
      <c r="A96">
        <v>2013</v>
      </c>
      <c r="B96">
        <v>1</v>
      </c>
      <c r="C96">
        <v>4</v>
      </c>
      <c r="D96">
        <v>22</v>
      </c>
      <c r="E96" s="2">
        <f t="shared" si="1"/>
        <v>41279.374999999774</v>
      </c>
      <c r="F96">
        <v>5.2619999999999996</v>
      </c>
      <c r="G96">
        <v>6.8689999999999998</v>
      </c>
      <c r="H96">
        <v>18.5</v>
      </c>
      <c r="I96" s="1">
        <v>2.9369999999999998E-5</v>
      </c>
      <c r="J96" s="1">
        <v>8.3980000000000006E-5</v>
      </c>
      <c r="K96" s="1">
        <v>1.4799999999999999E-4</v>
      </c>
      <c r="L96" s="1">
        <v>2.6419999999999998E-3</v>
      </c>
      <c r="M96">
        <v>0.48709999999999998</v>
      </c>
      <c r="N96" s="1">
        <v>4.3090000000000003E-3</v>
      </c>
      <c r="O96">
        <v>89.95</v>
      </c>
      <c r="P96">
        <v>2.9119999999999999</v>
      </c>
      <c r="Q96">
        <v>0.95830000000000004</v>
      </c>
      <c r="R96">
        <v>0.1056</v>
      </c>
      <c r="S96">
        <v>1681</v>
      </c>
      <c r="T96" s="1">
        <v>2.921E-4</v>
      </c>
      <c r="U96">
        <v>1.7769999999999999</v>
      </c>
      <c r="V96">
        <v>4.5629999999999997</v>
      </c>
      <c r="W96">
        <v>0.39500000000000002</v>
      </c>
      <c r="X96">
        <v>0.4269</v>
      </c>
      <c r="Y96">
        <v>0.21590000000000001</v>
      </c>
      <c r="Z96" s="1">
        <v>7.0309999999999997E-2</v>
      </c>
      <c r="AA96" s="1">
        <v>4.7E-2</v>
      </c>
      <c r="AB96" s="1">
        <v>6.3500000000000001E-2</v>
      </c>
      <c r="AC96" s="1">
        <v>6.4869999999999997E-3</v>
      </c>
      <c r="AD96" s="1">
        <v>9.7959999999999996E-4</v>
      </c>
      <c r="AE96" s="1">
        <v>6.5200000000000002E-4</v>
      </c>
      <c r="AF96" s="1">
        <v>2.3650000000000001E-2</v>
      </c>
      <c r="AG96" s="1">
        <v>2.7539999999999999E-3</v>
      </c>
      <c r="AH96">
        <v>0.1195</v>
      </c>
      <c r="AI96">
        <v>2.4060000000000001</v>
      </c>
      <c r="AJ96" s="1">
        <v>2.58E-5</v>
      </c>
      <c r="AK96">
        <v>1.3160000000000001</v>
      </c>
      <c r="AL96">
        <v>1.1140000000000001</v>
      </c>
      <c r="AM96">
        <v>0.19470000000000001</v>
      </c>
      <c r="AN96" s="1">
        <v>9.0910000000000001E-3</v>
      </c>
      <c r="AO96">
        <v>0.1895</v>
      </c>
      <c r="AP96">
        <v>0.4778</v>
      </c>
      <c r="AQ96">
        <v>0.34360000000000002</v>
      </c>
      <c r="AR96" s="1">
        <v>1.6959999999999999E-2</v>
      </c>
      <c r="AS96">
        <v>1.1499999999999999</v>
      </c>
      <c r="AT96">
        <v>1.3009999999999999</v>
      </c>
      <c r="AU96" s="1">
        <v>3.107E-3</v>
      </c>
      <c r="AV96">
        <v>2.6629999999999998</v>
      </c>
      <c r="AW96">
        <v>0.2142</v>
      </c>
      <c r="AX96" s="1">
        <v>3.7190000000000001E-2</v>
      </c>
      <c r="AY96">
        <v>0.1164</v>
      </c>
      <c r="AZ96" s="1">
        <v>8.5999999999999993E-2</v>
      </c>
      <c r="BA96" s="1">
        <v>2.8760000000000001E-2</v>
      </c>
      <c r="BB96" s="1">
        <v>4.1710000000000002E-3</v>
      </c>
      <c r="BC96" s="1">
        <v>5.0529999999999998E-4</v>
      </c>
      <c r="BD96" s="1">
        <v>1E-4</v>
      </c>
      <c r="BE96" s="1">
        <v>1E-4</v>
      </c>
      <c r="BF96">
        <v>0.2873</v>
      </c>
      <c r="BG96" s="1">
        <v>2.3879999999999998E-2</v>
      </c>
      <c r="BH96" s="1">
        <v>1.3809999999999999E-2</v>
      </c>
      <c r="BI96" s="1">
        <v>2.725E-3</v>
      </c>
      <c r="BJ96" s="1">
        <v>3.6979999999999999E-4</v>
      </c>
      <c r="BK96" s="1">
        <v>1.004E-4</v>
      </c>
      <c r="BL96" s="1">
        <v>1E-4</v>
      </c>
      <c r="BM96" s="1">
        <v>1E-4</v>
      </c>
      <c r="BN96" s="1">
        <v>1E-4</v>
      </c>
      <c r="BO96" s="1">
        <v>6.6959999999999997E-3</v>
      </c>
      <c r="BP96" s="1">
        <v>8.9570000000000003E-4</v>
      </c>
      <c r="BQ96" s="1">
        <v>8.2989999999999994E-2</v>
      </c>
      <c r="BR96" s="1">
        <v>5.3120000000000001E-2</v>
      </c>
      <c r="BS96" s="1">
        <v>1.073E-2</v>
      </c>
      <c r="BT96" s="1">
        <v>1.884E-3</v>
      </c>
      <c r="BU96">
        <v>0.4582</v>
      </c>
      <c r="BV96">
        <v>1.0169999999999999</v>
      </c>
      <c r="BW96" s="1">
        <v>3.3270000000000001E-2</v>
      </c>
      <c r="BX96" s="1">
        <v>1.065E-4</v>
      </c>
      <c r="BY96" s="1">
        <v>1.324E-2</v>
      </c>
      <c r="BZ96" s="1">
        <v>4.3109999999999997E-3</v>
      </c>
      <c r="CA96" s="1">
        <v>4.1660000000000004E-3</v>
      </c>
      <c r="CB96" s="1">
        <v>1.188E-4</v>
      </c>
      <c r="CC96" s="1">
        <v>1.7479999999999999E-4</v>
      </c>
      <c r="CD96" s="1">
        <v>1.019E-4</v>
      </c>
      <c r="CE96" s="1">
        <v>1.048E-4</v>
      </c>
      <c r="CF96" s="1">
        <v>1.1519999999999999E-4</v>
      </c>
      <c r="CG96" s="1">
        <v>1.426E-4</v>
      </c>
      <c r="CH96">
        <v>3.4089999999999998</v>
      </c>
      <c r="CI96">
        <v>24.26</v>
      </c>
      <c r="CJ96">
        <v>27.31</v>
      </c>
      <c r="CK96">
        <v>42.74</v>
      </c>
      <c r="CL96">
        <v>528</v>
      </c>
      <c r="CM96">
        <v>986.8</v>
      </c>
      <c r="CN96">
        <v>0</v>
      </c>
    </row>
    <row r="97" spans="1:92" x14ac:dyDescent="0.25">
      <c r="A97">
        <v>2013</v>
      </c>
      <c r="B97">
        <v>1</v>
      </c>
      <c r="C97">
        <v>4</v>
      </c>
      <c r="D97">
        <v>23</v>
      </c>
      <c r="E97" s="2">
        <f t="shared" si="1"/>
        <v>41279.416666666439</v>
      </c>
      <c r="F97">
        <v>3.6280000000000001</v>
      </c>
      <c r="G97">
        <v>6.7969999999999997</v>
      </c>
      <c r="H97">
        <v>28.5</v>
      </c>
      <c r="I97" s="1">
        <v>7.0190000000000004E-5</v>
      </c>
      <c r="J97" s="1">
        <v>1.3019999999999999E-4</v>
      </c>
      <c r="K97" s="1">
        <v>2.5379999999999999E-4</v>
      </c>
      <c r="L97" s="1">
        <v>6.9979999999999999E-3</v>
      </c>
      <c r="M97">
        <v>1.1000000000000001</v>
      </c>
      <c r="N97" s="1">
        <v>7.2610000000000001E-3</v>
      </c>
      <c r="O97">
        <v>91.81</v>
      </c>
      <c r="P97">
        <v>4.3719999999999999</v>
      </c>
      <c r="Q97">
        <v>1.0649999999999999</v>
      </c>
      <c r="R97">
        <v>0.21010000000000001</v>
      </c>
      <c r="S97">
        <v>1701</v>
      </c>
      <c r="T97" s="1">
        <v>8.2740000000000005E-4</v>
      </c>
      <c r="U97">
        <v>1.8360000000000001</v>
      </c>
      <c r="V97">
        <v>4.5949999999999998</v>
      </c>
      <c r="W97">
        <v>0.53049999999999997</v>
      </c>
      <c r="X97">
        <v>0.58779999999999999</v>
      </c>
      <c r="Y97">
        <v>0.19600000000000001</v>
      </c>
      <c r="Z97" s="1">
        <v>5.8299999999999998E-2</v>
      </c>
      <c r="AA97" s="1">
        <v>4.1410000000000002E-2</v>
      </c>
      <c r="AB97" s="1">
        <v>5.672E-2</v>
      </c>
      <c r="AC97" s="1">
        <v>7.6769999999999998E-3</v>
      </c>
      <c r="AD97" s="1">
        <v>2.4840000000000001E-3</v>
      </c>
      <c r="AE97" s="1">
        <v>1.6509999999999999E-3</v>
      </c>
      <c r="AF97" s="1">
        <v>3.5810000000000002E-2</v>
      </c>
      <c r="AG97" s="1">
        <v>2.6679999999999998E-3</v>
      </c>
      <c r="AH97">
        <v>0.22520000000000001</v>
      </c>
      <c r="AI97">
        <v>2.2690000000000001</v>
      </c>
      <c r="AJ97" s="1">
        <v>2.6080000000000001E-5</v>
      </c>
      <c r="AK97">
        <v>1.389</v>
      </c>
      <c r="AL97">
        <v>0.96479999999999999</v>
      </c>
      <c r="AM97">
        <v>0.18809999999999999</v>
      </c>
      <c r="AN97" s="1">
        <v>1.0109999999999999E-2</v>
      </c>
      <c r="AO97">
        <v>0.21779999999999999</v>
      </c>
      <c r="AP97">
        <v>0.46339999999999998</v>
      </c>
      <c r="AQ97">
        <v>0.36349999999999999</v>
      </c>
      <c r="AR97" s="1">
        <v>8.5830000000000004E-3</v>
      </c>
      <c r="AS97">
        <v>0.57620000000000005</v>
      </c>
      <c r="AT97">
        <v>1.4039999999999999</v>
      </c>
      <c r="AU97" s="1">
        <v>2.8779999999999999E-3</v>
      </c>
      <c r="AV97">
        <v>2.2440000000000002</v>
      </c>
      <c r="AW97">
        <v>0.22450000000000001</v>
      </c>
      <c r="AX97" s="1">
        <v>7.6869999999999994E-2</v>
      </c>
      <c r="AY97">
        <v>0.24959999999999999</v>
      </c>
      <c r="AZ97">
        <v>0.20619999999999999</v>
      </c>
      <c r="BA97" s="1">
        <v>5.756E-2</v>
      </c>
      <c r="BB97" s="1">
        <v>7.7089999999999997E-3</v>
      </c>
      <c r="BC97" s="1">
        <v>8.6790000000000001E-4</v>
      </c>
      <c r="BD97" s="1">
        <v>1E-4</v>
      </c>
      <c r="BE97" s="1">
        <v>1E-4</v>
      </c>
      <c r="BF97">
        <v>0.22720000000000001</v>
      </c>
      <c r="BG97" s="1">
        <v>2.2409999999999999E-2</v>
      </c>
      <c r="BH97" s="1">
        <v>9.7120000000000001E-3</v>
      </c>
      <c r="BI97" s="1">
        <v>1.5640000000000001E-3</v>
      </c>
      <c r="BJ97" s="1">
        <v>2.0680000000000001E-4</v>
      </c>
      <c r="BK97" s="1">
        <v>1E-4</v>
      </c>
      <c r="BL97" s="1">
        <v>1E-4</v>
      </c>
      <c r="BM97" s="1">
        <v>1E-4</v>
      </c>
      <c r="BN97" s="1">
        <v>1E-4</v>
      </c>
      <c r="BO97" s="1">
        <v>7.2430000000000003E-3</v>
      </c>
      <c r="BP97" s="1">
        <v>9.5120000000000003E-4</v>
      </c>
      <c r="BQ97" s="1">
        <v>9.9099999999999994E-2</v>
      </c>
      <c r="BR97" s="1">
        <v>7.8640000000000002E-2</v>
      </c>
      <c r="BS97" s="1">
        <v>1.474E-2</v>
      </c>
      <c r="BT97" s="1">
        <v>2.4910000000000002E-3</v>
      </c>
      <c r="BU97">
        <v>0.4763</v>
      </c>
      <c r="BV97">
        <v>0.8589</v>
      </c>
      <c r="BW97" s="1">
        <v>1.354E-2</v>
      </c>
      <c r="BX97" s="1">
        <v>1.1069999999999999E-4</v>
      </c>
      <c r="BY97" s="1">
        <v>1.0630000000000001E-2</v>
      </c>
      <c r="BZ97" s="1">
        <v>3.4770000000000001E-3</v>
      </c>
      <c r="CA97" s="1">
        <v>3.362E-3</v>
      </c>
      <c r="CB97" s="1">
        <v>2.7490000000000001E-4</v>
      </c>
      <c r="CC97" s="1">
        <v>4.8999999999999998E-4</v>
      </c>
      <c r="CD97" s="1">
        <v>1.114E-4</v>
      </c>
      <c r="CE97" s="1">
        <v>1.058E-4</v>
      </c>
      <c r="CF97" s="1">
        <v>1.1629999999999999E-4</v>
      </c>
      <c r="CG97" s="1">
        <v>1.416E-4</v>
      </c>
      <c r="CH97">
        <v>3.2829999999999999</v>
      </c>
      <c r="CI97">
        <v>32.42</v>
      </c>
      <c r="CJ97">
        <v>30.67</v>
      </c>
      <c r="CK97">
        <v>32.729999999999997</v>
      </c>
      <c r="CL97">
        <v>844</v>
      </c>
      <c r="CM97">
        <v>986.8</v>
      </c>
      <c r="CN97">
        <v>0</v>
      </c>
    </row>
    <row r="98" spans="1:92" x14ac:dyDescent="0.25">
      <c r="A98">
        <v>2013</v>
      </c>
      <c r="B98">
        <v>1</v>
      </c>
      <c r="C98">
        <v>5</v>
      </c>
      <c r="D98">
        <v>0</v>
      </c>
      <c r="E98" s="2">
        <f t="shared" si="1"/>
        <v>41279.458333333103</v>
      </c>
      <c r="F98">
        <v>1.679</v>
      </c>
      <c r="G98">
        <v>4.9509999999999996</v>
      </c>
      <c r="H98">
        <v>42.77</v>
      </c>
      <c r="I98" s="1">
        <v>1.5899999999999999E-4</v>
      </c>
      <c r="J98" s="1">
        <v>1.438E-4</v>
      </c>
      <c r="K98" s="1">
        <v>3.5270000000000001E-4</v>
      </c>
      <c r="L98" s="1">
        <v>2.145E-2</v>
      </c>
      <c r="M98">
        <v>1.831</v>
      </c>
      <c r="N98" s="1">
        <v>1.052E-2</v>
      </c>
      <c r="O98">
        <v>87.3</v>
      </c>
      <c r="P98">
        <v>5.4130000000000003</v>
      </c>
      <c r="Q98">
        <v>0.99609999999999999</v>
      </c>
      <c r="R98">
        <v>0.37419999999999998</v>
      </c>
      <c r="S98">
        <v>1718</v>
      </c>
      <c r="T98" s="1">
        <v>2.7499999999999998E-3</v>
      </c>
      <c r="U98">
        <v>1.92</v>
      </c>
      <c r="V98">
        <v>4.7690000000000001</v>
      </c>
      <c r="W98">
        <v>0.54530000000000001</v>
      </c>
      <c r="X98">
        <v>0.55969999999999998</v>
      </c>
      <c r="Y98">
        <v>0.17499999999999999</v>
      </c>
      <c r="Z98" s="1">
        <v>5.0279999999999998E-2</v>
      </c>
      <c r="AA98" s="1">
        <v>3.9359999999999999E-2</v>
      </c>
      <c r="AB98" s="1">
        <v>5.5469999999999998E-2</v>
      </c>
      <c r="AC98" s="1">
        <v>9.2960000000000004E-3</v>
      </c>
      <c r="AD98" s="1">
        <v>7.8899999999999994E-3</v>
      </c>
      <c r="AE98" s="1">
        <v>5.2050000000000004E-3</v>
      </c>
      <c r="AF98" s="1">
        <v>3.603E-2</v>
      </c>
      <c r="AG98" s="1">
        <v>4.9890000000000004E-3</v>
      </c>
      <c r="AH98">
        <v>0.32140000000000002</v>
      </c>
      <c r="AI98">
        <v>1.9410000000000001</v>
      </c>
      <c r="AJ98" s="1">
        <v>2.6380000000000002E-5</v>
      </c>
      <c r="AK98">
        <v>1.0940000000000001</v>
      </c>
      <c r="AL98">
        <v>0.82550000000000001</v>
      </c>
      <c r="AM98">
        <v>0.15</v>
      </c>
      <c r="AN98" s="1">
        <v>9.2069999999999999E-3</v>
      </c>
      <c r="AO98">
        <v>0.193</v>
      </c>
      <c r="AP98">
        <v>0.39250000000000002</v>
      </c>
      <c r="AQ98">
        <v>0.35659999999999997</v>
      </c>
      <c r="AR98" s="1">
        <v>4.3499999999999997E-2</v>
      </c>
      <c r="AS98" s="1">
        <v>8.133E-2</v>
      </c>
      <c r="AT98">
        <v>1.579</v>
      </c>
      <c r="AU98" s="1">
        <v>2.777E-3</v>
      </c>
      <c r="AV98">
        <v>1.853</v>
      </c>
      <c r="AW98">
        <v>0.25979999999999998</v>
      </c>
      <c r="AX98">
        <v>0.2072</v>
      </c>
      <c r="AY98">
        <v>0.67369999999999997</v>
      </c>
      <c r="AZ98">
        <v>0.54169999999999996</v>
      </c>
      <c r="BA98">
        <v>0.123</v>
      </c>
      <c r="BB98" s="1">
        <v>1.4800000000000001E-2</v>
      </c>
      <c r="BC98" s="1">
        <v>1.562E-3</v>
      </c>
      <c r="BD98" s="1">
        <v>1E-4</v>
      </c>
      <c r="BE98" s="1">
        <v>1E-4</v>
      </c>
      <c r="BF98">
        <v>0.1744</v>
      </c>
      <c r="BG98" s="1">
        <v>1.805E-2</v>
      </c>
      <c r="BH98" s="1">
        <v>5.7190000000000001E-3</v>
      </c>
      <c r="BI98" s="1">
        <v>7.6230000000000004E-4</v>
      </c>
      <c r="BJ98" s="1">
        <v>1.076E-4</v>
      </c>
      <c r="BK98" s="1">
        <v>1.0009999999999999E-4</v>
      </c>
      <c r="BL98" s="1">
        <v>1E-4</v>
      </c>
      <c r="BM98" s="1">
        <v>1E-4</v>
      </c>
      <c r="BN98" s="1">
        <v>1E-4</v>
      </c>
      <c r="BO98" s="1">
        <v>8.9709999999999998E-3</v>
      </c>
      <c r="BP98" s="1">
        <v>1.2650000000000001E-3</v>
      </c>
      <c r="BQ98">
        <v>0.1303</v>
      </c>
      <c r="BR98">
        <v>0.1358</v>
      </c>
      <c r="BS98" s="1">
        <v>2.606E-2</v>
      </c>
      <c r="BT98" s="1">
        <v>4.3210000000000002E-3</v>
      </c>
      <c r="BU98">
        <v>0.4889</v>
      </c>
      <c r="BV98">
        <v>0.70930000000000004</v>
      </c>
      <c r="BW98" s="1">
        <v>1.382E-3</v>
      </c>
      <c r="BX98" s="1">
        <v>1.159E-4</v>
      </c>
      <c r="BY98" s="1">
        <v>8.9630000000000005E-3</v>
      </c>
      <c r="BZ98" s="1">
        <v>2.9880000000000002E-3</v>
      </c>
      <c r="CA98" s="1">
        <v>2.8909999999999999E-3</v>
      </c>
      <c r="CB98" s="1">
        <v>2.8449999999999999E-3</v>
      </c>
      <c r="CC98" s="1">
        <v>3.9300000000000003E-3</v>
      </c>
      <c r="CD98" s="1">
        <v>1.9129999999999999E-4</v>
      </c>
      <c r="CE98" s="1">
        <v>1.065E-4</v>
      </c>
      <c r="CF98" s="1">
        <v>1.1790000000000001E-4</v>
      </c>
      <c r="CG98" s="1">
        <v>1.4449999999999999E-4</v>
      </c>
      <c r="CH98">
        <v>2.6619999999999999</v>
      </c>
      <c r="CI98">
        <v>40.49</v>
      </c>
      <c r="CJ98">
        <v>33.86</v>
      </c>
      <c r="CK98">
        <v>24.24</v>
      </c>
      <c r="CL98">
        <v>1677</v>
      </c>
      <c r="CM98">
        <v>986.1</v>
      </c>
      <c r="CN98">
        <v>0</v>
      </c>
    </row>
    <row r="99" spans="1:92" x14ac:dyDescent="0.25">
      <c r="A99">
        <v>2013</v>
      </c>
      <c r="B99">
        <v>1</v>
      </c>
      <c r="C99">
        <v>5</v>
      </c>
      <c r="D99">
        <v>1</v>
      </c>
      <c r="E99" s="2">
        <f t="shared" si="1"/>
        <v>41279.499999999767</v>
      </c>
      <c r="F99">
        <v>0.82389999999999997</v>
      </c>
      <c r="G99">
        <v>3.5529999999999999</v>
      </c>
      <c r="H99">
        <v>56.55</v>
      </c>
      <c r="I99" s="1">
        <v>2.4790000000000001E-4</v>
      </c>
      <c r="J99" s="1">
        <v>1.273E-4</v>
      </c>
      <c r="K99" s="1">
        <v>3.4769999999999999E-4</v>
      </c>
      <c r="L99" s="1">
        <v>4.0009999999999997E-2</v>
      </c>
      <c r="M99">
        <v>2.3460000000000001</v>
      </c>
      <c r="N99" s="1">
        <v>1.1050000000000001E-2</v>
      </c>
      <c r="O99">
        <v>87.94</v>
      </c>
      <c r="P99">
        <v>6.1340000000000003</v>
      </c>
      <c r="Q99">
        <v>0.96499999999999997</v>
      </c>
      <c r="R99">
        <v>0.53810000000000002</v>
      </c>
      <c r="S99">
        <v>1727</v>
      </c>
      <c r="T99" s="1">
        <v>6.3309999999999998E-3</v>
      </c>
      <c r="U99">
        <v>2.036</v>
      </c>
      <c r="V99">
        <v>5.0430000000000001</v>
      </c>
      <c r="W99">
        <v>0.52680000000000005</v>
      </c>
      <c r="X99">
        <v>0.52170000000000005</v>
      </c>
      <c r="Y99">
        <v>0.17660000000000001</v>
      </c>
      <c r="Z99" s="1">
        <v>5.1979999999999998E-2</v>
      </c>
      <c r="AA99" s="1">
        <v>4.2430000000000002E-2</v>
      </c>
      <c r="AB99" s="1">
        <v>6.0290000000000003E-2</v>
      </c>
      <c r="AC99" s="1">
        <v>1.001E-2</v>
      </c>
      <c r="AD99" s="1">
        <v>1.487E-2</v>
      </c>
      <c r="AE99" s="1">
        <v>9.6959999999999998E-3</v>
      </c>
      <c r="AF99" s="1">
        <v>3.3419999999999998E-2</v>
      </c>
      <c r="AG99" s="1">
        <v>1.055E-2</v>
      </c>
      <c r="AH99">
        <v>0.3866</v>
      </c>
      <c r="AI99">
        <v>1.7190000000000001</v>
      </c>
      <c r="AJ99" s="1">
        <v>2.6570000000000001E-5</v>
      </c>
      <c r="AK99">
        <v>0.84909999999999997</v>
      </c>
      <c r="AL99">
        <v>0.77710000000000001</v>
      </c>
      <c r="AM99">
        <v>0.1341</v>
      </c>
      <c r="AN99" s="1">
        <v>8.4100000000000008E-3</v>
      </c>
      <c r="AO99">
        <v>0.1729</v>
      </c>
      <c r="AP99">
        <v>0.36370000000000002</v>
      </c>
      <c r="AQ99">
        <v>0.33950000000000002</v>
      </c>
      <c r="AR99">
        <v>0.14599999999999999</v>
      </c>
      <c r="AS99" s="1">
        <v>1.235E-2</v>
      </c>
      <c r="AT99">
        <v>1.7989999999999999</v>
      </c>
      <c r="AU99" s="1">
        <v>2.6689999999999999E-3</v>
      </c>
      <c r="AV99">
        <v>1.7090000000000001</v>
      </c>
      <c r="AW99">
        <v>0.29649999999999999</v>
      </c>
      <c r="AX99">
        <v>0.35920000000000002</v>
      </c>
      <c r="AY99">
        <v>1.286</v>
      </c>
      <c r="AZ99">
        <v>1.1870000000000001</v>
      </c>
      <c r="BA99">
        <v>0.25459999999999999</v>
      </c>
      <c r="BB99" s="1">
        <v>2.8559999999999999E-2</v>
      </c>
      <c r="BC99" s="1">
        <v>2.9390000000000002E-3</v>
      </c>
      <c r="BD99" s="1">
        <v>1E-4</v>
      </c>
      <c r="BE99" s="1">
        <v>1E-4</v>
      </c>
      <c r="BF99">
        <v>0.1575</v>
      </c>
      <c r="BG99" s="1">
        <v>1.6410000000000001E-2</v>
      </c>
      <c r="BH99" s="1">
        <v>4.169E-3</v>
      </c>
      <c r="BI99" s="1">
        <v>4.7859999999999998E-4</v>
      </c>
      <c r="BJ99" s="1">
        <v>1.0069999999999999E-4</v>
      </c>
      <c r="BK99" s="1">
        <v>1E-4</v>
      </c>
      <c r="BL99" s="1">
        <v>1E-4</v>
      </c>
      <c r="BM99" s="1">
        <v>1E-4</v>
      </c>
      <c r="BN99" s="1">
        <v>1E-4</v>
      </c>
      <c r="BO99" s="1">
        <v>1.0330000000000001E-2</v>
      </c>
      <c r="BP99" s="1">
        <v>1.645E-3</v>
      </c>
      <c r="BQ99">
        <v>0.1666</v>
      </c>
      <c r="BR99">
        <v>0.22650000000000001</v>
      </c>
      <c r="BS99" s="1">
        <v>4.589E-2</v>
      </c>
      <c r="BT99" s="1">
        <v>7.574E-3</v>
      </c>
      <c r="BU99">
        <v>0.48799999999999999</v>
      </c>
      <c r="BV99">
        <v>0.65129999999999999</v>
      </c>
      <c r="BW99" s="1">
        <v>1.528E-4</v>
      </c>
      <c r="BX99" s="1">
        <v>1.181E-4</v>
      </c>
      <c r="BY99" s="1">
        <v>9.5180000000000004E-3</v>
      </c>
      <c r="BZ99" s="1">
        <v>3.2439999999999999E-3</v>
      </c>
      <c r="CA99" s="1">
        <v>3.14E-3</v>
      </c>
      <c r="CB99" s="1">
        <v>6.2690000000000003E-3</v>
      </c>
      <c r="CC99" s="1">
        <v>6.62E-3</v>
      </c>
      <c r="CD99" s="1">
        <v>2.34E-4</v>
      </c>
      <c r="CE99" s="1">
        <v>1.055E-4</v>
      </c>
      <c r="CF99" s="1">
        <v>1.156E-4</v>
      </c>
      <c r="CG99" s="1">
        <v>1.4019999999999999E-4</v>
      </c>
      <c r="CH99">
        <v>2.7949999999999999</v>
      </c>
      <c r="CI99">
        <v>53.38</v>
      </c>
      <c r="CJ99">
        <v>35.97</v>
      </c>
      <c r="CK99">
        <v>20.04</v>
      </c>
      <c r="CL99">
        <v>2255</v>
      </c>
      <c r="CM99">
        <v>985.5</v>
      </c>
      <c r="CN99">
        <v>0</v>
      </c>
    </row>
    <row r="100" spans="1:92" x14ac:dyDescent="0.25">
      <c r="A100">
        <v>2013</v>
      </c>
      <c r="B100">
        <v>1</v>
      </c>
      <c r="C100">
        <v>5</v>
      </c>
      <c r="D100">
        <v>2</v>
      </c>
      <c r="E100" s="2">
        <f t="shared" si="1"/>
        <v>41279.541666666431</v>
      </c>
      <c r="F100">
        <v>0.51249999999999996</v>
      </c>
      <c r="G100">
        <v>2.6560000000000001</v>
      </c>
      <c r="H100">
        <v>65</v>
      </c>
      <c r="I100" s="1">
        <v>2.7119999999999998E-4</v>
      </c>
      <c r="J100" s="1">
        <v>8.8830000000000002E-5</v>
      </c>
      <c r="K100" s="1">
        <v>2.8229999999999998E-4</v>
      </c>
      <c r="L100" s="1">
        <v>4.9700000000000001E-2</v>
      </c>
      <c r="M100">
        <v>2.4510000000000001</v>
      </c>
      <c r="N100" s="1">
        <v>8.7779999999999993E-3</v>
      </c>
      <c r="O100">
        <v>89.58</v>
      </c>
      <c r="P100">
        <v>6.1349999999999998</v>
      </c>
      <c r="Q100">
        <v>0.93279999999999996</v>
      </c>
      <c r="R100">
        <v>0.53559999999999997</v>
      </c>
      <c r="S100">
        <v>1731</v>
      </c>
      <c r="T100" s="1">
        <v>9.3919999999999993E-3</v>
      </c>
      <c r="U100">
        <v>2.0569999999999999</v>
      </c>
      <c r="V100">
        <v>5.5970000000000004</v>
      </c>
      <c r="W100">
        <v>0.4743</v>
      </c>
      <c r="X100">
        <v>0.47439999999999999</v>
      </c>
      <c r="Y100">
        <v>0.1928</v>
      </c>
      <c r="Z100" s="1">
        <v>5.8470000000000001E-2</v>
      </c>
      <c r="AA100" s="1">
        <v>4.836E-2</v>
      </c>
      <c r="AB100" s="1">
        <v>6.8720000000000003E-2</v>
      </c>
      <c r="AC100" s="1">
        <v>1.064E-2</v>
      </c>
      <c r="AD100" s="1">
        <v>1.9279999999999999E-2</v>
      </c>
      <c r="AE100" s="1">
        <v>1.24E-2</v>
      </c>
      <c r="AF100" s="1">
        <v>4.2220000000000001E-2</v>
      </c>
      <c r="AG100" s="1">
        <v>1.745E-2</v>
      </c>
      <c r="AH100">
        <v>0.37309999999999999</v>
      </c>
      <c r="AI100">
        <v>1.502</v>
      </c>
      <c r="AJ100" s="1">
        <v>2.671E-5</v>
      </c>
      <c r="AK100">
        <v>0.68420000000000003</v>
      </c>
      <c r="AL100">
        <v>0.75590000000000002</v>
      </c>
      <c r="AM100">
        <v>0.1235</v>
      </c>
      <c r="AN100" s="1">
        <v>7.6270000000000001E-3</v>
      </c>
      <c r="AO100">
        <v>0.15440000000000001</v>
      </c>
      <c r="AP100">
        <v>0.34449999999999997</v>
      </c>
      <c r="AQ100">
        <v>0.31380000000000002</v>
      </c>
      <c r="AR100">
        <v>0.22459999999999999</v>
      </c>
      <c r="AS100" s="1">
        <v>5.8710000000000004E-3</v>
      </c>
      <c r="AT100">
        <v>1.96</v>
      </c>
      <c r="AU100" s="1">
        <v>2.493E-3</v>
      </c>
      <c r="AV100">
        <v>1.6439999999999999</v>
      </c>
      <c r="AW100">
        <v>0.33400000000000002</v>
      </c>
      <c r="AX100">
        <v>0.51590000000000003</v>
      </c>
      <c r="AY100">
        <v>1.9730000000000001</v>
      </c>
      <c r="AZ100">
        <v>1.988</v>
      </c>
      <c r="BA100">
        <v>0.42409999999999998</v>
      </c>
      <c r="BB100" s="1">
        <v>4.6030000000000001E-2</v>
      </c>
      <c r="BC100" s="1">
        <v>4.6680000000000003E-3</v>
      </c>
      <c r="BD100" s="1">
        <v>1E-4</v>
      </c>
      <c r="BE100" s="1">
        <v>1E-4</v>
      </c>
      <c r="BF100">
        <v>0.1525</v>
      </c>
      <c r="BG100" s="1">
        <v>1.555E-2</v>
      </c>
      <c r="BH100" s="1">
        <v>3.503E-3</v>
      </c>
      <c r="BI100" s="1">
        <v>4.0279999999999998E-4</v>
      </c>
      <c r="BJ100" s="1">
        <v>1.002E-4</v>
      </c>
      <c r="BK100" s="1">
        <v>1E-4</v>
      </c>
      <c r="BL100" s="1">
        <v>1E-4</v>
      </c>
      <c r="BM100" s="1">
        <v>1E-4</v>
      </c>
      <c r="BN100" s="1">
        <v>1E-4</v>
      </c>
      <c r="BO100" s="1">
        <v>1.1140000000000001E-2</v>
      </c>
      <c r="BP100" s="1">
        <v>2.0149999999999999E-3</v>
      </c>
      <c r="BQ100">
        <v>0.18970000000000001</v>
      </c>
      <c r="BR100">
        <v>0.30359999999999998</v>
      </c>
      <c r="BS100" s="1">
        <v>6.6089999999999996E-2</v>
      </c>
      <c r="BT100" s="1">
        <v>1.09E-2</v>
      </c>
      <c r="BU100">
        <v>0.48420000000000002</v>
      </c>
      <c r="BV100">
        <v>0.62139999999999995</v>
      </c>
      <c r="BW100" s="1">
        <v>1.143E-4</v>
      </c>
      <c r="BX100" s="1">
        <v>1.1900000000000001E-4</v>
      </c>
      <c r="BY100" s="1">
        <v>1.133E-2</v>
      </c>
      <c r="BZ100" s="1">
        <v>3.8600000000000001E-3</v>
      </c>
      <c r="CA100" s="1">
        <v>3.7369999999999999E-3</v>
      </c>
      <c r="CB100" s="1">
        <v>7.424E-3</v>
      </c>
      <c r="CC100" s="1">
        <v>6.6660000000000001E-3</v>
      </c>
      <c r="CD100" s="1">
        <v>2.207E-4</v>
      </c>
      <c r="CE100" s="1">
        <v>1.048E-4</v>
      </c>
      <c r="CF100" s="1">
        <v>1.147E-4</v>
      </c>
      <c r="CG100" s="1">
        <v>1.3860000000000001E-4</v>
      </c>
      <c r="CH100">
        <v>3.2309999999999999</v>
      </c>
      <c r="CI100">
        <v>63.96</v>
      </c>
      <c r="CJ100">
        <v>37.36</v>
      </c>
      <c r="CK100">
        <v>17.8</v>
      </c>
      <c r="CL100">
        <v>2628</v>
      </c>
      <c r="CM100">
        <v>984.8</v>
      </c>
      <c r="CN100">
        <v>0</v>
      </c>
    </row>
    <row r="101" spans="1:92" x14ac:dyDescent="0.25">
      <c r="A101">
        <v>2013</v>
      </c>
      <c r="B101">
        <v>1</v>
      </c>
      <c r="C101">
        <v>5</v>
      </c>
      <c r="D101">
        <v>3</v>
      </c>
      <c r="E101" s="2">
        <f t="shared" si="1"/>
        <v>41279.583333333096</v>
      </c>
      <c r="F101">
        <v>0.38690000000000002</v>
      </c>
      <c r="G101">
        <v>2.1120000000000001</v>
      </c>
      <c r="H101">
        <v>66.209999999999994</v>
      </c>
      <c r="I101" s="1">
        <v>2.4459999999999998E-4</v>
      </c>
      <c r="J101" s="1">
        <v>5.8560000000000002E-5</v>
      </c>
      <c r="K101" s="1">
        <v>2.252E-4</v>
      </c>
      <c r="L101" s="1">
        <v>5.0090000000000003E-2</v>
      </c>
      <c r="M101">
        <v>2.282</v>
      </c>
      <c r="N101" s="1">
        <v>6.4520000000000003E-3</v>
      </c>
      <c r="O101">
        <v>90.09</v>
      </c>
      <c r="P101">
        <v>5.4720000000000004</v>
      </c>
      <c r="Q101">
        <v>0.84050000000000002</v>
      </c>
      <c r="R101">
        <v>0.4204</v>
      </c>
      <c r="S101">
        <v>1731</v>
      </c>
      <c r="T101" s="1">
        <v>1.013E-2</v>
      </c>
      <c r="U101">
        <v>1.974</v>
      </c>
      <c r="V101">
        <v>6.1680000000000001</v>
      </c>
      <c r="W101">
        <v>0.42470000000000002</v>
      </c>
      <c r="X101">
        <v>0.43159999999999998</v>
      </c>
      <c r="Y101">
        <v>0.20949999999999999</v>
      </c>
      <c r="Z101" s="1">
        <v>6.4930000000000002E-2</v>
      </c>
      <c r="AA101" s="1">
        <v>5.3999999999999999E-2</v>
      </c>
      <c r="AB101" s="1">
        <v>7.6730000000000007E-2</v>
      </c>
      <c r="AC101" s="1">
        <v>1.111E-2</v>
      </c>
      <c r="AD101" s="1">
        <v>2.053E-2</v>
      </c>
      <c r="AE101" s="1">
        <v>1.302E-2</v>
      </c>
      <c r="AF101" s="1">
        <v>4.6039999999999998E-2</v>
      </c>
      <c r="AG101" s="1">
        <v>2.2599999999999999E-2</v>
      </c>
      <c r="AH101">
        <v>0.31309999999999999</v>
      </c>
      <c r="AI101">
        <v>1.321</v>
      </c>
      <c r="AJ101" s="1">
        <v>2.6780000000000001E-5</v>
      </c>
      <c r="AK101">
        <v>0.56259999999999999</v>
      </c>
      <c r="AL101">
        <v>0.75</v>
      </c>
      <c r="AM101">
        <v>0.1132</v>
      </c>
      <c r="AN101" s="1">
        <v>6.6400000000000001E-3</v>
      </c>
      <c r="AO101">
        <v>0.13250000000000001</v>
      </c>
      <c r="AP101">
        <v>0.32600000000000001</v>
      </c>
      <c r="AQ101">
        <v>0.27889999999999998</v>
      </c>
      <c r="AR101">
        <v>0.26729999999999998</v>
      </c>
      <c r="AS101" s="1">
        <v>4.8690000000000001E-3</v>
      </c>
      <c r="AT101">
        <v>2.0609999999999999</v>
      </c>
      <c r="AU101" s="1">
        <v>2.199E-3</v>
      </c>
      <c r="AV101">
        <v>1.623</v>
      </c>
      <c r="AW101">
        <v>0.36180000000000001</v>
      </c>
      <c r="AX101">
        <v>0.67349999999999999</v>
      </c>
      <c r="AY101">
        <v>2.6150000000000002</v>
      </c>
      <c r="AZ101">
        <v>2.7189999999999999</v>
      </c>
      <c r="BA101">
        <v>0.58499999999999996</v>
      </c>
      <c r="BB101" s="1">
        <v>6.2740000000000004E-2</v>
      </c>
      <c r="BC101" s="1">
        <v>6.3400000000000001E-3</v>
      </c>
      <c r="BD101" s="1">
        <v>1E-4</v>
      </c>
      <c r="BE101" s="1">
        <v>1E-4</v>
      </c>
      <c r="BF101">
        <v>0.14799999999999999</v>
      </c>
      <c r="BG101" s="1">
        <v>1.502E-2</v>
      </c>
      <c r="BH101" s="1">
        <v>3.2889999999999998E-3</v>
      </c>
      <c r="BI101" s="1">
        <v>4.4509999999999998E-4</v>
      </c>
      <c r="BJ101" s="1">
        <v>1.0060000000000001E-4</v>
      </c>
      <c r="BK101" s="1">
        <v>1.0009999999999999E-4</v>
      </c>
      <c r="BL101" s="1">
        <v>1E-4</v>
      </c>
      <c r="BM101" s="1">
        <v>1E-4</v>
      </c>
      <c r="BN101" s="1">
        <v>1E-4</v>
      </c>
      <c r="BO101" s="1">
        <v>1.163E-2</v>
      </c>
      <c r="BP101" s="1">
        <v>2.3470000000000001E-3</v>
      </c>
      <c r="BQ101">
        <v>0.19420000000000001</v>
      </c>
      <c r="BR101">
        <v>0.33500000000000002</v>
      </c>
      <c r="BS101" s="1">
        <v>7.8469999999999998E-2</v>
      </c>
      <c r="BT101" s="1">
        <v>1.2959999999999999E-2</v>
      </c>
      <c r="BU101">
        <v>0.4758</v>
      </c>
      <c r="BV101">
        <v>0.60589999999999999</v>
      </c>
      <c r="BW101" s="1">
        <v>1.097E-4</v>
      </c>
      <c r="BX101" s="1">
        <v>1.1909999999999999E-4</v>
      </c>
      <c r="BY101" s="1">
        <v>1.436E-2</v>
      </c>
      <c r="BZ101" s="1">
        <v>4.8510000000000003E-3</v>
      </c>
      <c r="CA101" s="1">
        <v>4.6990000000000001E-3</v>
      </c>
      <c r="CB101" s="1">
        <v>7.5360000000000002E-3</v>
      </c>
      <c r="CC101" s="1">
        <v>6.0790000000000002E-3</v>
      </c>
      <c r="CD101" s="1">
        <v>1.797E-4</v>
      </c>
      <c r="CE101" s="1">
        <v>1.048E-4</v>
      </c>
      <c r="CF101" s="1">
        <v>1.159E-4</v>
      </c>
      <c r="CG101" s="1">
        <v>1.405E-4</v>
      </c>
      <c r="CH101">
        <v>3.8889999999999998</v>
      </c>
      <c r="CI101">
        <v>69.23</v>
      </c>
      <c r="CJ101">
        <v>38.06</v>
      </c>
      <c r="CK101">
        <v>16.690000000000001</v>
      </c>
      <c r="CL101">
        <v>2870</v>
      </c>
      <c r="CM101">
        <v>984.3</v>
      </c>
      <c r="CN101">
        <v>0</v>
      </c>
    </row>
    <row r="102" spans="1:92" x14ac:dyDescent="0.25">
      <c r="A102">
        <v>2013</v>
      </c>
      <c r="B102">
        <v>1</v>
      </c>
      <c r="C102">
        <v>5</v>
      </c>
      <c r="D102">
        <v>4</v>
      </c>
      <c r="E102" s="2">
        <f t="shared" si="1"/>
        <v>41279.62499999976</v>
      </c>
      <c r="F102">
        <v>0.3397</v>
      </c>
      <c r="G102">
        <v>1.8080000000000001</v>
      </c>
      <c r="H102">
        <v>59.94</v>
      </c>
      <c r="I102" s="1">
        <v>1.9459999999999999E-4</v>
      </c>
      <c r="J102" s="1">
        <v>4.0110000000000001E-5</v>
      </c>
      <c r="K102" s="1">
        <v>1.7880000000000001E-4</v>
      </c>
      <c r="L102" s="1">
        <v>4.367E-2</v>
      </c>
      <c r="M102">
        <v>1.8560000000000001</v>
      </c>
      <c r="N102" s="1">
        <v>4.8630000000000001E-3</v>
      </c>
      <c r="O102">
        <v>85.99</v>
      </c>
      <c r="P102">
        <v>4.3920000000000003</v>
      </c>
      <c r="Q102">
        <v>0.70389999999999997</v>
      </c>
      <c r="R102">
        <v>0.28349999999999997</v>
      </c>
      <c r="S102">
        <v>1725</v>
      </c>
      <c r="T102" s="1">
        <v>8.2269999999999999E-3</v>
      </c>
      <c r="U102">
        <v>1.7889999999999999</v>
      </c>
      <c r="V102">
        <v>6.68</v>
      </c>
      <c r="W102">
        <v>0.38669999999999999</v>
      </c>
      <c r="X102">
        <v>0.38300000000000001</v>
      </c>
      <c r="Y102">
        <v>0.22320000000000001</v>
      </c>
      <c r="Z102" s="1">
        <v>6.9750000000000006E-2</v>
      </c>
      <c r="AA102" s="1">
        <v>5.8740000000000001E-2</v>
      </c>
      <c r="AB102" s="1">
        <v>8.3680000000000004E-2</v>
      </c>
      <c r="AC102" s="1">
        <v>1.154E-2</v>
      </c>
      <c r="AD102" s="1">
        <v>1.9140000000000001E-2</v>
      </c>
      <c r="AE102" s="1">
        <v>1.208E-2</v>
      </c>
      <c r="AF102" s="1">
        <v>3.5990000000000001E-2</v>
      </c>
      <c r="AG102" s="1">
        <v>2.3099999999999999E-2</v>
      </c>
      <c r="AH102">
        <v>0.22570000000000001</v>
      </c>
      <c r="AI102">
        <v>1.0620000000000001</v>
      </c>
      <c r="AJ102" s="1">
        <v>2.6769999999999999E-5</v>
      </c>
      <c r="AK102">
        <v>0.49099999999999999</v>
      </c>
      <c r="AL102">
        <v>0.73909999999999998</v>
      </c>
      <c r="AM102">
        <v>0.1012</v>
      </c>
      <c r="AN102" s="1">
        <v>5.0720000000000001E-3</v>
      </c>
      <c r="AO102">
        <v>0.1036</v>
      </c>
      <c r="AP102">
        <v>0.30709999999999998</v>
      </c>
      <c r="AQ102">
        <v>0.21940000000000001</v>
      </c>
      <c r="AR102">
        <v>0.2525</v>
      </c>
      <c r="AS102" s="1">
        <v>6.3839999999999999E-3</v>
      </c>
      <c r="AT102">
        <v>2.008</v>
      </c>
      <c r="AU102" s="1">
        <v>1.7880000000000001E-3</v>
      </c>
      <c r="AV102">
        <v>1.61</v>
      </c>
      <c r="AW102">
        <v>0.34939999999999999</v>
      </c>
      <c r="AX102">
        <v>0.79410000000000003</v>
      </c>
      <c r="AY102">
        <v>3.0019999999999998</v>
      </c>
      <c r="AZ102">
        <v>3.028</v>
      </c>
      <c r="BA102">
        <v>0.64129999999999998</v>
      </c>
      <c r="BB102" s="1">
        <v>6.7979999999999999E-2</v>
      </c>
      <c r="BC102" s="1">
        <v>6.8539999999999998E-3</v>
      </c>
      <c r="BD102" s="1">
        <v>1E-4</v>
      </c>
      <c r="BE102" s="1">
        <v>1E-4</v>
      </c>
      <c r="BF102">
        <v>0.13039999999999999</v>
      </c>
      <c r="BG102" s="1">
        <v>1.41E-2</v>
      </c>
      <c r="BH102" s="1">
        <v>3.2940000000000001E-3</v>
      </c>
      <c r="BI102" s="1">
        <v>5.0639999999999995E-4</v>
      </c>
      <c r="BJ102" s="1">
        <v>1.005E-4</v>
      </c>
      <c r="BK102" s="1">
        <v>1.0009999999999999E-4</v>
      </c>
      <c r="BL102" s="1">
        <v>1E-4</v>
      </c>
      <c r="BM102" s="1">
        <v>1E-4</v>
      </c>
      <c r="BN102" s="1">
        <v>1E-4</v>
      </c>
      <c r="BO102" s="1">
        <v>1.205E-2</v>
      </c>
      <c r="BP102" s="1">
        <v>2.5669999999999998E-3</v>
      </c>
      <c r="BQ102">
        <v>0.1731</v>
      </c>
      <c r="BR102">
        <v>0.29930000000000001</v>
      </c>
      <c r="BS102" s="1">
        <v>7.467E-2</v>
      </c>
      <c r="BT102" s="1">
        <v>1.2370000000000001E-2</v>
      </c>
      <c r="BU102">
        <v>0.46700000000000003</v>
      </c>
      <c r="BV102">
        <v>0.59</v>
      </c>
      <c r="BW102" s="1">
        <v>2.0880000000000001E-4</v>
      </c>
      <c r="BX102" s="1">
        <v>1.194E-4</v>
      </c>
      <c r="BY102" s="1">
        <v>1.857E-2</v>
      </c>
      <c r="BZ102" s="1">
        <v>6.2259999999999998E-3</v>
      </c>
      <c r="CA102" s="1">
        <v>6.0260000000000001E-3</v>
      </c>
      <c r="CB102" s="1">
        <v>7.4710000000000002E-3</v>
      </c>
      <c r="CC102" s="1">
        <v>5.0470000000000003E-3</v>
      </c>
      <c r="CD102" s="1">
        <v>1.3339999999999999E-4</v>
      </c>
      <c r="CE102" s="1">
        <v>1.055E-4</v>
      </c>
      <c r="CF102" s="1">
        <v>1.1730000000000001E-4</v>
      </c>
      <c r="CG102" s="1">
        <v>1.4239999999999999E-4</v>
      </c>
      <c r="CH102">
        <v>4.6820000000000004</v>
      </c>
      <c r="CI102">
        <v>68.89</v>
      </c>
      <c r="CJ102">
        <v>37.950000000000003</v>
      </c>
      <c r="CK102">
        <v>16.95</v>
      </c>
      <c r="CL102">
        <v>2773</v>
      </c>
      <c r="CM102">
        <v>984.1</v>
      </c>
      <c r="CN102">
        <v>0</v>
      </c>
    </row>
    <row r="103" spans="1:92" x14ac:dyDescent="0.25">
      <c r="A103">
        <v>2013</v>
      </c>
      <c r="B103">
        <v>1</v>
      </c>
      <c r="C103">
        <v>5</v>
      </c>
      <c r="D103">
        <v>5</v>
      </c>
      <c r="E103" s="2">
        <f t="shared" si="1"/>
        <v>41279.666666666424</v>
      </c>
      <c r="F103">
        <v>0.3674</v>
      </c>
      <c r="G103">
        <v>1.7330000000000001</v>
      </c>
      <c r="H103">
        <v>48.42</v>
      </c>
      <c r="I103" s="1">
        <v>1.4579999999999999E-4</v>
      </c>
      <c r="J103" s="1">
        <v>3.2259999999999999E-5</v>
      </c>
      <c r="K103" s="1">
        <v>1.4019999999999999E-4</v>
      </c>
      <c r="L103" s="1">
        <v>3.3009999999999998E-2</v>
      </c>
      <c r="M103">
        <v>1.2330000000000001</v>
      </c>
      <c r="N103" s="1">
        <v>3.9509999999999997E-3</v>
      </c>
      <c r="O103">
        <v>76.040000000000006</v>
      </c>
      <c r="P103">
        <v>3.306</v>
      </c>
      <c r="Q103">
        <v>0.58079999999999998</v>
      </c>
      <c r="R103">
        <v>0.16600000000000001</v>
      </c>
      <c r="S103">
        <v>1718</v>
      </c>
      <c r="T103" s="1">
        <v>5.032E-3</v>
      </c>
      <c r="U103">
        <v>1.56</v>
      </c>
      <c r="V103">
        <v>6.7119999999999997</v>
      </c>
      <c r="W103">
        <v>0.35499999999999998</v>
      </c>
      <c r="X103">
        <v>0.32929999999999998</v>
      </c>
      <c r="Y103">
        <v>0.22470000000000001</v>
      </c>
      <c r="Z103" s="1">
        <v>7.041E-2</v>
      </c>
      <c r="AA103" s="1">
        <v>6.0249999999999998E-2</v>
      </c>
      <c r="AB103" s="1">
        <v>8.6129999999999998E-2</v>
      </c>
      <c r="AC103" s="1">
        <v>1.1560000000000001E-2</v>
      </c>
      <c r="AD103" s="1">
        <v>1.516E-2</v>
      </c>
      <c r="AE103" s="1">
        <v>9.6139999999999993E-3</v>
      </c>
      <c r="AF103" s="1">
        <v>2.017E-2</v>
      </c>
      <c r="AG103" s="1">
        <v>1.8110000000000001E-2</v>
      </c>
      <c r="AH103">
        <v>0.15329999999999999</v>
      </c>
      <c r="AI103">
        <v>0.75429999999999997</v>
      </c>
      <c r="AJ103" s="1">
        <v>2.6679999999999999E-5</v>
      </c>
      <c r="AK103">
        <v>0.53490000000000004</v>
      </c>
      <c r="AL103">
        <v>0.73719999999999997</v>
      </c>
      <c r="AM103" s="1">
        <v>8.1500000000000003E-2</v>
      </c>
      <c r="AN103" s="1">
        <v>3.2919999999999998E-3</v>
      </c>
      <c r="AO103" s="1">
        <v>7.0519999999999999E-2</v>
      </c>
      <c r="AP103">
        <v>0.27350000000000002</v>
      </c>
      <c r="AQ103">
        <v>0.16239999999999999</v>
      </c>
      <c r="AR103">
        <v>0.1444</v>
      </c>
      <c r="AS103" s="1">
        <v>3.1550000000000002E-2</v>
      </c>
      <c r="AT103">
        <v>1.6919999999999999</v>
      </c>
      <c r="AU103" s="1">
        <v>1.418E-3</v>
      </c>
      <c r="AV103">
        <v>1.591</v>
      </c>
      <c r="AW103">
        <v>0.28839999999999999</v>
      </c>
      <c r="AX103">
        <v>0.78969999999999996</v>
      </c>
      <c r="AY103">
        <v>2.7080000000000002</v>
      </c>
      <c r="AZ103">
        <v>2.351</v>
      </c>
      <c r="BA103">
        <v>0.45379999999999998</v>
      </c>
      <c r="BB103" s="1">
        <v>4.7350000000000003E-2</v>
      </c>
      <c r="BC103" s="1">
        <v>4.7829999999999999E-3</v>
      </c>
      <c r="BD103" s="1">
        <v>1E-4</v>
      </c>
      <c r="BE103" s="1">
        <v>1E-4</v>
      </c>
      <c r="BF103">
        <v>0.10349999999999999</v>
      </c>
      <c r="BG103" s="1">
        <v>1.277E-2</v>
      </c>
      <c r="BH103" s="1">
        <v>3.5070000000000001E-3</v>
      </c>
      <c r="BI103" s="1">
        <v>6.022E-4</v>
      </c>
      <c r="BJ103" s="1">
        <v>1.0060000000000001E-4</v>
      </c>
      <c r="BK103" s="1">
        <v>1.0009999999999999E-4</v>
      </c>
      <c r="BL103" s="1">
        <v>1E-4</v>
      </c>
      <c r="BM103" s="1">
        <v>1E-4</v>
      </c>
      <c r="BN103" s="1">
        <v>1E-4</v>
      </c>
      <c r="BO103" s="1">
        <v>1.214E-2</v>
      </c>
      <c r="BP103" s="1">
        <v>2.4989999999999999E-3</v>
      </c>
      <c r="BQ103">
        <v>0.13950000000000001</v>
      </c>
      <c r="BR103">
        <v>0.2167</v>
      </c>
      <c r="BS103" s="1">
        <v>5.3609999999999998E-2</v>
      </c>
      <c r="BT103" s="1">
        <v>8.9149999999999993E-3</v>
      </c>
      <c r="BU103">
        <v>0.45850000000000002</v>
      </c>
      <c r="BV103">
        <v>0.5706</v>
      </c>
      <c r="BW103" s="1">
        <v>3.211E-4</v>
      </c>
      <c r="BX103" s="1">
        <v>1.198E-4</v>
      </c>
      <c r="BY103" s="1">
        <v>2.3460000000000002E-2</v>
      </c>
      <c r="BZ103" s="1">
        <v>7.8220000000000008E-3</v>
      </c>
      <c r="CA103" s="1">
        <v>7.5659999999999998E-3</v>
      </c>
      <c r="CB103" s="1">
        <v>7.5709999999999996E-3</v>
      </c>
      <c r="CC103" s="1">
        <v>3.5959999999999998E-3</v>
      </c>
      <c r="CD103" s="1">
        <v>1.043E-4</v>
      </c>
      <c r="CE103" s="1">
        <v>1.066E-4</v>
      </c>
      <c r="CF103" s="1">
        <v>1.193E-4</v>
      </c>
      <c r="CG103" s="1">
        <v>1.451E-4</v>
      </c>
      <c r="CH103">
        <v>5.4420000000000002</v>
      </c>
      <c r="CI103">
        <v>65.75</v>
      </c>
      <c r="CJ103">
        <v>36.96</v>
      </c>
      <c r="CK103">
        <v>18.73</v>
      </c>
      <c r="CL103">
        <v>2357</v>
      </c>
      <c r="CM103">
        <v>984.2</v>
      </c>
      <c r="CN103">
        <v>0</v>
      </c>
    </row>
    <row r="104" spans="1:92" x14ac:dyDescent="0.25">
      <c r="A104">
        <v>2013</v>
      </c>
      <c r="B104">
        <v>1</v>
      </c>
      <c r="C104">
        <v>5</v>
      </c>
      <c r="D104">
        <v>6</v>
      </c>
      <c r="E104" s="2">
        <f t="shared" si="1"/>
        <v>41279.708333333088</v>
      </c>
      <c r="F104">
        <v>0.51419999999999999</v>
      </c>
      <c r="G104">
        <v>2.254</v>
      </c>
      <c r="H104">
        <v>36.630000000000003</v>
      </c>
      <c r="I104" s="1">
        <v>1.239E-4</v>
      </c>
      <c r="J104" s="1">
        <v>4.3949999999999998E-5</v>
      </c>
      <c r="K104" s="1">
        <v>1.109E-4</v>
      </c>
      <c r="L104" s="1">
        <v>2.095E-2</v>
      </c>
      <c r="M104">
        <v>0.59799999999999998</v>
      </c>
      <c r="N104" s="1">
        <v>4.006E-3</v>
      </c>
      <c r="O104">
        <v>67.7</v>
      </c>
      <c r="P104">
        <v>2.6739999999999999</v>
      </c>
      <c r="Q104">
        <v>0.52890000000000004</v>
      </c>
      <c r="R104" s="1">
        <v>9.1509999999999994E-2</v>
      </c>
      <c r="S104">
        <v>1706</v>
      </c>
      <c r="T104" s="1">
        <v>2.2590000000000002E-3</v>
      </c>
      <c r="U104">
        <v>1.4419999999999999</v>
      </c>
      <c r="V104">
        <v>6.5149999999999997</v>
      </c>
      <c r="W104">
        <v>0.38669999999999999</v>
      </c>
      <c r="X104">
        <v>0.32279999999999998</v>
      </c>
      <c r="Y104">
        <v>0.23319999999999999</v>
      </c>
      <c r="Z104" s="1">
        <v>7.4109999999999995E-2</v>
      </c>
      <c r="AA104" s="1">
        <v>6.2890000000000001E-2</v>
      </c>
      <c r="AB104" s="1">
        <v>8.8980000000000004E-2</v>
      </c>
      <c r="AC104" s="1">
        <v>1.0580000000000001E-2</v>
      </c>
      <c r="AD104" s="1">
        <v>9.7689999999999999E-3</v>
      </c>
      <c r="AE104" s="1">
        <v>6.306E-3</v>
      </c>
      <c r="AF104" s="1">
        <v>8.1300000000000001E-3</v>
      </c>
      <c r="AG104" s="1">
        <v>1.251E-2</v>
      </c>
      <c r="AH104">
        <v>0.1129</v>
      </c>
      <c r="AI104">
        <v>0.52029999999999998</v>
      </c>
      <c r="AJ104" s="1">
        <v>2.6509999999999999E-5</v>
      </c>
      <c r="AK104">
        <v>0.69910000000000005</v>
      </c>
      <c r="AL104">
        <v>0.7883</v>
      </c>
      <c r="AM104" s="1">
        <v>6.5699999999999995E-2</v>
      </c>
      <c r="AN104" s="1">
        <v>2.359E-3</v>
      </c>
      <c r="AO104" s="1">
        <v>5.2630000000000003E-2</v>
      </c>
      <c r="AP104">
        <v>0.24179999999999999</v>
      </c>
      <c r="AQ104">
        <v>0.1333</v>
      </c>
      <c r="AR104" s="1">
        <v>1.592E-2</v>
      </c>
      <c r="AS104">
        <v>0.20119999999999999</v>
      </c>
      <c r="AT104">
        <v>1.2709999999999999</v>
      </c>
      <c r="AU104" s="1">
        <v>1.176E-3</v>
      </c>
      <c r="AV104">
        <v>1.6679999999999999</v>
      </c>
      <c r="AW104">
        <v>0.24460000000000001</v>
      </c>
      <c r="AX104">
        <v>0.58340000000000003</v>
      </c>
      <c r="AY104">
        <v>1.706</v>
      </c>
      <c r="AZ104">
        <v>1.002</v>
      </c>
      <c r="BA104">
        <v>0.1618</v>
      </c>
      <c r="BB104" s="1">
        <v>1.737E-2</v>
      </c>
      <c r="BC104" s="1">
        <v>1.8E-3</v>
      </c>
      <c r="BD104" s="1">
        <v>1E-4</v>
      </c>
      <c r="BE104" s="1">
        <v>1E-4</v>
      </c>
      <c r="BF104" s="1">
        <v>8.4669999999999995E-2</v>
      </c>
      <c r="BG104" s="1">
        <v>1.0919999999999999E-2</v>
      </c>
      <c r="BH104" s="1">
        <v>3.9950000000000003E-3</v>
      </c>
      <c r="BI104" s="1">
        <v>7.6429999999999998E-4</v>
      </c>
      <c r="BJ104" s="1">
        <v>1.08E-4</v>
      </c>
      <c r="BK104" s="1">
        <v>1.0009999999999999E-4</v>
      </c>
      <c r="BL104" s="1">
        <v>1E-4</v>
      </c>
      <c r="BM104" s="1">
        <v>1E-4</v>
      </c>
      <c r="BN104" s="1">
        <v>1E-4</v>
      </c>
      <c r="BO104" s="1">
        <v>1.093E-2</v>
      </c>
      <c r="BP104" s="1">
        <v>1.9729999999999999E-3</v>
      </c>
      <c r="BQ104">
        <v>0.1</v>
      </c>
      <c r="BR104">
        <v>0.1211</v>
      </c>
      <c r="BS104" s="1">
        <v>2.8510000000000001E-2</v>
      </c>
      <c r="BT104" s="1">
        <v>4.7200000000000002E-3</v>
      </c>
      <c r="BU104">
        <v>0.43430000000000002</v>
      </c>
      <c r="BV104">
        <v>0.58099999999999996</v>
      </c>
      <c r="BW104" s="1">
        <v>2.8509999999999998E-3</v>
      </c>
      <c r="BX104" s="1">
        <v>1.18E-4</v>
      </c>
      <c r="BY104" s="1">
        <v>3.1640000000000001E-2</v>
      </c>
      <c r="BZ104" s="1">
        <v>1.0410000000000001E-2</v>
      </c>
      <c r="CA104" s="1">
        <v>1.0070000000000001E-2</v>
      </c>
      <c r="CB104" s="1">
        <v>6.1269999999999996E-3</v>
      </c>
      <c r="CC104" s="1">
        <v>1.8220000000000001E-3</v>
      </c>
      <c r="CD104" s="1">
        <v>1.025E-4</v>
      </c>
      <c r="CE104" s="1">
        <v>1.066E-4</v>
      </c>
      <c r="CF104" s="1">
        <v>1.2E-4</v>
      </c>
      <c r="CG104" s="1">
        <v>1.4870000000000001E-4</v>
      </c>
      <c r="CH104">
        <v>6.0940000000000003</v>
      </c>
      <c r="CI104">
        <v>62.5</v>
      </c>
      <c r="CJ104">
        <v>35.14</v>
      </c>
      <c r="CK104">
        <v>22.04</v>
      </c>
      <c r="CL104">
        <v>1125</v>
      </c>
      <c r="CM104">
        <v>984.8</v>
      </c>
      <c r="CN104">
        <v>0</v>
      </c>
    </row>
    <row r="105" spans="1:92" x14ac:dyDescent="0.25">
      <c r="A105">
        <v>2013</v>
      </c>
      <c r="B105">
        <v>1</v>
      </c>
      <c r="C105">
        <v>5</v>
      </c>
      <c r="D105">
        <v>7</v>
      </c>
      <c r="E105" s="2">
        <f t="shared" si="1"/>
        <v>41279.749999999753</v>
      </c>
      <c r="F105">
        <v>0.70940000000000003</v>
      </c>
      <c r="G105">
        <v>3.79</v>
      </c>
      <c r="H105">
        <v>27.68</v>
      </c>
      <c r="I105" s="1">
        <v>1.2960000000000001E-4</v>
      </c>
      <c r="J105" s="1">
        <v>1.089E-4</v>
      </c>
      <c r="K105" s="1">
        <v>7.7890000000000001E-5</v>
      </c>
      <c r="L105" s="1">
        <v>1.076E-2</v>
      </c>
      <c r="M105">
        <v>0.1598</v>
      </c>
      <c r="N105" s="1">
        <v>4.8409999999999998E-3</v>
      </c>
      <c r="O105">
        <v>68.13</v>
      </c>
      <c r="P105">
        <v>2.395</v>
      </c>
      <c r="Q105">
        <v>0.58489999999999998</v>
      </c>
      <c r="R105" s="1">
        <v>6.5939999999999999E-2</v>
      </c>
      <c r="S105">
        <v>1688</v>
      </c>
      <c r="T105" s="1">
        <v>8.7200000000000005E-4</v>
      </c>
      <c r="U105">
        <v>1.3380000000000001</v>
      </c>
      <c r="V105">
        <v>5.9459999999999997</v>
      </c>
      <c r="W105">
        <v>0.42430000000000001</v>
      </c>
      <c r="X105">
        <v>0.35420000000000001</v>
      </c>
      <c r="Y105">
        <v>0.2626</v>
      </c>
      <c r="Z105" s="1">
        <v>8.9599999999999999E-2</v>
      </c>
      <c r="AA105" s="1">
        <v>7.2609999999999994E-2</v>
      </c>
      <c r="AB105" s="1">
        <v>9.9739999999999995E-2</v>
      </c>
      <c r="AC105" s="1">
        <v>8.1829999999999993E-3</v>
      </c>
      <c r="AD105" s="1">
        <v>4.8679999999999999E-3</v>
      </c>
      <c r="AE105" s="1">
        <v>3.1840000000000002E-3</v>
      </c>
      <c r="AF105" s="1">
        <v>5.757E-3</v>
      </c>
      <c r="AG105" s="1">
        <v>6.0540000000000004E-3</v>
      </c>
      <c r="AH105" s="1">
        <v>9.4920000000000004E-2</v>
      </c>
      <c r="AI105">
        <v>0.42109999999999997</v>
      </c>
      <c r="AJ105" s="1">
        <v>2.6259999999999999E-5</v>
      </c>
      <c r="AK105">
        <v>0.83599999999999997</v>
      </c>
      <c r="AL105">
        <v>0.88319999999999999</v>
      </c>
      <c r="AM105" s="1">
        <v>7.1690000000000004E-2</v>
      </c>
      <c r="AN105" s="1">
        <v>2.4810000000000001E-3</v>
      </c>
      <c r="AO105" s="1">
        <v>5.5059999999999998E-2</v>
      </c>
      <c r="AP105">
        <v>0.25219999999999998</v>
      </c>
      <c r="AQ105">
        <v>0.12959999999999999</v>
      </c>
      <c r="AR105" s="1">
        <v>2.627E-3</v>
      </c>
      <c r="AS105">
        <v>0.94210000000000005</v>
      </c>
      <c r="AT105">
        <v>1.0049999999999999</v>
      </c>
      <c r="AU105" s="1">
        <v>1.1310000000000001E-3</v>
      </c>
      <c r="AV105">
        <v>2.12</v>
      </c>
      <c r="AW105">
        <v>0.27100000000000002</v>
      </c>
      <c r="AX105">
        <v>0.37590000000000001</v>
      </c>
      <c r="AY105">
        <v>0.93859999999999999</v>
      </c>
      <c r="AZ105">
        <v>0.3301</v>
      </c>
      <c r="BA105" s="1">
        <v>4.9070000000000003E-2</v>
      </c>
      <c r="BB105" s="1">
        <v>5.9579999999999998E-3</v>
      </c>
      <c r="BC105" s="1">
        <v>6.5030000000000003E-4</v>
      </c>
      <c r="BD105" s="1">
        <v>1E-4</v>
      </c>
      <c r="BE105" s="1">
        <v>1E-4</v>
      </c>
      <c r="BF105" s="1">
        <v>8.6290000000000006E-2</v>
      </c>
      <c r="BG105" s="1">
        <v>1.111E-2</v>
      </c>
      <c r="BH105" s="1">
        <v>5.5789999999999998E-3</v>
      </c>
      <c r="BI105" s="1">
        <v>1.2110000000000001E-3</v>
      </c>
      <c r="BJ105" s="1">
        <v>1.716E-4</v>
      </c>
      <c r="BK105" s="1">
        <v>1.072E-4</v>
      </c>
      <c r="BL105" s="1">
        <v>1E-4</v>
      </c>
      <c r="BM105" s="1">
        <v>1E-4</v>
      </c>
      <c r="BN105" s="1">
        <v>1E-4</v>
      </c>
      <c r="BO105" s="1">
        <v>8.3680000000000004E-3</v>
      </c>
      <c r="BP105" s="1">
        <v>1.3259999999999999E-3</v>
      </c>
      <c r="BQ105" s="1">
        <v>6.7470000000000002E-2</v>
      </c>
      <c r="BR105" s="1">
        <v>6.7669999999999994E-2</v>
      </c>
      <c r="BS105" s="1">
        <v>1.436E-2</v>
      </c>
      <c r="BT105" s="1">
        <v>2.3749999999999999E-3</v>
      </c>
      <c r="BU105">
        <v>0.3886</v>
      </c>
      <c r="BV105">
        <v>0.7167</v>
      </c>
      <c r="BW105" s="1">
        <v>1.0019999999999999E-2</v>
      </c>
      <c r="BX105" s="1">
        <v>1.126E-4</v>
      </c>
      <c r="BY105" s="1">
        <v>4.8460000000000003E-2</v>
      </c>
      <c r="BZ105" s="1">
        <v>1.5679999999999999E-2</v>
      </c>
      <c r="CA105" s="1">
        <v>1.515E-2</v>
      </c>
      <c r="CB105" s="1">
        <v>3.0049999999999999E-3</v>
      </c>
      <c r="CC105" s="1">
        <v>6.4170000000000004E-4</v>
      </c>
      <c r="CD105" s="1">
        <v>1.0119999999999999E-4</v>
      </c>
      <c r="CE105" s="1">
        <v>1.048E-4</v>
      </c>
      <c r="CF105" s="1">
        <v>1.204E-4</v>
      </c>
      <c r="CG105" s="1">
        <v>1.4980000000000001E-4</v>
      </c>
      <c r="CH105">
        <v>5.73</v>
      </c>
      <c r="CI105">
        <v>59.16</v>
      </c>
      <c r="CJ105">
        <v>32.340000000000003</v>
      </c>
      <c r="CK105">
        <v>28.07</v>
      </c>
      <c r="CL105">
        <v>431.7</v>
      </c>
      <c r="CM105">
        <v>985.3</v>
      </c>
      <c r="CN105">
        <v>0</v>
      </c>
    </row>
    <row r="106" spans="1:92" x14ac:dyDescent="0.25">
      <c r="A106">
        <v>2013</v>
      </c>
      <c r="B106">
        <v>1</v>
      </c>
      <c r="C106">
        <v>5</v>
      </c>
      <c r="D106">
        <v>8</v>
      </c>
      <c r="E106" s="2">
        <f t="shared" si="1"/>
        <v>41279.791666666417</v>
      </c>
      <c r="F106">
        <v>0.5252</v>
      </c>
      <c r="G106">
        <v>5.452</v>
      </c>
      <c r="H106">
        <v>19.13</v>
      </c>
      <c r="I106" s="1">
        <v>1.8919999999999999E-4</v>
      </c>
      <c r="J106" s="1">
        <v>3.2969999999999999E-4</v>
      </c>
      <c r="K106" s="1">
        <v>4.2469999999999998E-5</v>
      </c>
      <c r="L106" s="1">
        <v>4.5719999999999997E-3</v>
      </c>
      <c r="M106" s="1">
        <v>2.3180000000000002E-3</v>
      </c>
      <c r="N106" s="1">
        <v>4.3340000000000002E-3</v>
      </c>
      <c r="O106">
        <v>71.319999999999993</v>
      </c>
      <c r="P106">
        <v>1.7110000000000001</v>
      </c>
      <c r="Q106">
        <v>0.53410000000000002</v>
      </c>
      <c r="R106" s="1">
        <v>4.861E-2</v>
      </c>
      <c r="S106">
        <v>1672</v>
      </c>
      <c r="T106" s="1">
        <v>3.4440000000000002E-4</v>
      </c>
      <c r="U106">
        <v>0.89629999999999999</v>
      </c>
      <c r="V106">
        <v>2.74</v>
      </c>
      <c r="W106">
        <v>0.2399</v>
      </c>
      <c r="X106">
        <v>0.2213</v>
      </c>
      <c r="Y106">
        <v>0.22939999999999999</v>
      </c>
      <c r="Z106" s="1">
        <v>9.4030000000000002E-2</v>
      </c>
      <c r="AA106" s="1">
        <v>7.4289999999999995E-2</v>
      </c>
      <c r="AB106">
        <v>0.1023</v>
      </c>
      <c r="AC106" s="1">
        <v>6.1580000000000003E-3</v>
      </c>
      <c r="AD106" s="1">
        <v>1.5950000000000001E-3</v>
      </c>
      <c r="AE106" s="1">
        <v>1.0430000000000001E-3</v>
      </c>
      <c r="AF106" s="1">
        <v>6.0530000000000002E-3</v>
      </c>
      <c r="AG106" s="1">
        <v>2.287E-3</v>
      </c>
      <c r="AH106" s="1">
        <v>6.0319999999999999E-2</v>
      </c>
      <c r="AI106">
        <v>0.40229999999999999</v>
      </c>
      <c r="AJ106" s="1">
        <v>2.599E-5</v>
      </c>
      <c r="AK106">
        <v>0.93259999999999998</v>
      </c>
      <c r="AL106">
        <v>0.94569999999999999</v>
      </c>
      <c r="AM106" s="1">
        <v>8.6760000000000004E-2</v>
      </c>
      <c r="AN106" s="1">
        <v>3.8340000000000002E-3</v>
      </c>
      <c r="AO106" s="1">
        <v>8.4449999999999997E-2</v>
      </c>
      <c r="AP106">
        <v>0.27779999999999999</v>
      </c>
      <c r="AQ106">
        <v>0.2006</v>
      </c>
      <c r="AR106" s="1">
        <v>2.7469999999999999E-3</v>
      </c>
      <c r="AS106">
        <v>1.5309999999999999</v>
      </c>
      <c r="AT106">
        <v>0.86639999999999995</v>
      </c>
      <c r="AU106" s="1">
        <v>1.931E-3</v>
      </c>
      <c r="AV106">
        <v>2.6579999999999999</v>
      </c>
      <c r="AW106">
        <v>0.47460000000000002</v>
      </c>
      <c r="AX106">
        <v>0.23899999999999999</v>
      </c>
      <c r="AY106">
        <v>0.53600000000000003</v>
      </c>
      <c r="AZ106">
        <v>0.1598</v>
      </c>
      <c r="BA106" s="1">
        <v>2.445E-2</v>
      </c>
      <c r="BB106" s="1">
        <v>3.029E-3</v>
      </c>
      <c r="BC106" s="1">
        <v>3.413E-4</v>
      </c>
      <c r="BD106" s="1">
        <v>1E-4</v>
      </c>
      <c r="BE106" s="1">
        <v>1E-4</v>
      </c>
      <c r="BF106" s="1">
        <v>9.5829999999999999E-2</v>
      </c>
      <c r="BG106" s="1">
        <v>1.2699999999999999E-2</v>
      </c>
      <c r="BH106" s="1">
        <v>6.9540000000000001E-3</v>
      </c>
      <c r="BI106" s="1">
        <v>1.6000000000000001E-3</v>
      </c>
      <c r="BJ106" s="1">
        <v>2.2790000000000001E-4</v>
      </c>
      <c r="BK106" s="1">
        <v>1E-4</v>
      </c>
      <c r="BL106" s="1">
        <v>1E-4</v>
      </c>
      <c r="BM106" s="1">
        <v>1E-4</v>
      </c>
      <c r="BN106" s="1">
        <v>1E-4</v>
      </c>
      <c r="BO106" s="1">
        <v>6.2810000000000001E-3</v>
      </c>
      <c r="BP106" s="1">
        <v>8.9519999999999997E-4</v>
      </c>
      <c r="BQ106" s="1">
        <v>4.3189999999999999E-2</v>
      </c>
      <c r="BR106" s="1">
        <v>3.5700000000000003E-2</v>
      </c>
      <c r="BS106" s="1">
        <v>7.5040000000000003E-3</v>
      </c>
      <c r="BT106" s="1">
        <v>1.2899999999999999E-3</v>
      </c>
      <c r="BU106">
        <v>0.35310000000000002</v>
      </c>
      <c r="BV106">
        <v>0.89280000000000004</v>
      </c>
      <c r="BW106">
        <v>0.11119999999999999</v>
      </c>
      <c r="BX106" s="1">
        <v>1.0840000000000001E-4</v>
      </c>
      <c r="BY106" s="1">
        <v>6.583E-2</v>
      </c>
      <c r="BZ106" s="1">
        <v>2.12E-2</v>
      </c>
      <c r="CA106" s="1">
        <v>2.0480000000000002E-2</v>
      </c>
      <c r="CB106" s="1">
        <v>7.1299999999999998E-4</v>
      </c>
      <c r="CC106" s="1">
        <v>2.544E-4</v>
      </c>
      <c r="CD106" s="1">
        <v>1.024E-4</v>
      </c>
      <c r="CE106" s="1">
        <v>1.094E-4</v>
      </c>
      <c r="CF106" s="1">
        <v>1.3219999999999999E-4</v>
      </c>
      <c r="CG106" s="1">
        <v>1.6679999999999999E-4</v>
      </c>
      <c r="CH106">
        <v>4.4089999999999998</v>
      </c>
      <c r="CI106">
        <v>54.07</v>
      </c>
      <c r="CJ106">
        <v>29.36</v>
      </c>
      <c r="CK106">
        <v>36.020000000000003</v>
      </c>
      <c r="CL106">
        <v>333.4</v>
      </c>
      <c r="CM106">
        <v>986</v>
      </c>
      <c r="CN106">
        <v>0</v>
      </c>
    </row>
    <row r="107" spans="1:92" x14ac:dyDescent="0.25">
      <c r="A107">
        <v>2013</v>
      </c>
      <c r="B107">
        <v>1</v>
      </c>
      <c r="C107">
        <v>5</v>
      </c>
      <c r="D107">
        <v>9</v>
      </c>
      <c r="E107" s="2">
        <f t="shared" si="1"/>
        <v>41279.833333333081</v>
      </c>
      <c r="F107" s="1">
        <v>7.7289999999999998E-2</v>
      </c>
      <c r="G107">
        <v>6.5060000000000002</v>
      </c>
      <c r="H107">
        <v>13.68</v>
      </c>
      <c r="I107" s="1">
        <v>4.414E-4</v>
      </c>
      <c r="J107" s="1">
        <v>1.2290000000000001E-3</v>
      </c>
      <c r="K107" s="1">
        <v>1.6739999999999999E-5</v>
      </c>
      <c r="L107" s="1">
        <v>5.8040000000000001E-3</v>
      </c>
      <c r="M107" s="1">
        <v>1.5579999999999999E-4</v>
      </c>
      <c r="N107" s="1">
        <v>9.1559999999999992E-3</v>
      </c>
      <c r="O107">
        <v>72.77</v>
      </c>
      <c r="P107">
        <v>1.0860000000000001</v>
      </c>
      <c r="Q107">
        <v>0.45100000000000001</v>
      </c>
      <c r="R107" s="1">
        <v>3.3230000000000003E-2</v>
      </c>
      <c r="S107">
        <v>1663</v>
      </c>
      <c r="T107" s="1">
        <v>3.8470000000000003E-4</v>
      </c>
      <c r="U107">
        <v>0.73809999999999998</v>
      </c>
      <c r="V107">
        <v>0.65620000000000001</v>
      </c>
      <c r="W107" s="1">
        <v>9.7259999999999999E-2</v>
      </c>
      <c r="X107" s="1">
        <v>9.3820000000000001E-2</v>
      </c>
      <c r="Y107">
        <v>0.2331</v>
      </c>
      <c r="Z107">
        <v>0.1144</v>
      </c>
      <c r="AA107" s="1">
        <v>8.8819999999999996E-2</v>
      </c>
      <c r="AB107">
        <v>0.1255</v>
      </c>
      <c r="AC107" s="1">
        <v>6.2690000000000003E-3</v>
      </c>
      <c r="AD107" s="1">
        <v>1.005E-3</v>
      </c>
      <c r="AE107" s="1">
        <v>6.0150000000000004E-4</v>
      </c>
      <c r="AF107" s="1">
        <v>6.1630000000000001E-3</v>
      </c>
      <c r="AG107" s="1">
        <v>1.34E-3</v>
      </c>
      <c r="AH107" s="1">
        <v>3.0939999999999999E-2</v>
      </c>
      <c r="AI107">
        <v>0.41420000000000001</v>
      </c>
      <c r="AJ107" s="1">
        <v>2.5780000000000001E-5</v>
      </c>
      <c r="AK107">
        <v>0.84160000000000001</v>
      </c>
      <c r="AL107">
        <v>0.87270000000000003</v>
      </c>
      <c r="AM107" s="1">
        <v>9.0499999999999997E-2</v>
      </c>
      <c r="AN107" s="1">
        <v>5.0619999999999997E-3</v>
      </c>
      <c r="AO107">
        <v>0.1066</v>
      </c>
      <c r="AP107">
        <v>0.28589999999999999</v>
      </c>
      <c r="AQ107">
        <v>0.26200000000000001</v>
      </c>
      <c r="AR107" s="1">
        <v>1.1329999999999999E-3</v>
      </c>
      <c r="AS107">
        <v>1.391</v>
      </c>
      <c r="AT107">
        <v>0.81599999999999995</v>
      </c>
      <c r="AU107" s="1">
        <v>2.5720000000000001E-3</v>
      </c>
      <c r="AV107">
        <v>3.01</v>
      </c>
      <c r="AW107">
        <v>0.63529999999999998</v>
      </c>
      <c r="AX107">
        <v>0.16830000000000001</v>
      </c>
      <c r="AY107">
        <v>0.35980000000000001</v>
      </c>
      <c r="AZ107">
        <v>0.10539999999999999</v>
      </c>
      <c r="BA107" s="1">
        <v>1.4370000000000001E-2</v>
      </c>
      <c r="BB107" s="1">
        <v>1.6750000000000001E-3</v>
      </c>
      <c r="BC107" s="1">
        <v>1.885E-4</v>
      </c>
      <c r="BD107" s="1">
        <v>1E-4</v>
      </c>
      <c r="BE107" s="1">
        <v>1E-4</v>
      </c>
      <c r="BF107">
        <v>0.1076</v>
      </c>
      <c r="BG107" s="1">
        <v>1.3180000000000001E-2</v>
      </c>
      <c r="BH107" s="1">
        <v>7.3749999999999996E-3</v>
      </c>
      <c r="BI107" s="1">
        <v>1.789E-3</v>
      </c>
      <c r="BJ107" s="1">
        <v>2.5549999999999998E-4</v>
      </c>
      <c r="BK107" s="1">
        <v>1E-4</v>
      </c>
      <c r="BL107" s="1">
        <v>1E-4</v>
      </c>
      <c r="BM107" s="1">
        <v>1E-4</v>
      </c>
      <c r="BN107" s="1">
        <v>1E-4</v>
      </c>
      <c r="BO107" s="1">
        <v>5.4900000000000001E-3</v>
      </c>
      <c r="BP107" s="1">
        <v>7.3729999999999998E-4</v>
      </c>
      <c r="BQ107" s="1">
        <v>3.4259999999999999E-2</v>
      </c>
      <c r="BR107" s="1">
        <v>2.181E-2</v>
      </c>
      <c r="BS107" s="1">
        <v>5.1489999999999999E-3</v>
      </c>
      <c r="BT107" s="1">
        <v>9.121E-4</v>
      </c>
      <c r="BU107">
        <v>0.34370000000000001</v>
      </c>
      <c r="BV107">
        <v>1.0029999999999999</v>
      </c>
      <c r="BW107">
        <v>0.44440000000000002</v>
      </c>
      <c r="BX107" s="1">
        <v>1.072E-4</v>
      </c>
      <c r="BY107" s="1">
        <v>7.6850000000000002E-2</v>
      </c>
      <c r="BZ107" s="1">
        <v>2.47E-2</v>
      </c>
      <c r="CA107" s="1">
        <v>2.3859999999999999E-2</v>
      </c>
      <c r="CB107" s="1">
        <v>1.752E-4</v>
      </c>
      <c r="CC107" s="1">
        <v>1.708E-4</v>
      </c>
      <c r="CD107" s="1">
        <v>1.3119999999999999E-4</v>
      </c>
      <c r="CE107" s="1">
        <v>1.166E-4</v>
      </c>
      <c r="CF107" s="1">
        <v>1.562E-4</v>
      </c>
      <c r="CG107" s="1">
        <v>1.8919999999999999E-4</v>
      </c>
      <c r="CH107">
        <v>3.218</v>
      </c>
      <c r="CI107">
        <v>46.15</v>
      </c>
      <c r="CJ107">
        <v>27.05</v>
      </c>
      <c r="CK107">
        <v>43.1</v>
      </c>
      <c r="CL107">
        <v>251</v>
      </c>
      <c r="CM107">
        <v>986.7</v>
      </c>
      <c r="CN107">
        <v>0</v>
      </c>
    </row>
    <row r="108" spans="1:92" x14ac:dyDescent="0.25">
      <c r="A108">
        <v>2013</v>
      </c>
      <c r="B108">
        <v>1</v>
      </c>
      <c r="C108">
        <v>5</v>
      </c>
      <c r="D108">
        <v>10</v>
      </c>
      <c r="E108" s="2">
        <f t="shared" si="1"/>
        <v>41279.874999999745</v>
      </c>
      <c r="F108" s="1">
        <v>6.2080000000000003E-2</v>
      </c>
      <c r="G108">
        <v>7.0659999999999998</v>
      </c>
      <c r="H108">
        <v>10.35</v>
      </c>
      <c r="I108" s="1">
        <v>2.9270000000000001E-4</v>
      </c>
      <c r="J108" s="1">
        <v>1.0870000000000001E-3</v>
      </c>
      <c r="K108" s="1">
        <v>1.522E-5</v>
      </c>
      <c r="L108" s="1">
        <v>5.7000000000000002E-3</v>
      </c>
      <c r="M108" s="1">
        <v>4.46E-5</v>
      </c>
      <c r="N108" s="1">
        <v>1.221E-2</v>
      </c>
      <c r="O108">
        <v>74.77</v>
      </c>
      <c r="P108">
        <v>0.84770000000000001</v>
      </c>
      <c r="Q108">
        <v>0.43719999999999998</v>
      </c>
      <c r="R108" s="1">
        <v>3.0790000000000001E-2</v>
      </c>
      <c r="S108">
        <v>1657</v>
      </c>
      <c r="T108" s="1">
        <v>3.5110000000000002E-4</v>
      </c>
      <c r="U108">
        <v>1.0289999999999999</v>
      </c>
      <c r="V108">
        <v>0.2586</v>
      </c>
      <c r="W108" s="1">
        <v>5.3350000000000002E-2</v>
      </c>
      <c r="X108" s="1">
        <v>5.0360000000000002E-2</v>
      </c>
      <c r="Y108">
        <v>0.33</v>
      </c>
      <c r="Z108">
        <v>0.1661</v>
      </c>
      <c r="AA108">
        <v>0.1298</v>
      </c>
      <c r="AB108">
        <v>0.1845</v>
      </c>
      <c r="AC108" s="1">
        <v>7.3340000000000002E-3</v>
      </c>
      <c r="AD108" s="1">
        <v>4.348E-4</v>
      </c>
      <c r="AE108" s="1">
        <v>2.609E-4</v>
      </c>
      <c r="AF108" s="1">
        <v>4.4780000000000002E-3</v>
      </c>
      <c r="AG108" s="1">
        <v>9.1949999999999996E-4</v>
      </c>
      <c r="AH108" s="1">
        <v>1.951E-2</v>
      </c>
      <c r="AI108">
        <v>0.42230000000000001</v>
      </c>
      <c r="AJ108" s="1">
        <v>2.5619999999999999E-5</v>
      </c>
      <c r="AK108">
        <v>0.71509999999999996</v>
      </c>
      <c r="AL108">
        <v>0.75449999999999995</v>
      </c>
      <c r="AM108" s="1">
        <v>8.8749999999999996E-2</v>
      </c>
      <c r="AN108" s="1">
        <v>6.306E-3</v>
      </c>
      <c r="AO108">
        <v>0.125</v>
      </c>
      <c r="AP108">
        <v>0.2863</v>
      </c>
      <c r="AQ108">
        <v>0.29909999999999998</v>
      </c>
      <c r="AR108" s="1">
        <v>1.506E-3</v>
      </c>
      <c r="AS108">
        <v>1.131</v>
      </c>
      <c r="AT108">
        <v>0.80840000000000001</v>
      </c>
      <c r="AU108" s="1">
        <v>2.9350000000000001E-3</v>
      </c>
      <c r="AV108">
        <v>3.27</v>
      </c>
      <c r="AW108">
        <v>0.75019999999999998</v>
      </c>
      <c r="AX108">
        <v>0.1275</v>
      </c>
      <c r="AY108">
        <v>0.26179999999999998</v>
      </c>
      <c r="AZ108" s="1">
        <v>7.0580000000000004E-2</v>
      </c>
      <c r="BA108" s="1">
        <v>9.0039999999999999E-3</v>
      </c>
      <c r="BB108" s="1">
        <v>1.0189999999999999E-3</v>
      </c>
      <c r="BC108" s="1">
        <v>1.238E-4</v>
      </c>
      <c r="BD108" s="1">
        <v>1E-4</v>
      </c>
      <c r="BE108" s="1">
        <v>1E-4</v>
      </c>
      <c r="BF108">
        <v>0.1225</v>
      </c>
      <c r="BG108" s="1">
        <v>1.3270000000000001E-2</v>
      </c>
      <c r="BH108" s="1">
        <v>7.672E-3</v>
      </c>
      <c r="BI108" s="1">
        <v>1.908E-3</v>
      </c>
      <c r="BJ108" s="1">
        <v>2.7159999999999999E-4</v>
      </c>
      <c r="BK108" s="1">
        <v>1E-4</v>
      </c>
      <c r="BL108" s="1">
        <v>1E-4</v>
      </c>
      <c r="BM108" s="1">
        <v>1E-4</v>
      </c>
      <c r="BN108" s="1">
        <v>1E-4</v>
      </c>
      <c r="BO108" s="1">
        <v>5.1460000000000004E-3</v>
      </c>
      <c r="BP108" s="1">
        <v>6.7210000000000002E-4</v>
      </c>
      <c r="BQ108" s="1">
        <v>3.7339999999999998E-2</v>
      </c>
      <c r="BR108" s="1">
        <v>2.138E-2</v>
      </c>
      <c r="BS108" s="1">
        <v>5.3790000000000001E-3</v>
      </c>
      <c r="BT108" s="1">
        <v>9.7790000000000008E-4</v>
      </c>
      <c r="BU108">
        <v>0.3458</v>
      </c>
      <c r="BV108">
        <v>1.085</v>
      </c>
      <c r="BW108">
        <v>0.75129999999999997</v>
      </c>
      <c r="BX108" s="1">
        <v>1.063E-4</v>
      </c>
      <c r="BY108" s="1">
        <v>8.4129999999999996E-2</v>
      </c>
      <c r="BZ108" s="1">
        <v>2.7009999999999999E-2</v>
      </c>
      <c r="CA108" s="1">
        <v>2.6089999999999999E-2</v>
      </c>
      <c r="CB108" s="1">
        <v>1.087E-4</v>
      </c>
      <c r="CC108" s="1">
        <v>1.4630000000000001E-4</v>
      </c>
      <c r="CD108" s="1">
        <v>1.4980000000000001E-4</v>
      </c>
      <c r="CE108" s="1">
        <v>1.5190000000000001E-4</v>
      </c>
      <c r="CF108" s="1">
        <v>1.7310000000000001E-4</v>
      </c>
      <c r="CG108" s="1">
        <v>1.9269999999999999E-4</v>
      </c>
      <c r="CH108">
        <v>2.61</v>
      </c>
      <c r="CI108">
        <v>39.770000000000003</v>
      </c>
      <c r="CJ108">
        <v>25.34</v>
      </c>
      <c r="CK108">
        <v>49.1</v>
      </c>
      <c r="CL108">
        <v>174.8</v>
      </c>
      <c r="CM108">
        <v>987.4</v>
      </c>
      <c r="CN108">
        <v>0</v>
      </c>
    </row>
    <row r="109" spans="1:92" x14ac:dyDescent="0.25">
      <c r="A109">
        <v>2013</v>
      </c>
      <c r="B109">
        <v>1</v>
      </c>
      <c r="C109">
        <v>5</v>
      </c>
      <c r="D109">
        <v>11</v>
      </c>
      <c r="E109" s="2">
        <f t="shared" si="1"/>
        <v>41279.91666666641</v>
      </c>
      <c r="F109" s="1">
        <v>7.8839999999999993E-2</v>
      </c>
      <c r="G109">
        <v>8.1229999999999993</v>
      </c>
      <c r="H109">
        <v>6.915</v>
      </c>
      <c r="I109" s="1">
        <v>1.473E-4</v>
      </c>
      <c r="J109" s="1">
        <v>7.6619999999999998E-4</v>
      </c>
      <c r="K109" s="1">
        <v>1.33E-5</v>
      </c>
      <c r="L109" s="1">
        <v>5.2839999999999996E-3</v>
      </c>
      <c r="M109" s="1">
        <v>3.9650000000000002E-5</v>
      </c>
      <c r="N109" s="1">
        <v>1.6199999999999999E-2</v>
      </c>
      <c r="O109">
        <v>77.150000000000006</v>
      </c>
      <c r="P109">
        <v>0.82750000000000001</v>
      </c>
      <c r="Q109">
        <v>0.50870000000000004</v>
      </c>
      <c r="R109" s="1">
        <v>3.8179999999999999E-2</v>
      </c>
      <c r="S109">
        <v>1650</v>
      </c>
      <c r="T109" s="1">
        <v>2.5670000000000001E-4</v>
      </c>
      <c r="U109">
        <v>1.6</v>
      </c>
      <c r="V109">
        <v>0.1696</v>
      </c>
      <c r="W109" s="1">
        <v>4.1489999999999999E-2</v>
      </c>
      <c r="X109" s="1">
        <v>3.959E-2</v>
      </c>
      <c r="Y109">
        <v>0.52470000000000006</v>
      </c>
      <c r="Z109">
        <v>0.2596</v>
      </c>
      <c r="AA109">
        <v>0.20610000000000001</v>
      </c>
      <c r="AB109">
        <v>0.28849999999999998</v>
      </c>
      <c r="AC109" s="1">
        <v>9.0349999999999996E-3</v>
      </c>
      <c r="AD109" s="1">
        <v>2.0770000000000001E-4</v>
      </c>
      <c r="AE109" s="1">
        <v>1.2909999999999999E-4</v>
      </c>
      <c r="AF109" s="1">
        <v>2.4320000000000001E-3</v>
      </c>
      <c r="AG109" s="1">
        <v>6.9709999999999998E-4</v>
      </c>
      <c r="AH109" s="1">
        <v>1.6590000000000001E-2</v>
      </c>
      <c r="AI109">
        <v>0.38729999999999998</v>
      </c>
      <c r="AJ109" s="1">
        <v>2.546E-5</v>
      </c>
      <c r="AK109">
        <v>0.66510000000000002</v>
      </c>
      <c r="AL109">
        <v>0.68169999999999997</v>
      </c>
      <c r="AM109" s="1">
        <v>9.8879999999999996E-2</v>
      </c>
      <c r="AN109" s="1">
        <v>7.6689999999999996E-3</v>
      </c>
      <c r="AO109">
        <v>0.14410000000000001</v>
      </c>
      <c r="AP109">
        <v>0.30640000000000001</v>
      </c>
      <c r="AQ109">
        <v>0.31740000000000002</v>
      </c>
      <c r="AR109" s="1">
        <v>2.1979999999999999E-3</v>
      </c>
      <c r="AS109">
        <v>0.97829999999999995</v>
      </c>
      <c r="AT109">
        <v>0.81499999999999995</v>
      </c>
      <c r="AU109" s="1">
        <v>3.1979999999999999E-3</v>
      </c>
      <c r="AV109">
        <v>3.4660000000000002</v>
      </c>
      <c r="AW109">
        <v>0.8538</v>
      </c>
      <c r="AX109">
        <v>0.1028</v>
      </c>
      <c r="AY109">
        <v>0.2056</v>
      </c>
      <c r="AZ109" s="1">
        <v>5.1209999999999999E-2</v>
      </c>
      <c r="BA109" s="1">
        <v>6.4489999999999999E-3</v>
      </c>
      <c r="BB109" s="1">
        <v>7.3870000000000001E-4</v>
      </c>
      <c r="BC109" s="1">
        <v>1.003E-4</v>
      </c>
      <c r="BD109" s="1">
        <v>1E-4</v>
      </c>
      <c r="BE109" s="1">
        <v>1E-4</v>
      </c>
      <c r="BF109">
        <v>0.14080000000000001</v>
      </c>
      <c r="BG109" s="1">
        <v>1.489E-2</v>
      </c>
      <c r="BH109" s="1">
        <v>8.8959999999999994E-3</v>
      </c>
      <c r="BI109" s="1">
        <v>2.2049999999999999E-3</v>
      </c>
      <c r="BJ109" s="1">
        <v>3.0939999999999999E-4</v>
      </c>
      <c r="BK109" s="1">
        <v>1E-4</v>
      </c>
      <c r="BL109" s="1">
        <v>1E-4</v>
      </c>
      <c r="BM109" s="1">
        <v>1E-4</v>
      </c>
      <c r="BN109" s="1">
        <v>1E-4</v>
      </c>
      <c r="BO109" s="1">
        <v>5.0600000000000003E-3</v>
      </c>
      <c r="BP109" s="1">
        <v>6.6719999999999995E-4</v>
      </c>
      <c r="BQ109" s="1">
        <v>4.6699999999999998E-2</v>
      </c>
      <c r="BR109" s="1">
        <v>2.7480000000000001E-2</v>
      </c>
      <c r="BS109" s="1">
        <v>6.9810000000000002E-3</v>
      </c>
      <c r="BT109" s="1">
        <v>1.2999999999999999E-3</v>
      </c>
      <c r="BU109">
        <v>0.34749999999999998</v>
      </c>
      <c r="BV109">
        <v>1.151</v>
      </c>
      <c r="BW109">
        <v>0.95379999999999998</v>
      </c>
      <c r="BX109" s="1">
        <v>1.0509999999999999E-4</v>
      </c>
      <c r="BY109" s="1">
        <v>8.8870000000000005E-2</v>
      </c>
      <c r="BZ109" s="1">
        <v>2.853E-2</v>
      </c>
      <c r="CA109" s="1">
        <v>2.7560000000000001E-2</v>
      </c>
      <c r="CB109" s="1">
        <v>1.091E-4</v>
      </c>
      <c r="CC109" s="1">
        <v>1.4630000000000001E-4</v>
      </c>
      <c r="CD109" s="1">
        <v>1.6229999999999999E-4</v>
      </c>
      <c r="CE109" s="1">
        <v>1.8200000000000001E-4</v>
      </c>
      <c r="CF109" s="1">
        <v>1.751E-4</v>
      </c>
      <c r="CG109" s="1">
        <v>1.9340000000000001E-4</v>
      </c>
      <c r="CH109">
        <v>2.194</v>
      </c>
      <c r="CI109">
        <v>26.71</v>
      </c>
      <c r="CJ109">
        <v>23.71</v>
      </c>
      <c r="CK109">
        <v>55.21</v>
      </c>
      <c r="CL109">
        <v>85.28</v>
      </c>
      <c r="CM109">
        <v>988</v>
      </c>
      <c r="CN109">
        <v>0</v>
      </c>
    </row>
    <row r="110" spans="1:92" x14ac:dyDescent="0.25">
      <c r="A110">
        <v>2013</v>
      </c>
      <c r="B110">
        <v>1</v>
      </c>
      <c r="C110">
        <v>5</v>
      </c>
      <c r="D110">
        <v>12</v>
      </c>
      <c r="E110" s="2">
        <f t="shared" si="1"/>
        <v>41279.958333333074</v>
      </c>
      <c r="F110" s="1">
        <v>9.4990000000000005E-2</v>
      </c>
      <c r="G110">
        <v>9.2170000000000005</v>
      </c>
      <c r="H110">
        <v>4.1319999999999997</v>
      </c>
      <c r="I110" s="1">
        <v>6.5930000000000001E-5</v>
      </c>
      <c r="J110" s="1">
        <v>6.4539999999999997E-4</v>
      </c>
      <c r="K110" s="1">
        <v>8.9479999999999997E-6</v>
      </c>
      <c r="L110" s="1">
        <v>3.8760000000000001E-3</v>
      </c>
      <c r="M110" s="1">
        <v>3.9119999999999998E-5</v>
      </c>
      <c r="N110" s="1">
        <v>2.29E-2</v>
      </c>
      <c r="O110">
        <v>79.8</v>
      </c>
      <c r="P110">
        <v>0.87560000000000004</v>
      </c>
      <c r="Q110">
        <v>0.60609999999999997</v>
      </c>
      <c r="R110" s="1">
        <v>4.793E-2</v>
      </c>
      <c r="S110">
        <v>1631</v>
      </c>
      <c r="T110" s="1">
        <v>1.4320000000000001E-4</v>
      </c>
      <c r="U110">
        <v>2.2050000000000001</v>
      </c>
      <c r="V110">
        <v>0.15179999999999999</v>
      </c>
      <c r="W110" s="1">
        <v>3.9309999999999998E-2</v>
      </c>
      <c r="X110" s="1">
        <v>3.7900000000000003E-2</v>
      </c>
      <c r="Y110">
        <v>0.7339</v>
      </c>
      <c r="Z110">
        <v>0.35820000000000002</v>
      </c>
      <c r="AA110">
        <v>0.28389999999999999</v>
      </c>
      <c r="AB110">
        <v>0.3906</v>
      </c>
      <c r="AC110" s="1">
        <v>8.4349999999999998E-3</v>
      </c>
      <c r="AD110" s="1">
        <v>1.0900000000000001E-4</v>
      </c>
      <c r="AE110" s="1">
        <v>6.9679999999999997E-5</v>
      </c>
      <c r="AF110" s="1">
        <v>1.6149999999999999E-3</v>
      </c>
      <c r="AG110" s="1">
        <v>6.1229999999999998E-4</v>
      </c>
      <c r="AH110" s="1">
        <v>1.6230000000000001E-2</v>
      </c>
      <c r="AI110">
        <v>0.36170000000000002</v>
      </c>
      <c r="AJ110" s="1">
        <v>2.512E-5</v>
      </c>
      <c r="AK110">
        <v>0.64029999999999998</v>
      </c>
      <c r="AL110">
        <v>0.65480000000000005</v>
      </c>
      <c r="AM110">
        <v>0.1193</v>
      </c>
      <c r="AN110" s="1">
        <v>8.1300000000000001E-3</v>
      </c>
      <c r="AO110">
        <v>0.1206</v>
      </c>
      <c r="AP110">
        <v>0.34689999999999999</v>
      </c>
      <c r="AQ110">
        <v>0.30890000000000001</v>
      </c>
      <c r="AR110" s="1">
        <v>1.4279999999999999E-2</v>
      </c>
      <c r="AS110">
        <v>0.96679999999999999</v>
      </c>
      <c r="AT110">
        <v>0.82899999999999996</v>
      </c>
      <c r="AU110" s="1">
        <v>3.2209999999999999E-3</v>
      </c>
      <c r="AV110">
        <v>3.6110000000000002</v>
      </c>
      <c r="AW110">
        <v>0.80900000000000005</v>
      </c>
      <c r="AX110" s="1">
        <v>9.1170000000000001E-2</v>
      </c>
      <c r="AY110">
        <v>0.18210000000000001</v>
      </c>
      <c r="AZ110" s="1">
        <v>4.4999999999999998E-2</v>
      </c>
      <c r="BA110" s="1">
        <v>6.0610000000000004E-3</v>
      </c>
      <c r="BB110" s="1">
        <v>7.2079999999999996E-4</v>
      </c>
      <c r="BC110" s="1">
        <v>1.003E-4</v>
      </c>
      <c r="BD110" s="1">
        <v>1E-4</v>
      </c>
      <c r="BE110" s="1">
        <v>1E-4</v>
      </c>
      <c r="BF110">
        <v>0.157</v>
      </c>
      <c r="BG110" s="1">
        <v>1.8089999999999998E-2</v>
      </c>
      <c r="BH110" s="1">
        <v>1.2749999999999999E-2</v>
      </c>
      <c r="BI110" s="1">
        <v>3.6800000000000001E-3</v>
      </c>
      <c r="BJ110" s="1">
        <v>5.1789999999999996E-4</v>
      </c>
      <c r="BK110" s="1">
        <v>1.0069999999999999E-4</v>
      </c>
      <c r="BL110" s="1">
        <v>1E-4</v>
      </c>
      <c r="BM110" s="1">
        <v>1E-4</v>
      </c>
      <c r="BN110" s="1">
        <v>1E-4</v>
      </c>
      <c r="BO110" s="1">
        <v>5.2030000000000002E-3</v>
      </c>
      <c r="BP110" s="1">
        <v>7.3280000000000003E-4</v>
      </c>
      <c r="BQ110" s="1">
        <v>6.096E-2</v>
      </c>
      <c r="BR110" s="1">
        <v>3.9690000000000003E-2</v>
      </c>
      <c r="BS110" s="1">
        <v>9.9729999999999992E-3</v>
      </c>
      <c r="BT110" s="1">
        <v>1.91E-3</v>
      </c>
      <c r="BU110">
        <v>0.35149999999999998</v>
      </c>
      <c r="BV110">
        <v>1.2030000000000001</v>
      </c>
      <c r="BW110">
        <v>1.0640000000000001</v>
      </c>
      <c r="BX110" s="1">
        <v>1.043E-4</v>
      </c>
      <c r="BY110" s="1">
        <v>9.1719999999999996E-2</v>
      </c>
      <c r="BZ110" s="1">
        <v>2.945E-2</v>
      </c>
      <c r="CA110" s="1">
        <v>2.844E-2</v>
      </c>
      <c r="CB110" s="1">
        <v>1.0959999999999999E-4</v>
      </c>
      <c r="CC110" s="1">
        <v>1.56E-4</v>
      </c>
      <c r="CD110" s="1">
        <v>1.774E-4</v>
      </c>
      <c r="CE110" s="1">
        <v>1.8909999999999999E-4</v>
      </c>
      <c r="CF110" s="1">
        <v>1.728E-4</v>
      </c>
      <c r="CG110" s="1">
        <v>1.8320000000000001E-4</v>
      </c>
      <c r="CH110">
        <v>1.7709999999999999</v>
      </c>
      <c r="CI110">
        <v>25.76</v>
      </c>
      <c r="CJ110">
        <v>19.739999999999998</v>
      </c>
      <c r="CK110">
        <v>71.61</v>
      </c>
      <c r="CL110">
        <v>50</v>
      </c>
      <c r="CM110">
        <v>988.1</v>
      </c>
      <c r="CN110">
        <v>0</v>
      </c>
    </row>
    <row r="111" spans="1:92" x14ac:dyDescent="0.25">
      <c r="A111">
        <v>2013</v>
      </c>
      <c r="B111">
        <v>1</v>
      </c>
      <c r="C111">
        <v>5</v>
      </c>
      <c r="D111">
        <v>13</v>
      </c>
      <c r="E111" s="2">
        <f t="shared" si="1"/>
        <v>41279.999999999738</v>
      </c>
      <c r="F111">
        <v>0.12429999999999999</v>
      </c>
      <c r="G111">
        <v>9.9260000000000002</v>
      </c>
      <c r="H111">
        <v>2.6779999999999999</v>
      </c>
      <c r="I111" s="1">
        <v>3.7020000000000001E-5</v>
      </c>
      <c r="J111" s="1">
        <v>4.8930000000000002E-4</v>
      </c>
      <c r="K111" s="1">
        <v>6.7839999999999998E-6</v>
      </c>
      <c r="L111" s="1">
        <v>2.7039999999999998E-3</v>
      </c>
      <c r="M111" s="1">
        <v>3.8949999999999998E-5</v>
      </c>
      <c r="N111" s="1">
        <v>2.2040000000000001E-2</v>
      </c>
      <c r="O111">
        <v>82.55</v>
      </c>
      <c r="P111">
        <v>0.9052</v>
      </c>
      <c r="Q111">
        <v>0.67159999999999997</v>
      </c>
      <c r="R111" s="1">
        <v>5.3019999999999998E-2</v>
      </c>
      <c r="S111">
        <v>1627</v>
      </c>
      <c r="T111" s="1">
        <v>8.7000000000000001E-5</v>
      </c>
      <c r="U111">
        <v>2.5920000000000001</v>
      </c>
      <c r="V111">
        <v>0.15809999999999999</v>
      </c>
      <c r="W111" s="1">
        <v>4.054E-2</v>
      </c>
      <c r="X111" s="1">
        <v>3.9140000000000001E-2</v>
      </c>
      <c r="Y111">
        <v>0.86819999999999997</v>
      </c>
      <c r="Z111">
        <v>0.4214</v>
      </c>
      <c r="AA111">
        <v>0.3357</v>
      </c>
      <c r="AB111">
        <v>0.45779999999999998</v>
      </c>
      <c r="AC111" s="1">
        <v>8.9309999999999997E-3</v>
      </c>
      <c r="AD111" s="1">
        <v>6.8449999999999997E-5</v>
      </c>
      <c r="AE111" s="1">
        <v>4.4459999999999998E-5</v>
      </c>
      <c r="AF111" s="1">
        <v>1.415E-3</v>
      </c>
      <c r="AG111" s="1">
        <v>6.5470000000000003E-4</v>
      </c>
      <c r="AH111" s="1">
        <v>1.6299999999999999E-2</v>
      </c>
      <c r="AI111">
        <v>0.3695</v>
      </c>
      <c r="AJ111" s="1">
        <v>2.4980000000000001E-5</v>
      </c>
      <c r="AK111">
        <v>0.60399999999999998</v>
      </c>
      <c r="AL111">
        <v>0.60970000000000002</v>
      </c>
      <c r="AM111">
        <v>0.1363</v>
      </c>
      <c r="AN111" s="1">
        <v>8.8199999999999997E-3</v>
      </c>
      <c r="AO111">
        <v>0.10489999999999999</v>
      </c>
      <c r="AP111">
        <v>0.38390000000000002</v>
      </c>
      <c r="AQ111">
        <v>0.3044</v>
      </c>
      <c r="AR111" s="1">
        <v>4.1349999999999998E-2</v>
      </c>
      <c r="AS111">
        <v>0.96030000000000004</v>
      </c>
      <c r="AT111">
        <v>0.85119999999999996</v>
      </c>
      <c r="AU111" s="1">
        <v>3.1770000000000001E-3</v>
      </c>
      <c r="AV111">
        <v>3.7349999999999999</v>
      </c>
      <c r="AW111">
        <v>0.71440000000000003</v>
      </c>
      <c r="AX111" s="1">
        <v>8.3879999999999996E-2</v>
      </c>
      <c r="AY111">
        <v>0.16830000000000001</v>
      </c>
      <c r="AZ111" s="1">
        <v>4.1680000000000002E-2</v>
      </c>
      <c r="BA111" s="1">
        <v>5.8469999999999998E-3</v>
      </c>
      <c r="BB111" s="1">
        <v>7.1290000000000004E-4</v>
      </c>
      <c r="BC111" s="1">
        <v>1.022E-4</v>
      </c>
      <c r="BD111" s="1">
        <v>1E-4</v>
      </c>
      <c r="BE111" s="1">
        <v>1E-4</v>
      </c>
      <c r="BF111">
        <v>0.17199999999999999</v>
      </c>
      <c r="BG111" s="1">
        <v>2.0629999999999999E-2</v>
      </c>
      <c r="BH111" s="1">
        <v>1.585E-2</v>
      </c>
      <c r="BI111" s="1">
        <v>4.8139999999999997E-3</v>
      </c>
      <c r="BJ111" s="1">
        <v>6.8059999999999996E-4</v>
      </c>
      <c r="BK111" s="1">
        <v>1.0959999999999999E-4</v>
      </c>
      <c r="BL111" s="1">
        <v>1E-4</v>
      </c>
      <c r="BM111" s="1">
        <v>1E-4</v>
      </c>
      <c r="BN111" s="1">
        <v>1E-4</v>
      </c>
      <c r="BO111" s="1">
        <v>5.4580000000000002E-3</v>
      </c>
      <c r="BP111" s="1">
        <v>8.1280000000000002E-4</v>
      </c>
      <c r="BQ111" s="1">
        <v>6.7089999999999997E-2</v>
      </c>
      <c r="BR111" s="1">
        <v>4.6559999999999997E-2</v>
      </c>
      <c r="BS111" s="1">
        <v>1.133E-2</v>
      </c>
      <c r="BT111" s="1">
        <v>2.2369999999999998E-3</v>
      </c>
      <c r="BU111">
        <v>0.35970000000000002</v>
      </c>
      <c r="BV111">
        <v>1.25</v>
      </c>
      <c r="BW111">
        <v>1.1830000000000001</v>
      </c>
      <c r="BX111" s="1">
        <v>1.042E-4</v>
      </c>
      <c r="BY111" s="1">
        <v>9.3240000000000003E-2</v>
      </c>
      <c r="BZ111" s="1">
        <v>2.9940000000000001E-2</v>
      </c>
      <c r="CA111" s="1">
        <v>2.8910000000000002E-2</v>
      </c>
      <c r="CB111" s="1">
        <v>1.1069999999999999E-4</v>
      </c>
      <c r="CC111" s="1">
        <v>1.605E-4</v>
      </c>
      <c r="CD111" s="1">
        <v>1.8320000000000001E-4</v>
      </c>
      <c r="CE111" s="1">
        <v>1.9120000000000001E-4</v>
      </c>
      <c r="CF111" s="1">
        <v>1.7699999999999999E-4</v>
      </c>
      <c r="CG111" s="1">
        <v>1.841E-4</v>
      </c>
      <c r="CH111">
        <v>1.484</v>
      </c>
      <c r="CI111">
        <v>40.57</v>
      </c>
      <c r="CJ111">
        <v>18.03</v>
      </c>
      <c r="CK111">
        <v>81.349999999999994</v>
      </c>
      <c r="CL111">
        <v>50</v>
      </c>
      <c r="CM111">
        <v>988.1</v>
      </c>
      <c r="CN111">
        <v>0</v>
      </c>
    </row>
    <row r="112" spans="1:92" x14ac:dyDescent="0.25">
      <c r="A112">
        <v>2013</v>
      </c>
      <c r="B112">
        <v>1</v>
      </c>
      <c r="C112">
        <v>5</v>
      </c>
      <c r="D112">
        <v>14</v>
      </c>
      <c r="E112" s="2">
        <f t="shared" si="1"/>
        <v>41280.041666666402</v>
      </c>
      <c r="F112">
        <v>0.1459</v>
      </c>
      <c r="G112">
        <v>10.08</v>
      </c>
      <c r="H112">
        <v>1.9550000000000001</v>
      </c>
      <c r="I112" s="1">
        <v>2.4649999999999999E-5</v>
      </c>
      <c r="J112" s="1">
        <v>3.7879999999999999E-4</v>
      </c>
      <c r="K112" s="1">
        <v>5.5219999999999998E-6</v>
      </c>
      <c r="L112" s="1">
        <v>1.977E-3</v>
      </c>
      <c r="M112" s="1">
        <v>3.8739999999999998E-5</v>
      </c>
      <c r="N112" s="1">
        <v>1.899E-2</v>
      </c>
      <c r="O112">
        <v>83.98</v>
      </c>
      <c r="P112">
        <v>0.88829999999999998</v>
      </c>
      <c r="Q112">
        <v>0.69789999999999996</v>
      </c>
      <c r="R112" s="1">
        <v>5.2589999999999998E-2</v>
      </c>
      <c r="S112">
        <v>1626</v>
      </c>
      <c r="T112" s="1">
        <v>6.0510000000000002E-5</v>
      </c>
      <c r="U112">
        <v>2.802</v>
      </c>
      <c r="V112">
        <v>0.1595</v>
      </c>
      <c r="W112" s="1">
        <v>4.0259999999999997E-2</v>
      </c>
      <c r="X112" s="1">
        <v>3.8859999999999999E-2</v>
      </c>
      <c r="Y112">
        <v>0.93620000000000003</v>
      </c>
      <c r="Z112">
        <v>0.45400000000000001</v>
      </c>
      <c r="AA112">
        <v>0.3654</v>
      </c>
      <c r="AB112">
        <v>0.50260000000000005</v>
      </c>
      <c r="AC112" s="1">
        <v>9.8189999999999996E-3</v>
      </c>
      <c r="AD112" s="1">
        <v>4.7089999999999998E-5</v>
      </c>
      <c r="AE112" s="1">
        <v>3.0920000000000002E-5</v>
      </c>
      <c r="AF112" s="1">
        <v>1.163E-3</v>
      </c>
      <c r="AG112" s="1">
        <v>6.0639999999999999E-4</v>
      </c>
      <c r="AH112" s="1">
        <v>1.5559999999999999E-2</v>
      </c>
      <c r="AI112">
        <v>0.375</v>
      </c>
      <c r="AJ112" s="1">
        <v>2.4879999999999999E-5</v>
      </c>
      <c r="AK112">
        <v>0.52149999999999996</v>
      </c>
      <c r="AL112">
        <v>0.52569999999999995</v>
      </c>
      <c r="AM112">
        <v>0.14680000000000001</v>
      </c>
      <c r="AN112" s="1">
        <v>9.0639999999999991E-3</v>
      </c>
      <c r="AO112" s="1">
        <v>9.2509999999999995E-2</v>
      </c>
      <c r="AP112">
        <v>0.40789999999999998</v>
      </c>
      <c r="AQ112">
        <v>0.30449999999999999</v>
      </c>
      <c r="AR112" s="1">
        <v>8.5769999999999999E-2</v>
      </c>
      <c r="AS112">
        <v>0.91369999999999996</v>
      </c>
      <c r="AT112">
        <v>0.88319999999999999</v>
      </c>
      <c r="AU112" s="1">
        <v>3.1380000000000002E-3</v>
      </c>
      <c r="AV112">
        <v>3.8959999999999999</v>
      </c>
      <c r="AW112">
        <v>0.65349999999999997</v>
      </c>
      <c r="AX112" s="1">
        <v>7.6149999999999995E-2</v>
      </c>
      <c r="AY112">
        <v>0.15379999999999999</v>
      </c>
      <c r="AZ112" s="1">
        <v>3.7679999999999998E-2</v>
      </c>
      <c r="BA112" s="1">
        <v>5.4209999999999996E-3</v>
      </c>
      <c r="BB112" s="1">
        <v>6.7040000000000003E-4</v>
      </c>
      <c r="BC112" s="1">
        <v>1.003E-4</v>
      </c>
      <c r="BD112" s="1">
        <v>1.002E-4</v>
      </c>
      <c r="BE112" s="1">
        <v>1E-4</v>
      </c>
      <c r="BF112">
        <v>0.18440000000000001</v>
      </c>
      <c r="BG112" s="1">
        <v>2.1989999999999999E-2</v>
      </c>
      <c r="BH112" s="1">
        <v>1.779E-2</v>
      </c>
      <c r="BI112" s="1">
        <v>5.4580000000000002E-3</v>
      </c>
      <c r="BJ112" s="1">
        <v>7.7890000000000001E-4</v>
      </c>
      <c r="BK112" s="1">
        <v>1.249E-4</v>
      </c>
      <c r="BL112" s="1">
        <v>1E-4</v>
      </c>
      <c r="BM112" s="1">
        <v>1E-4</v>
      </c>
      <c r="BN112" s="1">
        <v>1E-4</v>
      </c>
      <c r="BO112" s="1">
        <v>5.679E-3</v>
      </c>
      <c r="BP112" s="1">
        <v>8.6260000000000004E-4</v>
      </c>
      <c r="BQ112" s="1">
        <v>6.7760000000000001E-2</v>
      </c>
      <c r="BR112" s="1">
        <v>4.8169999999999998E-2</v>
      </c>
      <c r="BS112" s="1">
        <v>1.145E-2</v>
      </c>
      <c r="BT112" s="1">
        <v>2.3010000000000001E-3</v>
      </c>
      <c r="BU112">
        <v>0.37259999999999999</v>
      </c>
      <c r="BV112">
        <v>1.3109999999999999</v>
      </c>
      <c r="BW112">
        <v>1.375</v>
      </c>
      <c r="BX112" s="1">
        <v>1.042E-4</v>
      </c>
      <c r="BY112" s="1">
        <v>9.4920000000000004E-2</v>
      </c>
      <c r="BZ112" s="1">
        <v>3.048E-2</v>
      </c>
      <c r="CA112" s="1">
        <v>2.9440000000000001E-2</v>
      </c>
      <c r="CB112" s="1">
        <v>1.11E-4</v>
      </c>
      <c r="CC112" s="1">
        <v>1.582E-4</v>
      </c>
      <c r="CD112" s="1">
        <v>1.9129999999999999E-4</v>
      </c>
      <c r="CE112" s="1">
        <v>1.9210000000000001E-4</v>
      </c>
      <c r="CF112" s="1">
        <v>1.8019999999999999E-4</v>
      </c>
      <c r="CG112" s="1">
        <v>1.8809999999999999E-4</v>
      </c>
      <c r="CH112">
        <v>1.5549999999999999</v>
      </c>
      <c r="CI112">
        <v>71.08</v>
      </c>
      <c r="CJ112">
        <v>17</v>
      </c>
      <c r="CK112">
        <v>89.22</v>
      </c>
      <c r="CL112">
        <v>50</v>
      </c>
      <c r="CM112">
        <v>988.4</v>
      </c>
      <c r="CN112">
        <v>0</v>
      </c>
    </row>
    <row r="113" spans="1:92" x14ac:dyDescent="0.25">
      <c r="A113">
        <v>2013</v>
      </c>
      <c r="B113">
        <v>1</v>
      </c>
      <c r="C113">
        <v>5</v>
      </c>
      <c r="D113">
        <v>15</v>
      </c>
      <c r="E113" s="2">
        <f t="shared" si="1"/>
        <v>41280.083333333067</v>
      </c>
      <c r="F113">
        <v>0.14729999999999999</v>
      </c>
      <c r="G113">
        <v>9.6539999999999999</v>
      </c>
      <c r="H113">
        <v>1.754</v>
      </c>
      <c r="I113" s="1">
        <v>2.0890000000000002E-5</v>
      </c>
      <c r="J113" s="1">
        <v>3.455E-4</v>
      </c>
      <c r="K113" s="1">
        <v>5.0039999999999999E-6</v>
      </c>
      <c r="L113" s="1">
        <v>1.6949999999999999E-3</v>
      </c>
      <c r="M113" s="1">
        <v>3.8600000000000003E-5</v>
      </c>
      <c r="N113" s="1">
        <v>1.7770000000000001E-2</v>
      </c>
      <c r="O113">
        <v>83.51</v>
      </c>
      <c r="P113">
        <v>0.82310000000000005</v>
      </c>
      <c r="Q113">
        <v>0.66590000000000005</v>
      </c>
      <c r="R113" s="1">
        <v>4.8140000000000002E-2</v>
      </c>
      <c r="S113">
        <v>1623</v>
      </c>
      <c r="T113" s="1">
        <v>5.1579999999999997E-5</v>
      </c>
      <c r="U113">
        <v>2.798</v>
      </c>
      <c r="V113">
        <v>0.1454</v>
      </c>
      <c r="W113" s="1">
        <v>3.6429999999999997E-2</v>
      </c>
      <c r="X113" s="1">
        <v>3.5119999999999998E-2</v>
      </c>
      <c r="Y113">
        <v>0.93600000000000005</v>
      </c>
      <c r="Z113">
        <v>0.45090000000000002</v>
      </c>
      <c r="AA113">
        <v>0.36480000000000001</v>
      </c>
      <c r="AB113">
        <v>0.51649999999999996</v>
      </c>
      <c r="AC113" s="1">
        <v>9.7689999999999999E-3</v>
      </c>
      <c r="AD113" s="1">
        <v>3.7360000000000001E-5</v>
      </c>
      <c r="AE113" s="1">
        <v>2.4600000000000002E-5</v>
      </c>
      <c r="AF113" s="1">
        <v>9.1290000000000002E-4</v>
      </c>
      <c r="AG113" s="1">
        <v>5.2470000000000001E-4</v>
      </c>
      <c r="AH113" s="1">
        <v>1.366E-2</v>
      </c>
      <c r="AI113">
        <v>0.38369999999999999</v>
      </c>
      <c r="AJ113" s="1">
        <v>2.4790000000000002E-5</v>
      </c>
      <c r="AK113">
        <v>0.30690000000000001</v>
      </c>
      <c r="AL113">
        <v>0.3075</v>
      </c>
      <c r="AM113">
        <v>0.14979999999999999</v>
      </c>
      <c r="AN113" s="1">
        <v>8.6130000000000009E-3</v>
      </c>
      <c r="AO113" s="1">
        <v>8.0740000000000006E-2</v>
      </c>
      <c r="AP113">
        <v>0.41510000000000002</v>
      </c>
      <c r="AQ113">
        <v>0.31619999999999998</v>
      </c>
      <c r="AR113">
        <v>0.21659999999999999</v>
      </c>
      <c r="AS113">
        <v>0.85199999999999998</v>
      </c>
      <c r="AT113">
        <v>0.93320000000000003</v>
      </c>
      <c r="AU113" s="1">
        <v>3.091E-3</v>
      </c>
      <c r="AV113">
        <v>4.1420000000000003</v>
      </c>
      <c r="AW113">
        <v>0.58689999999999998</v>
      </c>
      <c r="AX113" s="1">
        <v>6.7100000000000007E-2</v>
      </c>
      <c r="AY113">
        <v>0.13650000000000001</v>
      </c>
      <c r="AZ113" s="1">
        <v>3.2779999999999997E-2</v>
      </c>
      <c r="BA113" s="1">
        <v>4.8009999999999997E-3</v>
      </c>
      <c r="BB113" s="1">
        <v>6.022E-4</v>
      </c>
      <c r="BC113" s="1">
        <v>1.002E-4</v>
      </c>
      <c r="BD113" s="1">
        <v>1.002E-4</v>
      </c>
      <c r="BE113" s="1">
        <v>1E-4</v>
      </c>
      <c r="BF113">
        <v>0.19470000000000001</v>
      </c>
      <c r="BG113" s="1">
        <v>2.1919999999999999E-2</v>
      </c>
      <c r="BH113" s="1">
        <v>1.831E-2</v>
      </c>
      <c r="BI113" s="1">
        <v>5.77E-3</v>
      </c>
      <c r="BJ113" s="1">
        <v>8.3989999999999998E-4</v>
      </c>
      <c r="BK113" s="1">
        <v>1.3540000000000001E-4</v>
      </c>
      <c r="BL113" s="1">
        <v>1E-4</v>
      </c>
      <c r="BM113" s="1">
        <v>1E-4</v>
      </c>
      <c r="BN113" s="1">
        <v>1E-4</v>
      </c>
      <c r="BO113" s="1">
        <v>5.8370000000000002E-3</v>
      </c>
      <c r="BP113" s="1">
        <v>8.8960000000000005E-4</v>
      </c>
      <c r="BQ113" s="1">
        <v>6.3869999999999996E-2</v>
      </c>
      <c r="BR113" s="1">
        <v>4.6120000000000001E-2</v>
      </c>
      <c r="BS113" s="1">
        <v>1.09E-2</v>
      </c>
      <c r="BT113" s="1">
        <v>2.1789999999999999E-3</v>
      </c>
      <c r="BU113">
        <v>0.38829999999999998</v>
      </c>
      <c r="BV113">
        <v>1.401</v>
      </c>
      <c r="BW113">
        <v>1.7849999999999999</v>
      </c>
      <c r="BX113" s="1">
        <v>1.039E-4</v>
      </c>
      <c r="BY113" s="1">
        <v>9.8400000000000001E-2</v>
      </c>
      <c r="BZ113" s="1">
        <v>3.1600000000000003E-2</v>
      </c>
      <c r="CA113" s="1">
        <v>3.0519999999999999E-2</v>
      </c>
      <c r="CB113" s="1">
        <v>1.1069999999999999E-4</v>
      </c>
      <c r="CC113" s="1">
        <v>1.596E-4</v>
      </c>
      <c r="CD113" s="1">
        <v>2.1479999999999999E-4</v>
      </c>
      <c r="CE113" s="1">
        <v>1.9249999999999999E-4</v>
      </c>
      <c r="CF113" s="1">
        <v>1.738E-4</v>
      </c>
      <c r="CG113" s="1">
        <v>1.841E-4</v>
      </c>
      <c r="CH113">
        <v>1.724</v>
      </c>
      <c r="CI113">
        <v>98.5</v>
      </c>
      <c r="CJ113">
        <v>16.079999999999998</v>
      </c>
      <c r="CK113">
        <v>97.4</v>
      </c>
      <c r="CL113">
        <v>50</v>
      </c>
      <c r="CM113">
        <v>988.9</v>
      </c>
      <c r="CN113">
        <v>0</v>
      </c>
    </row>
    <row r="114" spans="1:92" x14ac:dyDescent="0.25">
      <c r="A114">
        <v>2013</v>
      </c>
      <c r="B114">
        <v>1</v>
      </c>
      <c r="C114">
        <v>5</v>
      </c>
      <c r="D114">
        <v>16</v>
      </c>
      <c r="E114" s="2">
        <f t="shared" si="1"/>
        <v>41280.124999999731</v>
      </c>
      <c r="F114">
        <v>0.1573</v>
      </c>
      <c r="G114">
        <v>8.98</v>
      </c>
      <c r="H114">
        <v>1.946</v>
      </c>
      <c r="I114" s="1">
        <v>2.154E-5</v>
      </c>
      <c r="J114" s="1">
        <v>3.812E-4</v>
      </c>
      <c r="K114" s="1">
        <v>5.587E-6</v>
      </c>
      <c r="L114" s="1">
        <v>1.696E-3</v>
      </c>
      <c r="M114" s="1">
        <v>3.8449999999999999E-5</v>
      </c>
      <c r="N114" s="1">
        <v>1.8929999999999999E-2</v>
      </c>
      <c r="O114">
        <v>82.28</v>
      </c>
      <c r="P114">
        <v>0.77400000000000002</v>
      </c>
      <c r="Q114">
        <v>0.6069</v>
      </c>
      <c r="R114" s="1">
        <v>4.8099999999999997E-2</v>
      </c>
      <c r="S114">
        <v>1619</v>
      </c>
      <c r="T114" s="1">
        <v>5.1940000000000001E-5</v>
      </c>
      <c r="U114">
        <v>2.7789999999999999</v>
      </c>
      <c r="V114">
        <v>0.12939999999999999</v>
      </c>
      <c r="W114" s="1">
        <v>3.3700000000000001E-2</v>
      </c>
      <c r="X114" s="1">
        <v>3.243E-2</v>
      </c>
      <c r="Y114">
        <v>0.89129999999999998</v>
      </c>
      <c r="Z114">
        <v>0.41789999999999999</v>
      </c>
      <c r="AA114">
        <v>0.34439999999999998</v>
      </c>
      <c r="AB114">
        <v>0.48320000000000002</v>
      </c>
      <c r="AC114" s="1">
        <v>8.012E-3</v>
      </c>
      <c r="AD114" s="1">
        <v>3.5200000000000002E-5</v>
      </c>
      <c r="AE114" s="1">
        <v>2.317E-5</v>
      </c>
      <c r="AF114" s="1">
        <v>7.4220000000000004E-4</v>
      </c>
      <c r="AG114" s="1">
        <v>5.1309999999999995E-4</v>
      </c>
      <c r="AH114" s="1">
        <v>1.247E-2</v>
      </c>
      <c r="AI114">
        <v>0.39140000000000003</v>
      </c>
      <c r="AJ114" s="1">
        <v>2.4700000000000001E-5</v>
      </c>
      <c r="AK114" s="1">
        <v>6.2740000000000004E-2</v>
      </c>
      <c r="AL114" s="1">
        <v>2.4920000000000001E-2</v>
      </c>
      <c r="AM114">
        <v>0.1484</v>
      </c>
      <c r="AN114" s="1">
        <v>8.2030000000000002E-3</v>
      </c>
      <c r="AO114" s="1">
        <v>7.8750000000000001E-2</v>
      </c>
      <c r="AP114">
        <v>0.4113</v>
      </c>
      <c r="AQ114">
        <v>0.33689999999999998</v>
      </c>
      <c r="AR114">
        <v>0.3901</v>
      </c>
      <c r="AS114">
        <v>0.85780000000000001</v>
      </c>
      <c r="AT114">
        <v>0.98209999999999997</v>
      </c>
      <c r="AU114" s="1">
        <v>3.0349999999999999E-3</v>
      </c>
      <c r="AV114">
        <v>4.3860000000000001</v>
      </c>
      <c r="AW114">
        <v>0.53400000000000003</v>
      </c>
      <c r="AX114" s="1">
        <v>6.1760000000000002E-2</v>
      </c>
      <c r="AY114">
        <v>0.12709999999999999</v>
      </c>
      <c r="AZ114" s="1">
        <v>3.015E-2</v>
      </c>
      <c r="BA114" s="1">
        <v>4.483E-3</v>
      </c>
      <c r="BB114" s="1">
        <v>5.6999999999999998E-4</v>
      </c>
      <c r="BC114" s="1">
        <v>1.002E-4</v>
      </c>
      <c r="BD114" s="1">
        <v>1.002E-4</v>
      </c>
      <c r="BE114" s="1">
        <v>1E-4</v>
      </c>
      <c r="BF114">
        <v>0.20669999999999999</v>
      </c>
      <c r="BG114" s="1">
        <v>2.1129999999999999E-2</v>
      </c>
      <c r="BH114" s="1">
        <v>1.8270000000000002E-2</v>
      </c>
      <c r="BI114" s="1">
        <v>6.2009999999999999E-3</v>
      </c>
      <c r="BJ114" s="1">
        <v>9.2119999999999995E-4</v>
      </c>
      <c r="BK114" s="1">
        <v>1.496E-4</v>
      </c>
      <c r="BL114" s="1">
        <v>1E-4</v>
      </c>
      <c r="BM114" s="1">
        <v>1E-4</v>
      </c>
      <c r="BN114" s="1">
        <v>1E-4</v>
      </c>
      <c r="BO114" s="1">
        <v>6.051E-3</v>
      </c>
      <c r="BP114" s="1">
        <v>9.3720000000000001E-4</v>
      </c>
      <c r="BQ114" s="1">
        <v>6.4879999999999993E-2</v>
      </c>
      <c r="BR114" s="1">
        <v>4.6949999999999999E-2</v>
      </c>
      <c r="BS114" s="1">
        <v>1.137E-2</v>
      </c>
      <c r="BT114" s="1">
        <v>2.2169999999999998E-3</v>
      </c>
      <c r="BU114">
        <v>0.39929999999999999</v>
      </c>
      <c r="BV114">
        <v>1.4890000000000001</v>
      </c>
      <c r="BW114">
        <v>2.278</v>
      </c>
      <c r="BX114" s="1">
        <v>1.0340000000000001E-4</v>
      </c>
      <c r="BY114">
        <v>0.1022</v>
      </c>
      <c r="BZ114" s="1">
        <v>3.2809999999999999E-2</v>
      </c>
      <c r="CA114" s="1">
        <v>3.1690000000000003E-2</v>
      </c>
      <c r="CB114" s="1">
        <v>1.139E-4</v>
      </c>
      <c r="CC114" s="1">
        <v>1.8479999999999999E-4</v>
      </c>
      <c r="CD114" s="1">
        <v>2.7769999999999997E-4</v>
      </c>
      <c r="CE114" s="1">
        <v>1.9230000000000001E-4</v>
      </c>
      <c r="CF114" s="1">
        <v>1.739E-4</v>
      </c>
      <c r="CG114" s="1">
        <v>1.8120000000000001E-4</v>
      </c>
      <c r="CH114">
        <v>1.4650000000000001</v>
      </c>
      <c r="CI114">
        <v>140.4</v>
      </c>
      <c r="CJ114">
        <v>15.15</v>
      </c>
      <c r="CK114">
        <v>104.6</v>
      </c>
      <c r="CL114">
        <v>50</v>
      </c>
      <c r="CM114">
        <v>989.3</v>
      </c>
      <c r="CN114">
        <v>0</v>
      </c>
    </row>
    <row r="115" spans="1:92" x14ac:dyDescent="0.25">
      <c r="A115">
        <v>2013</v>
      </c>
      <c r="B115">
        <v>1</v>
      </c>
      <c r="C115">
        <v>5</v>
      </c>
      <c r="D115">
        <v>17</v>
      </c>
      <c r="E115" s="2">
        <f t="shared" si="1"/>
        <v>41280.166666666395</v>
      </c>
      <c r="F115">
        <v>0.24660000000000001</v>
      </c>
      <c r="G115">
        <v>8.7119999999999997</v>
      </c>
      <c r="H115">
        <v>1.986</v>
      </c>
      <c r="I115" s="1">
        <v>1.827E-5</v>
      </c>
      <c r="J115" s="1">
        <v>3.8549999999999999E-4</v>
      </c>
      <c r="K115" s="1">
        <v>6.3010000000000003E-6</v>
      </c>
      <c r="L115" s="1">
        <v>1.2930000000000001E-3</v>
      </c>
      <c r="M115" s="1">
        <v>3.8279999999999999E-5</v>
      </c>
      <c r="N115" s="1">
        <v>1.719E-2</v>
      </c>
      <c r="O115">
        <v>82.31</v>
      </c>
      <c r="P115">
        <v>0.80930000000000002</v>
      </c>
      <c r="Q115">
        <v>0.60870000000000002</v>
      </c>
      <c r="R115" s="1">
        <v>5.8569999999999997E-2</v>
      </c>
      <c r="S115">
        <v>1613</v>
      </c>
      <c r="T115" s="1">
        <v>4.0649999999999999E-5</v>
      </c>
      <c r="U115">
        <v>3.1030000000000002</v>
      </c>
      <c r="V115">
        <v>0.1242</v>
      </c>
      <c r="W115" s="1">
        <v>3.5970000000000002E-2</v>
      </c>
      <c r="X115" s="1">
        <v>3.4229999999999997E-2</v>
      </c>
      <c r="Y115">
        <v>0.88049999999999995</v>
      </c>
      <c r="Z115">
        <v>0.40989999999999999</v>
      </c>
      <c r="AA115">
        <v>0.33579999999999999</v>
      </c>
      <c r="AB115">
        <v>0.45540000000000003</v>
      </c>
      <c r="AC115" s="1">
        <v>6.0130000000000001E-3</v>
      </c>
      <c r="AD115" s="1">
        <v>2.5210000000000001E-5</v>
      </c>
      <c r="AE115" s="1">
        <v>1.6629999999999998E-5</v>
      </c>
      <c r="AF115" s="1">
        <v>6.9050000000000003E-4</v>
      </c>
      <c r="AG115" s="1">
        <v>4.5689999999999999E-4</v>
      </c>
      <c r="AH115" s="1">
        <v>1.3429999999999999E-2</v>
      </c>
      <c r="AI115">
        <v>0.37269999999999998</v>
      </c>
      <c r="AJ115" s="1">
        <v>2.4559999999999999E-5</v>
      </c>
      <c r="AK115" s="1">
        <v>5.7799999999999997E-2</v>
      </c>
      <c r="AL115" s="1">
        <v>1.065E-2</v>
      </c>
      <c r="AM115">
        <v>0.151</v>
      </c>
      <c r="AN115" s="1">
        <v>7.6340000000000002E-3</v>
      </c>
      <c r="AO115" s="1">
        <v>7.8159999999999993E-2</v>
      </c>
      <c r="AP115">
        <v>0.41039999999999999</v>
      </c>
      <c r="AQ115">
        <v>0.34439999999999998</v>
      </c>
      <c r="AR115">
        <v>0.40960000000000002</v>
      </c>
      <c r="AS115">
        <v>0.9728</v>
      </c>
      <c r="AT115">
        <v>1.0149999999999999</v>
      </c>
      <c r="AU115" s="1">
        <v>2.9529999999999999E-3</v>
      </c>
      <c r="AV115">
        <v>4.4610000000000003</v>
      </c>
      <c r="AW115">
        <v>0.47699999999999998</v>
      </c>
      <c r="AX115" s="1">
        <v>6.4140000000000003E-2</v>
      </c>
      <c r="AY115">
        <v>0.1348</v>
      </c>
      <c r="AZ115" s="1">
        <v>3.2919999999999998E-2</v>
      </c>
      <c r="BA115" s="1">
        <v>4.9849999999999998E-3</v>
      </c>
      <c r="BB115" s="1">
        <v>6.4360000000000003E-4</v>
      </c>
      <c r="BC115" s="1">
        <v>1.004E-4</v>
      </c>
      <c r="BD115" s="1">
        <v>1.0060000000000001E-4</v>
      </c>
      <c r="BE115" s="1">
        <v>1E-4</v>
      </c>
      <c r="BF115">
        <v>0.2228</v>
      </c>
      <c r="BG115" s="1">
        <v>2.103E-2</v>
      </c>
      <c r="BH115" s="1">
        <v>1.9359999999999999E-2</v>
      </c>
      <c r="BI115" s="1">
        <v>7.8189999999999996E-3</v>
      </c>
      <c r="BJ115" s="1">
        <v>1.201E-3</v>
      </c>
      <c r="BK115" s="1">
        <v>1.895E-4</v>
      </c>
      <c r="BL115" s="1">
        <v>1E-4</v>
      </c>
      <c r="BM115" s="1">
        <v>1E-4</v>
      </c>
      <c r="BN115" s="1">
        <v>1E-4</v>
      </c>
      <c r="BO115" s="1">
        <v>6.4469999999999996E-3</v>
      </c>
      <c r="BP115" s="1">
        <v>1.034E-3</v>
      </c>
      <c r="BQ115" s="1">
        <v>7.9659999999999995E-2</v>
      </c>
      <c r="BR115" s="1">
        <v>5.7829999999999999E-2</v>
      </c>
      <c r="BS115" s="1">
        <v>1.384E-2</v>
      </c>
      <c r="BT115" s="1">
        <v>2.7950000000000002E-3</v>
      </c>
      <c r="BU115">
        <v>0.40289999999999998</v>
      </c>
      <c r="BV115">
        <v>1.518</v>
      </c>
      <c r="BW115">
        <v>2.2650000000000001</v>
      </c>
      <c r="BX115" s="1">
        <v>1.033E-4</v>
      </c>
      <c r="BY115">
        <v>0.1024</v>
      </c>
      <c r="BZ115" s="1">
        <v>3.286E-2</v>
      </c>
      <c r="CA115" s="1">
        <v>3.1739999999999997E-2</v>
      </c>
      <c r="CB115" s="1">
        <v>1.3760000000000001E-4</v>
      </c>
      <c r="CC115" s="1">
        <v>3.4489999999999998E-4</v>
      </c>
      <c r="CD115" s="1">
        <v>3.8489999999999998E-4</v>
      </c>
      <c r="CE115" s="1">
        <v>1.9039999999999999E-4</v>
      </c>
      <c r="CF115" s="1">
        <v>1.819E-4</v>
      </c>
      <c r="CG115" s="1">
        <v>1.85E-4</v>
      </c>
      <c r="CH115">
        <v>1.415</v>
      </c>
      <c r="CI115">
        <v>186.8</v>
      </c>
      <c r="CJ115">
        <v>13.67</v>
      </c>
      <c r="CK115">
        <v>111.2</v>
      </c>
      <c r="CL115">
        <v>50</v>
      </c>
      <c r="CM115">
        <v>989.7</v>
      </c>
      <c r="CN115">
        <v>0</v>
      </c>
    </row>
    <row r="116" spans="1:92" x14ac:dyDescent="0.25">
      <c r="A116">
        <v>2013</v>
      </c>
      <c r="B116">
        <v>1</v>
      </c>
      <c r="C116">
        <v>5</v>
      </c>
      <c r="D116">
        <v>18</v>
      </c>
      <c r="E116" s="2">
        <f t="shared" si="1"/>
        <v>41280.208333333059</v>
      </c>
      <c r="F116">
        <v>0.68989999999999996</v>
      </c>
      <c r="G116">
        <v>9.1020000000000003</v>
      </c>
      <c r="H116">
        <v>1.573</v>
      </c>
      <c r="I116" s="1">
        <v>1.01E-5</v>
      </c>
      <c r="J116" s="1">
        <v>2.3350000000000001E-4</v>
      </c>
      <c r="K116" s="1">
        <v>6.8560000000000001E-6</v>
      </c>
      <c r="L116" s="1">
        <v>6.3540000000000005E-4</v>
      </c>
      <c r="M116" s="1">
        <v>3.8220000000000003E-5</v>
      </c>
      <c r="N116" s="1">
        <v>8.9599999999999992E-3</v>
      </c>
      <c r="O116">
        <v>86.08</v>
      </c>
      <c r="P116">
        <v>0.90580000000000005</v>
      </c>
      <c r="Q116">
        <v>0.66149999999999998</v>
      </c>
      <c r="R116" s="1">
        <v>7.0050000000000001E-2</v>
      </c>
      <c r="S116">
        <v>1615</v>
      </c>
      <c r="T116" s="1">
        <v>2.419E-5</v>
      </c>
      <c r="U116">
        <v>3.6320000000000001</v>
      </c>
      <c r="V116">
        <v>0.1245</v>
      </c>
      <c r="W116" s="1">
        <v>4.0739999999999998E-2</v>
      </c>
      <c r="X116" s="1">
        <v>3.848E-2</v>
      </c>
      <c r="Y116">
        <v>0.92500000000000004</v>
      </c>
      <c r="Z116">
        <v>0.433</v>
      </c>
      <c r="AA116">
        <v>0.34789999999999999</v>
      </c>
      <c r="AB116">
        <v>0.45729999999999998</v>
      </c>
      <c r="AC116" s="1">
        <v>6.1960000000000001E-3</v>
      </c>
      <c r="AD116" s="1">
        <v>1.116E-5</v>
      </c>
      <c r="AE116" s="1">
        <v>7.4030000000000001E-6</v>
      </c>
      <c r="AF116" s="1">
        <v>7.0450000000000005E-4</v>
      </c>
      <c r="AG116" s="1">
        <v>3.9530000000000001E-4</v>
      </c>
      <c r="AH116" s="1">
        <v>1.566E-2</v>
      </c>
      <c r="AI116">
        <v>0.3407</v>
      </c>
      <c r="AJ116" s="1">
        <v>2.4539999999999999E-5</v>
      </c>
      <c r="AK116" s="1">
        <v>8.8039999999999993E-2</v>
      </c>
      <c r="AL116" s="1">
        <v>9.7070000000000004E-3</v>
      </c>
      <c r="AM116">
        <v>0.16889999999999999</v>
      </c>
      <c r="AN116" s="1">
        <v>7.8539999999999999E-3</v>
      </c>
      <c r="AO116" s="1">
        <v>8.3779999999999993E-2</v>
      </c>
      <c r="AP116">
        <v>0.42849999999999999</v>
      </c>
      <c r="AQ116">
        <v>0.35249999999999998</v>
      </c>
      <c r="AR116">
        <v>0.44090000000000001</v>
      </c>
      <c r="AS116">
        <v>1.1240000000000001</v>
      </c>
      <c r="AT116">
        <v>1.03</v>
      </c>
      <c r="AU116" s="1">
        <v>2.885E-3</v>
      </c>
      <c r="AV116">
        <v>4.4039999999999999</v>
      </c>
      <c r="AW116">
        <v>0.41660000000000003</v>
      </c>
      <c r="AX116" s="1">
        <v>7.1940000000000004E-2</v>
      </c>
      <c r="AY116">
        <v>0.15540000000000001</v>
      </c>
      <c r="AZ116" s="1">
        <v>3.9449999999999999E-2</v>
      </c>
      <c r="BA116" s="1">
        <v>5.7650000000000002E-3</v>
      </c>
      <c r="BB116" s="1">
        <v>7.4359999999999997E-4</v>
      </c>
      <c r="BC116" s="1">
        <v>1.0230000000000001E-4</v>
      </c>
      <c r="BD116" s="1">
        <v>1.005E-4</v>
      </c>
      <c r="BE116" s="1">
        <v>1E-4</v>
      </c>
      <c r="BF116">
        <v>0.23849999999999999</v>
      </c>
      <c r="BG116" s="1">
        <v>2.3019999999999999E-2</v>
      </c>
      <c r="BH116" s="1">
        <v>2.2589999999999999E-2</v>
      </c>
      <c r="BI116" s="1">
        <v>1.031E-2</v>
      </c>
      <c r="BJ116" s="1">
        <v>1.5969999999999999E-3</v>
      </c>
      <c r="BK116" s="1">
        <v>2.4949999999999999E-4</v>
      </c>
      <c r="BL116" s="1">
        <v>1.0009999999999999E-4</v>
      </c>
      <c r="BM116" s="1">
        <v>1E-4</v>
      </c>
      <c r="BN116" s="1">
        <v>1E-4</v>
      </c>
      <c r="BO116" s="1">
        <v>6.979E-3</v>
      </c>
      <c r="BP116" s="1">
        <v>1.1529999999999999E-3</v>
      </c>
      <c r="BQ116" s="1">
        <v>9.8650000000000002E-2</v>
      </c>
      <c r="BR116" s="1">
        <v>6.9699999999999998E-2</v>
      </c>
      <c r="BS116" s="1">
        <v>1.643E-2</v>
      </c>
      <c r="BT116" s="1">
        <v>3.3809999999999999E-3</v>
      </c>
      <c r="BU116">
        <v>0.40310000000000001</v>
      </c>
      <c r="BV116">
        <v>1.5009999999999999</v>
      </c>
      <c r="BW116">
        <v>2.1829999999999998</v>
      </c>
      <c r="BX116" s="1">
        <v>1.036E-4</v>
      </c>
      <c r="BY116" s="1">
        <v>9.9580000000000002E-2</v>
      </c>
      <c r="BZ116" s="1">
        <v>3.1980000000000001E-2</v>
      </c>
      <c r="CA116" s="1">
        <v>3.0890000000000001E-2</v>
      </c>
      <c r="CB116" s="1">
        <v>2.2829999999999999E-4</v>
      </c>
      <c r="CC116" s="1">
        <v>8.6479999999999999E-4</v>
      </c>
      <c r="CD116" s="1">
        <v>4.9600000000000002E-4</v>
      </c>
      <c r="CE116" s="1">
        <v>1.872E-4</v>
      </c>
      <c r="CF116" s="1">
        <v>1.806E-4</v>
      </c>
      <c r="CG116" s="1">
        <v>1.853E-4</v>
      </c>
      <c r="CH116">
        <v>1.506</v>
      </c>
      <c r="CI116">
        <v>200.3</v>
      </c>
      <c r="CJ116">
        <v>13.61</v>
      </c>
      <c r="CK116">
        <v>111.8</v>
      </c>
      <c r="CL116">
        <v>50</v>
      </c>
      <c r="CM116">
        <v>990.4</v>
      </c>
      <c r="CN116">
        <v>0</v>
      </c>
    </row>
    <row r="117" spans="1:92" x14ac:dyDescent="0.25">
      <c r="A117">
        <v>2013</v>
      </c>
      <c r="B117">
        <v>1</v>
      </c>
      <c r="C117">
        <v>5</v>
      </c>
      <c r="D117">
        <v>19</v>
      </c>
      <c r="E117" s="2">
        <f t="shared" si="1"/>
        <v>41280.249999999724</v>
      </c>
      <c r="F117">
        <v>2.7890000000000001</v>
      </c>
      <c r="G117">
        <v>7.6589999999999998</v>
      </c>
      <c r="H117">
        <v>6.0940000000000003</v>
      </c>
      <c r="I117" s="1">
        <v>1.5809999999999999E-5</v>
      </c>
      <c r="J117" s="1">
        <v>1.4889999999999999E-4</v>
      </c>
      <c r="K117" s="1">
        <v>2.6930000000000001E-5</v>
      </c>
      <c r="L117" s="1">
        <v>4.0519999999999998E-4</v>
      </c>
      <c r="M117" s="1">
        <v>3.8940000000000003E-5</v>
      </c>
      <c r="N117" s="1">
        <v>2.3140000000000001E-3</v>
      </c>
      <c r="O117">
        <v>101.9</v>
      </c>
      <c r="P117">
        <v>0.84009999999999996</v>
      </c>
      <c r="Q117">
        <v>0.49440000000000001</v>
      </c>
      <c r="R117" s="1">
        <v>4.7309999999999998E-2</v>
      </c>
      <c r="S117">
        <v>1635</v>
      </c>
      <c r="T117" s="1">
        <v>3.3909999999999999E-5</v>
      </c>
      <c r="U117">
        <v>2.0760000000000001</v>
      </c>
      <c r="V117">
        <v>0.47499999999999998</v>
      </c>
      <c r="W117" s="1">
        <v>3.934E-2</v>
      </c>
      <c r="X117" s="1">
        <v>3.9849999999999997E-2</v>
      </c>
      <c r="Y117">
        <v>0.42530000000000001</v>
      </c>
      <c r="Z117">
        <v>0.20280000000000001</v>
      </c>
      <c r="AA117">
        <v>0.14910000000000001</v>
      </c>
      <c r="AB117">
        <v>0.1898</v>
      </c>
      <c r="AC117" s="1">
        <v>3.5959999999999998E-3</v>
      </c>
      <c r="AD117" s="1">
        <v>3.4249999999999999E-5</v>
      </c>
      <c r="AE117" s="1">
        <v>2.281E-5</v>
      </c>
      <c r="AF117" s="1">
        <v>2E-3</v>
      </c>
      <c r="AG117" s="1">
        <v>1.403E-3</v>
      </c>
      <c r="AH117" s="1">
        <v>1.7100000000000001E-2</v>
      </c>
      <c r="AI117">
        <v>1.052</v>
      </c>
      <c r="AJ117" s="1">
        <v>2.5000000000000001E-5</v>
      </c>
      <c r="AK117">
        <v>0.62260000000000004</v>
      </c>
      <c r="AL117">
        <v>0.64859999999999995</v>
      </c>
      <c r="AM117">
        <v>0.14380000000000001</v>
      </c>
      <c r="AN117" s="1">
        <v>8.3160000000000005E-3</v>
      </c>
      <c r="AO117" s="1">
        <v>9.4079999999999997E-2</v>
      </c>
      <c r="AP117">
        <v>0.40589999999999998</v>
      </c>
      <c r="AQ117">
        <v>0.35870000000000002</v>
      </c>
      <c r="AR117" s="1">
        <v>7.7399999999999997E-2</v>
      </c>
      <c r="AS117">
        <v>1.2589999999999999</v>
      </c>
      <c r="AT117">
        <v>1.089</v>
      </c>
      <c r="AU117" s="1">
        <v>2.8059999999999999E-3</v>
      </c>
      <c r="AV117">
        <v>4.3460000000000001</v>
      </c>
      <c r="AW117">
        <v>0.35410000000000003</v>
      </c>
      <c r="AX117" s="1">
        <v>7.2400000000000006E-2</v>
      </c>
      <c r="AY117">
        <v>0.16869999999999999</v>
      </c>
      <c r="AZ117" s="1">
        <v>5.1470000000000002E-2</v>
      </c>
      <c r="BA117" s="1">
        <v>7.3959999999999998E-3</v>
      </c>
      <c r="BB117" s="1">
        <v>9.0220000000000003E-4</v>
      </c>
      <c r="BC117" s="1">
        <v>1.156E-4</v>
      </c>
      <c r="BD117" s="1">
        <v>1E-4</v>
      </c>
      <c r="BE117" s="1">
        <v>1E-4</v>
      </c>
      <c r="BF117">
        <v>0.3286</v>
      </c>
      <c r="BG117" s="1">
        <v>1.8239999999999999E-2</v>
      </c>
      <c r="BH117" s="1">
        <v>1.661E-2</v>
      </c>
      <c r="BI117" s="1">
        <v>6.1809999999999999E-3</v>
      </c>
      <c r="BJ117" s="1">
        <v>9.19E-4</v>
      </c>
      <c r="BK117" s="1">
        <v>1.5310000000000001E-4</v>
      </c>
      <c r="BL117" s="1">
        <v>1E-4</v>
      </c>
      <c r="BM117" s="1">
        <v>1E-4</v>
      </c>
      <c r="BN117" s="1">
        <v>1E-4</v>
      </c>
      <c r="BO117" s="1">
        <v>7.2020000000000001E-3</v>
      </c>
      <c r="BP117" s="1">
        <v>1.0989999999999999E-3</v>
      </c>
      <c r="BQ117" s="1">
        <v>7.7609999999999998E-2</v>
      </c>
      <c r="BR117" s="1">
        <v>4.709E-2</v>
      </c>
      <c r="BS117" s="1">
        <v>1.112E-2</v>
      </c>
      <c r="BT117" s="1">
        <v>2.245E-3</v>
      </c>
      <c r="BU117">
        <v>0.4178</v>
      </c>
      <c r="BV117">
        <v>1.498</v>
      </c>
      <c r="BW117">
        <v>1.286</v>
      </c>
      <c r="BX117" s="1">
        <v>1.043E-4</v>
      </c>
      <c r="BY117" s="1">
        <v>9.1609999999999997E-2</v>
      </c>
      <c r="BZ117" s="1">
        <v>2.9430000000000001E-2</v>
      </c>
      <c r="CA117" s="1">
        <v>2.843E-2</v>
      </c>
      <c r="CB117" s="1">
        <v>5.0350000000000004E-4</v>
      </c>
      <c r="CC117" s="1">
        <v>1.66E-3</v>
      </c>
      <c r="CD117" s="1">
        <v>5.5290000000000005E-4</v>
      </c>
      <c r="CE117" s="1">
        <v>1.761E-4</v>
      </c>
      <c r="CF117" s="1">
        <v>1.4349999999999999E-4</v>
      </c>
      <c r="CG117" s="1">
        <v>1.773E-4</v>
      </c>
      <c r="CH117">
        <v>1.2130000000000001</v>
      </c>
      <c r="CI117">
        <v>191.7</v>
      </c>
      <c r="CJ117">
        <v>19.16</v>
      </c>
      <c r="CK117">
        <v>82.91</v>
      </c>
      <c r="CL117">
        <v>58.39</v>
      </c>
      <c r="CM117">
        <v>990.9</v>
      </c>
      <c r="CN117">
        <v>0</v>
      </c>
    </row>
    <row r="118" spans="1:92" x14ac:dyDescent="0.25">
      <c r="A118">
        <v>2013</v>
      </c>
      <c r="B118">
        <v>1</v>
      </c>
      <c r="C118">
        <v>5</v>
      </c>
      <c r="D118">
        <v>20</v>
      </c>
      <c r="E118" s="2">
        <f t="shared" si="1"/>
        <v>41280.291666666388</v>
      </c>
      <c r="F118">
        <v>3.101</v>
      </c>
      <c r="G118">
        <v>4.9649999999999999</v>
      </c>
      <c r="H118">
        <v>11.29</v>
      </c>
      <c r="I118" s="1">
        <v>1.8170000000000001E-5</v>
      </c>
      <c r="J118" s="1">
        <v>7.5300000000000001E-5</v>
      </c>
      <c r="K118" s="1">
        <v>5.2250000000000003E-5</v>
      </c>
      <c r="L118" s="1">
        <v>7.5259999999999997E-4</v>
      </c>
      <c r="M118" s="1">
        <v>3.9289999999999998E-5</v>
      </c>
      <c r="N118" s="1">
        <v>1.776E-3</v>
      </c>
      <c r="O118">
        <v>136.4</v>
      </c>
      <c r="P118">
        <v>0.83109999999999995</v>
      </c>
      <c r="Q118">
        <v>0.3886</v>
      </c>
      <c r="R118" s="1">
        <v>3.159E-2</v>
      </c>
      <c r="S118">
        <v>1637</v>
      </c>
      <c r="T118" s="1">
        <v>6.4739999999999993E-5</v>
      </c>
      <c r="U118">
        <v>1.202</v>
      </c>
      <c r="V118">
        <v>1.643</v>
      </c>
      <c r="W118" s="1">
        <v>6.7830000000000001E-2</v>
      </c>
      <c r="X118" s="1">
        <v>6.4740000000000006E-2</v>
      </c>
      <c r="Y118">
        <v>0.17519999999999999</v>
      </c>
      <c r="Z118" s="1">
        <v>7.3730000000000004E-2</v>
      </c>
      <c r="AA118" s="1">
        <v>5.0630000000000001E-2</v>
      </c>
      <c r="AB118" s="1">
        <v>6.3930000000000001E-2</v>
      </c>
      <c r="AC118" s="1">
        <v>2.941E-3</v>
      </c>
      <c r="AD118" s="1">
        <v>2.154E-4</v>
      </c>
      <c r="AE118" s="1">
        <v>1.4339999999999999E-4</v>
      </c>
      <c r="AF118" s="1">
        <v>3.4580000000000001E-3</v>
      </c>
      <c r="AG118" s="1">
        <v>2.1749999999999999E-3</v>
      </c>
      <c r="AH118" s="1">
        <v>1.9769999999999999E-2</v>
      </c>
      <c r="AI118">
        <v>1.7869999999999999</v>
      </c>
      <c r="AJ118" s="1">
        <v>2.5230000000000001E-5</v>
      </c>
      <c r="AK118">
        <v>0.67310000000000003</v>
      </c>
      <c r="AL118">
        <v>0.88429999999999997</v>
      </c>
      <c r="AM118">
        <v>0.10920000000000001</v>
      </c>
      <c r="AN118" s="1">
        <v>6.0660000000000002E-3</v>
      </c>
      <c r="AO118" s="1">
        <v>7.5060000000000002E-2</v>
      </c>
      <c r="AP118">
        <v>0.36120000000000002</v>
      </c>
      <c r="AQ118">
        <v>0.30940000000000001</v>
      </c>
      <c r="AR118" s="1">
        <v>2.1399999999999999E-2</v>
      </c>
      <c r="AS118">
        <v>1.454</v>
      </c>
      <c r="AT118">
        <v>1.1559999999999999</v>
      </c>
      <c r="AU118" s="1">
        <v>2.65E-3</v>
      </c>
      <c r="AV118">
        <v>4.407</v>
      </c>
      <c r="AW118">
        <v>0.27610000000000001</v>
      </c>
      <c r="AX118" s="1">
        <v>6.5570000000000003E-2</v>
      </c>
      <c r="AY118">
        <v>0.16109999999999999</v>
      </c>
      <c r="AZ118" s="1">
        <v>5.4370000000000002E-2</v>
      </c>
      <c r="BA118" s="1">
        <v>8.6470000000000002E-3</v>
      </c>
      <c r="BB118" s="1">
        <v>1.0920000000000001E-3</v>
      </c>
      <c r="BC118" s="1">
        <v>1.4119999999999999E-4</v>
      </c>
      <c r="BD118" s="1">
        <v>1E-4</v>
      </c>
      <c r="BE118" s="1">
        <v>1E-4</v>
      </c>
      <c r="BF118">
        <v>0.39229999999999998</v>
      </c>
      <c r="BG118" s="1">
        <v>1.2290000000000001E-2</v>
      </c>
      <c r="BH118" s="1">
        <v>9.9319999999999999E-3</v>
      </c>
      <c r="BI118" s="1">
        <v>3.2009999999999999E-3</v>
      </c>
      <c r="BJ118" s="1">
        <v>4.8519999999999998E-4</v>
      </c>
      <c r="BK118" s="1">
        <v>1.0230000000000001E-4</v>
      </c>
      <c r="BL118" s="1">
        <v>1E-4</v>
      </c>
      <c r="BM118" s="1">
        <v>1E-4</v>
      </c>
      <c r="BN118" s="1">
        <v>1E-4</v>
      </c>
      <c r="BO118" s="1">
        <v>7.1019999999999998E-3</v>
      </c>
      <c r="BP118" s="1">
        <v>1.031E-3</v>
      </c>
      <c r="BQ118" s="1">
        <v>5.7979999999999997E-2</v>
      </c>
      <c r="BR118" s="1">
        <v>3.2000000000000001E-2</v>
      </c>
      <c r="BS118" s="1">
        <v>7.744E-3</v>
      </c>
      <c r="BT118" s="1">
        <v>1.4729999999999999E-3</v>
      </c>
      <c r="BU118">
        <v>0.42880000000000001</v>
      </c>
      <c r="BV118">
        <v>1.532</v>
      </c>
      <c r="BW118">
        <v>1.0429999999999999</v>
      </c>
      <c r="BX118" s="1">
        <v>1.037E-4</v>
      </c>
      <c r="BY118" s="1">
        <v>8.5449999999999998E-2</v>
      </c>
      <c r="BZ118" s="1">
        <v>2.7470000000000001E-2</v>
      </c>
      <c r="CA118" s="1">
        <v>2.6530000000000001E-2</v>
      </c>
      <c r="CB118" s="1">
        <v>7.5569999999999999E-4</v>
      </c>
      <c r="CC118" s="1">
        <v>2.5660000000000001E-3</v>
      </c>
      <c r="CD118" s="1">
        <v>4.573E-4</v>
      </c>
      <c r="CE118" s="1">
        <v>1.694E-4</v>
      </c>
      <c r="CF118" s="1">
        <v>1.3009999999999999E-4</v>
      </c>
      <c r="CG118" s="1">
        <v>1.484E-4</v>
      </c>
      <c r="CH118">
        <v>1.32</v>
      </c>
      <c r="CI118">
        <v>150.5</v>
      </c>
      <c r="CJ118">
        <v>21.98</v>
      </c>
      <c r="CK118">
        <v>72.319999999999993</v>
      </c>
      <c r="CL118">
        <v>430.8</v>
      </c>
      <c r="CM118">
        <v>991.3</v>
      </c>
      <c r="CN118">
        <v>0</v>
      </c>
    </row>
    <row r="119" spans="1:92" x14ac:dyDescent="0.25">
      <c r="A119">
        <v>2013</v>
      </c>
      <c r="B119">
        <v>1</v>
      </c>
      <c r="C119">
        <v>5</v>
      </c>
      <c r="D119">
        <v>21</v>
      </c>
      <c r="E119" s="2">
        <f t="shared" si="1"/>
        <v>41280.333333333052</v>
      </c>
      <c r="F119">
        <v>3.02</v>
      </c>
      <c r="G119">
        <v>4.0419999999999998</v>
      </c>
      <c r="H119">
        <v>14.99</v>
      </c>
      <c r="I119" s="1">
        <v>2.1229999999999998E-5</v>
      </c>
      <c r="J119" s="1">
        <v>5.1879999999999998E-5</v>
      </c>
      <c r="K119" s="1">
        <v>9.8380000000000003E-5</v>
      </c>
      <c r="L119" s="1">
        <v>2.0479999999999999E-3</v>
      </c>
      <c r="M119" s="1">
        <v>7.4560000000000004E-5</v>
      </c>
      <c r="N119" s="1">
        <v>2.8479999999999998E-3</v>
      </c>
      <c r="O119">
        <v>131.19999999999999</v>
      </c>
      <c r="P119">
        <v>1.3680000000000001</v>
      </c>
      <c r="Q119">
        <v>0.43859999999999999</v>
      </c>
      <c r="R119" s="1">
        <v>4.437E-2</v>
      </c>
      <c r="S119">
        <v>1643</v>
      </c>
      <c r="T119" s="1">
        <v>1.8980000000000001E-4</v>
      </c>
      <c r="U119">
        <v>1.2769999999999999</v>
      </c>
      <c r="V119">
        <v>3.1240000000000001</v>
      </c>
      <c r="W119">
        <v>0.20710000000000001</v>
      </c>
      <c r="X119">
        <v>0.19600000000000001</v>
      </c>
      <c r="Y119">
        <v>0.1638</v>
      </c>
      <c r="Z119" s="1">
        <v>5.5320000000000001E-2</v>
      </c>
      <c r="AA119" s="1">
        <v>3.8929999999999999E-2</v>
      </c>
      <c r="AB119" s="1">
        <v>5.144E-2</v>
      </c>
      <c r="AC119" s="1">
        <v>4.3E-3</v>
      </c>
      <c r="AD119" s="1">
        <v>7.7769999999999998E-4</v>
      </c>
      <c r="AE119" s="1">
        <v>5.174E-4</v>
      </c>
      <c r="AF119" s="1">
        <v>5.5230000000000001E-3</v>
      </c>
      <c r="AG119" s="1">
        <v>2.1749999999999999E-3</v>
      </c>
      <c r="AH119" s="1">
        <v>4.3380000000000002E-2</v>
      </c>
      <c r="AI119">
        <v>1.998</v>
      </c>
      <c r="AJ119" s="1">
        <v>2.544E-5</v>
      </c>
      <c r="AK119">
        <v>0.65090000000000003</v>
      </c>
      <c r="AL119">
        <v>1.1439999999999999</v>
      </c>
      <c r="AM119" s="1">
        <v>9.7530000000000006E-2</v>
      </c>
      <c r="AN119" s="1">
        <v>5.4910000000000002E-3</v>
      </c>
      <c r="AO119" s="1">
        <v>8.3909999999999998E-2</v>
      </c>
      <c r="AP119">
        <v>0.3261</v>
      </c>
      <c r="AQ119">
        <v>0.30609999999999998</v>
      </c>
      <c r="AR119" s="1">
        <v>9.9950000000000004E-3</v>
      </c>
      <c r="AS119">
        <v>1.89</v>
      </c>
      <c r="AT119">
        <v>1.1870000000000001</v>
      </c>
      <c r="AU119" s="1">
        <v>2.6900000000000001E-3</v>
      </c>
      <c r="AV119">
        <v>4.0270000000000001</v>
      </c>
      <c r="AW119">
        <v>0.25380000000000003</v>
      </c>
      <c r="AX119" s="1">
        <v>6.1409999999999999E-2</v>
      </c>
      <c r="AY119">
        <v>0.15640000000000001</v>
      </c>
      <c r="AZ119" s="1">
        <v>5.6809999999999999E-2</v>
      </c>
      <c r="BA119" s="1">
        <v>1.09E-2</v>
      </c>
      <c r="BB119" s="1">
        <v>1.464E-3</v>
      </c>
      <c r="BC119" s="1">
        <v>1.7430000000000001E-4</v>
      </c>
      <c r="BD119" s="1">
        <v>1E-4</v>
      </c>
      <c r="BE119" s="1">
        <v>1E-4</v>
      </c>
      <c r="BF119">
        <v>0.33779999999999999</v>
      </c>
      <c r="BG119" s="1">
        <v>1.0699999999999999E-2</v>
      </c>
      <c r="BH119" s="1">
        <v>7.0939999999999996E-3</v>
      </c>
      <c r="BI119" s="1">
        <v>1.8190000000000001E-3</v>
      </c>
      <c r="BJ119" s="1">
        <v>2.7240000000000001E-4</v>
      </c>
      <c r="BK119" s="1">
        <v>1E-4</v>
      </c>
      <c r="BL119" s="1">
        <v>1E-4</v>
      </c>
      <c r="BM119" s="1">
        <v>1E-4</v>
      </c>
      <c r="BN119" s="1">
        <v>1E-4</v>
      </c>
      <c r="BO119" s="1">
        <v>6.9719999999999999E-3</v>
      </c>
      <c r="BP119" s="1">
        <v>9.4260000000000004E-4</v>
      </c>
      <c r="BQ119" s="1">
        <v>5.305E-2</v>
      </c>
      <c r="BR119" s="1">
        <v>3.3259999999999998E-2</v>
      </c>
      <c r="BS119" s="1">
        <v>7.234E-3</v>
      </c>
      <c r="BT119" s="1">
        <v>1.312E-3</v>
      </c>
      <c r="BU119">
        <v>0.44040000000000001</v>
      </c>
      <c r="BV119">
        <v>1.4139999999999999</v>
      </c>
      <c r="BW119">
        <v>0.51419999999999999</v>
      </c>
      <c r="BX119" s="1">
        <v>1.0450000000000001E-4</v>
      </c>
      <c r="BY119" s="1">
        <v>7.1790000000000007E-2</v>
      </c>
      <c r="BZ119" s="1">
        <v>2.307E-2</v>
      </c>
      <c r="CA119" s="1">
        <v>2.2290000000000001E-2</v>
      </c>
      <c r="CB119" s="1">
        <v>7.3479999999999997E-4</v>
      </c>
      <c r="CC119" s="1">
        <v>2.1849999999999999E-3</v>
      </c>
      <c r="CD119" s="1">
        <v>3.2620000000000001E-4</v>
      </c>
      <c r="CE119" s="1">
        <v>1.4329999999999999E-4</v>
      </c>
      <c r="CF119" s="1">
        <v>1.148E-4</v>
      </c>
      <c r="CG119" s="1">
        <v>1.4229999999999999E-4</v>
      </c>
      <c r="CH119">
        <v>1.4550000000000001</v>
      </c>
      <c r="CI119">
        <v>106.9</v>
      </c>
      <c r="CJ119">
        <v>24.48</v>
      </c>
      <c r="CK119">
        <v>59.08</v>
      </c>
      <c r="CL119">
        <v>642.79999999999995</v>
      </c>
      <c r="CM119">
        <v>991.5</v>
      </c>
      <c r="CN119">
        <v>0</v>
      </c>
    </row>
    <row r="120" spans="1:92" x14ac:dyDescent="0.25">
      <c r="A120">
        <v>2013</v>
      </c>
      <c r="B120">
        <v>1</v>
      </c>
      <c r="C120">
        <v>5</v>
      </c>
      <c r="D120">
        <v>22</v>
      </c>
      <c r="E120" s="2">
        <f t="shared" si="1"/>
        <v>41280.374999999716</v>
      </c>
      <c r="F120">
        <v>2.4769999999999999</v>
      </c>
      <c r="G120">
        <v>3.9279999999999999</v>
      </c>
      <c r="H120">
        <v>20.96</v>
      </c>
      <c r="I120" s="1">
        <v>3.7320000000000002E-5</v>
      </c>
      <c r="J120" s="1">
        <v>6.2429999999999997E-5</v>
      </c>
      <c r="K120" s="1">
        <v>1.806E-4</v>
      </c>
      <c r="L120" s="1">
        <v>5.7000000000000002E-3</v>
      </c>
      <c r="M120">
        <v>0.21690000000000001</v>
      </c>
      <c r="N120" s="1">
        <v>5.4279999999999997E-3</v>
      </c>
      <c r="O120">
        <v>108.4</v>
      </c>
      <c r="P120">
        <v>2.5750000000000002</v>
      </c>
      <c r="Q120">
        <v>0.54659999999999997</v>
      </c>
      <c r="R120">
        <v>0.1032</v>
      </c>
      <c r="S120">
        <v>1653</v>
      </c>
      <c r="T120" s="1">
        <v>6.0340000000000003E-4</v>
      </c>
      <c r="U120">
        <v>1.399</v>
      </c>
      <c r="V120">
        <v>3.98</v>
      </c>
      <c r="W120">
        <v>0.42549999999999999</v>
      </c>
      <c r="X120">
        <v>0.43619999999999998</v>
      </c>
      <c r="Y120">
        <v>0.1719</v>
      </c>
      <c r="Z120" s="1">
        <v>5.0779999999999999E-2</v>
      </c>
      <c r="AA120" s="1">
        <v>3.603E-2</v>
      </c>
      <c r="AB120" s="1">
        <v>4.9140000000000003E-2</v>
      </c>
      <c r="AC120" s="1">
        <v>5.8279999999999998E-3</v>
      </c>
      <c r="AD120" s="1">
        <v>2.196E-3</v>
      </c>
      <c r="AE120" s="1">
        <v>1.459E-3</v>
      </c>
      <c r="AF120" s="1">
        <v>6.4970000000000002E-3</v>
      </c>
      <c r="AG120" s="1">
        <v>2.1749999999999999E-3</v>
      </c>
      <c r="AH120">
        <v>0.1164</v>
      </c>
      <c r="AI120">
        <v>1.8919999999999999</v>
      </c>
      <c r="AJ120" s="1">
        <v>2.567E-5</v>
      </c>
      <c r="AK120">
        <v>0.65290000000000004</v>
      </c>
      <c r="AL120">
        <v>1.266</v>
      </c>
      <c r="AM120" s="1">
        <v>9.6180000000000002E-2</v>
      </c>
      <c r="AN120" s="1">
        <v>5.5729999999999998E-3</v>
      </c>
      <c r="AO120">
        <v>0.104</v>
      </c>
      <c r="AP120">
        <v>0.30819999999999997</v>
      </c>
      <c r="AQ120">
        <v>0.31359999999999999</v>
      </c>
      <c r="AR120" s="1">
        <v>1.619E-2</v>
      </c>
      <c r="AS120">
        <v>2.0249999999999999</v>
      </c>
      <c r="AT120">
        <v>1.2090000000000001</v>
      </c>
      <c r="AU120" s="1">
        <v>2.7929999999999999E-3</v>
      </c>
      <c r="AV120">
        <v>3.3860000000000001</v>
      </c>
      <c r="AW120">
        <v>0.24840000000000001</v>
      </c>
      <c r="AX120" s="1">
        <v>5.8090000000000003E-2</v>
      </c>
      <c r="AY120">
        <v>0.15509999999999999</v>
      </c>
      <c r="AZ120" s="1">
        <v>7.3440000000000005E-2</v>
      </c>
      <c r="BA120" s="1">
        <v>1.7069999999999998E-2</v>
      </c>
      <c r="BB120" s="1">
        <v>2.3E-3</v>
      </c>
      <c r="BC120" s="1">
        <v>2.6350000000000001E-4</v>
      </c>
      <c r="BD120" s="1">
        <v>1E-4</v>
      </c>
      <c r="BE120" s="1">
        <v>1E-4</v>
      </c>
      <c r="BF120">
        <v>0.26</v>
      </c>
      <c r="BG120" s="1">
        <v>1.0800000000000001E-2</v>
      </c>
      <c r="BH120" s="1">
        <v>5.3090000000000004E-3</v>
      </c>
      <c r="BI120" s="1">
        <v>1.0269999999999999E-3</v>
      </c>
      <c r="BJ120" s="1">
        <v>1.4760000000000001E-4</v>
      </c>
      <c r="BK120" s="1">
        <v>1E-4</v>
      </c>
      <c r="BL120" s="1">
        <v>1E-4</v>
      </c>
      <c r="BM120" s="1">
        <v>1E-4</v>
      </c>
      <c r="BN120" s="1">
        <v>1E-4</v>
      </c>
      <c r="BO120" s="1">
        <v>6.633E-3</v>
      </c>
      <c r="BP120" s="1">
        <v>8.451E-4</v>
      </c>
      <c r="BQ120" s="1">
        <v>5.0689999999999999E-2</v>
      </c>
      <c r="BR120" s="1">
        <v>4.1700000000000001E-2</v>
      </c>
      <c r="BS120" s="1">
        <v>7.6559999999999996E-3</v>
      </c>
      <c r="BT120" s="1">
        <v>1.3179999999999999E-3</v>
      </c>
      <c r="BU120">
        <v>0.46350000000000002</v>
      </c>
      <c r="BV120">
        <v>1.2070000000000001</v>
      </c>
      <c r="BW120" s="1">
        <v>4.2869999999999998E-2</v>
      </c>
      <c r="BX120" s="1">
        <v>1.061E-4</v>
      </c>
      <c r="BY120" s="1">
        <v>5.2990000000000002E-2</v>
      </c>
      <c r="BZ120" s="1">
        <v>1.7059999999999999E-2</v>
      </c>
      <c r="CA120" s="1">
        <v>1.6480000000000002E-2</v>
      </c>
      <c r="CB120" s="1">
        <v>4.7350000000000002E-4</v>
      </c>
      <c r="CC120" s="1">
        <v>1.243E-3</v>
      </c>
      <c r="CD120" s="1">
        <v>2.2770000000000001E-4</v>
      </c>
      <c r="CE120" s="1">
        <v>1.0900000000000001E-4</v>
      </c>
      <c r="CF120" s="1">
        <v>1.119E-4</v>
      </c>
      <c r="CG120" s="1">
        <v>1.349E-4</v>
      </c>
      <c r="CH120">
        <v>2.09</v>
      </c>
      <c r="CI120">
        <v>76.45</v>
      </c>
      <c r="CJ120">
        <v>27.2</v>
      </c>
      <c r="CK120">
        <v>45.71</v>
      </c>
      <c r="CL120">
        <v>871.8</v>
      </c>
      <c r="CM120">
        <v>991.6</v>
      </c>
      <c r="CN120">
        <v>0</v>
      </c>
    </row>
    <row r="121" spans="1:92" x14ac:dyDescent="0.25">
      <c r="A121">
        <v>2013</v>
      </c>
      <c r="B121">
        <v>1</v>
      </c>
      <c r="C121">
        <v>5</v>
      </c>
      <c r="D121">
        <v>23</v>
      </c>
      <c r="E121" s="2">
        <f t="shared" si="1"/>
        <v>41280.41666666638</v>
      </c>
      <c r="F121">
        <v>1.8520000000000001</v>
      </c>
      <c r="G121">
        <v>3.8639999999999999</v>
      </c>
      <c r="H121">
        <v>28.92</v>
      </c>
      <c r="I121" s="1">
        <v>6.9679999999999997E-5</v>
      </c>
      <c r="J121" s="1">
        <v>8.5699999999999996E-5</v>
      </c>
      <c r="K121" s="1">
        <v>2.7559999999999998E-4</v>
      </c>
      <c r="L121" s="1">
        <v>1.227E-2</v>
      </c>
      <c r="M121">
        <v>0.79730000000000001</v>
      </c>
      <c r="N121" s="1">
        <v>8.4840000000000002E-3</v>
      </c>
      <c r="O121">
        <v>95.01</v>
      </c>
      <c r="P121">
        <v>3.879</v>
      </c>
      <c r="Q121">
        <v>0.71089999999999998</v>
      </c>
      <c r="R121">
        <v>0.21540000000000001</v>
      </c>
      <c r="S121">
        <v>1662</v>
      </c>
      <c r="T121" s="1">
        <v>1.4159999999999999E-3</v>
      </c>
      <c r="U121">
        <v>1.3360000000000001</v>
      </c>
      <c r="V121">
        <v>4.0629999999999997</v>
      </c>
      <c r="W121">
        <v>0.52980000000000005</v>
      </c>
      <c r="X121">
        <v>0.56859999999999999</v>
      </c>
      <c r="Y121">
        <v>0.16189999999999999</v>
      </c>
      <c r="Z121" s="1">
        <v>4.5519999999999998E-2</v>
      </c>
      <c r="AA121" s="1">
        <v>3.4000000000000002E-2</v>
      </c>
      <c r="AB121" s="1">
        <v>4.7460000000000002E-2</v>
      </c>
      <c r="AC121" s="1">
        <v>6.8989999999999998E-3</v>
      </c>
      <c r="AD121" s="1">
        <v>4.5079999999999999E-3</v>
      </c>
      <c r="AE121" s="1">
        <v>2.9889999999999999E-3</v>
      </c>
      <c r="AF121" s="1">
        <v>5.2090000000000001E-3</v>
      </c>
      <c r="AG121" s="1">
        <v>2.787E-3</v>
      </c>
      <c r="AH121">
        <v>0.2235</v>
      </c>
      <c r="AI121">
        <v>1.5009999999999999</v>
      </c>
      <c r="AJ121" s="1">
        <v>2.586E-5</v>
      </c>
      <c r="AK121">
        <v>0.77700000000000002</v>
      </c>
      <c r="AL121">
        <v>1.1040000000000001</v>
      </c>
      <c r="AM121">
        <v>0.1047</v>
      </c>
      <c r="AN121" s="1">
        <v>6.6870000000000002E-3</v>
      </c>
      <c r="AO121">
        <v>0.1449</v>
      </c>
      <c r="AP121">
        <v>0.31879999999999997</v>
      </c>
      <c r="AQ121">
        <v>0.33700000000000002</v>
      </c>
      <c r="AR121" s="1">
        <v>8.2459999999999999E-3</v>
      </c>
      <c r="AS121">
        <v>1.3520000000000001</v>
      </c>
      <c r="AT121">
        <v>1.208</v>
      </c>
      <c r="AU121" s="1">
        <v>2.8219999999999999E-3</v>
      </c>
      <c r="AV121">
        <v>2.7429999999999999</v>
      </c>
      <c r="AW121">
        <v>0.24909999999999999</v>
      </c>
      <c r="AX121" s="1">
        <v>6.4219999999999999E-2</v>
      </c>
      <c r="AY121">
        <v>0.2054</v>
      </c>
      <c r="AZ121">
        <v>0.15179999999999999</v>
      </c>
      <c r="BA121" s="1">
        <v>3.5830000000000001E-2</v>
      </c>
      <c r="BB121" s="1">
        <v>4.5310000000000003E-3</v>
      </c>
      <c r="BC121" s="1">
        <v>4.8959999999999997E-4</v>
      </c>
      <c r="BD121" s="1">
        <v>1E-4</v>
      </c>
      <c r="BE121" s="1">
        <v>1E-4</v>
      </c>
      <c r="BF121">
        <v>0.1963</v>
      </c>
      <c r="BG121" s="1">
        <v>1.21E-2</v>
      </c>
      <c r="BH121" s="1">
        <v>4.3639999999999998E-3</v>
      </c>
      <c r="BI121" s="1">
        <v>6.489E-4</v>
      </c>
      <c r="BJ121" s="1">
        <v>1.022E-4</v>
      </c>
      <c r="BK121" s="1">
        <v>1E-4</v>
      </c>
      <c r="BL121" s="1">
        <v>1E-4</v>
      </c>
      <c r="BM121" s="1">
        <v>1E-4</v>
      </c>
      <c r="BN121" s="1">
        <v>1E-4</v>
      </c>
      <c r="BO121" s="1">
        <v>6.2560000000000003E-3</v>
      </c>
      <c r="BP121" s="1">
        <v>8.0559999999999996E-4</v>
      </c>
      <c r="BQ121" s="1">
        <v>4.8689999999999997E-2</v>
      </c>
      <c r="BR121" s="1">
        <v>5.2220000000000003E-2</v>
      </c>
      <c r="BS121" s="1">
        <v>8.6049999999999998E-3</v>
      </c>
      <c r="BT121" s="1">
        <v>1.4120000000000001E-3</v>
      </c>
      <c r="BU121">
        <v>0.48749999999999999</v>
      </c>
      <c r="BV121">
        <v>0.99109999999999998</v>
      </c>
      <c r="BW121" s="1">
        <v>1.6310000000000002E-2</v>
      </c>
      <c r="BX121" s="1">
        <v>1.081E-4</v>
      </c>
      <c r="BY121" s="1">
        <v>3.6040000000000003E-2</v>
      </c>
      <c r="BZ121" s="1">
        <v>1.163E-2</v>
      </c>
      <c r="CA121" s="1">
        <v>1.123E-2</v>
      </c>
      <c r="CB121" s="1">
        <v>2.4709999999999999E-4</v>
      </c>
      <c r="CC121" s="1">
        <v>5.7970000000000005E-4</v>
      </c>
      <c r="CD121" s="1">
        <v>1.548E-4</v>
      </c>
      <c r="CE121" s="1">
        <v>1.048E-4</v>
      </c>
      <c r="CF121" s="1">
        <v>1.1239999999999999E-4</v>
      </c>
      <c r="CG121" s="1">
        <v>1.339E-4</v>
      </c>
      <c r="CH121">
        <v>2.9020000000000001</v>
      </c>
      <c r="CI121">
        <v>66.72</v>
      </c>
      <c r="CJ121">
        <v>29.52</v>
      </c>
      <c r="CK121">
        <v>35.81</v>
      </c>
      <c r="CL121">
        <v>1141</v>
      </c>
      <c r="CM121">
        <v>991.7</v>
      </c>
      <c r="CN121">
        <v>0</v>
      </c>
    </row>
    <row r="122" spans="1:92" x14ac:dyDescent="0.25">
      <c r="A122">
        <v>2013</v>
      </c>
      <c r="B122">
        <v>1</v>
      </c>
      <c r="C122">
        <v>6</v>
      </c>
      <c r="D122">
        <v>0</v>
      </c>
      <c r="E122" s="2">
        <f t="shared" si="1"/>
        <v>41280.458333333045</v>
      </c>
      <c r="F122">
        <v>1.42</v>
      </c>
      <c r="G122">
        <v>3.504</v>
      </c>
      <c r="H122">
        <v>34.68</v>
      </c>
      <c r="I122" s="1">
        <v>9.9400000000000004E-5</v>
      </c>
      <c r="J122" s="1">
        <v>8.7609999999999996E-5</v>
      </c>
      <c r="K122" s="1">
        <v>3.5260000000000001E-4</v>
      </c>
      <c r="L122" s="1">
        <v>1.8419999999999999E-2</v>
      </c>
      <c r="M122">
        <v>1.286</v>
      </c>
      <c r="N122" s="1">
        <v>9.0589999999999993E-3</v>
      </c>
      <c r="O122">
        <v>87.7</v>
      </c>
      <c r="P122">
        <v>4.3819999999999997</v>
      </c>
      <c r="Q122">
        <v>0.81579999999999997</v>
      </c>
      <c r="R122">
        <v>0.29659999999999997</v>
      </c>
      <c r="S122">
        <v>1668</v>
      </c>
      <c r="T122" s="1">
        <v>2.3509999999999998E-3</v>
      </c>
      <c r="U122">
        <v>1.1180000000000001</v>
      </c>
      <c r="V122">
        <v>3.5840000000000001</v>
      </c>
      <c r="W122">
        <v>0.47439999999999999</v>
      </c>
      <c r="X122">
        <v>0.49830000000000002</v>
      </c>
      <c r="Y122">
        <v>0.14360000000000001</v>
      </c>
      <c r="Z122" s="1">
        <v>4.1419999999999998E-2</v>
      </c>
      <c r="AA122" s="1">
        <v>3.2489999999999998E-2</v>
      </c>
      <c r="AB122" s="1">
        <v>4.5859999999999998E-2</v>
      </c>
      <c r="AC122" s="1">
        <v>7.3229999999999996E-3</v>
      </c>
      <c r="AD122" s="1">
        <v>6.5129999999999997E-3</v>
      </c>
      <c r="AE122" s="1">
        <v>4.3049999999999998E-3</v>
      </c>
      <c r="AF122" s="1">
        <v>3.771E-3</v>
      </c>
      <c r="AG122" s="1">
        <v>3.4499999999999999E-3</v>
      </c>
      <c r="AH122">
        <v>0.27139999999999997</v>
      </c>
      <c r="AI122">
        <v>1.1080000000000001</v>
      </c>
      <c r="AJ122" s="1">
        <v>2.6040000000000001E-5</v>
      </c>
      <c r="AK122">
        <v>0.90949999999999998</v>
      </c>
      <c r="AL122">
        <v>0.92179999999999995</v>
      </c>
      <c r="AM122">
        <v>0.1124</v>
      </c>
      <c r="AN122" s="1">
        <v>7.3619999999999996E-3</v>
      </c>
      <c r="AO122">
        <v>0.16969999999999999</v>
      </c>
      <c r="AP122">
        <v>0.3337</v>
      </c>
      <c r="AQ122">
        <v>0.33939999999999998</v>
      </c>
      <c r="AR122" s="1">
        <v>4.2820000000000002E-3</v>
      </c>
      <c r="AS122">
        <v>0.79359999999999997</v>
      </c>
      <c r="AT122">
        <v>1.1719999999999999</v>
      </c>
      <c r="AU122" s="1">
        <v>2.7260000000000001E-3</v>
      </c>
      <c r="AV122">
        <v>2.1779999999999999</v>
      </c>
      <c r="AW122">
        <v>0.25869999999999999</v>
      </c>
      <c r="AX122" s="1">
        <v>9.0740000000000001E-2</v>
      </c>
      <c r="AY122">
        <v>0.38200000000000001</v>
      </c>
      <c r="AZ122">
        <v>0.3624</v>
      </c>
      <c r="BA122" s="1">
        <v>7.7049999999999993E-2</v>
      </c>
      <c r="BB122" s="1">
        <v>9.1020000000000007E-3</v>
      </c>
      <c r="BC122" s="1">
        <v>9.5679999999999995E-4</v>
      </c>
      <c r="BD122" s="1">
        <v>1E-4</v>
      </c>
      <c r="BE122" s="1">
        <v>1E-4</v>
      </c>
      <c r="BF122">
        <v>0.14949999999999999</v>
      </c>
      <c r="BG122" s="1">
        <v>1.295E-2</v>
      </c>
      <c r="BH122" s="1">
        <v>3.6870000000000002E-3</v>
      </c>
      <c r="BI122" s="1">
        <v>4.5800000000000002E-4</v>
      </c>
      <c r="BJ122" s="1">
        <v>1.004E-4</v>
      </c>
      <c r="BK122" s="1">
        <v>1E-4</v>
      </c>
      <c r="BL122" s="1">
        <v>1E-4</v>
      </c>
      <c r="BM122" s="1">
        <v>1E-4</v>
      </c>
      <c r="BN122" s="1">
        <v>1E-4</v>
      </c>
      <c r="BO122" s="1">
        <v>5.9760000000000004E-3</v>
      </c>
      <c r="BP122" s="1">
        <v>8.5249999999999996E-4</v>
      </c>
      <c r="BQ122" s="1">
        <v>4.7539999999999999E-2</v>
      </c>
      <c r="BR122" s="1">
        <v>6.2449999999999999E-2</v>
      </c>
      <c r="BS122" s="1">
        <v>1.0160000000000001E-2</v>
      </c>
      <c r="BT122" s="1">
        <v>1.635E-3</v>
      </c>
      <c r="BU122">
        <v>0.49370000000000003</v>
      </c>
      <c r="BV122">
        <v>0.79510000000000003</v>
      </c>
      <c r="BW122" s="1">
        <v>8.4700000000000001E-3</v>
      </c>
      <c r="BX122" s="1">
        <v>1.088E-4</v>
      </c>
      <c r="BY122" s="1">
        <v>2.462E-2</v>
      </c>
      <c r="BZ122" s="1">
        <v>7.9600000000000001E-3</v>
      </c>
      <c r="CA122" s="1">
        <v>7.6909999999999999E-3</v>
      </c>
      <c r="CB122" s="1">
        <v>1.4219999999999999E-4</v>
      </c>
      <c r="CC122" s="1">
        <v>2.8029999999999998E-4</v>
      </c>
      <c r="CD122" s="1">
        <v>1.1349999999999999E-4</v>
      </c>
      <c r="CE122" s="1">
        <v>1.047E-4</v>
      </c>
      <c r="CF122" s="1">
        <v>1.131E-4</v>
      </c>
      <c r="CG122" s="1">
        <v>1.3420000000000001E-4</v>
      </c>
      <c r="CH122">
        <v>3.5939999999999999</v>
      </c>
      <c r="CI122">
        <v>65.930000000000007</v>
      </c>
      <c r="CJ122">
        <v>31.49</v>
      </c>
      <c r="CK122">
        <v>28.29</v>
      </c>
      <c r="CL122">
        <v>1435</v>
      </c>
      <c r="CM122">
        <v>991.1</v>
      </c>
      <c r="CN122">
        <v>0</v>
      </c>
    </row>
    <row r="123" spans="1:92" x14ac:dyDescent="0.25">
      <c r="A123">
        <v>2013</v>
      </c>
      <c r="B123">
        <v>1</v>
      </c>
      <c r="C123">
        <v>6</v>
      </c>
      <c r="D123">
        <v>1</v>
      </c>
      <c r="E123" s="2">
        <f t="shared" si="1"/>
        <v>41280.499999999709</v>
      </c>
      <c r="F123">
        <v>1.052</v>
      </c>
      <c r="G123">
        <v>2.863</v>
      </c>
      <c r="H123">
        <v>36.78</v>
      </c>
      <c r="I123" s="1">
        <v>1.083E-4</v>
      </c>
      <c r="J123" s="1">
        <v>6.5770000000000002E-5</v>
      </c>
      <c r="K123" s="1">
        <v>3.5179999999999999E-4</v>
      </c>
      <c r="L123" s="1">
        <v>2.4049999999999998E-2</v>
      </c>
      <c r="M123">
        <v>1.5489999999999999</v>
      </c>
      <c r="N123" s="1">
        <v>8.0429999999999998E-3</v>
      </c>
      <c r="O123">
        <v>81.010000000000005</v>
      </c>
      <c r="P123">
        <v>4.1520000000000001</v>
      </c>
      <c r="Q123">
        <v>0.79400000000000004</v>
      </c>
      <c r="R123">
        <v>0.29549999999999998</v>
      </c>
      <c r="S123">
        <v>1670</v>
      </c>
      <c r="T123" s="1">
        <v>3.1979999999999999E-3</v>
      </c>
      <c r="U123">
        <v>1.008</v>
      </c>
      <c r="V123">
        <v>3.7589999999999999</v>
      </c>
      <c r="W123">
        <v>0.42220000000000002</v>
      </c>
      <c r="X123">
        <v>0.41320000000000001</v>
      </c>
      <c r="Y123">
        <v>0.1464</v>
      </c>
      <c r="Z123" s="1">
        <v>4.283E-2</v>
      </c>
      <c r="AA123" s="1">
        <v>3.4860000000000002E-2</v>
      </c>
      <c r="AB123" s="1">
        <v>4.9730000000000003E-2</v>
      </c>
      <c r="AC123" s="1">
        <v>8.4519999999999994E-3</v>
      </c>
      <c r="AD123" s="1">
        <v>8.9479999999999994E-3</v>
      </c>
      <c r="AE123" s="1">
        <v>5.888E-3</v>
      </c>
      <c r="AF123" s="1">
        <v>3.127E-3</v>
      </c>
      <c r="AG123" s="1">
        <v>4.6579999999999998E-3</v>
      </c>
      <c r="AH123">
        <v>0.24460000000000001</v>
      </c>
      <c r="AI123">
        <v>0.78900000000000003</v>
      </c>
      <c r="AJ123" s="1">
        <v>2.6169999999999998E-5</v>
      </c>
      <c r="AK123">
        <v>0.93969999999999998</v>
      </c>
      <c r="AL123">
        <v>0.75980000000000003</v>
      </c>
      <c r="AM123">
        <v>0.109</v>
      </c>
      <c r="AN123" s="1">
        <v>6.8180000000000003E-3</v>
      </c>
      <c r="AO123">
        <v>0.16209999999999999</v>
      </c>
      <c r="AP123">
        <v>0.3251</v>
      </c>
      <c r="AQ123">
        <v>0.30859999999999999</v>
      </c>
      <c r="AR123" s="1">
        <v>2.6619999999999999E-3</v>
      </c>
      <c r="AS123">
        <v>0.41810000000000003</v>
      </c>
      <c r="AT123">
        <v>1.1140000000000001</v>
      </c>
      <c r="AU123" s="1">
        <v>2.8159999999999999E-3</v>
      </c>
      <c r="AV123">
        <v>1.7470000000000001</v>
      </c>
      <c r="AW123">
        <v>0.27879999999999999</v>
      </c>
      <c r="AX123">
        <v>0.14910000000000001</v>
      </c>
      <c r="AY123">
        <v>0.71130000000000004</v>
      </c>
      <c r="AZ123">
        <v>0.69359999999999999</v>
      </c>
      <c r="BA123">
        <v>0.14080000000000001</v>
      </c>
      <c r="BB123" s="1">
        <v>1.5949999999999999E-2</v>
      </c>
      <c r="BC123" s="1">
        <v>1.637E-3</v>
      </c>
      <c r="BD123" s="1">
        <v>1E-4</v>
      </c>
      <c r="BE123" s="1">
        <v>1E-4</v>
      </c>
      <c r="BF123">
        <v>0.1145</v>
      </c>
      <c r="BG123" s="1">
        <v>1.265E-2</v>
      </c>
      <c r="BH123" s="1">
        <v>3.068E-3</v>
      </c>
      <c r="BI123" s="1">
        <v>3.4640000000000002E-4</v>
      </c>
      <c r="BJ123" s="1">
        <v>1.0009999999999999E-4</v>
      </c>
      <c r="BK123" s="1">
        <v>1E-4</v>
      </c>
      <c r="BL123" s="1">
        <v>1E-4</v>
      </c>
      <c r="BM123" s="1">
        <v>1E-4</v>
      </c>
      <c r="BN123" s="1">
        <v>1E-4</v>
      </c>
      <c r="BO123" s="1">
        <v>5.9950000000000003E-3</v>
      </c>
      <c r="BP123" s="1">
        <v>9.9949999999999995E-4</v>
      </c>
      <c r="BQ123" s="1">
        <v>4.7759999999999997E-2</v>
      </c>
      <c r="BR123" s="1">
        <v>7.2319999999999995E-2</v>
      </c>
      <c r="BS123" s="1">
        <v>1.26E-2</v>
      </c>
      <c r="BT123" s="1">
        <v>2.0200000000000001E-3</v>
      </c>
      <c r="BU123">
        <v>0.4839</v>
      </c>
      <c r="BV123">
        <v>0.64429999999999998</v>
      </c>
      <c r="BW123" s="1">
        <v>4.9579999999999997E-3</v>
      </c>
      <c r="BX123" s="1">
        <v>1.088E-4</v>
      </c>
      <c r="BY123" s="1">
        <v>1.7749999999999998E-2</v>
      </c>
      <c r="BZ123" s="1">
        <v>5.7530000000000003E-3</v>
      </c>
      <c r="CA123" s="1">
        <v>5.5599999999999998E-3</v>
      </c>
      <c r="CB123" s="1">
        <v>1.12E-4</v>
      </c>
      <c r="CC123" s="1">
        <v>1.7780000000000001E-4</v>
      </c>
      <c r="CD123" s="1">
        <v>1.019E-4</v>
      </c>
      <c r="CE123" s="1">
        <v>1.047E-4</v>
      </c>
      <c r="CF123" s="1">
        <v>1.126E-4</v>
      </c>
      <c r="CG123" s="1">
        <v>1.3310000000000001E-4</v>
      </c>
      <c r="CH123">
        <v>4.0949999999999998</v>
      </c>
      <c r="CI123">
        <v>68.19</v>
      </c>
      <c r="CJ123">
        <v>32.909999999999997</v>
      </c>
      <c r="CK123">
        <v>24.37</v>
      </c>
      <c r="CL123">
        <v>1658</v>
      </c>
      <c r="CM123">
        <v>990.6</v>
      </c>
      <c r="CN123">
        <v>0</v>
      </c>
    </row>
    <row r="124" spans="1:92" x14ac:dyDescent="0.25">
      <c r="A124">
        <v>2013</v>
      </c>
      <c r="B124">
        <v>1</v>
      </c>
      <c r="C124">
        <v>6</v>
      </c>
      <c r="D124">
        <v>2</v>
      </c>
      <c r="E124" s="2">
        <f t="shared" si="1"/>
        <v>41280.541666666373</v>
      </c>
      <c r="F124">
        <v>0.74250000000000005</v>
      </c>
      <c r="G124">
        <v>2.1909999999999998</v>
      </c>
      <c r="H124">
        <v>37.35</v>
      </c>
      <c r="I124" s="1">
        <v>1.037E-4</v>
      </c>
      <c r="J124" s="1">
        <v>4.2750000000000002E-5</v>
      </c>
      <c r="K124" s="1">
        <v>3.0160000000000001E-4</v>
      </c>
      <c r="L124" s="1">
        <v>2.8580000000000001E-2</v>
      </c>
      <c r="M124">
        <v>1.409</v>
      </c>
      <c r="N124" s="1">
        <v>6.4819999999999999E-3</v>
      </c>
      <c r="O124">
        <v>74.400000000000006</v>
      </c>
      <c r="P124">
        <v>3.7090000000000001</v>
      </c>
      <c r="Q124">
        <v>0.68799999999999994</v>
      </c>
      <c r="R124">
        <v>0.25569999999999998</v>
      </c>
      <c r="S124">
        <v>1672</v>
      </c>
      <c r="T124" s="1">
        <v>3.9810000000000002E-3</v>
      </c>
      <c r="U124">
        <v>0.97729999999999995</v>
      </c>
      <c r="V124">
        <v>4.13</v>
      </c>
      <c r="W124">
        <v>0.4</v>
      </c>
      <c r="X124">
        <v>0.38450000000000001</v>
      </c>
      <c r="Y124">
        <v>0.158</v>
      </c>
      <c r="Z124" s="1">
        <v>4.6920000000000003E-2</v>
      </c>
      <c r="AA124" s="1">
        <v>3.8859999999999999E-2</v>
      </c>
      <c r="AB124" s="1">
        <v>5.5660000000000001E-2</v>
      </c>
      <c r="AC124" s="1">
        <v>9.4999999999999998E-3</v>
      </c>
      <c r="AD124" s="1">
        <v>1.1270000000000001E-2</v>
      </c>
      <c r="AE124" s="1">
        <v>7.3699999999999998E-3</v>
      </c>
      <c r="AF124" s="1">
        <v>4.2680000000000001E-3</v>
      </c>
      <c r="AG124" s="1">
        <v>6.8640000000000003E-3</v>
      </c>
      <c r="AH124">
        <v>0.2026</v>
      </c>
      <c r="AI124">
        <v>0.5464</v>
      </c>
      <c r="AJ124" s="1">
        <v>2.6259999999999999E-5</v>
      </c>
      <c r="AK124">
        <v>0.88919999999999999</v>
      </c>
      <c r="AL124">
        <v>0.68589999999999995</v>
      </c>
      <c r="AM124" s="1">
        <v>9.9460000000000007E-2</v>
      </c>
      <c r="AN124" s="1">
        <v>5.6150000000000002E-3</v>
      </c>
      <c r="AO124">
        <v>0.1338</v>
      </c>
      <c r="AP124">
        <v>0.30220000000000002</v>
      </c>
      <c r="AQ124">
        <v>0.2576</v>
      </c>
      <c r="AR124" s="1">
        <v>1.9350000000000001E-3</v>
      </c>
      <c r="AS124">
        <v>0.28870000000000001</v>
      </c>
      <c r="AT124">
        <v>1.0669999999999999</v>
      </c>
      <c r="AU124" s="1">
        <v>2.944E-3</v>
      </c>
      <c r="AV124">
        <v>1.57</v>
      </c>
      <c r="AW124">
        <v>0.29060000000000002</v>
      </c>
      <c r="AX124">
        <v>0.23549999999999999</v>
      </c>
      <c r="AY124">
        <v>1.05</v>
      </c>
      <c r="AZ124">
        <v>0.96899999999999997</v>
      </c>
      <c r="BA124">
        <v>0.18379999999999999</v>
      </c>
      <c r="BB124" s="1">
        <v>2.0209999999999999E-2</v>
      </c>
      <c r="BC124" s="1">
        <v>2.0639999999999999E-3</v>
      </c>
      <c r="BD124" s="1">
        <v>1E-4</v>
      </c>
      <c r="BE124" s="1">
        <v>1E-4</v>
      </c>
      <c r="BF124" s="1">
        <v>9.1509999999999994E-2</v>
      </c>
      <c r="BG124" s="1">
        <v>1.0919999999999999E-2</v>
      </c>
      <c r="BH124" s="1">
        <v>2.5509999999999999E-3</v>
      </c>
      <c r="BI124" s="1">
        <v>2.9119999999999998E-4</v>
      </c>
      <c r="BJ124" s="1">
        <v>1E-4</v>
      </c>
      <c r="BK124" s="1">
        <v>1E-4</v>
      </c>
      <c r="BL124" s="1">
        <v>1E-4</v>
      </c>
      <c r="BM124" s="1">
        <v>1E-4</v>
      </c>
      <c r="BN124" s="1">
        <v>1E-4</v>
      </c>
      <c r="BO124" s="1">
        <v>6.1580000000000003E-3</v>
      </c>
      <c r="BP124" s="1">
        <v>1.1789999999999999E-3</v>
      </c>
      <c r="BQ124" s="1">
        <v>4.7320000000000001E-2</v>
      </c>
      <c r="BR124" s="1">
        <v>7.7060000000000003E-2</v>
      </c>
      <c r="BS124" s="1">
        <v>1.436E-2</v>
      </c>
      <c r="BT124" s="1">
        <v>2.3040000000000001E-3</v>
      </c>
      <c r="BU124">
        <v>0.47149999999999997</v>
      </c>
      <c r="BV124">
        <v>0.58179999999999998</v>
      </c>
      <c r="BW124" s="1">
        <v>3.5860000000000002E-3</v>
      </c>
      <c r="BX124" s="1">
        <v>1.082E-4</v>
      </c>
      <c r="BY124" s="1">
        <v>1.46E-2</v>
      </c>
      <c r="BZ124" s="1">
        <v>4.7479999999999996E-3</v>
      </c>
      <c r="CA124" s="1">
        <v>4.5890000000000002E-3</v>
      </c>
      <c r="CB124" s="1">
        <v>1.0560000000000001E-4</v>
      </c>
      <c r="CC124" s="1">
        <v>1.4459999999999999E-4</v>
      </c>
      <c r="CD124" s="1">
        <v>1.014E-4</v>
      </c>
      <c r="CE124" s="1">
        <v>1.0450000000000001E-4</v>
      </c>
      <c r="CF124" s="1">
        <v>1.119E-4</v>
      </c>
      <c r="CG124" s="1">
        <v>1.3219999999999999E-4</v>
      </c>
      <c r="CH124">
        <v>4.4939999999999998</v>
      </c>
      <c r="CI124">
        <v>70.19</v>
      </c>
      <c r="CJ124">
        <v>33.85</v>
      </c>
      <c r="CK124">
        <v>22.17</v>
      </c>
      <c r="CL124">
        <v>1684</v>
      </c>
      <c r="CM124">
        <v>990.2</v>
      </c>
      <c r="CN124">
        <v>0</v>
      </c>
    </row>
    <row r="125" spans="1:92" x14ac:dyDescent="0.25">
      <c r="A125">
        <v>2013</v>
      </c>
      <c r="B125">
        <v>1</v>
      </c>
      <c r="C125">
        <v>6</v>
      </c>
      <c r="D125">
        <v>3</v>
      </c>
      <c r="E125" s="2">
        <f t="shared" si="1"/>
        <v>41280.583333333037</v>
      </c>
      <c r="F125">
        <v>0.5353</v>
      </c>
      <c r="G125">
        <v>1.6379999999999999</v>
      </c>
      <c r="H125">
        <v>37.22</v>
      </c>
      <c r="I125" s="1">
        <v>9.0340000000000006E-5</v>
      </c>
      <c r="J125" s="1">
        <v>2.6259999999999999E-5</v>
      </c>
      <c r="K125" s="1">
        <v>2.3169999999999999E-4</v>
      </c>
      <c r="L125" s="1">
        <v>2.964E-2</v>
      </c>
      <c r="M125">
        <v>0.98970000000000002</v>
      </c>
      <c r="N125" s="1">
        <v>4.764E-3</v>
      </c>
      <c r="O125">
        <v>65.16</v>
      </c>
      <c r="P125">
        <v>3.06</v>
      </c>
      <c r="Q125">
        <v>0.56630000000000003</v>
      </c>
      <c r="R125">
        <v>0.18740000000000001</v>
      </c>
      <c r="S125">
        <v>1672</v>
      </c>
      <c r="T125" s="1">
        <v>4.2220000000000001E-3</v>
      </c>
      <c r="U125">
        <v>0.95489999999999997</v>
      </c>
      <c r="V125">
        <v>4.5739999999999998</v>
      </c>
      <c r="W125">
        <v>0.3659</v>
      </c>
      <c r="X125">
        <v>0.3649</v>
      </c>
      <c r="Y125">
        <v>0.1729</v>
      </c>
      <c r="Z125" s="1">
        <v>5.2310000000000002E-2</v>
      </c>
      <c r="AA125" s="1">
        <v>4.3709999999999999E-2</v>
      </c>
      <c r="AB125" s="1">
        <v>6.2700000000000006E-2</v>
      </c>
      <c r="AC125" s="1">
        <v>1.0189999999999999E-2</v>
      </c>
      <c r="AD125" s="1">
        <v>1.252E-2</v>
      </c>
      <c r="AE125" s="1">
        <v>8.1250000000000003E-3</v>
      </c>
      <c r="AF125" s="1">
        <v>5.2680000000000001E-3</v>
      </c>
      <c r="AG125" s="1">
        <v>9.3139999999999994E-3</v>
      </c>
      <c r="AH125">
        <v>0.15110000000000001</v>
      </c>
      <c r="AI125">
        <v>0.3735</v>
      </c>
      <c r="AJ125" s="1">
        <v>2.6310000000000001E-5</v>
      </c>
      <c r="AK125">
        <v>0.72240000000000004</v>
      </c>
      <c r="AL125">
        <v>0.66439999999999999</v>
      </c>
      <c r="AM125" s="1">
        <v>7.4590000000000004E-2</v>
      </c>
      <c r="AN125" s="1">
        <v>4.1320000000000003E-3</v>
      </c>
      <c r="AO125" s="1">
        <v>9.7549999999999998E-2</v>
      </c>
      <c r="AP125">
        <v>0.25459999999999999</v>
      </c>
      <c r="AQ125">
        <v>0.20069999999999999</v>
      </c>
      <c r="AR125" s="1">
        <v>1.4400000000000001E-3</v>
      </c>
      <c r="AS125">
        <v>0.32750000000000001</v>
      </c>
      <c r="AT125">
        <v>1.012</v>
      </c>
      <c r="AU125" s="1">
        <v>2.9989999999999999E-3</v>
      </c>
      <c r="AV125">
        <v>1.5409999999999999</v>
      </c>
      <c r="AW125">
        <v>0.28899999999999998</v>
      </c>
      <c r="AX125">
        <v>0.30790000000000001</v>
      </c>
      <c r="AY125">
        <v>1.2010000000000001</v>
      </c>
      <c r="AZ125">
        <v>0.95669999999999999</v>
      </c>
      <c r="BA125">
        <v>0.16109999999999999</v>
      </c>
      <c r="BB125" s="1">
        <v>1.7069999999999998E-2</v>
      </c>
      <c r="BC125" s="1">
        <v>1.7329999999999999E-3</v>
      </c>
      <c r="BD125" s="1">
        <v>1E-4</v>
      </c>
      <c r="BE125" s="1">
        <v>1E-4</v>
      </c>
      <c r="BF125" s="1">
        <v>7.7439999999999995E-2</v>
      </c>
      <c r="BG125" s="1">
        <v>8.6210000000000002E-3</v>
      </c>
      <c r="BH125" s="1">
        <v>2.1459999999999999E-3</v>
      </c>
      <c r="BI125" s="1">
        <v>2.8630000000000002E-4</v>
      </c>
      <c r="BJ125" s="1">
        <v>1.0009999999999999E-4</v>
      </c>
      <c r="BK125" s="1">
        <v>1E-4</v>
      </c>
      <c r="BL125" s="1">
        <v>1E-4</v>
      </c>
      <c r="BM125" s="1">
        <v>1E-4</v>
      </c>
      <c r="BN125" s="1">
        <v>1E-4</v>
      </c>
      <c r="BO125" s="1">
        <v>6.1640000000000002E-3</v>
      </c>
      <c r="BP125" s="1">
        <v>1.276E-3</v>
      </c>
      <c r="BQ125" s="1">
        <v>4.2939999999999999E-2</v>
      </c>
      <c r="BR125" s="1">
        <v>6.7809999999999995E-2</v>
      </c>
      <c r="BS125" s="1">
        <v>1.332E-2</v>
      </c>
      <c r="BT125" s="1">
        <v>2.14E-3</v>
      </c>
      <c r="BU125">
        <v>0.46379999999999999</v>
      </c>
      <c r="BV125">
        <v>0.57089999999999996</v>
      </c>
      <c r="BW125" s="1">
        <v>2.9060000000000002E-3</v>
      </c>
      <c r="BX125" s="1">
        <v>1.07E-4</v>
      </c>
      <c r="BY125" s="1">
        <v>1.362E-2</v>
      </c>
      <c r="BZ125" s="1">
        <v>4.4219999999999997E-3</v>
      </c>
      <c r="CA125" s="1">
        <v>4.2729999999999999E-3</v>
      </c>
      <c r="CB125" s="1">
        <v>1.049E-4</v>
      </c>
      <c r="CC125" s="1">
        <v>1.293E-4</v>
      </c>
      <c r="CD125" s="1">
        <v>1.013E-4</v>
      </c>
      <c r="CE125" s="1">
        <v>1.0450000000000001E-4</v>
      </c>
      <c r="CF125" s="1">
        <v>1.122E-4</v>
      </c>
      <c r="CG125" s="1">
        <v>1.326E-4</v>
      </c>
      <c r="CH125">
        <v>4.8970000000000002</v>
      </c>
      <c r="CI125">
        <v>71.19</v>
      </c>
      <c r="CJ125">
        <v>34.29</v>
      </c>
      <c r="CK125">
        <v>21.09</v>
      </c>
      <c r="CL125">
        <v>1666</v>
      </c>
      <c r="CM125">
        <v>989.9</v>
      </c>
      <c r="CN125">
        <v>0</v>
      </c>
    </row>
    <row r="126" spans="1:92" x14ac:dyDescent="0.25">
      <c r="A126">
        <v>2013</v>
      </c>
      <c r="B126">
        <v>1</v>
      </c>
      <c r="C126">
        <v>6</v>
      </c>
      <c r="D126">
        <v>4</v>
      </c>
      <c r="E126" s="2">
        <f t="shared" si="1"/>
        <v>41280.624999999702</v>
      </c>
      <c r="F126">
        <v>0.47</v>
      </c>
      <c r="G126">
        <v>1.41</v>
      </c>
      <c r="H126">
        <v>34.619999999999997</v>
      </c>
      <c r="I126" s="1">
        <v>7.5690000000000002E-5</v>
      </c>
      <c r="J126" s="1">
        <v>1.9789999999999999E-5</v>
      </c>
      <c r="K126" s="1">
        <v>1.7919999999999999E-4</v>
      </c>
      <c r="L126" s="1">
        <v>2.632E-2</v>
      </c>
      <c r="M126">
        <v>0.62260000000000004</v>
      </c>
      <c r="N126" s="1">
        <v>3.8270000000000001E-3</v>
      </c>
      <c r="O126">
        <v>59.27</v>
      </c>
      <c r="P126">
        <v>2.57</v>
      </c>
      <c r="Q126">
        <v>0.46139999999999998</v>
      </c>
      <c r="R126">
        <v>0.14180000000000001</v>
      </c>
      <c r="S126">
        <v>1669</v>
      </c>
      <c r="T126" s="1">
        <v>3.627E-3</v>
      </c>
      <c r="U126">
        <v>0.92269999999999996</v>
      </c>
      <c r="V126">
        <v>4.8230000000000004</v>
      </c>
      <c r="W126">
        <v>0.34089999999999998</v>
      </c>
      <c r="X126">
        <v>0.34460000000000002</v>
      </c>
      <c r="Y126">
        <v>0.1817</v>
      </c>
      <c r="Z126" s="1">
        <v>5.5629999999999999E-2</v>
      </c>
      <c r="AA126" s="1">
        <v>4.6530000000000002E-2</v>
      </c>
      <c r="AB126" s="1">
        <v>6.6589999999999996E-2</v>
      </c>
      <c r="AC126" s="1">
        <v>9.9439999999999997E-3</v>
      </c>
      <c r="AD126" s="1">
        <v>1.166E-2</v>
      </c>
      <c r="AE126" s="1">
        <v>7.5430000000000002E-3</v>
      </c>
      <c r="AF126" s="1">
        <v>3.8939999999999999E-3</v>
      </c>
      <c r="AG126" s="1">
        <v>9.9360000000000004E-3</v>
      </c>
      <c r="AH126">
        <v>0.115</v>
      </c>
      <c r="AI126">
        <v>0.2525</v>
      </c>
      <c r="AJ126" s="1">
        <v>2.6270000000000001E-5</v>
      </c>
      <c r="AK126">
        <v>0.53810000000000002</v>
      </c>
      <c r="AL126">
        <v>0.68320000000000003</v>
      </c>
      <c r="AM126" s="1">
        <v>5.688E-2</v>
      </c>
      <c r="AN126" s="1">
        <v>2.934E-3</v>
      </c>
      <c r="AO126" s="1">
        <v>6.862E-2</v>
      </c>
      <c r="AP126">
        <v>0.2195</v>
      </c>
      <c r="AQ126">
        <v>0.15740000000000001</v>
      </c>
      <c r="AR126" s="1">
        <v>1.201E-3</v>
      </c>
      <c r="AS126">
        <v>0.49419999999999997</v>
      </c>
      <c r="AT126">
        <v>0.95040000000000002</v>
      </c>
      <c r="AU126" s="1">
        <v>3.0590000000000001E-3</v>
      </c>
      <c r="AV126">
        <v>1.615</v>
      </c>
      <c r="AW126">
        <v>0.29170000000000001</v>
      </c>
      <c r="AX126">
        <v>0.3075</v>
      </c>
      <c r="AY126">
        <v>1.0489999999999999</v>
      </c>
      <c r="AZ126">
        <v>0.68400000000000005</v>
      </c>
      <c r="BA126">
        <v>0.10680000000000001</v>
      </c>
      <c r="BB126" s="1">
        <v>1.136E-2</v>
      </c>
      <c r="BC126" s="1">
        <v>1.163E-3</v>
      </c>
      <c r="BD126" s="1">
        <v>1E-4</v>
      </c>
      <c r="BE126" s="1">
        <v>1E-4</v>
      </c>
      <c r="BF126" s="1">
        <v>6.7849999999999994E-2</v>
      </c>
      <c r="BG126" s="1">
        <v>7.1219999999999999E-3</v>
      </c>
      <c r="BH126" s="1">
        <v>1.8469999999999999E-3</v>
      </c>
      <c r="BI126" s="1">
        <v>2.811E-4</v>
      </c>
      <c r="BJ126" s="1">
        <v>1.0009999999999999E-4</v>
      </c>
      <c r="BK126" s="1">
        <v>1E-4</v>
      </c>
      <c r="BL126" s="1">
        <v>1E-4</v>
      </c>
      <c r="BM126" s="1">
        <v>1E-4</v>
      </c>
      <c r="BN126" s="1">
        <v>1E-4</v>
      </c>
      <c r="BO126" s="1">
        <v>5.9760000000000004E-3</v>
      </c>
      <c r="BP126" s="1">
        <v>1.2019999999999999E-3</v>
      </c>
      <c r="BQ126" s="1">
        <v>3.601E-2</v>
      </c>
      <c r="BR126" s="1">
        <v>5.1799999999999999E-2</v>
      </c>
      <c r="BS126" s="1">
        <v>9.7999999999999997E-3</v>
      </c>
      <c r="BT126" s="1">
        <v>1.5679999999999999E-3</v>
      </c>
      <c r="BU126">
        <v>0.4632</v>
      </c>
      <c r="BV126">
        <v>0.60089999999999999</v>
      </c>
      <c r="BW126" s="1">
        <v>2.398E-3</v>
      </c>
      <c r="BX126" s="1">
        <v>1.058E-4</v>
      </c>
      <c r="BY126" s="1">
        <v>1.321E-2</v>
      </c>
      <c r="BZ126" s="1">
        <v>4.287E-3</v>
      </c>
      <c r="CA126" s="1">
        <v>4.1440000000000001E-3</v>
      </c>
      <c r="CB126" s="1">
        <v>1.043E-4</v>
      </c>
      <c r="CC126" s="1">
        <v>1.15E-4</v>
      </c>
      <c r="CD126" s="1">
        <v>1.0119999999999999E-4</v>
      </c>
      <c r="CE126" s="1">
        <v>1.0459999999999999E-4</v>
      </c>
      <c r="CF126" s="1">
        <v>1.121E-4</v>
      </c>
      <c r="CG126" s="1">
        <v>1.326E-4</v>
      </c>
      <c r="CH126">
        <v>5.226</v>
      </c>
      <c r="CI126">
        <v>71.48</v>
      </c>
      <c r="CJ126">
        <v>33.880000000000003</v>
      </c>
      <c r="CK126">
        <v>20.77</v>
      </c>
      <c r="CL126">
        <v>1545</v>
      </c>
      <c r="CM126">
        <v>989.7</v>
      </c>
      <c r="CN126">
        <v>0</v>
      </c>
    </row>
    <row r="127" spans="1:92" x14ac:dyDescent="0.25">
      <c r="A127">
        <v>2013</v>
      </c>
      <c r="B127">
        <v>1</v>
      </c>
      <c r="C127">
        <v>6</v>
      </c>
      <c r="D127">
        <v>5</v>
      </c>
      <c r="E127" s="2">
        <f t="shared" si="1"/>
        <v>41280.666666666366</v>
      </c>
      <c r="F127">
        <v>0.52490000000000003</v>
      </c>
      <c r="G127">
        <v>1.542</v>
      </c>
      <c r="H127">
        <v>30.97</v>
      </c>
      <c r="I127" s="1">
        <v>6.9939999999999998E-5</v>
      </c>
      <c r="J127" s="1">
        <v>2.26E-5</v>
      </c>
      <c r="K127" s="1">
        <v>1.496E-4</v>
      </c>
      <c r="L127" s="1">
        <v>1.9900000000000001E-2</v>
      </c>
      <c r="M127">
        <v>0.39529999999999998</v>
      </c>
      <c r="N127" s="1">
        <v>3.5729999999999998E-3</v>
      </c>
      <c r="O127">
        <v>56.62</v>
      </c>
      <c r="P127">
        <v>2.2130000000000001</v>
      </c>
      <c r="Q127">
        <v>0.40810000000000002</v>
      </c>
      <c r="R127">
        <v>0.1072</v>
      </c>
      <c r="S127">
        <v>1662</v>
      </c>
      <c r="T127" s="1">
        <v>2.4520000000000002E-3</v>
      </c>
      <c r="U127">
        <v>0.88029999999999997</v>
      </c>
      <c r="V127">
        <v>4.6790000000000003</v>
      </c>
      <c r="W127">
        <v>0.33360000000000001</v>
      </c>
      <c r="X127">
        <v>0.31659999999999999</v>
      </c>
      <c r="Y127">
        <v>0.18</v>
      </c>
      <c r="Z127" s="1">
        <v>5.5780000000000003E-2</v>
      </c>
      <c r="AA127" s="1">
        <v>4.6649999999999997E-2</v>
      </c>
      <c r="AB127" s="1">
        <v>6.6460000000000005E-2</v>
      </c>
      <c r="AC127" s="1">
        <v>8.8380000000000004E-3</v>
      </c>
      <c r="AD127" s="1">
        <v>8.9180000000000006E-3</v>
      </c>
      <c r="AE127" s="1">
        <v>5.7990000000000003E-3</v>
      </c>
      <c r="AF127" s="1">
        <v>2.0300000000000001E-3</v>
      </c>
      <c r="AG127" s="1">
        <v>7.6629999999999997E-3</v>
      </c>
      <c r="AH127" s="1">
        <v>9.3729999999999994E-2</v>
      </c>
      <c r="AI127">
        <v>0.1875</v>
      </c>
      <c r="AJ127" s="1">
        <v>2.6190000000000002E-5</v>
      </c>
      <c r="AK127">
        <v>0.49680000000000002</v>
      </c>
      <c r="AL127">
        <v>0.72460000000000002</v>
      </c>
      <c r="AM127" s="1">
        <v>5.3330000000000002E-2</v>
      </c>
      <c r="AN127" s="1">
        <v>2.5430000000000001E-3</v>
      </c>
      <c r="AO127" s="1">
        <v>6.0499999999999998E-2</v>
      </c>
      <c r="AP127">
        <v>0.21129999999999999</v>
      </c>
      <c r="AQ127">
        <v>0.1394</v>
      </c>
      <c r="AR127" s="1">
        <v>1.3179999999999999E-3</v>
      </c>
      <c r="AS127">
        <v>0.66969999999999996</v>
      </c>
      <c r="AT127">
        <v>0.89400000000000002</v>
      </c>
      <c r="AU127" s="1">
        <v>3.0999999999999999E-3</v>
      </c>
      <c r="AV127">
        <v>1.71</v>
      </c>
      <c r="AW127">
        <v>0.29010000000000002</v>
      </c>
      <c r="AX127">
        <v>0.2331</v>
      </c>
      <c r="AY127">
        <v>0.70399999999999996</v>
      </c>
      <c r="AZ127">
        <v>0.38009999999999999</v>
      </c>
      <c r="BA127" s="1">
        <v>5.9249999999999997E-2</v>
      </c>
      <c r="BB127" s="1">
        <v>6.4780000000000003E-3</v>
      </c>
      <c r="BC127" s="1">
        <v>6.7420000000000002E-4</v>
      </c>
      <c r="BD127" s="1">
        <v>1E-4</v>
      </c>
      <c r="BE127" s="1">
        <v>1E-4</v>
      </c>
      <c r="BF127" s="1">
        <v>6.1800000000000001E-2</v>
      </c>
      <c r="BG127" s="1">
        <v>6.4419999999999998E-3</v>
      </c>
      <c r="BH127" s="1">
        <v>1.7570000000000001E-3</v>
      </c>
      <c r="BI127" s="1">
        <v>2.8810000000000001E-4</v>
      </c>
      <c r="BJ127" s="1">
        <v>1E-4</v>
      </c>
      <c r="BK127" s="1">
        <v>1E-4</v>
      </c>
      <c r="BL127" s="1">
        <v>1E-4</v>
      </c>
      <c r="BM127" s="1">
        <v>1E-4</v>
      </c>
      <c r="BN127" s="1">
        <v>1E-4</v>
      </c>
      <c r="BO127" s="1">
        <v>5.4640000000000001E-3</v>
      </c>
      <c r="BP127" s="1">
        <v>9.8130000000000005E-4</v>
      </c>
      <c r="BQ127" s="1">
        <v>2.9389999999999999E-2</v>
      </c>
      <c r="BR127" s="1">
        <v>3.4130000000000001E-2</v>
      </c>
      <c r="BS127" s="1">
        <v>6.1289999999999999E-3</v>
      </c>
      <c r="BT127" s="1">
        <v>9.921000000000001E-4</v>
      </c>
      <c r="BU127">
        <v>0.4607</v>
      </c>
      <c r="BV127">
        <v>0.64149999999999996</v>
      </c>
      <c r="BW127" s="1">
        <v>2.5660000000000001E-3</v>
      </c>
      <c r="BX127" s="1">
        <v>1.047E-4</v>
      </c>
      <c r="BY127" s="1">
        <v>1.23E-2</v>
      </c>
      <c r="BZ127" s="1">
        <v>3.98E-3</v>
      </c>
      <c r="CA127" s="1">
        <v>3.846E-3</v>
      </c>
      <c r="CB127" s="1">
        <v>1.036E-4</v>
      </c>
      <c r="CC127" s="1">
        <v>1.031E-4</v>
      </c>
      <c r="CD127" s="1">
        <v>1.0119999999999999E-4</v>
      </c>
      <c r="CE127" s="1">
        <v>1.048E-4</v>
      </c>
      <c r="CF127" s="1">
        <v>1.121E-4</v>
      </c>
      <c r="CG127" s="1">
        <v>1.3320000000000001E-4</v>
      </c>
      <c r="CH127">
        <v>5.3890000000000002</v>
      </c>
      <c r="CI127">
        <v>70.33</v>
      </c>
      <c r="CJ127">
        <v>32.86</v>
      </c>
      <c r="CK127">
        <v>21.26</v>
      </c>
      <c r="CL127">
        <v>1329</v>
      </c>
      <c r="CM127">
        <v>989.6</v>
      </c>
      <c r="CN127">
        <v>0</v>
      </c>
    </row>
    <row r="128" spans="1:92" x14ac:dyDescent="0.25">
      <c r="A128">
        <v>2013</v>
      </c>
      <c r="B128">
        <v>1</v>
      </c>
      <c r="C128">
        <v>6</v>
      </c>
      <c r="D128">
        <v>6</v>
      </c>
      <c r="E128" s="2">
        <f t="shared" si="1"/>
        <v>41280.70833333303</v>
      </c>
      <c r="F128">
        <v>0.65900000000000003</v>
      </c>
      <c r="G128">
        <v>1.9730000000000001</v>
      </c>
      <c r="H128">
        <v>26.39</v>
      </c>
      <c r="I128" s="1">
        <v>6.7310000000000004E-5</v>
      </c>
      <c r="J128" s="1">
        <v>3.3699999999999999E-5</v>
      </c>
      <c r="K128" s="1">
        <v>1.171E-4</v>
      </c>
      <c r="L128" s="1">
        <v>1.1900000000000001E-2</v>
      </c>
      <c r="M128">
        <v>0.24299999999999999</v>
      </c>
      <c r="N128" s="1">
        <v>3.29E-3</v>
      </c>
      <c r="O128">
        <v>56.4</v>
      </c>
      <c r="P128">
        <v>1.8029999999999999</v>
      </c>
      <c r="Q128">
        <v>0.37669999999999998</v>
      </c>
      <c r="R128" s="1">
        <v>7.3749999999999996E-2</v>
      </c>
      <c r="S128">
        <v>1654</v>
      </c>
      <c r="T128" s="1">
        <v>1.2669999999999999E-3</v>
      </c>
      <c r="U128">
        <v>0.81399999999999995</v>
      </c>
      <c r="V128">
        <v>4.1859999999999999</v>
      </c>
      <c r="W128">
        <v>0.30649999999999999</v>
      </c>
      <c r="X128">
        <v>0.26069999999999999</v>
      </c>
      <c r="Y128">
        <v>0.1736</v>
      </c>
      <c r="Z128" s="1">
        <v>5.5559999999999998E-2</v>
      </c>
      <c r="AA128" s="1">
        <v>4.6550000000000001E-2</v>
      </c>
      <c r="AB128" s="1">
        <v>6.5790000000000001E-2</v>
      </c>
      <c r="AC128" s="1">
        <v>7.2020000000000001E-3</v>
      </c>
      <c r="AD128" s="1">
        <v>5.287E-3</v>
      </c>
      <c r="AE128" s="1">
        <v>3.4629999999999999E-3</v>
      </c>
      <c r="AF128" s="1">
        <v>1.217E-4</v>
      </c>
      <c r="AG128" s="1">
        <v>4.2069999999999998E-3</v>
      </c>
      <c r="AH128" s="1">
        <v>7.1209999999999996E-2</v>
      </c>
      <c r="AI128">
        <v>0.1676</v>
      </c>
      <c r="AJ128" s="1">
        <v>2.603E-5</v>
      </c>
      <c r="AK128">
        <v>0.55289999999999995</v>
      </c>
      <c r="AL128">
        <v>0.76039999999999996</v>
      </c>
      <c r="AM128" s="1">
        <v>5.5489999999999998E-2</v>
      </c>
      <c r="AN128" s="1">
        <v>2.5500000000000002E-3</v>
      </c>
      <c r="AO128" s="1">
        <v>6.2269999999999999E-2</v>
      </c>
      <c r="AP128">
        <v>0.215</v>
      </c>
      <c r="AQ128">
        <v>0.1356</v>
      </c>
      <c r="AR128" s="1">
        <v>1.738E-3</v>
      </c>
      <c r="AS128">
        <v>0.77969999999999995</v>
      </c>
      <c r="AT128">
        <v>0.85850000000000004</v>
      </c>
      <c r="AU128" s="1">
        <v>3.2490000000000002E-3</v>
      </c>
      <c r="AV128">
        <v>1.7769999999999999</v>
      </c>
      <c r="AW128">
        <v>0.2878</v>
      </c>
      <c r="AX128">
        <v>0.1414</v>
      </c>
      <c r="AY128">
        <v>0.36720000000000003</v>
      </c>
      <c r="AZ128">
        <v>0.1701</v>
      </c>
      <c r="BA128" s="1">
        <v>2.8389999999999999E-2</v>
      </c>
      <c r="BB128" s="1">
        <v>3.2690000000000002E-3</v>
      </c>
      <c r="BC128" s="1">
        <v>3.4959999999999999E-4</v>
      </c>
      <c r="BD128" s="1">
        <v>1E-4</v>
      </c>
      <c r="BE128" s="1">
        <v>1E-4</v>
      </c>
      <c r="BF128" s="1">
        <v>6.0249999999999998E-2</v>
      </c>
      <c r="BG128" s="1">
        <v>6.4929999999999996E-3</v>
      </c>
      <c r="BH128" s="1">
        <v>1.9449999999999999E-3</v>
      </c>
      <c r="BI128" s="1">
        <v>3.3760000000000002E-4</v>
      </c>
      <c r="BJ128" s="1">
        <v>1.0009999999999999E-4</v>
      </c>
      <c r="BK128" s="1">
        <v>1E-4</v>
      </c>
      <c r="BL128" s="1">
        <v>1E-4</v>
      </c>
      <c r="BM128" s="1">
        <v>1E-4</v>
      </c>
      <c r="BN128" s="1">
        <v>1E-4</v>
      </c>
      <c r="BO128" s="1">
        <v>4.8180000000000002E-3</v>
      </c>
      <c r="BP128" s="1">
        <v>7.203E-4</v>
      </c>
      <c r="BQ128" s="1">
        <v>2.036E-2</v>
      </c>
      <c r="BR128" s="1">
        <v>1.9619999999999999E-2</v>
      </c>
      <c r="BS128" s="1">
        <v>3.6080000000000001E-3</v>
      </c>
      <c r="BT128" s="1">
        <v>6.1399999999999996E-4</v>
      </c>
      <c r="BU128">
        <v>0.44829999999999998</v>
      </c>
      <c r="BV128">
        <v>0.67010000000000003</v>
      </c>
      <c r="BW128" s="1">
        <v>3.6089999999999998E-3</v>
      </c>
      <c r="BX128" s="1">
        <v>1.037E-4</v>
      </c>
      <c r="BY128" s="1">
        <v>1.09E-2</v>
      </c>
      <c r="BZ128" s="1">
        <v>3.5040000000000002E-3</v>
      </c>
      <c r="CA128" s="1">
        <v>3.3869999999999998E-3</v>
      </c>
      <c r="CB128" s="1">
        <v>1.027E-4</v>
      </c>
      <c r="CC128" s="1">
        <v>1.026E-4</v>
      </c>
      <c r="CD128" s="1">
        <v>1.011E-4</v>
      </c>
      <c r="CE128" s="1">
        <v>1.05E-4</v>
      </c>
      <c r="CF128" s="1">
        <v>1.131E-4</v>
      </c>
      <c r="CG128" s="1">
        <v>1.3630000000000001E-4</v>
      </c>
      <c r="CH128">
        <v>5.3460000000000001</v>
      </c>
      <c r="CI128">
        <v>67.25</v>
      </c>
      <c r="CJ128">
        <v>31.22</v>
      </c>
      <c r="CK128">
        <v>23.02</v>
      </c>
      <c r="CL128">
        <v>1013</v>
      </c>
      <c r="CM128">
        <v>990.1</v>
      </c>
      <c r="CN128">
        <v>0</v>
      </c>
    </row>
    <row r="129" spans="1:92" x14ac:dyDescent="0.25">
      <c r="A129">
        <v>2013</v>
      </c>
      <c r="B129">
        <v>1</v>
      </c>
      <c r="C129">
        <v>6</v>
      </c>
      <c r="D129">
        <v>7</v>
      </c>
      <c r="E129" s="2">
        <f t="shared" si="1"/>
        <v>41280.749999999694</v>
      </c>
      <c r="F129">
        <v>0.77429999999999999</v>
      </c>
      <c r="G129">
        <v>2.879</v>
      </c>
      <c r="H129">
        <v>21.09</v>
      </c>
      <c r="I129" s="1">
        <v>7.1619999999999995E-5</v>
      </c>
      <c r="J129" s="1">
        <v>6.9339999999999997E-5</v>
      </c>
      <c r="K129" s="1">
        <v>7.258E-5</v>
      </c>
      <c r="L129" s="1">
        <v>5.3930000000000002E-3</v>
      </c>
      <c r="M129" s="1">
        <v>8.9510000000000006E-2</v>
      </c>
      <c r="N129" s="1">
        <v>2.833E-3</v>
      </c>
      <c r="O129">
        <v>58.3</v>
      </c>
      <c r="P129">
        <v>1.427</v>
      </c>
      <c r="Q129">
        <v>0.35410000000000003</v>
      </c>
      <c r="R129" s="1">
        <v>4.3810000000000002E-2</v>
      </c>
      <c r="S129">
        <v>1647</v>
      </c>
      <c r="T129" s="1">
        <v>4.8359999999999999E-4</v>
      </c>
      <c r="U129">
        <v>0.70709999999999995</v>
      </c>
      <c r="V129">
        <v>3.3359999999999999</v>
      </c>
      <c r="W129">
        <v>0.22109999999999999</v>
      </c>
      <c r="X129">
        <v>0.17560000000000001</v>
      </c>
      <c r="Y129">
        <v>0.1701</v>
      </c>
      <c r="Z129" s="1">
        <v>5.9970000000000002E-2</v>
      </c>
      <c r="AA129" s="1">
        <v>5.0250000000000003E-2</v>
      </c>
      <c r="AB129" s="1">
        <v>7.016E-2</v>
      </c>
      <c r="AC129" s="1">
        <v>5.359E-3</v>
      </c>
      <c r="AD129" s="1">
        <v>2.3010000000000001E-3</v>
      </c>
      <c r="AE129" s="1">
        <v>1.5150000000000001E-3</v>
      </c>
      <c r="AF129" s="1">
        <v>3.218E-5</v>
      </c>
      <c r="AG129" s="1">
        <v>1.609E-3</v>
      </c>
      <c r="AH129" s="1">
        <v>4.8800000000000003E-2</v>
      </c>
      <c r="AI129">
        <v>0.18609999999999999</v>
      </c>
      <c r="AJ129" s="1">
        <v>2.582E-5</v>
      </c>
      <c r="AK129">
        <v>0.64059999999999995</v>
      </c>
      <c r="AL129">
        <v>0.76639999999999997</v>
      </c>
      <c r="AM129" s="1">
        <v>6.1990000000000003E-2</v>
      </c>
      <c r="AN129" s="1">
        <v>3.009E-3</v>
      </c>
      <c r="AO129" s="1">
        <v>7.3039999999999994E-2</v>
      </c>
      <c r="AP129">
        <v>0.2258</v>
      </c>
      <c r="AQ129">
        <v>0.14799999999999999</v>
      </c>
      <c r="AR129" s="1">
        <v>2.843E-3</v>
      </c>
      <c r="AS129">
        <v>0.88429999999999997</v>
      </c>
      <c r="AT129">
        <v>0.83350000000000002</v>
      </c>
      <c r="AU129" s="1">
        <v>3.8180000000000002E-3</v>
      </c>
      <c r="AV129">
        <v>1.863</v>
      </c>
      <c r="AW129">
        <v>0.32940000000000003</v>
      </c>
      <c r="AX129" s="1">
        <v>7.7060000000000003E-2</v>
      </c>
      <c r="AY129">
        <v>0.17069999999999999</v>
      </c>
      <c r="AZ129" s="1">
        <v>7.1300000000000002E-2</v>
      </c>
      <c r="BA129" s="1">
        <v>1.345E-2</v>
      </c>
      <c r="BB129" s="1">
        <v>1.658E-3</v>
      </c>
      <c r="BC129" s="1">
        <v>1.8880000000000001E-4</v>
      </c>
      <c r="BD129" s="1">
        <v>1E-4</v>
      </c>
      <c r="BE129" s="1">
        <v>1E-4</v>
      </c>
      <c r="BF129" s="1">
        <v>6.5809999999999994E-2</v>
      </c>
      <c r="BG129" s="1">
        <v>7.7010000000000004E-3</v>
      </c>
      <c r="BH129" s="1">
        <v>2.7750000000000001E-3</v>
      </c>
      <c r="BI129" s="1">
        <v>5.195E-4</v>
      </c>
      <c r="BJ129" s="1">
        <v>1.003E-4</v>
      </c>
      <c r="BK129" s="1">
        <v>1E-4</v>
      </c>
      <c r="BL129" s="1">
        <v>1E-4</v>
      </c>
      <c r="BM129" s="1">
        <v>1E-4</v>
      </c>
      <c r="BN129" s="1">
        <v>1E-4</v>
      </c>
      <c r="BO129" s="1">
        <v>4.4010000000000004E-3</v>
      </c>
      <c r="BP129" s="1">
        <v>5.3220000000000003E-4</v>
      </c>
      <c r="BQ129" s="1">
        <v>1.376E-2</v>
      </c>
      <c r="BR129" s="1">
        <v>1.069E-2</v>
      </c>
      <c r="BS129" s="1">
        <v>2.2620000000000001E-3</v>
      </c>
      <c r="BT129" s="1">
        <v>3.8610000000000001E-4</v>
      </c>
      <c r="BU129">
        <v>0.42399999999999999</v>
      </c>
      <c r="BV129">
        <v>0.70220000000000005</v>
      </c>
      <c r="BW129" s="1">
        <v>7.345E-3</v>
      </c>
      <c r="BX129" s="1">
        <v>1.027E-4</v>
      </c>
      <c r="BY129" s="1">
        <v>1.0970000000000001E-2</v>
      </c>
      <c r="BZ129" s="1">
        <v>3.5660000000000002E-3</v>
      </c>
      <c r="CA129" s="1">
        <v>3.447E-3</v>
      </c>
      <c r="CB129" s="1">
        <v>1.026E-4</v>
      </c>
      <c r="CC129" s="1">
        <v>1.059E-4</v>
      </c>
      <c r="CD129" s="1">
        <v>1.009E-4</v>
      </c>
      <c r="CE129" s="1">
        <v>1.048E-4</v>
      </c>
      <c r="CF129" s="1">
        <v>1.1400000000000001E-4</v>
      </c>
      <c r="CG129" s="1">
        <v>1.406E-4</v>
      </c>
      <c r="CH129">
        <v>4.9550000000000001</v>
      </c>
      <c r="CI129">
        <v>63.88</v>
      </c>
      <c r="CJ129">
        <v>28.9</v>
      </c>
      <c r="CK129">
        <v>27.95</v>
      </c>
      <c r="CL129">
        <v>660.3</v>
      </c>
      <c r="CM129">
        <v>990.6</v>
      </c>
      <c r="CN129">
        <v>0</v>
      </c>
    </row>
    <row r="130" spans="1:92" x14ac:dyDescent="0.25">
      <c r="A130">
        <v>2013</v>
      </c>
      <c r="B130">
        <v>1</v>
      </c>
      <c r="C130">
        <v>6</v>
      </c>
      <c r="D130">
        <v>8</v>
      </c>
      <c r="E130" s="2">
        <f t="shared" si="1"/>
        <v>41280.791666666359</v>
      </c>
      <c r="F130">
        <v>0.50429999999999997</v>
      </c>
      <c r="G130">
        <v>4.0659999999999998</v>
      </c>
      <c r="H130">
        <v>16.22</v>
      </c>
      <c r="I130" s="1">
        <v>1.2850000000000001E-4</v>
      </c>
      <c r="J130" s="1">
        <v>2.5319999999999997E-4</v>
      </c>
      <c r="K130" s="1">
        <v>3.6260000000000002E-5</v>
      </c>
      <c r="L130" s="1">
        <v>2.4499999999999999E-3</v>
      </c>
      <c r="M130" s="1">
        <v>5.0870000000000004E-3</v>
      </c>
      <c r="N130" s="1">
        <v>2.6640000000000001E-3</v>
      </c>
      <c r="O130">
        <v>60.84</v>
      </c>
      <c r="P130">
        <v>0.97030000000000005</v>
      </c>
      <c r="Q130">
        <v>0.32169999999999999</v>
      </c>
      <c r="R130" s="1">
        <v>2.4389999999999998E-2</v>
      </c>
      <c r="S130">
        <v>1640</v>
      </c>
      <c r="T130" s="1">
        <v>2.0799999999999999E-4</v>
      </c>
      <c r="U130">
        <v>0.47289999999999999</v>
      </c>
      <c r="V130">
        <v>1.4990000000000001</v>
      </c>
      <c r="W130" s="1">
        <v>9.8619999999999999E-2</v>
      </c>
      <c r="X130" s="1">
        <v>7.7009999999999995E-2</v>
      </c>
      <c r="Y130">
        <v>0.1507</v>
      </c>
      <c r="Z130" s="1">
        <v>6.4119999999999996E-2</v>
      </c>
      <c r="AA130" s="1">
        <v>5.4309999999999997E-2</v>
      </c>
      <c r="AB130" s="1">
        <v>7.6149999999999995E-2</v>
      </c>
      <c r="AC130" s="1">
        <v>3.9319999999999997E-3</v>
      </c>
      <c r="AD130" s="1">
        <v>7.8490000000000005E-4</v>
      </c>
      <c r="AE130" s="1">
        <v>5.151E-4</v>
      </c>
      <c r="AF130" s="1">
        <v>2.6319999999999999E-5</v>
      </c>
      <c r="AG130" s="1">
        <v>5.7260000000000004E-4</v>
      </c>
      <c r="AH130" s="1">
        <v>2.3599999999999999E-2</v>
      </c>
      <c r="AI130">
        <v>0.22040000000000001</v>
      </c>
      <c r="AJ130" s="1">
        <v>2.5579999999999999E-5</v>
      </c>
      <c r="AK130">
        <v>0.69540000000000002</v>
      </c>
      <c r="AL130">
        <v>0.79900000000000004</v>
      </c>
      <c r="AM130" s="1">
        <v>6.6059999999999994E-2</v>
      </c>
      <c r="AN130" s="1">
        <v>4.0010000000000002E-3</v>
      </c>
      <c r="AO130" s="1">
        <v>9.6570000000000003E-2</v>
      </c>
      <c r="AP130">
        <v>0.2349</v>
      </c>
      <c r="AQ130">
        <v>0.192</v>
      </c>
      <c r="AR130" s="1">
        <v>3.8310000000000002E-3</v>
      </c>
      <c r="AS130">
        <v>1.008</v>
      </c>
      <c r="AT130">
        <v>0.79659999999999997</v>
      </c>
      <c r="AU130" s="1">
        <v>5.4039999999999999E-3</v>
      </c>
      <c r="AV130">
        <v>1.978</v>
      </c>
      <c r="AW130">
        <v>0.45429999999999998</v>
      </c>
      <c r="AX130" s="1">
        <v>6.1550000000000001E-2</v>
      </c>
      <c r="AY130">
        <v>0.1158</v>
      </c>
      <c r="AZ130" s="1">
        <v>4.0969999999999999E-2</v>
      </c>
      <c r="BA130" s="1">
        <v>7.8549999999999991E-3</v>
      </c>
      <c r="BB130" s="1">
        <v>9.993999999999999E-4</v>
      </c>
      <c r="BC130" s="1">
        <v>1.2430000000000001E-4</v>
      </c>
      <c r="BD130" s="1">
        <v>1E-4</v>
      </c>
      <c r="BE130" s="1">
        <v>1E-4</v>
      </c>
      <c r="BF130" s="1">
        <v>7.4410000000000004E-2</v>
      </c>
      <c r="BG130" s="1">
        <v>9.4800000000000006E-3</v>
      </c>
      <c r="BH130" s="1">
        <v>4.4099999999999999E-3</v>
      </c>
      <c r="BI130" s="1">
        <v>9.0959999999999999E-4</v>
      </c>
      <c r="BJ130" s="1">
        <v>1.261E-4</v>
      </c>
      <c r="BK130" s="1">
        <v>1E-4</v>
      </c>
      <c r="BL130" s="1">
        <v>1E-4</v>
      </c>
      <c r="BM130" s="1">
        <v>1E-4</v>
      </c>
      <c r="BN130" s="1">
        <v>1E-4</v>
      </c>
      <c r="BO130" s="1">
        <v>4.2050000000000004E-3</v>
      </c>
      <c r="BP130" s="1">
        <v>4.8720000000000002E-4</v>
      </c>
      <c r="BQ130" s="1">
        <v>9.8209999999999999E-3</v>
      </c>
      <c r="BR130" s="1">
        <v>7.0270000000000003E-3</v>
      </c>
      <c r="BS130" s="1">
        <v>1.604E-3</v>
      </c>
      <c r="BT130" s="1">
        <v>2.7989999999999997E-4</v>
      </c>
      <c r="BU130">
        <v>0.39029999999999998</v>
      </c>
      <c r="BV130">
        <v>0.73660000000000003</v>
      </c>
      <c r="BW130" s="1">
        <v>3.6720000000000003E-2</v>
      </c>
      <c r="BX130" s="1">
        <v>1.019E-4</v>
      </c>
      <c r="BY130" s="1">
        <v>1.5169999999999999E-2</v>
      </c>
      <c r="BZ130" s="1">
        <v>4.9129999999999998E-3</v>
      </c>
      <c r="CA130" s="1">
        <v>4.7489999999999997E-3</v>
      </c>
      <c r="CB130" s="1">
        <v>1.0280000000000001E-4</v>
      </c>
      <c r="CC130" s="1">
        <v>1.106E-4</v>
      </c>
      <c r="CD130" s="1">
        <v>1.014E-4</v>
      </c>
      <c r="CE130" s="1">
        <v>1.083E-4</v>
      </c>
      <c r="CF130" s="1">
        <v>1.204E-4</v>
      </c>
      <c r="CG130" s="1">
        <v>1.529E-4</v>
      </c>
      <c r="CH130">
        <v>4.0650000000000004</v>
      </c>
      <c r="CI130">
        <v>61.16</v>
      </c>
      <c r="CJ130">
        <v>26.16</v>
      </c>
      <c r="CK130">
        <v>36.369999999999997</v>
      </c>
      <c r="CL130">
        <v>429.1</v>
      </c>
      <c r="CM130">
        <v>991.2</v>
      </c>
      <c r="CN130">
        <v>0</v>
      </c>
    </row>
    <row r="131" spans="1:92" x14ac:dyDescent="0.25">
      <c r="A131">
        <v>2013</v>
      </c>
      <c r="B131">
        <v>1</v>
      </c>
      <c r="C131">
        <v>6</v>
      </c>
      <c r="D131">
        <v>9</v>
      </c>
      <c r="E131" s="2">
        <f t="shared" si="1"/>
        <v>41280.833333333023</v>
      </c>
      <c r="F131" s="1">
        <v>7.7619999999999995E-2</v>
      </c>
      <c r="G131">
        <v>5.0839999999999996</v>
      </c>
      <c r="H131">
        <v>12.79</v>
      </c>
      <c r="I131" s="1">
        <v>3.7490000000000001E-4</v>
      </c>
      <c r="J131" s="1">
        <v>1.2509999999999999E-3</v>
      </c>
      <c r="K131" s="1">
        <v>1.5440000000000001E-5</v>
      </c>
      <c r="L131" s="1">
        <v>3.6600000000000001E-3</v>
      </c>
      <c r="M131" s="1">
        <v>6.3299999999999994E-5</v>
      </c>
      <c r="N131" s="1">
        <v>6.9719999999999999E-3</v>
      </c>
      <c r="O131">
        <v>63.24</v>
      </c>
      <c r="P131">
        <v>0.65080000000000005</v>
      </c>
      <c r="Q131">
        <v>0.30070000000000002</v>
      </c>
      <c r="R131" s="1">
        <v>1.7319999999999999E-2</v>
      </c>
      <c r="S131">
        <v>1638</v>
      </c>
      <c r="T131" s="1">
        <v>3.1760000000000002E-4</v>
      </c>
      <c r="U131">
        <v>0.44590000000000002</v>
      </c>
      <c r="V131">
        <v>0.31680000000000003</v>
      </c>
      <c r="W131" s="1">
        <v>3.5529999999999999E-2</v>
      </c>
      <c r="X131" s="1">
        <v>2.9309999999999999E-2</v>
      </c>
      <c r="Y131">
        <v>0.1618</v>
      </c>
      <c r="Z131" s="1">
        <v>7.9670000000000005E-2</v>
      </c>
      <c r="AA131" s="1">
        <v>6.6360000000000002E-2</v>
      </c>
      <c r="AB131" s="1">
        <v>9.4729999999999995E-2</v>
      </c>
      <c r="AC131" s="1">
        <v>3.823E-3</v>
      </c>
      <c r="AD131" s="1">
        <v>4.5409999999999998E-4</v>
      </c>
      <c r="AE131" s="1">
        <v>2.7920000000000001E-4</v>
      </c>
      <c r="AF131" s="1">
        <v>2.1610000000000001E-5</v>
      </c>
      <c r="AG131" s="1">
        <v>3.5599999999999998E-4</v>
      </c>
      <c r="AH131" s="1">
        <v>9.5149999999999992E-3</v>
      </c>
      <c r="AI131">
        <v>0.24809999999999999</v>
      </c>
      <c r="AJ131" s="1">
        <v>2.5369999999999999E-5</v>
      </c>
      <c r="AK131">
        <v>0.66369999999999996</v>
      </c>
      <c r="AL131">
        <v>0.74950000000000006</v>
      </c>
      <c r="AM131" s="1">
        <v>6.3700000000000007E-2</v>
      </c>
      <c r="AN131" s="1">
        <v>4.8960000000000002E-3</v>
      </c>
      <c r="AO131">
        <v>0.1145</v>
      </c>
      <c r="AP131">
        <v>0.23680000000000001</v>
      </c>
      <c r="AQ131">
        <v>0.23469999999999999</v>
      </c>
      <c r="AR131" s="1">
        <v>1.841E-3</v>
      </c>
      <c r="AS131">
        <v>0.86240000000000006</v>
      </c>
      <c r="AT131">
        <v>0.74570000000000003</v>
      </c>
      <c r="AU131" s="1">
        <v>6.953E-3</v>
      </c>
      <c r="AV131">
        <v>2.012</v>
      </c>
      <c r="AW131">
        <v>0.60429999999999995</v>
      </c>
      <c r="AX131" s="1">
        <v>5.9299999999999999E-2</v>
      </c>
      <c r="AY131">
        <v>0.10829999999999999</v>
      </c>
      <c r="AZ131" s="1">
        <v>3.2160000000000001E-2</v>
      </c>
      <c r="BA131" s="1">
        <v>5.4349999999999997E-3</v>
      </c>
      <c r="BB131" s="1">
        <v>6.6290000000000001E-4</v>
      </c>
      <c r="BC131" s="1">
        <v>1.009E-4</v>
      </c>
      <c r="BD131" s="1">
        <v>1E-4</v>
      </c>
      <c r="BE131" s="1">
        <v>1E-4</v>
      </c>
      <c r="BF131" s="1">
        <v>8.7059999999999998E-2</v>
      </c>
      <c r="BG131" s="1">
        <v>1.043E-2</v>
      </c>
      <c r="BH131" s="1">
        <v>6.1539999999999997E-3</v>
      </c>
      <c r="BI131" s="1">
        <v>1.403E-3</v>
      </c>
      <c r="BJ131" s="1">
        <v>1.9369999999999999E-4</v>
      </c>
      <c r="BK131" s="1">
        <v>1E-4</v>
      </c>
      <c r="BL131" s="1">
        <v>1E-4</v>
      </c>
      <c r="BM131" s="1">
        <v>1E-4</v>
      </c>
      <c r="BN131" s="1">
        <v>1E-4</v>
      </c>
      <c r="BO131" s="1">
        <v>4.1120000000000002E-3</v>
      </c>
      <c r="BP131" s="1">
        <v>4.8710000000000002E-4</v>
      </c>
      <c r="BQ131" s="1">
        <v>9.9780000000000008E-3</v>
      </c>
      <c r="BR131" s="1">
        <v>6.698E-3</v>
      </c>
      <c r="BS131" s="1">
        <v>1.6130000000000001E-3</v>
      </c>
      <c r="BT131" s="1">
        <v>2.9119999999999998E-4</v>
      </c>
      <c r="BU131">
        <v>0.3548</v>
      </c>
      <c r="BV131">
        <v>0.74119999999999997</v>
      </c>
      <c r="BW131">
        <v>0.17610000000000001</v>
      </c>
      <c r="BX131" s="1">
        <v>1.014E-4</v>
      </c>
      <c r="BY131" s="1">
        <v>1.9120000000000002E-2</v>
      </c>
      <c r="BZ131" s="1">
        <v>6.1850000000000004E-3</v>
      </c>
      <c r="CA131" s="1">
        <v>5.9769999999999997E-3</v>
      </c>
      <c r="CB131" s="1">
        <v>1.0289999999999999E-4</v>
      </c>
      <c r="CC131" s="1">
        <v>1.143E-4</v>
      </c>
      <c r="CD131" s="1">
        <v>1.1739999999999999E-4</v>
      </c>
      <c r="CE131" s="1">
        <v>1.155E-4</v>
      </c>
      <c r="CF131" s="1">
        <v>1.303E-4</v>
      </c>
      <c r="CG131" s="1">
        <v>1.618E-4</v>
      </c>
      <c r="CH131">
        <v>3.004</v>
      </c>
      <c r="CI131">
        <v>55.54</v>
      </c>
      <c r="CJ131">
        <v>23.8</v>
      </c>
      <c r="CK131">
        <v>46.04</v>
      </c>
      <c r="CL131">
        <v>305.89999999999998</v>
      </c>
      <c r="CM131">
        <v>991.7</v>
      </c>
      <c r="CN131">
        <v>0</v>
      </c>
    </row>
    <row r="132" spans="1:92" x14ac:dyDescent="0.25">
      <c r="A132">
        <v>2013</v>
      </c>
      <c r="B132">
        <v>1</v>
      </c>
      <c r="C132">
        <v>6</v>
      </c>
      <c r="D132">
        <v>10</v>
      </c>
      <c r="E132" s="2">
        <f t="shared" ref="E132:E195" si="2">E131+1/24</f>
        <v>41280.874999999687</v>
      </c>
      <c r="F132" s="1">
        <v>6.5559999999999993E-2</v>
      </c>
      <c r="G132">
        <v>5.61</v>
      </c>
      <c r="H132">
        <v>9.8629999999999995</v>
      </c>
      <c r="I132" s="1">
        <v>2.477E-4</v>
      </c>
      <c r="J132" s="1">
        <v>1.152E-3</v>
      </c>
      <c r="K132" s="1">
        <v>1.4100000000000001E-5</v>
      </c>
      <c r="L132" s="1">
        <v>3.797E-3</v>
      </c>
      <c r="M132" s="1">
        <v>3.9209999999999999E-5</v>
      </c>
      <c r="N132" s="1">
        <v>1.0359999999999999E-2</v>
      </c>
      <c r="O132">
        <v>65.55</v>
      </c>
      <c r="P132">
        <v>0.53649999999999998</v>
      </c>
      <c r="Q132">
        <v>0.31280000000000002</v>
      </c>
      <c r="R132" s="1">
        <v>1.7950000000000001E-2</v>
      </c>
      <c r="S132">
        <v>1635</v>
      </c>
      <c r="T132" s="1">
        <v>2.921E-4</v>
      </c>
      <c r="U132">
        <v>0.71840000000000004</v>
      </c>
      <c r="V132">
        <v>0.1265</v>
      </c>
      <c r="W132" s="1">
        <v>1.753E-2</v>
      </c>
      <c r="X132" s="1">
        <v>1.319E-2</v>
      </c>
      <c r="Y132">
        <v>0.2407</v>
      </c>
      <c r="Z132">
        <v>0.1196</v>
      </c>
      <c r="AA132" s="1">
        <v>9.887E-2</v>
      </c>
      <c r="AB132">
        <v>0.14080000000000001</v>
      </c>
      <c r="AC132" s="1">
        <v>4.2680000000000001E-3</v>
      </c>
      <c r="AD132" s="1">
        <v>1.928E-4</v>
      </c>
      <c r="AE132" s="1">
        <v>1.188E-4</v>
      </c>
      <c r="AF132" s="1">
        <v>2.0849999999999999E-5</v>
      </c>
      <c r="AG132" s="1">
        <v>2.0149999999999999E-4</v>
      </c>
      <c r="AH132" s="1">
        <v>4.901E-3</v>
      </c>
      <c r="AI132">
        <v>0.25690000000000002</v>
      </c>
      <c r="AJ132" s="1">
        <v>2.5190000000000001E-5</v>
      </c>
      <c r="AK132">
        <v>0.59489999999999998</v>
      </c>
      <c r="AL132">
        <v>0.63080000000000003</v>
      </c>
      <c r="AM132" s="1">
        <v>6.6530000000000006E-2</v>
      </c>
      <c r="AN132" s="1">
        <v>5.4679999999999998E-3</v>
      </c>
      <c r="AO132">
        <v>0.12809999999999999</v>
      </c>
      <c r="AP132">
        <v>0.24179999999999999</v>
      </c>
      <c r="AQ132">
        <v>0.2606</v>
      </c>
      <c r="AR132" s="1">
        <v>2.1320000000000002E-3</v>
      </c>
      <c r="AS132">
        <v>0.62590000000000001</v>
      </c>
      <c r="AT132">
        <v>0.69430000000000003</v>
      </c>
      <c r="AU132" s="1">
        <v>7.8480000000000008E-3</v>
      </c>
      <c r="AV132">
        <v>1.98</v>
      </c>
      <c r="AW132">
        <v>0.69989999999999997</v>
      </c>
      <c r="AX132" s="1">
        <v>5.9139999999999998E-2</v>
      </c>
      <c r="AY132">
        <v>0.10199999999999999</v>
      </c>
      <c r="AZ132" s="1">
        <v>2.717E-2</v>
      </c>
      <c r="BA132" s="1">
        <v>4.1180000000000001E-3</v>
      </c>
      <c r="BB132" s="1">
        <v>4.8369999999999999E-4</v>
      </c>
      <c r="BC132" s="1">
        <v>1E-4</v>
      </c>
      <c r="BD132" s="1">
        <v>1E-4</v>
      </c>
      <c r="BE132" s="1">
        <v>1E-4</v>
      </c>
      <c r="BF132">
        <v>0.10050000000000001</v>
      </c>
      <c r="BG132" s="1">
        <v>1.106E-2</v>
      </c>
      <c r="BH132" s="1">
        <v>7.3350000000000004E-3</v>
      </c>
      <c r="BI132" s="1">
        <v>1.7930000000000001E-3</v>
      </c>
      <c r="BJ132" s="1">
        <v>2.476E-4</v>
      </c>
      <c r="BK132" s="1">
        <v>1E-4</v>
      </c>
      <c r="BL132" s="1">
        <v>1E-4</v>
      </c>
      <c r="BM132" s="1">
        <v>1E-4</v>
      </c>
      <c r="BN132" s="1">
        <v>1E-4</v>
      </c>
      <c r="BO132" s="1">
        <v>4.0179999999999999E-3</v>
      </c>
      <c r="BP132" s="1">
        <v>4.9470000000000004E-4</v>
      </c>
      <c r="BQ132" s="1">
        <v>1.379E-2</v>
      </c>
      <c r="BR132" s="1">
        <v>8.7060000000000002E-3</v>
      </c>
      <c r="BS132" s="1">
        <v>2.173E-3</v>
      </c>
      <c r="BT132" s="1">
        <v>4.1419999999999998E-4</v>
      </c>
      <c r="BU132">
        <v>0.31929999999999997</v>
      </c>
      <c r="BV132">
        <v>0.72250000000000003</v>
      </c>
      <c r="BW132">
        <v>0.33040000000000003</v>
      </c>
      <c r="BX132" s="1">
        <v>1.008E-4</v>
      </c>
      <c r="BY132" s="1">
        <v>2.1909999999999999E-2</v>
      </c>
      <c r="BZ132" s="1">
        <v>7.0800000000000004E-3</v>
      </c>
      <c r="CA132" s="1">
        <v>6.8409999999999999E-3</v>
      </c>
      <c r="CB132" s="1">
        <v>1.0280000000000001E-4</v>
      </c>
      <c r="CC132" s="1">
        <v>1.1680000000000001E-4</v>
      </c>
      <c r="CD132" s="1">
        <v>1.3229999999999999E-4</v>
      </c>
      <c r="CE132" s="1">
        <v>1.4559999999999999E-4</v>
      </c>
      <c r="CF132" s="1">
        <v>1.448E-4</v>
      </c>
      <c r="CG132" s="1">
        <v>1.7149999999999999E-4</v>
      </c>
      <c r="CH132">
        <v>2.472</v>
      </c>
      <c r="CI132">
        <v>54.99</v>
      </c>
      <c r="CJ132">
        <v>21.83</v>
      </c>
      <c r="CK132">
        <v>55.33</v>
      </c>
      <c r="CL132">
        <v>162.5</v>
      </c>
      <c r="CM132">
        <v>992.2</v>
      </c>
      <c r="CN132">
        <v>0</v>
      </c>
    </row>
    <row r="133" spans="1:92" x14ac:dyDescent="0.25">
      <c r="A133">
        <v>2013</v>
      </c>
      <c r="B133">
        <v>1</v>
      </c>
      <c r="C133">
        <v>6</v>
      </c>
      <c r="D133">
        <v>11</v>
      </c>
      <c r="E133" s="2">
        <f t="shared" si="2"/>
        <v>41280.916666666351</v>
      </c>
      <c r="F133" s="1">
        <v>8.4669999999999995E-2</v>
      </c>
      <c r="G133">
        <v>6.431</v>
      </c>
      <c r="H133">
        <v>6.6260000000000003</v>
      </c>
      <c r="I133" s="1">
        <v>1.1849999999999999E-4</v>
      </c>
      <c r="J133" s="1">
        <v>9.678E-4</v>
      </c>
      <c r="K133" s="1">
        <v>1.1759999999999999E-5</v>
      </c>
      <c r="L133" s="1">
        <v>3.2680000000000001E-3</v>
      </c>
      <c r="M133" s="1">
        <v>3.8770000000000003E-5</v>
      </c>
      <c r="N133" s="1">
        <v>1.6109999999999999E-2</v>
      </c>
      <c r="O133">
        <v>67.650000000000006</v>
      </c>
      <c r="P133">
        <v>0.52580000000000005</v>
      </c>
      <c r="Q133">
        <v>0.35680000000000001</v>
      </c>
      <c r="R133" s="1">
        <v>2.2859999999999998E-2</v>
      </c>
      <c r="S133">
        <v>1625</v>
      </c>
      <c r="T133" s="1">
        <v>1.872E-4</v>
      </c>
      <c r="U133">
        <v>1.198</v>
      </c>
      <c r="V133" s="1">
        <v>7.6090000000000005E-2</v>
      </c>
      <c r="W133" s="1">
        <v>1.1169999999999999E-2</v>
      </c>
      <c r="X133" s="1">
        <v>7.6340000000000002E-3</v>
      </c>
      <c r="Y133">
        <v>0.38550000000000001</v>
      </c>
      <c r="Z133">
        <v>0.18690000000000001</v>
      </c>
      <c r="AA133">
        <v>0.1547</v>
      </c>
      <c r="AB133">
        <v>0.2147</v>
      </c>
      <c r="AC133" s="1">
        <v>4.1790000000000004E-3</v>
      </c>
      <c r="AD133" s="1">
        <v>7.9369999999999994E-5</v>
      </c>
      <c r="AE133" s="1">
        <v>5.0290000000000001E-5</v>
      </c>
      <c r="AF133" s="1">
        <v>2.0639999999999999E-5</v>
      </c>
      <c r="AG133" s="1">
        <v>1.037E-4</v>
      </c>
      <c r="AH133" s="1">
        <v>3.6180000000000001E-3</v>
      </c>
      <c r="AI133">
        <v>0.23699999999999999</v>
      </c>
      <c r="AJ133" s="1">
        <v>2.4899999999999999E-5</v>
      </c>
      <c r="AK133">
        <v>0.54990000000000006</v>
      </c>
      <c r="AL133">
        <v>0.54400000000000004</v>
      </c>
      <c r="AM133" s="1">
        <v>7.8460000000000002E-2</v>
      </c>
      <c r="AN133" s="1">
        <v>5.5620000000000001E-3</v>
      </c>
      <c r="AO133">
        <v>0.13669999999999999</v>
      </c>
      <c r="AP133">
        <v>0.26150000000000001</v>
      </c>
      <c r="AQ133">
        <v>0.27179999999999999</v>
      </c>
      <c r="AR133" s="1">
        <v>8.4410000000000006E-3</v>
      </c>
      <c r="AS133">
        <v>0.5333</v>
      </c>
      <c r="AT133">
        <v>0.65129999999999999</v>
      </c>
      <c r="AU133" s="1">
        <v>8.4860000000000005E-3</v>
      </c>
      <c r="AV133">
        <v>1.9419999999999999</v>
      </c>
      <c r="AW133">
        <v>0.74329999999999996</v>
      </c>
      <c r="AX133" s="1">
        <v>5.9580000000000001E-2</v>
      </c>
      <c r="AY133" s="1">
        <v>9.6000000000000002E-2</v>
      </c>
      <c r="AZ133" s="1">
        <v>2.3939999999999999E-2</v>
      </c>
      <c r="BA133" s="1">
        <v>3.5660000000000002E-3</v>
      </c>
      <c r="BB133" s="1">
        <v>4.1659999999999999E-4</v>
      </c>
      <c r="BC133" s="1">
        <v>1E-4</v>
      </c>
      <c r="BD133" s="1">
        <v>1E-4</v>
      </c>
      <c r="BE133" s="1">
        <v>1E-4</v>
      </c>
      <c r="BF133">
        <v>0.1099</v>
      </c>
      <c r="BG133" s="1">
        <v>1.299E-2</v>
      </c>
      <c r="BH133" s="1">
        <v>9.8490000000000001E-3</v>
      </c>
      <c r="BI133" s="1">
        <v>2.6419999999999998E-3</v>
      </c>
      <c r="BJ133" s="1">
        <v>3.6180000000000001E-4</v>
      </c>
      <c r="BK133" s="1">
        <v>1E-4</v>
      </c>
      <c r="BL133" s="1">
        <v>1E-4</v>
      </c>
      <c r="BM133" s="1">
        <v>1E-4</v>
      </c>
      <c r="BN133" s="1">
        <v>1E-4</v>
      </c>
      <c r="BO133" s="1">
        <v>3.9820000000000003E-3</v>
      </c>
      <c r="BP133" s="1">
        <v>5.2459999999999996E-4</v>
      </c>
      <c r="BQ133" s="1">
        <v>1.9779999999999999E-2</v>
      </c>
      <c r="BR133" s="1">
        <v>1.35E-2</v>
      </c>
      <c r="BS133" s="1">
        <v>3.3319999999999999E-3</v>
      </c>
      <c r="BT133" s="1">
        <v>6.4970000000000002E-4</v>
      </c>
      <c r="BU133">
        <v>0.2893</v>
      </c>
      <c r="BV133">
        <v>0.7026</v>
      </c>
      <c r="BW133">
        <v>0.40510000000000002</v>
      </c>
      <c r="BX133" s="1">
        <v>1.003E-4</v>
      </c>
      <c r="BY133" s="1">
        <v>2.393E-2</v>
      </c>
      <c r="BZ133" s="1">
        <v>7.7210000000000004E-3</v>
      </c>
      <c r="CA133" s="1">
        <v>7.4599999999999996E-3</v>
      </c>
      <c r="CB133" s="1">
        <v>1.0280000000000001E-4</v>
      </c>
      <c r="CC133" s="1">
        <v>1.189E-4</v>
      </c>
      <c r="CD133" s="1">
        <v>1.3990000000000001E-4</v>
      </c>
      <c r="CE133" s="1">
        <v>1.7780000000000001E-4</v>
      </c>
      <c r="CF133" s="1">
        <v>1.5860000000000001E-4</v>
      </c>
      <c r="CG133" s="1">
        <v>1.8039999999999999E-4</v>
      </c>
      <c r="CH133">
        <v>2.3519999999999999</v>
      </c>
      <c r="CI133">
        <v>59.89</v>
      </c>
      <c r="CJ133">
        <v>18.5</v>
      </c>
      <c r="CK133">
        <v>71.83</v>
      </c>
      <c r="CL133">
        <v>50</v>
      </c>
      <c r="CM133">
        <v>992.8</v>
      </c>
      <c r="CN133">
        <v>0</v>
      </c>
    </row>
    <row r="134" spans="1:92" x14ac:dyDescent="0.25">
      <c r="A134">
        <v>2013</v>
      </c>
      <c r="B134">
        <v>1</v>
      </c>
      <c r="C134">
        <v>6</v>
      </c>
      <c r="D134">
        <v>12</v>
      </c>
      <c r="E134" s="2">
        <f t="shared" si="2"/>
        <v>41280.958333333016</v>
      </c>
      <c r="F134" s="1">
        <v>9.9930000000000005E-2</v>
      </c>
      <c r="G134">
        <v>7.2329999999999997</v>
      </c>
      <c r="H134">
        <v>4.266</v>
      </c>
      <c r="I134" s="1">
        <v>5.7979999999999997E-5</v>
      </c>
      <c r="J134" s="1">
        <v>8.964E-4</v>
      </c>
      <c r="K134" s="1">
        <v>8.2139999999999996E-6</v>
      </c>
      <c r="L134" s="1">
        <v>2.3830000000000001E-3</v>
      </c>
      <c r="M134" s="1">
        <v>3.8260000000000003E-5</v>
      </c>
      <c r="N134" s="1">
        <v>2.2450000000000001E-2</v>
      </c>
      <c r="O134">
        <v>70.34</v>
      </c>
      <c r="P134">
        <v>0.53320000000000001</v>
      </c>
      <c r="Q134">
        <v>0.41020000000000001</v>
      </c>
      <c r="R134" s="1">
        <v>2.81E-2</v>
      </c>
      <c r="S134">
        <v>1613</v>
      </c>
      <c r="T134" s="1">
        <v>1.0450000000000001E-4</v>
      </c>
      <c r="U134">
        <v>1.6459999999999999</v>
      </c>
      <c r="V134" s="1">
        <v>5.654E-2</v>
      </c>
      <c r="W134" s="1">
        <v>8.3309999999999999E-3</v>
      </c>
      <c r="X134" s="1">
        <v>5.3039999999999997E-3</v>
      </c>
      <c r="Y134">
        <v>0.52429999999999999</v>
      </c>
      <c r="Z134">
        <v>0.24879999999999999</v>
      </c>
      <c r="AA134">
        <v>0.2039</v>
      </c>
      <c r="AB134">
        <v>0.27579999999999999</v>
      </c>
      <c r="AC134" s="1">
        <v>3.6029999999999999E-3</v>
      </c>
      <c r="AD134" s="1">
        <v>3.5509999999999997E-5</v>
      </c>
      <c r="AE134" s="1">
        <v>2.315E-5</v>
      </c>
      <c r="AF134" s="1">
        <v>2.0360000000000002E-5</v>
      </c>
      <c r="AG134" s="1">
        <v>6.5060000000000004E-5</v>
      </c>
      <c r="AH134" s="1">
        <v>3.3249999999999998E-3</v>
      </c>
      <c r="AI134">
        <v>0.20660000000000001</v>
      </c>
      <c r="AJ134" s="1">
        <v>2.457E-5</v>
      </c>
      <c r="AK134">
        <v>0.39889999999999998</v>
      </c>
      <c r="AL134">
        <v>0.33560000000000001</v>
      </c>
      <c r="AM134" s="1">
        <v>9.74E-2</v>
      </c>
      <c r="AN134" s="1">
        <v>4.5830000000000003E-3</v>
      </c>
      <c r="AO134">
        <v>0.1046</v>
      </c>
      <c r="AP134">
        <v>0.29299999999999998</v>
      </c>
      <c r="AQ134">
        <v>0.2467</v>
      </c>
      <c r="AR134">
        <v>0.14050000000000001</v>
      </c>
      <c r="AS134">
        <v>0.52769999999999995</v>
      </c>
      <c r="AT134">
        <v>0.62290000000000001</v>
      </c>
      <c r="AU134" s="1">
        <v>8.9280000000000002E-3</v>
      </c>
      <c r="AV134">
        <v>1.9450000000000001</v>
      </c>
      <c r="AW134">
        <v>0.67520000000000002</v>
      </c>
      <c r="AX134" s="1">
        <v>5.9979999999999999E-2</v>
      </c>
      <c r="AY134" s="1">
        <v>9.1609999999999997E-2</v>
      </c>
      <c r="AZ134" s="1">
        <v>2.2610000000000002E-2</v>
      </c>
      <c r="BA134" s="1">
        <v>3.5569999999999998E-3</v>
      </c>
      <c r="BB134" s="1">
        <v>4.3090000000000001E-4</v>
      </c>
      <c r="BC134" s="1">
        <v>1E-4</v>
      </c>
      <c r="BD134" s="1">
        <v>1E-4</v>
      </c>
      <c r="BE134" s="1">
        <v>1E-4</v>
      </c>
      <c r="BF134">
        <v>0.11559999999999999</v>
      </c>
      <c r="BG134" s="1">
        <v>1.583E-2</v>
      </c>
      <c r="BH134" s="1">
        <v>1.376E-2</v>
      </c>
      <c r="BI134" s="1">
        <v>4.4190000000000002E-3</v>
      </c>
      <c r="BJ134" s="1">
        <v>6.179E-4</v>
      </c>
      <c r="BK134" s="1">
        <v>1.0340000000000001E-4</v>
      </c>
      <c r="BL134" s="1">
        <v>1E-4</v>
      </c>
      <c r="BM134" s="1">
        <v>1E-4</v>
      </c>
      <c r="BN134" s="1">
        <v>1E-4</v>
      </c>
      <c r="BO134" s="1">
        <v>4.0489999999999996E-3</v>
      </c>
      <c r="BP134" s="1">
        <v>5.8370000000000004E-4</v>
      </c>
      <c r="BQ134" s="1">
        <v>2.5989999999999999E-2</v>
      </c>
      <c r="BR134" s="1">
        <v>2.121E-2</v>
      </c>
      <c r="BS134" s="1">
        <v>4.9979999999999998E-3</v>
      </c>
      <c r="BT134" s="1">
        <v>1.018E-3</v>
      </c>
      <c r="BU134">
        <v>0.26819999999999999</v>
      </c>
      <c r="BV134">
        <v>0.69699999999999995</v>
      </c>
      <c r="BW134">
        <v>0.69179999999999997</v>
      </c>
      <c r="BX134" s="1">
        <v>1.002E-4</v>
      </c>
      <c r="BY134" s="1">
        <v>2.691E-2</v>
      </c>
      <c r="BZ134" s="1">
        <v>8.6739999999999994E-3</v>
      </c>
      <c r="CA134" s="1">
        <v>8.3789999999999993E-3</v>
      </c>
      <c r="CB134" s="1">
        <v>1.031E-4</v>
      </c>
      <c r="CC134" s="1">
        <v>1.2180000000000001E-4</v>
      </c>
      <c r="CD134" s="1">
        <v>1.4650000000000001E-4</v>
      </c>
      <c r="CE134" s="1">
        <v>1.8259999999999999E-4</v>
      </c>
      <c r="CF134" s="1">
        <v>1.6660000000000001E-4</v>
      </c>
      <c r="CG134" s="1">
        <v>1.8479999999999999E-4</v>
      </c>
      <c r="CH134">
        <v>1.861</v>
      </c>
      <c r="CI134">
        <v>70.680000000000007</v>
      </c>
      <c r="CJ134">
        <v>14.7</v>
      </c>
      <c r="CK134">
        <v>95.86</v>
      </c>
      <c r="CL134">
        <v>50</v>
      </c>
      <c r="CM134">
        <v>992.9</v>
      </c>
      <c r="CN134">
        <v>0</v>
      </c>
    </row>
    <row r="135" spans="1:92" x14ac:dyDescent="0.25">
      <c r="A135">
        <v>2013</v>
      </c>
      <c r="B135">
        <v>1</v>
      </c>
      <c r="C135">
        <v>6</v>
      </c>
      <c r="D135">
        <v>13</v>
      </c>
      <c r="E135" s="2">
        <f t="shared" si="2"/>
        <v>41280.99999999968</v>
      </c>
      <c r="F135">
        <v>0.1026</v>
      </c>
      <c r="G135">
        <v>7.7050000000000001</v>
      </c>
      <c r="H135">
        <v>3.2309999999999999</v>
      </c>
      <c r="I135" s="1">
        <v>4.1440000000000003E-5</v>
      </c>
      <c r="J135" s="1">
        <v>7.8249999999999999E-4</v>
      </c>
      <c r="K135" s="1">
        <v>6.4989999999999999E-6</v>
      </c>
      <c r="L135" s="1">
        <v>2.0100000000000001E-3</v>
      </c>
      <c r="M135" s="1">
        <v>3.8120000000000001E-5</v>
      </c>
      <c r="N135" s="1">
        <v>2.29E-2</v>
      </c>
      <c r="O135">
        <v>73.680000000000007</v>
      </c>
      <c r="P135">
        <v>0.52610000000000001</v>
      </c>
      <c r="Q135">
        <v>0.43780000000000002</v>
      </c>
      <c r="R135" s="1">
        <v>3.0630000000000001E-2</v>
      </c>
      <c r="S135">
        <v>1616</v>
      </c>
      <c r="T135" s="1">
        <v>7.9129999999999996E-5</v>
      </c>
      <c r="U135">
        <v>1.897</v>
      </c>
      <c r="V135" s="1">
        <v>4.6969999999999998E-2</v>
      </c>
      <c r="W135" s="1">
        <v>6.5960000000000003E-3</v>
      </c>
      <c r="X135" s="1">
        <v>3.9750000000000002E-3</v>
      </c>
      <c r="Y135">
        <v>0.60119999999999996</v>
      </c>
      <c r="Z135">
        <v>0.28149999999999997</v>
      </c>
      <c r="AA135">
        <v>0.22969999999999999</v>
      </c>
      <c r="AB135">
        <v>0.3085</v>
      </c>
      <c r="AC135" s="1">
        <v>3.7829999999999999E-3</v>
      </c>
      <c r="AD135" s="1">
        <v>2.249E-5</v>
      </c>
      <c r="AE135" s="1">
        <v>1.47E-5</v>
      </c>
      <c r="AF135" s="1">
        <v>2.0279999999999999E-5</v>
      </c>
      <c r="AG135" s="1">
        <v>4.7299999999999998E-5</v>
      </c>
      <c r="AH135" s="1">
        <v>3.2139999999999998E-3</v>
      </c>
      <c r="AI135">
        <v>0.1971</v>
      </c>
      <c r="AJ135" s="1">
        <v>2.4499999999999999E-5</v>
      </c>
      <c r="AK135">
        <v>0.1638</v>
      </c>
      <c r="AL135" s="1">
        <v>1.822E-2</v>
      </c>
      <c r="AM135">
        <v>0.1108</v>
      </c>
      <c r="AN135" s="1">
        <v>4.1019999999999997E-3</v>
      </c>
      <c r="AO135" s="1">
        <v>8.1619999999999998E-2</v>
      </c>
      <c r="AP135">
        <v>0.31769999999999998</v>
      </c>
      <c r="AQ135">
        <v>0.23130000000000001</v>
      </c>
      <c r="AR135">
        <v>0.35909999999999997</v>
      </c>
      <c r="AS135">
        <v>0.53449999999999998</v>
      </c>
      <c r="AT135">
        <v>0.60199999999999998</v>
      </c>
      <c r="AU135" s="1">
        <v>9.0550000000000005E-3</v>
      </c>
      <c r="AV135">
        <v>1.98</v>
      </c>
      <c r="AW135">
        <v>0.64470000000000005</v>
      </c>
      <c r="AX135" s="1">
        <v>5.9729999999999998E-2</v>
      </c>
      <c r="AY135" s="1">
        <v>8.7970000000000007E-2</v>
      </c>
      <c r="AZ135" s="1">
        <v>2.1299999999999999E-2</v>
      </c>
      <c r="BA135" s="1">
        <v>3.5119999999999999E-3</v>
      </c>
      <c r="BB135" s="1">
        <v>4.3169999999999998E-4</v>
      </c>
      <c r="BC135" s="1">
        <v>1E-4</v>
      </c>
      <c r="BD135" s="1">
        <v>1E-4</v>
      </c>
      <c r="BE135" s="1">
        <v>1E-4</v>
      </c>
      <c r="BF135">
        <v>0.1222</v>
      </c>
      <c r="BG135" s="1">
        <v>1.7600000000000001E-2</v>
      </c>
      <c r="BH135" s="1">
        <v>1.5859999999999999E-2</v>
      </c>
      <c r="BI135" s="1">
        <v>5.3E-3</v>
      </c>
      <c r="BJ135" s="1">
        <v>7.4450000000000004E-4</v>
      </c>
      <c r="BK135" s="1">
        <v>1.215E-4</v>
      </c>
      <c r="BL135" s="1">
        <v>1E-4</v>
      </c>
      <c r="BM135" s="1">
        <v>1E-4</v>
      </c>
      <c r="BN135" s="1">
        <v>1E-4</v>
      </c>
      <c r="BO135" s="1">
        <v>4.1910000000000003E-3</v>
      </c>
      <c r="BP135" s="1">
        <v>6.3400000000000001E-4</v>
      </c>
      <c r="BQ135" s="1">
        <v>2.8979999999999999E-2</v>
      </c>
      <c r="BR135" s="1">
        <v>2.6040000000000001E-2</v>
      </c>
      <c r="BS135" s="1">
        <v>5.7559999999999998E-3</v>
      </c>
      <c r="BT135" s="1">
        <v>1.2290000000000001E-3</v>
      </c>
      <c r="BU135">
        <v>0.25209999999999999</v>
      </c>
      <c r="BV135">
        <v>0.70299999999999996</v>
      </c>
      <c r="BW135">
        <v>1.169</v>
      </c>
      <c r="BX135" s="1">
        <v>1.003E-4</v>
      </c>
      <c r="BY135" s="1">
        <v>3.0790000000000001E-2</v>
      </c>
      <c r="BZ135" s="1">
        <v>9.9170000000000005E-3</v>
      </c>
      <c r="CA135" s="1">
        <v>9.58E-3</v>
      </c>
      <c r="CB135" s="1">
        <v>1.0349999999999999E-4</v>
      </c>
      <c r="CC135" s="1">
        <v>1.236E-4</v>
      </c>
      <c r="CD135" s="1">
        <v>1.4669999999999999E-4</v>
      </c>
      <c r="CE135" s="1">
        <v>1.8330000000000001E-4</v>
      </c>
      <c r="CF135" s="1">
        <v>1.705E-4</v>
      </c>
      <c r="CG135" s="1">
        <v>1.8560000000000001E-4</v>
      </c>
      <c r="CH135">
        <v>1.627</v>
      </c>
      <c r="CI135">
        <v>95.75</v>
      </c>
      <c r="CJ135">
        <v>13.94</v>
      </c>
      <c r="CK135">
        <v>103.3</v>
      </c>
      <c r="CL135">
        <v>50</v>
      </c>
      <c r="CM135">
        <v>992.9</v>
      </c>
      <c r="CN135">
        <v>0</v>
      </c>
    </row>
    <row r="136" spans="1:92" x14ac:dyDescent="0.25">
      <c r="A136">
        <v>2013</v>
      </c>
      <c r="B136">
        <v>1</v>
      </c>
      <c r="C136">
        <v>6</v>
      </c>
      <c r="D136">
        <v>14</v>
      </c>
      <c r="E136" s="2">
        <f t="shared" si="2"/>
        <v>41281.041666666344</v>
      </c>
      <c r="F136" s="1">
        <v>9.3259999999999996E-2</v>
      </c>
      <c r="G136">
        <v>7.6879999999999997</v>
      </c>
      <c r="H136">
        <v>2.923</v>
      </c>
      <c r="I136" s="1">
        <v>3.6220000000000002E-5</v>
      </c>
      <c r="J136" s="1">
        <v>7.3200000000000001E-4</v>
      </c>
      <c r="K136" s="1">
        <v>5.8259999999999998E-6</v>
      </c>
      <c r="L136" s="1">
        <v>2.016E-3</v>
      </c>
      <c r="M136" s="1">
        <v>3.8090000000000003E-5</v>
      </c>
      <c r="N136" s="1">
        <v>2.419E-2</v>
      </c>
      <c r="O136">
        <v>77.790000000000006</v>
      </c>
      <c r="P136">
        <v>0.50700000000000001</v>
      </c>
      <c r="Q136">
        <v>0.4335</v>
      </c>
      <c r="R136" s="1">
        <v>3.1859999999999999E-2</v>
      </c>
      <c r="S136">
        <v>1619</v>
      </c>
      <c r="T136" s="1">
        <v>7.5539999999999998E-5</v>
      </c>
      <c r="U136">
        <v>2.0390000000000001</v>
      </c>
      <c r="V136" s="1">
        <v>4.1770000000000002E-2</v>
      </c>
      <c r="W136" s="1">
        <v>5.4580000000000002E-3</v>
      </c>
      <c r="X136" s="1">
        <v>3.1830000000000001E-3</v>
      </c>
      <c r="Y136">
        <v>0.64580000000000004</v>
      </c>
      <c r="Z136">
        <v>0.29580000000000001</v>
      </c>
      <c r="AA136">
        <v>0.2455</v>
      </c>
      <c r="AB136">
        <v>0.33110000000000001</v>
      </c>
      <c r="AC136" s="1">
        <v>3.9680000000000002E-3</v>
      </c>
      <c r="AD136" s="1">
        <v>1.9400000000000001E-5</v>
      </c>
      <c r="AE136" s="1">
        <v>1.2670000000000001E-5</v>
      </c>
      <c r="AF136" s="1">
        <v>2.0290000000000001E-5</v>
      </c>
      <c r="AG136" s="1">
        <v>3.7629999999999997E-5</v>
      </c>
      <c r="AH136" s="1">
        <v>3.0890000000000002E-3</v>
      </c>
      <c r="AI136">
        <v>0.1862</v>
      </c>
      <c r="AJ136" s="1">
        <v>2.4470000000000001E-5</v>
      </c>
      <c r="AK136">
        <v>0.17960000000000001</v>
      </c>
      <c r="AL136" s="1">
        <v>3.6219999999999998E-3</v>
      </c>
      <c r="AM136">
        <v>0.1167</v>
      </c>
      <c r="AN136" s="1">
        <v>3.8549999999999999E-3</v>
      </c>
      <c r="AO136" s="1">
        <v>6.6059999999999994E-2</v>
      </c>
      <c r="AP136">
        <v>0.3332</v>
      </c>
      <c r="AQ136">
        <v>0.23130000000000001</v>
      </c>
      <c r="AR136">
        <v>0.3523</v>
      </c>
      <c r="AS136">
        <v>0.55449999999999999</v>
      </c>
      <c r="AT136">
        <v>0.58489999999999998</v>
      </c>
      <c r="AU136" s="1">
        <v>9.0430000000000007E-3</v>
      </c>
      <c r="AV136">
        <v>2.0230000000000001</v>
      </c>
      <c r="AW136">
        <v>0.61970000000000003</v>
      </c>
      <c r="AX136" s="1">
        <v>5.9180000000000003E-2</v>
      </c>
      <c r="AY136" s="1">
        <v>8.4529999999999994E-2</v>
      </c>
      <c r="AZ136" s="1">
        <v>1.967E-2</v>
      </c>
      <c r="BA136" s="1">
        <v>3.3119999999999998E-3</v>
      </c>
      <c r="BB136" s="1">
        <v>4.1100000000000002E-4</v>
      </c>
      <c r="BC136" s="1">
        <v>1E-4</v>
      </c>
      <c r="BD136" s="1">
        <v>1E-4</v>
      </c>
      <c r="BE136" s="1">
        <v>1E-4</v>
      </c>
      <c r="BF136">
        <v>0.13389999999999999</v>
      </c>
      <c r="BG136" s="1">
        <v>1.8069999999999999E-2</v>
      </c>
      <c r="BH136" s="1">
        <v>1.6389999999999998E-2</v>
      </c>
      <c r="BI136" s="1">
        <v>5.509E-3</v>
      </c>
      <c r="BJ136" s="1">
        <v>7.8490000000000005E-4</v>
      </c>
      <c r="BK136" s="1">
        <v>1.2229999999999999E-4</v>
      </c>
      <c r="BL136" s="1">
        <v>1E-4</v>
      </c>
      <c r="BM136" s="1">
        <v>1E-4</v>
      </c>
      <c r="BN136" s="1">
        <v>1E-4</v>
      </c>
      <c r="BO136" s="1">
        <v>4.3439999999999998E-3</v>
      </c>
      <c r="BP136" s="1">
        <v>6.6430000000000005E-4</v>
      </c>
      <c r="BQ136" s="1">
        <v>3.108E-2</v>
      </c>
      <c r="BR136" s="1">
        <v>2.8219999999999999E-2</v>
      </c>
      <c r="BS136" s="1">
        <v>6.0150000000000004E-3</v>
      </c>
      <c r="BT136" s="1">
        <v>1.315E-3</v>
      </c>
      <c r="BU136">
        <v>0.2382</v>
      </c>
      <c r="BV136">
        <v>0.71209999999999996</v>
      </c>
      <c r="BW136">
        <v>1.1839999999999999</v>
      </c>
      <c r="BX136" s="1">
        <v>1.005E-4</v>
      </c>
      <c r="BY136" s="1">
        <v>3.4360000000000002E-2</v>
      </c>
      <c r="BZ136" s="1">
        <v>1.106E-2</v>
      </c>
      <c r="CA136" s="1">
        <v>1.068E-2</v>
      </c>
      <c r="CB136" s="1">
        <v>1.038E-4</v>
      </c>
      <c r="CC136" s="1">
        <v>1.2410000000000001E-4</v>
      </c>
      <c r="CD136" s="1">
        <v>1.4650000000000001E-4</v>
      </c>
      <c r="CE136" s="1">
        <v>1.8359999999999999E-4</v>
      </c>
      <c r="CF136" s="1">
        <v>1.7210000000000001E-4</v>
      </c>
      <c r="CG136" s="1">
        <v>1.864E-4</v>
      </c>
      <c r="CH136">
        <v>1.502</v>
      </c>
      <c r="CI136">
        <v>120</v>
      </c>
      <c r="CJ136">
        <v>13.58</v>
      </c>
      <c r="CK136">
        <v>108.3</v>
      </c>
      <c r="CL136">
        <v>50</v>
      </c>
      <c r="CM136">
        <v>992.9</v>
      </c>
      <c r="CN136">
        <v>0</v>
      </c>
    </row>
    <row r="137" spans="1:92" x14ac:dyDescent="0.25">
      <c r="A137">
        <v>2013</v>
      </c>
      <c r="B137">
        <v>1</v>
      </c>
      <c r="C137">
        <v>6</v>
      </c>
      <c r="D137">
        <v>15</v>
      </c>
      <c r="E137" s="2">
        <f t="shared" si="2"/>
        <v>41281.083333333008</v>
      </c>
      <c r="F137" s="1">
        <v>7.9710000000000003E-2</v>
      </c>
      <c r="G137">
        <v>7.4450000000000003</v>
      </c>
      <c r="H137">
        <v>3.149</v>
      </c>
      <c r="I137" s="1">
        <v>3.8420000000000001E-5</v>
      </c>
      <c r="J137" s="1">
        <v>8.0979999999999995E-4</v>
      </c>
      <c r="K137" s="1">
        <v>5.8289999999999996E-6</v>
      </c>
      <c r="L137" s="1">
        <v>2.2690000000000002E-3</v>
      </c>
      <c r="M137" s="1">
        <v>3.8019999999999999E-5</v>
      </c>
      <c r="N137" s="1">
        <v>2.8559999999999999E-2</v>
      </c>
      <c r="O137">
        <v>82.09</v>
      </c>
      <c r="P137">
        <v>0.4869</v>
      </c>
      <c r="Q137">
        <v>0.41420000000000001</v>
      </c>
      <c r="R137" s="1">
        <v>3.3450000000000001E-2</v>
      </c>
      <c r="S137">
        <v>1621</v>
      </c>
      <c r="T137" s="1">
        <v>8.386E-5</v>
      </c>
      <c r="U137">
        <v>2.097</v>
      </c>
      <c r="V137" s="1">
        <v>3.8719999999999997E-2</v>
      </c>
      <c r="W137" s="1">
        <v>4.8329999999999996E-3</v>
      </c>
      <c r="X137" s="1">
        <v>2.787E-3</v>
      </c>
      <c r="Y137">
        <v>0.65139999999999998</v>
      </c>
      <c r="Z137">
        <v>0.2913</v>
      </c>
      <c r="AA137">
        <v>0.24460000000000001</v>
      </c>
      <c r="AB137">
        <v>0.3296</v>
      </c>
      <c r="AC137" s="1">
        <v>3.4489999999999998E-3</v>
      </c>
      <c r="AD137" s="1">
        <v>2.069E-5</v>
      </c>
      <c r="AE137" s="1">
        <v>1.348E-5</v>
      </c>
      <c r="AF137" s="1">
        <v>2.0290000000000001E-5</v>
      </c>
      <c r="AG137" s="1">
        <v>3.6109999999999998E-5</v>
      </c>
      <c r="AH137" s="1">
        <v>2.9550000000000002E-3</v>
      </c>
      <c r="AI137">
        <v>0.17660000000000001</v>
      </c>
      <c r="AJ137" s="1">
        <v>2.4430000000000002E-5</v>
      </c>
      <c r="AK137">
        <v>0.17249999999999999</v>
      </c>
      <c r="AL137" s="1">
        <v>3.3779999999999999E-3</v>
      </c>
      <c r="AM137">
        <v>0.1177</v>
      </c>
      <c r="AN137" s="1">
        <v>4.235E-3</v>
      </c>
      <c r="AO137" s="1">
        <v>6.318E-2</v>
      </c>
      <c r="AP137">
        <v>0.34460000000000002</v>
      </c>
      <c r="AQ137">
        <v>0.24560000000000001</v>
      </c>
      <c r="AR137">
        <v>0.33379999999999999</v>
      </c>
      <c r="AS137">
        <v>0.59209999999999996</v>
      </c>
      <c r="AT137">
        <v>0.57340000000000002</v>
      </c>
      <c r="AU137" s="1">
        <v>9.044E-3</v>
      </c>
      <c r="AV137">
        <v>2.0619999999999998</v>
      </c>
      <c r="AW137">
        <v>0.60089999999999999</v>
      </c>
      <c r="AX137" s="1">
        <v>5.8659999999999997E-2</v>
      </c>
      <c r="AY137" s="1">
        <v>8.158E-2</v>
      </c>
      <c r="AZ137" s="1">
        <v>1.839E-2</v>
      </c>
      <c r="BA137" s="1">
        <v>3.091E-3</v>
      </c>
      <c r="BB137" s="1">
        <v>3.8729999999999998E-4</v>
      </c>
      <c r="BC137" s="1">
        <v>1E-4</v>
      </c>
      <c r="BD137" s="1">
        <v>1E-4</v>
      </c>
      <c r="BE137" s="1">
        <v>1E-4</v>
      </c>
      <c r="BF137">
        <v>0.15049999999999999</v>
      </c>
      <c r="BG137" s="1">
        <v>1.789E-2</v>
      </c>
      <c r="BH137" s="1">
        <v>1.6480000000000002E-2</v>
      </c>
      <c r="BI137" s="1">
        <v>5.738E-3</v>
      </c>
      <c r="BJ137" s="1">
        <v>8.2890000000000004E-4</v>
      </c>
      <c r="BK137" s="1">
        <v>1.3109999999999999E-4</v>
      </c>
      <c r="BL137" s="1">
        <v>1E-4</v>
      </c>
      <c r="BM137" s="1">
        <v>1E-4</v>
      </c>
      <c r="BN137" s="1">
        <v>1E-4</v>
      </c>
      <c r="BO137" s="1">
        <v>4.4980000000000003E-3</v>
      </c>
      <c r="BP137" s="1">
        <v>6.9030000000000003E-4</v>
      </c>
      <c r="BQ137" s="1">
        <v>3.2919999999999998E-2</v>
      </c>
      <c r="BR137" s="1">
        <v>2.9819999999999999E-2</v>
      </c>
      <c r="BS137" s="1">
        <v>6.215E-3</v>
      </c>
      <c r="BT137" s="1">
        <v>1.3730000000000001E-3</v>
      </c>
      <c r="BU137">
        <v>0.22670000000000001</v>
      </c>
      <c r="BV137">
        <v>0.72150000000000003</v>
      </c>
      <c r="BW137">
        <v>1.159</v>
      </c>
      <c r="BX137" s="1">
        <v>1.0060000000000001E-4</v>
      </c>
      <c r="BY137" s="1">
        <v>3.7319999999999999E-2</v>
      </c>
      <c r="BZ137" s="1">
        <v>1.201E-2</v>
      </c>
      <c r="CA137" s="1">
        <v>1.1599999999999999E-2</v>
      </c>
      <c r="CB137" s="1">
        <v>1.0399999999999999E-4</v>
      </c>
      <c r="CC137" s="1">
        <v>1.2420000000000001E-4</v>
      </c>
      <c r="CD137" s="1">
        <v>1.462E-4</v>
      </c>
      <c r="CE137" s="1">
        <v>1.841E-4</v>
      </c>
      <c r="CF137" s="1">
        <v>1.716E-4</v>
      </c>
      <c r="CG137" s="1">
        <v>1.862E-4</v>
      </c>
      <c r="CH137">
        <v>1.351</v>
      </c>
      <c r="CI137">
        <v>140.30000000000001</v>
      </c>
      <c r="CJ137">
        <v>13.01</v>
      </c>
      <c r="CK137">
        <v>114.6</v>
      </c>
      <c r="CL137">
        <v>50</v>
      </c>
      <c r="CM137">
        <v>992.8</v>
      </c>
      <c r="CN137">
        <v>0</v>
      </c>
    </row>
    <row r="138" spans="1:92" x14ac:dyDescent="0.25">
      <c r="A138">
        <v>2013</v>
      </c>
      <c r="B138">
        <v>1</v>
      </c>
      <c r="C138">
        <v>6</v>
      </c>
      <c r="D138">
        <v>16</v>
      </c>
      <c r="E138" s="2">
        <f t="shared" si="2"/>
        <v>41281.124999999673</v>
      </c>
      <c r="F138" s="1">
        <v>8.9789999999999995E-2</v>
      </c>
      <c r="G138">
        <v>7.2119999999999997</v>
      </c>
      <c r="H138">
        <v>3.355</v>
      </c>
      <c r="I138" s="1">
        <v>3.9390000000000001E-5</v>
      </c>
      <c r="J138" s="1">
        <v>8.4889999999999998E-4</v>
      </c>
      <c r="K138" s="1">
        <v>6.6939999999999998E-6</v>
      </c>
      <c r="L138" s="1">
        <v>2.33E-3</v>
      </c>
      <c r="M138" s="1">
        <v>3.7960000000000002E-5</v>
      </c>
      <c r="N138" s="1">
        <v>3.0499999999999999E-2</v>
      </c>
      <c r="O138">
        <v>84.85</v>
      </c>
      <c r="P138">
        <v>0.48039999999999999</v>
      </c>
      <c r="Q138">
        <v>0.39929999999999999</v>
      </c>
      <c r="R138" s="1">
        <v>3.585E-2</v>
      </c>
      <c r="S138">
        <v>1623</v>
      </c>
      <c r="T138" s="1">
        <v>8.5249999999999999E-5</v>
      </c>
      <c r="U138">
        <v>2.1880000000000002</v>
      </c>
      <c r="V138" s="1">
        <v>3.7190000000000001E-2</v>
      </c>
      <c r="W138" s="1">
        <v>4.7010000000000003E-3</v>
      </c>
      <c r="X138" s="1">
        <v>2.7920000000000002E-3</v>
      </c>
      <c r="Y138">
        <v>0.62239999999999995</v>
      </c>
      <c r="Z138">
        <v>0.27210000000000001</v>
      </c>
      <c r="AA138">
        <v>0.23480000000000001</v>
      </c>
      <c r="AB138">
        <v>0.31380000000000002</v>
      </c>
      <c r="AC138" s="1">
        <v>2.9120000000000001E-3</v>
      </c>
      <c r="AD138" s="1">
        <v>2.035E-5</v>
      </c>
      <c r="AE138" s="1">
        <v>1.33E-5</v>
      </c>
      <c r="AF138" s="1">
        <v>2.0290000000000001E-5</v>
      </c>
      <c r="AG138" s="1">
        <v>4.0080000000000003E-5</v>
      </c>
      <c r="AH138" s="1">
        <v>2.931E-3</v>
      </c>
      <c r="AI138">
        <v>0.16969999999999999</v>
      </c>
      <c r="AJ138" s="1">
        <v>2.4389999999999999E-5</v>
      </c>
      <c r="AK138">
        <v>0.1641</v>
      </c>
      <c r="AL138" s="1">
        <v>3.1229999999999999E-3</v>
      </c>
      <c r="AM138">
        <v>0.1178</v>
      </c>
      <c r="AN138" s="1">
        <v>4.7840000000000001E-3</v>
      </c>
      <c r="AO138" s="1">
        <v>6.7049999999999998E-2</v>
      </c>
      <c r="AP138">
        <v>0.35460000000000003</v>
      </c>
      <c r="AQ138">
        <v>0.26590000000000003</v>
      </c>
      <c r="AR138">
        <v>0.3216</v>
      </c>
      <c r="AS138">
        <v>0.6502</v>
      </c>
      <c r="AT138">
        <v>0.56479999999999997</v>
      </c>
      <c r="AU138" s="1">
        <v>9.0460000000000002E-3</v>
      </c>
      <c r="AV138">
        <v>2.1019999999999999</v>
      </c>
      <c r="AW138">
        <v>0.5806</v>
      </c>
      <c r="AX138" s="1">
        <v>5.8139999999999997E-2</v>
      </c>
      <c r="AY138" s="1">
        <v>7.9390000000000002E-2</v>
      </c>
      <c r="AZ138" s="1">
        <v>1.7569999999999999E-2</v>
      </c>
      <c r="BA138" s="1">
        <v>2.9299999999999999E-3</v>
      </c>
      <c r="BB138" s="1">
        <v>3.7540000000000002E-4</v>
      </c>
      <c r="BC138" s="1">
        <v>1E-4</v>
      </c>
      <c r="BD138" s="1">
        <v>1E-4</v>
      </c>
      <c r="BE138" s="1">
        <v>1E-4</v>
      </c>
      <c r="BF138">
        <v>0.1658</v>
      </c>
      <c r="BG138" s="1">
        <v>1.7569999999999999E-2</v>
      </c>
      <c r="BH138" s="1">
        <v>1.6670000000000001E-2</v>
      </c>
      <c r="BI138" s="1">
        <v>6.1529999999999996E-3</v>
      </c>
      <c r="BJ138" s="1">
        <v>8.8270000000000004E-4</v>
      </c>
      <c r="BK138" s="1">
        <v>1.3679999999999999E-4</v>
      </c>
      <c r="BL138" s="1">
        <v>1E-4</v>
      </c>
      <c r="BM138" s="1">
        <v>1E-4</v>
      </c>
      <c r="BN138" s="1">
        <v>1E-4</v>
      </c>
      <c r="BO138" s="1">
        <v>4.6499999999999996E-3</v>
      </c>
      <c r="BP138" s="1">
        <v>7.1369999999999995E-4</v>
      </c>
      <c r="BQ138" s="1">
        <v>3.5520000000000003E-2</v>
      </c>
      <c r="BR138" s="1">
        <v>3.1449999999999999E-2</v>
      </c>
      <c r="BS138" s="1">
        <v>6.5849999999999997E-3</v>
      </c>
      <c r="BT138" s="1">
        <v>1.4599999999999999E-3</v>
      </c>
      <c r="BU138">
        <v>0.21790000000000001</v>
      </c>
      <c r="BV138">
        <v>0.73280000000000001</v>
      </c>
      <c r="BW138">
        <v>1.1339999999999999</v>
      </c>
      <c r="BX138" s="1">
        <v>1.0069999999999999E-4</v>
      </c>
      <c r="BY138" s="1">
        <v>3.9780000000000003E-2</v>
      </c>
      <c r="BZ138" s="1">
        <v>1.2789999999999999E-2</v>
      </c>
      <c r="CA138" s="1">
        <v>1.2359999999999999E-2</v>
      </c>
      <c r="CB138" s="1">
        <v>1.041E-4</v>
      </c>
      <c r="CC138" s="1">
        <v>1.2420000000000001E-4</v>
      </c>
      <c r="CD138" s="1">
        <v>1.459E-4</v>
      </c>
      <c r="CE138" s="1">
        <v>1.8450000000000001E-4</v>
      </c>
      <c r="CF138" s="1">
        <v>1.7100000000000001E-4</v>
      </c>
      <c r="CG138" s="1">
        <v>1.8569999999999999E-4</v>
      </c>
      <c r="CH138">
        <v>1.3120000000000001</v>
      </c>
      <c r="CI138">
        <v>154.4</v>
      </c>
      <c r="CJ138">
        <v>12.56</v>
      </c>
      <c r="CK138">
        <v>118</v>
      </c>
      <c r="CL138">
        <v>50</v>
      </c>
      <c r="CM138">
        <v>992.7</v>
      </c>
      <c r="CN138">
        <v>0</v>
      </c>
    </row>
    <row r="139" spans="1:92" x14ac:dyDescent="0.25">
      <c r="A139">
        <v>2013</v>
      </c>
      <c r="B139">
        <v>1</v>
      </c>
      <c r="C139">
        <v>6</v>
      </c>
      <c r="D139">
        <v>17</v>
      </c>
      <c r="E139" s="2">
        <f t="shared" si="2"/>
        <v>41281.166666666337</v>
      </c>
      <c r="F139">
        <v>0.1598</v>
      </c>
      <c r="G139">
        <v>7.2930000000000001</v>
      </c>
      <c r="H139">
        <v>3.2879999999999998</v>
      </c>
      <c r="I139" s="1">
        <v>3.4520000000000002E-5</v>
      </c>
      <c r="J139" s="1">
        <v>7.9790000000000004E-4</v>
      </c>
      <c r="K139" s="1">
        <v>7.9689999999999994E-6</v>
      </c>
      <c r="L139" s="1">
        <v>1.72E-3</v>
      </c>
      <c r="M139" s="1">
        <v>3.7969999999999997E-5</v>
      </c>
      <c r="N139" s="1">
        <v>2.452E-2</v>
      </c>
      <c r="O139">
        <v>86.95</v>
      </c>
      <c r="P139">
        <v>0.49780000000000002</v>
      </c>
      <c r="Q139">
        <v>0.39989999999999998</v>
      </c>
      <c r="R139" s="1">
        <v>3.9690000000000003E-2</v>
      </c>
      <c r="S139">
        <v>1625</v>
      </c>
      <c r="T139" s="1">
        <v>6.3419999999999999E-5</v>
      </c>
      <c r="U139">
        <v>2.3380000000000001</v>
      </c>
      <c r="V139" s="1">
        <v>3.6600000000000001E-2</v>
      </c>
      <c r="W139" s="1">
        <v>5.0930000000000003E-3</v>
      </c>
      <c r="X139" s="1">
        <v>3.1519999999999999E-3</v>
      </c>
      <c r="Y139">
        <v>0.5978</v>
      </c>
      <c r="Z139">
        <v>0.2576</v>
      </c>
      <c r="AA139">
        <v>0.2268</v>
      </c>
      <c r="AB139">
        <v>0.3009</v>
      </c>
      <c r="AC139" s="1">
        <v>2.653E-3</v>
      </c>
      <c r="AD139" s="1">
        <v>1.4250000000000001E-5</v>
      </c>
      <c r="AE139" s="1">
        <v>9.3919999999999992E-6</v>
      </c>
      <c r="AF139" s="1">
        <v>2.0299999999999999E-5</v>
      </c>
      <c r="AG139" s="1">
        <v>4.3069999999999999E-5</v>
      </c>
      <c r="AH139" s="1">
        <v>3.114E-3</v>
      </c>
      <c r="AI139">
        <v>0.1638</v>
      </c>
      <c r="AJ139" s="1">
        <v>2.4360000000000001E-5</v>
      </c>
      <c r="AK139">
        <v>0.16719999999999999</v>
      </c>
      <c r="AL139" s="1">
        <v>2.4919999999999999E-3</v>
      </c>
      <c r="AM139">
        <v>0.1237</v>
      </c>
      <c r="AN139" s="1">
        <v>5.189E-3</v>
      </c>
      <c r="AO139" s="1">
        <v>7.3300000000000004E-2</v>
      </c>
      <c r="AP139">
        <v>0.36470000000000002</v>
      </c>
      <c r="AQ139">
        <v>0.29010000000000002</v>
      </c>
      <c r="AR139">
        <v>0.31940000000000002</v>
      </c>
      <c r="AS139">
        <v>0.73429999999999995</v>
      </c>
      <c r="AT139">
        <v>0.55779999999999996</v>
      </c>
      <c r="AU139" s="1">
        <v>9.0709999999999992E-3</v>
      </c>
      <c r="AV139">
        <v>2.1469999999999998</v>
      </c>
      <c r="AW139">
        <v>0.55479999999999996</v>
      </c>
      <c r="AX139" s="1">
        <v>5.774E-2</v>
      </c>
      <c r="AY139" s="1">
        <v>7.7780000000000002E-2</v>
      </c>
      <c r="AZ139" s="1">
        <v>1.7180000000000001E-2</v>
      </c>
      <c r="BA139" s="1">
        <v>2.9550000000000002E-3</v>
      </c>
      <c r="BB139" s="1">
        <v>3.904E-4</v>
      </c>
      <c r="BC139" s="1">
        <v>1E-4</v>
      </c>
      <c r="BD139" s="1">
        <v>1E-4</v>
      </c>
      <c r="BE139" s="1">
        <v>1E-4</v>
      </c>
      <c r="BF139">
        <v>0.1782</v>
      </c>
      <c r="BG139" s="1">
        <v>1.8020000000000001E-2</v>
      </c>
      <c r="BH139" s="1">
        <v>1.7860000000000001E-2</v>
      </c>
      <c r="BI139" s="1">
        <v>7.0949999999999997E-3</v>
      </c>
      <c r="BJ139" s="1">
        <v>1.021E-3</v>
      </c>
      <c r="BK139" s="1">
        <v>1.574E-4</v>
      </c>
      <c r="BL139" s="1">
        <v>1E-4</v>
      </c>
      <c r="BM139" s="1">
        <v>1E-4</v>
      </c>
      <c r="BN139" s="1">
        <v>1E-4</v>
      </c>
      <c r="BO139" s="1">
        <v>4.7980000000000002E-3</v>
      </c>
      <c r="BP139" s="1">
        <v>7.3859999999999996E-4</v>
      </c>
      <c r="BQ139" s="1">
        <v>3.8949999999999999E-2</v>
      </c>
      <c r="BR139" s="1">
        <v>3.4660000000000003E-2</v>
      </c>
      <c r="BS139" s="1">
        <v>7.3130000000000001E-3</v>
      </c>
      <c r="BT139" s="1">
        <v>1.6169999999999999E-3</v>
      </c>
      <c r="BU139">
        <v>0.21110000000000001</v>
      </c>
      <c r="BV139">
        <v>0.74639999999999995</v>
      </c>
      <c r="BW139">
        <v>1.115</v>
      </c>
      <c r="BX139" s="1">
        <v>1.008E-4</v>
      </c>
      <c r="BY139" s="1">
        <v>4.2119999999999998E-2</v>
      </c>
      <c r="BZ139" s="1">
        <v>1.354E-2</v>
      </c>
      <c r="CA139" s="1">
        <v>1.308E-2</v>
      </c>
      <c r="CB139" s="1">
        <v>1.044E-4</v>
      </c>
      <c r="CC139" s="1">
        <v>1.2420000000000001E-4</v>
      </c>
      <c r="CD139" s="1">
        <v>1.46E-4</v>
      </c>
      <c r="CE139" s="1">
        <v>1.851E-4</v>
      </c>
      <c r="CF139" s="1">
        <v>1.7149999999999999E-4</v>
      </c>
      <c r="CG139" s="1">
        <v>1.853E-4</v>
      </c>
      <c r="CH139">
        <v>1.2110000000000001</v>
      </c>
      <c r="CI139">
        <v>165.1</v>
      </c>
      <c r="CJ139">
        <v>12.07</v>
      </c>
      <c r="CK139">
        <v>119.4</v>
      </c>
      <c r="CL139">
        <v>50</v>
      </c>
      <c r="CM139">
        <v>992.6</v>
      </c>
      <c r="CN139">
        <v>0</v>
      </c>
    </row>
    <row r="140" spans="1:92" x14ac:dyDescent="0.25">
      <c r="A140">
        <v>2013</v>
      </c>
      <c r="B140">
        <v>1</v>
      </c>
      <c r="C140">
        <v>6</v>
      </c>
      <c r="D140">
        <v>18</v>
      </c>
      <c r="E140" s="2">
        <f t="shared" si="2"/>
        <v>41281.208333333001</v>
      </c>
      <c r="F140">
        <v>0.46929999999999999</v>
      </c>
      <c r="G140">
        <v>8.0340000000000007</v>
      </c>
      <c r="H140">
        <v>2.7080000000000002</v>
      </c>
      <c r="I140" s="1">
        <v>2.162E-5</v>
      </c>
      <c r="J140" s="1">
        <v>5.1429999999999998E-4</v>
      </c>
      <c r="K140" s="1">
        <v>8.4999999999999999E-6</v>
      </c>
      <c r="L140" s="1">
        <v>7.8700000000000005E-4</v>
      </c>
      <c r="M140" s="1">
        <v>4.7509999999999997E-5</v>
      </c>
      <c r="N140" s="1">
        <v>1.1520000000000001E-2</v>
      </c>
      <c r="O140">
        <v>91.39</v>
      </c>
      <c r="P140">
        <v>0.53759999999999997</v>
      </c>
      <c r="Q140">
        <v>0.4239</v>
      </c>
      <c r="R140" s="1">
        <v>4.4010000000000001E-2</v>
      </c>
      <c r="S140">
        <v>1633</v>
      </c>
      <c r="T140" s="1">
        <v>3.2100000000000001E-5</v>
      </c>
      <c r="U140">
        <v>2.5630000000000002</v>
      </c>
      <c r="V140" s="1">
        <v>3.6799999999999999E-2</v>
      </c>
      <c r="W140" s="1">
        <v>5.6389999999999999E-3</v>
      </c>
      <c r="X140" s="1">
        <v>3.6380000000000002E-3</v>
      </c>
      <c r="Y140">
        <v>0.60340000000000005</v>
      </c>
      <c r="Z140">
        <v>0.2601</v>
      </c>
      <c r="AA140">
        <v>0.2319</v>
      </c>
      <c r="AB140">
        <v>0.309</v>
      </c>
      <c r="AC140" s="1">
        <v>3.2399999999999998E-3</v>
      </c>
      <c r="AD140" s="1">
        <v>6.0190000000000003E-6</v>
      </c>
      <c r="AE140" s="1">
        <v>3.9910000000000004E-6</v>
      </c>
      <c r="AF140" s="1">
        <v>2.0740000000000001E-5</v>
      </c>
      <c r="AG140" s="1">
        <v>4.108E-5</v>
      </c>
      <c r="AH140" s="1">
        <v>3.4659999999999999E-3</v>
      </c>
      <c r="AI140">
        <v>0.1663</v>
      </c>
      <c r="AJ140" s="1">
        <v>2.44E-5</v>
      </c>
      <c r="AK140">
        <v>0.21590000000000001</v>
      </c>
      <c r="AL140" s="1">
        <v>3.192E-3</v>
      </c>
      <c r="AM140">
        <v>0.1452</v>
      </c>
      <c r="AN140" s="1">
        <v>5.738E-3</v>
      </c>
      <c r="AO140" s="1">
        <v>8.5809999999999997E-2</v>
      </c>
      <c r="AP140">
        <v>0.39200000000000002</v>
      </c>
      <c r="AQ140">
        <v>0.31609999999999999</v>
      </c>
      <c r="AR140">
        <v>0.32290000000000002</v>
      </c>
      <c r="AS140">
        <v>0.82699999999999996</v>
      </c>
      <c r="AT140">
        <v>0.55169999999999997</v>
      </c>
      <c r="AU140" s="1">
        <v>9.0650000000000001E-3</v>
      </c>
      <c r="AV140">
        <v>2.1659999999999999</v>
      </c>
      <c r="AW140">
        <v>0.52390000000000003</v>
      </c>
      <c r="AX140" s="1">
        <v>5.6770000000000001E-2</v>
      </c>
      <c r="AY140" s="1">
        <v>7.5520000000000004E-2</v>
      </c>
      <c r="AZ140" s="1">
        <v>1.6740000000000001E-2</v>
      </c>
      <c r="BA140" s="1">
        <v>3.0370000000000002E-3</v>
      </c>
      <c r="BB140" s="1">
        <v>4.1350000000000002E-4</v>
      </c>
      <c r="BC140" s="1">
        <v>1E-4</v>
      </c>
      <c r="BD140" s="1">
        <v>1E-4</v>
      </c>
      <c r="BE140" s="1">
        <v>1E-4</v>
      </c>
      <c r="BF140">
        <v>0.19120000000000001</v>
      </c>
      <c r="BG140" s="1">
        <v>2.0500000000000001E-2</v>
      </c>
      <c r="BH140" s="1">
        <v>2.0979999999999999E-2</v>
      </c>
      <c r="BI140" s="1">
        <v>8.4810000000000007E-3</v>
      </c>
      <c r="BJ140" s="1">
        <v>1.217E-3</v>
      </c>
      <c r="BK140" s="1">
        <v>1.8679999999999999E-4</v>
      </c>
      <c r="BL140" s="1">
        <v>1.036E-4</v>
      </c>
      <c r="BM140" s="1">
        <v>1E-4</v>
      </c>
      <c r="BN140" s="1">
        <v>1E-4</v>
      </c>
      <c r="BO140" s="1">
        <v>4.9109999999999996E-3</v>
      </c>
      <c r="BP140" s="1">
        <v>7.5080000000000004E-4</v>
      </c>
      <c r="BQ140" s="1">
        <v>4.113E-2</v>
      </c>
      <c r="BR140" s="1">
        <v>3.7510000000000002E-2</v>
      </c>
      <c r="BS140" s="1">
        <v>7.8390000000000005E-3</v>
      </c>
      <c r="BT140" s="1">
        <v>1.7440000000000001E-3</v>
      </c>
      <c r="BU140">
        <v>0.2044</v>
      </c>
      <c r="BV140">
        <v>0.75090000000000001</v>
      </c>
      <c r="BW140">
        <v>1.0840000000000001</v>
      </c>
      <c r="BX140" s="1">
        <v>1.011E-4</v>
      </c>
      <c r="BY140" s="1">
        <v>4.3439999999999999E-2</v>
      </c>
      <c r="BZ140" s="1">
        <v>1.397E-2</v>
      </c>
      <c r="CA140" s="1">
        <v>1.349E-2</v>
      </c>
      <c r="CB140" s="1">
        <v>1.047E-4</v>
      </c>
      <c r="CC140" s="1">
        <v>1.239E-4</v>
      </c>
      <c r="CD140" s="1">
        <v>1.4559999999999999E-4</v>
      </c>
      <c r="CE140" s="1">
        <v>1.851E-4</v>
      </c>
      <c r="CF140" s="1">
        <v>1.727E-4</v>
      </c>
      <c r="CG140" s="1">
        <v>1.852E-4</v>
      </c>
      <c r="CH140">
        <v>1.115</v>
      </c>
      <c r="CI140">
        <v>168.3</v>
      </c>
      <c r="CJ140">
        <v>12.63</v>
      </c>
      <c r="CK140">
        <v>119.3</v>
      </c>
      <c r="CL140">
        <v>50</v>
      </c>
      <c r="CM140">
        <v>992.8</v>
      </c>
      <c r="CN140">
        <v>0</v>
      </c>
    </row>
    <row r="141" spans="1:92" x14ac:dyDescent="0.25">
      <c r="A141">
        <v>2013</v>
      </c>
      <c r="B141">
        <v>1</v>
      </c>
      <c r="C141">
        <v>6</v>
      </c>
      <c r="D141">
        <v>19</v>
      </c>
      <c r="E141" s="2">
        <f t="shared" si="2"/>
        <v>41281.249999999665</v>
      </c>
      <c r="F141">
        <v>1.496</v>
      </c>
      <c r="G141">
        <v>6.5780000000000003</v>
      </c>
      <c r="H141">
        <v>7.25</v>
      </c>
      <c r="I141" s="1">
        <v>2.9790000000000001E-5</v>
      </c>
      <c r="J141" s="1">
        <v>3.0210000000000002E-4</v>
      </c>
      <c r="K141" s="1">
        <v>2.0930000000000001E-5</v>
      </c>
      <c r="L141" s="1">
        <v>3.8969999999999999E-4</v>
      </c>
      <c r="M141" s="1">
        <v>8.8280000000000002E-5</v>
      </c>
      <c r="N141" s="1">
        <v>2.4589999999999998E-3</v>
      </c>
      <c r="O141">
        <v>97.76</v>
      </c>
      <c r="P141">
        <v>0.4098</v>
      </c>
      <c r="Q141">
        <v>0.28660000000000002</v>
      </c>
      <c r="R141" s="1">
        <v>2.1559999999999999E-2</v>
      </c>
      <c r="S141">
        <v>1654</v>
      </c>
      <c r="T141" s="1">
        <v>3.0750000000000002E-5</v>
      </c>
      <c r="U141">
        <v>1.194</v>
      </c>
      <c r="V141">
        <v>0.17419999999999999</v>
      </c>
      <c r="W141" s="1">
        <v>4.1149999999999997E-3</v>
      </c>
      <c r="X141" s="1">
        <v>2.8319999999999999E-3</v>
      </c>
      <c r="Y141">
        <v>0.26919999999999999</v>
      </c>
      <c r="Z141">
        <v>0.1158</v>
      </c>
      <c r="AA141">
        <v>0.1026</v>
      </c>
      <c r="AB141">
        <v>0.13489999999999999</v>
      </c>
      <c r="AC141" s="1">
        <v>2.0690000000000001E-3</v>
      </c>
      <c r="AD141" s="1">
        <v>1.6759999999999999E-5</v>
      </c>
      <c r="AE141" s="1">
        <v>1.116E-5</v>
      </c>
      <c r="AF141" s="1">
        <v>2.0769999999999999E-5</v>
      </c>
      <c r="AG141" s="1">
        <v>2.393E-5</v>
      </c>
      <c r="AH141" s="1">
        <v>3.1770000000000001E-3</v>
      </c>
      <c r="AI141">
        <v>0.4839</v>
      </c>
      <c r="AJ141" s="1">
        <v>2.48E-5</v>
      </c>
      <c r="AK141">
        <v>0.37709999999999999</v>
      </c>
      <c r="AL141">
        <v>0.29289999999999999</v>
      </c>
      <c r="AM141">
        <v>0.1101</v>
      </c>
      <c r="AN141" s="1">
        <v>5.8719999999999996E-3</v>
      </c>
      <c r="AO141" s="1">
        <v>9.5219999999999999E-2</v>
      </c>
      <c r="AP141">
        <v>0.33960000000000001</v>
      </c>
      <c r="AQ141">
        <v>0.31859999999999999</v>
      </c>
      <c r="AR141">
        <v>0.1525</v>
      </c>
      <c r="AS141">
        <v>0.80300000000000005</v>
      </c>
      <c r="AT141">
        <v>0.51029999999999998</v>
      </c>
      <c r="AU141" s="1">
        <v>8.6239999999999997E-3</v>
      </c>
      <c r="AV141">
        <v>2.0129999999999999</v>
      </c>
      <c r="AW141">
        <v>0.47210000000000002</v>
      </c>
      <c r="AX141" s="1">
        <v>4.6699999999999998E-2</v>
      </c>
      <c r="AY141" s="1">
        <v>6.1280000000000001E-2</v>
      </c>
      <c r="AZ141" s="1">
        <v>1.617E-2</v>
      </c>
      <c r="BA141" s="1">
        <v>2.7550000000000001E-3</v>
      </c>
      <c r="BB141" s="1">
        <v>3.3700000000000001E-4</v>
      </c>
      <c r="BC141" s="1">
        <v>1E-4</v>
      </c>
      <c r="BD141" s="1">
        <v>1E-4</v>
      </c>
      <c r="BE141" s="1">
        <v>1E-4</v>
      </c>
      <c r="BF141">
        <v>0.2601</v>
      </c>
      <c r="BG141" s="1">
        <v>1.436E-2</v>
      </c>
      <c r="BH141" s="1">
        <v>1.2489999999999999E-2</v>
      </c>
      <c r="BI141" s="1">
        <v>3.9399999999999999E-3</v>
      </c>
      <c r="BJ141" s="1">
        <v>5.6579999999999998E-4</v>
      </c>
      <c r="BK141" s="1">
        <v>1.0509999999999999E-4</v>
      </c>
      <c r="BL141" s="1">
        <v>1E-4</v>
      </c>
      <c r="BM141" s="1">
        <v>1E-4</v>
      </c>
      <c r="BN141" s="1">
        <v>1E-4</v>
      </c>
      <c r="BO141" s="1">
        <v>4.1710000000000002E-3</v>
      </c>
      <c r="BP141" s="1">
        <v>5.9849999999999997E-4</v>
      </c>
      <c r="BQ141" s="1">
        <v>1.8100000000000002E-2</v>
      </c>
      <c r="BR141" s="1">
        <v>1.444E-2</v>
      </c>
      <c r="BS141" s="1">
        <v>3.075E-3</v>
      </c>
      <c r="BT141" s="1">
        <v>6.7469999999999997E-4</v>
      </c>
      <c r="BU141">
        <v>0.17460000000000001</v>
      </c>
      <c r="BV141">
        <v>0.69830000000000003</v>
      </c>
      <c r="BW141">
        <v>0.6966</v>
      </c>
      <c r="BX141" s="1">
        <v>1.014E-4</v>
      </c>
      <c r="BY141" s="1">
        <v>4.0759999999999998E-2</v>
      </c>
      <c r="BZ141" s="1">
        <v>1.3100000000000001E-2</v>
      </c>
      <c r="CA141" s="1">
        <v>1.2659999999999999E-2</v>
      </c>
      <c r="CB141" s="1">
        <v>1.037E-4</v>
      </c>
      <c r="CC141" s="1">
        <v>1.217E-4</v>
      </c>
      <c r="CD141" s="1">
        <v>1.4300000000000001E-4</v>
      </c>
      <c r="CE141" s="1">
        <v>1.818E-4</v>
      </c>
      <c r="CF141" s="1">
        <v>1.5330000000000001E-4</v>
      </c>
      <c r="CG141" s="1">
        <v>1.7579999999999999E-4</v>
      </c>
      <c r="CH141">
        <v>0.85299999999999998</v>
      </c>
      <c r="CI141">
        <v>145.1</v>
      </c>
      <c r="CJ141">
        <v>17.420000000000002</v>
      </c>
      <c r="CK141">
        <v>97.52</v>
      </c>
      <c r="CL141">
        <v>82.6</v>
      </c>
      <c r="CM141">
        <v>992.9</v>
      </c>
      <c r="CN141" s="1">
        <v>3.2029999999999998E-4</v>
      </c>
    </row>
    <row r="142" spans="1:92" x14ac:dyDescent="0.25">
      <c r="A142">
        <v>2013</v>
      </c>
      <c r="B142">
        <v>1</v>
      </c>
      <c r="C142">
        <v>6</v>
      </c>
      <c r="D142">
        <v>20</v>
      </c>
      <c r="E142" s="2">
        <f t="shared" si="2"/>
        <v>41281.29166666633</v>
      </c>
      <c r="F142">
        <v>1.9379999999999999</v>
      </c>
      <c r="G142">
        <v>4.68</v>
      </c>
      <c r="H142">
        <v>10.31</v>
      </c>
      <c r="I142" s="1">
        <v>2.27E-5</v>
      </c>
      <c r="J142" s="1">
        <v>1.3310000000000001E-4</v>
      </c>
      <c r="K142" s="1">
        <v>3.3599999999999997E-5</v>
      </c>
      <c r="L142" s="1">
        <v>4.6329999999999999E-4</v>
      </c>
      <c r="M142" s="1">
        <v>1.138E-4</v>
      </c>
      <c r="N142" s="1">
        <v>1.611E-3</v>
      </c>
      <c r="O142">
        <v>100.8</v>
      </c>
      <c r="P142">
        <v>0.38729999999999998</v>
      </c>
      <c r="Q142">
        <v>0.24179999999999999</v>
      </c>
      <c r="R142" s="1">
        <v>1.193E-2</v>
      </c>
      <c r="S142">
        <v>1652</v>
      </c>
      <c r="T142" s="1">
        <v>3.7769999999999999E-5</v>
      </c>
      <c r="U142">
        <v>0.67500000000000004</v>
      </c>
      <c r="V142">
        <v>0.76019999999999999</v>
      </c>
      <c r="W142" s="1">
        <v>1.8089999999999998E-2</v>
      </c>
      <c r="X142" s="1">
        <v>1.294E-2</v>
      </c>
      <c r="Y142">
        <v>0.13880000000000001</v>
      </c>
      <c r="Z142" s="1">
        <v>5.5789999999999999E-2</v>
      </c>
      <c r="AA142" s="1">
        <v>4.8099999999999997E-2</v>
      </c>
      <c r="AB142" s="1">
        <v>6.2579999999999997E-2</v>
      </c>
      <c r="AC142" s="1">
        <v>1.8010000000000001E-3</v>
      </c>
      <c r="AD142" s="1">
        <v>1.021E-4</v>
      </c>
      <c r="AE142" s="1">
        <v>6.7979999999999996E-5</v>
      </c>
      <c r="AF142" s="1">
        <v>2.069E-5</v>
      </c>
      <c r="AG142" s="1">
        <v>3.6940000000000002E-5</v>
      </c>
      <c r="AH142" s="1">
        <v>4.5180000000000003E-3</v>
      </c>
      <c r="AI142">
        <v>0.66769999999999996</v>
      </c>
      <c r="AJ142" s="1">
        <v>2.491E-5</v>
      </c>
      <c r="AK142">
        <v>0.36890000000000001</v>
      </c>
      <c r="AL142">
        <v>0.38240000000000002</v>
      </c>
      <c r="AM142" s="1">
        <v>8.3030000000000007E-2</v>
      </c>
      <c r="AN142" s="1">
        <v>4.9199999999999999E-3</v>
      </c>
      <c r="AO142" s="1">
        <v>9.0149999999999994E-2</v>
      </c>
      <c r="AP142">
        <v>0.30020000000000002</v>
      </c>
      <c r="AQ142">
        <v>0.27560000000000001</v>
      </c>
      <c r="AR142" s="1">
        <v>7.5590000000000004E-2</v>
      </c>
      <c r="AS142">
        <v>0.6179</v>
      </c>
      <c r="AT142">
        <v>0.33629999999999999</v>
      </c>
      <c r="AU142" s="1">
        <v>5.8580000000000004E-3</v>
      </c>
      <c r="AV142">
        <v>1.3560000000000001</v>
      </c>
      <c r="AW142">
        <v>0.29270000000000002</v>
      </c>
      <c r="AX142" s="1">
        <v>2.656E-2</v>
      </c>
      <c r="AY142" s="1">
        <v>3.7190000000000001E-2</v>
      </c>
      <c r="AZ142" s="1">
        <v>1.221E-2</v>
      </c>
      <c r="BA142" s="1">
        <v>2.3389999999999999E-3</v>
      </c>
      <c r="BB142" s="1">
        <v>2.901E-4</v>
      </c>
      <c r="BC142" s="1">
        <v>1E-4</v>
      </c>
      <c r="BD142" s="1">
        <v>1E-4</v>
      </c>
      <c r="BE142" s="1">
        <v>1E-4</v>
      </c>
      <c r="BF142">
        <v>0.2848</v>
      </c>
      <c r="BG142" s="1">
        <v>1.0149999999999999E-2</v>
      </c>
      <c r="BH142" s="1">
        <v>7.6499999999999997E-3</v>
      </c>
      <c r="BI142" s="1">
        <v>2.0660000000000001E-3</v>
      </c>
      <c r="BJ142" s="1">
        <v>3.0529999999999999E-4</v>
      </c>
      <c r="BK142" s="1">
        <v>1E-4</v>
      </c>
      <c r="BL142" s="1">
        <v>1E-4</v>
      </c>
      <c r="BM142" s="1">
        <v>1E-4</v>
      </c>
      <c r="BN142" s="1">
        <v>1E-4</v>
      </c>
      <c r="BO142" s="1">
        <v>2.7179999999999999E-3</v>
      </c>
      <c r="BP142" s="1">
        <v>4.1990000000000001E-4</v>
      </c>
      <c r="BQ142" s="1">
        <v>8.5599999999999999E-3</v>
      </c>
      <c r="BR142" s="1">
        <v>6.4209999999999996E-3</v>
      </c>
      <c r="BS142" s="1">
        <v>1.4339999999999999E-3</v>
      </c>
      <c r="BT142" s="1">
        <v>2.9280000000000002E-4</v>
      </c>
      <c r="BU142">
        <v>0.1075</v>
      </c>
      <c r="BV142">
        <v>0.47</v>
      </c>
      <c r="BW142">
        <v>0.3755</v>
      </c>
      <c r="BX142" s="1">
        <v>1.01E-4</v>
      </c>
      <c r="BY142" s="1">
        <v>2.708E-2</v>
      </c>
      <c r="BZ142" s="1">
        <v>8.7069999999999995E-3</v>
      </c>
      <c r="CA142" s="1">
        <v>8.4110000000000001E-3</v>
      </c>
      <c r="CB142" s="1">
        <v>1.015E-4</v>
      </c>
      <c r="CC142" s="1">
        <v>1.17E-4</v>
      </c>
      <c r="CD142" s="1">
        <v>1.4919999999999999E-4</v>
      </c>
      <c r="CE142" s="1">
        <v>1.428E-4</v>
      </c>
      <c r="CF142" s="1">
        <v>1.1959999999999999E-4</v>
      </c>
      <c r="CG142" s="1">
        <v>1.5239999999999999E-4</v>
      </c>
      <c r="CH142">
        <v>1.5589999999999999</v>
      </c>
      <c r="CI142">
        <v>104.2</v>
      </c>
      <c r="CJ142">
        <v>18.739999999999998</v>
      </c>
      <c r="CK142">
        <v>96.07</v>
      </c>
      <c r="CL142">
        <v>336.8</v>
      </c>
      <c r="CM142">
        <v>993</v>
      </c>
      <c r="CN142" s="1">
        <v>1.1150000000000001E-3</v>
      </c>
    </row>
    <row r="143" spans="1:92" x14ac:dyDescent="0.25">
      <c r="A143">
        <v>2013</v>
      </c>
      <c r="B143">
        <v>1</v>
      </c>
      <c r="C143">
        <v>6</v>
      </c>
      <c r="D143">
        <v>21</v>
      </c>
      <c r="E143" s="2">
        <f t="shared" si="2"/>
        <v>41281.333333332994</v>
      </c>
      <c r="F143">
        <v>2.1829999999999998</v>
      </c>
      <c r="G143">
        <v>2.8940000000000001</v>
      </c>
      <c r="H143">
        <v>13.8</v>
      </c>
      <c r="I143" s="1">
        <v>1.696E-5</v>
      </c>
      <c r="J143" s="1">
        <v>4.9849999999999999E-5</v>
      </c>
      <c r="K143" s="1">
        <v>8.1479999999999999E-5</v>
      </c>
      <c r="L143" s="1">
        <v>1.2570000000000001E-3</v>
      </c>
      <c r="M143" s="1">
        <v>7.3359999999999995E-2</v>
      </c>
      <c r="N143" s="1">
        <v>2.1059999999999998E-3</v>
      </c>
      <c r="O143">
        <v>82.33</v>
      </c>
      <c r="P143">
        <v>0.5847</v>
      </c>
      <c r="Q143">
        <v>0.25059999999999999</v>
      </c>
      <c r="R143" s="1">
        <v>1.559E-2</v>
      </c>
      <c r="S143">
        <v>1651</v>
      </c>
      <c r="T143" s="1">
        <v>1.142E-4</v>
      </c>
      <c r="U143">
        <v>0.62180000000000002</v>
      </c>
      <c r="V143">
        <v>1.59</v>
      </c>
      <c r="W143" s="1">
        <v>7.9880000000000007E-2</v>
      </c>
      <c r="X143" s="1">
        <v>6.4500000000000002E-2</v>
      </c>
      <c r="Y143">
        <v>0.1077</v>
      </c>
      <c r="Z143" s="1">
        <v>3.7560000000000003E-2</v>
      </c>
      <c r="AA143" s="1">
        <v>2.9770000000000001E-2</v>
      </c>
      <c r="AB143" s="1">
        <v>3.943E-2</v>
      </c>
      <c r="AC143" s="1">
        <v>2.3319999999999999E-3</v>
      </c>
      <c r="AD143" s="1">
        <v>4.6319999999999998E-4</v>
      </c>
      <c r="AE143" s="1">
        <v>3.0820000000000001E-4</v>
      </c>
      <c r="AF143" s="1">
        <v>2.1909999999999999E-5</v>
      </c>
      <c r="AG143" s="1">
        <v>1.4190000000000001E-4</v>
      </c>
      <c r="AH143" s="1">
        <v>1.282E-2</v>
      </c>
      <c r="AI143">
        <v>0.80940000000000001</v>
      </c>
      <c r="AJ143" s="1">
        <v>2.5049999999999999E-5</v>
      </c>
      <c r="AK143">
        <v>0.33350000000000002</v>
      </c>
      <c r="AL143">
        <v>0.52100000000000002</v>
      </c>
      <c r="AM143" s="1">
        <v>6.3560000000000005E-2</v>
      </c>
      <c r="AN143" s="1">
        <v>3.7260000000000001E-3</v>
      </c>
      <c r="AO143" s="1">
        <v>7.775E-2</v>
      </c>
      <c r="AP143">
        <v>0.2432</v>
      </c>
      <c r="AQ143">
        <v>0.23300000000000001</v>
      </c>
      <c r="AR143" s="1">
        <v>1.9959999999999999E-2</v>
      </c>
      <c r="AS143">
        <v>0.53080000000000005</v>
      </c>
      <c r="AT143">
        <v>0.31259999999999999</v>
      </c>
      <c r="AU143" s="1">
        <v>4.9699999999999996E-3</v>
      </c>
      <c r="AV143">
        <v>0.88549999999999995</v>
      </c>
      <c r="AW143">
        <v>0.22639999999999999</v>
      </c>
      <c r="AX143" s="1">
        <v>1.41E-2</v>
      </c>
      <c r="AY143" s="1">
        <v>2.444E-2</v>
      </c>
      <c r="AZ143" s="1">
        <v>1.103E-2</v>
      </c>
      <c r="BA143" s="1">
        <v>2.4390000000000002E-3</v>
      </c>
      <c r="BB143" s="1">
        <v>3.2150000000000001E-4</v>
      </c>
      <c r="BC143" s="1">
        <v>1E-4</v>
      </c>
      <c r="BD143" s="1">
        <v>1E-4</v>
      </c>
      <c r="BE143" s="1">
        <v>1E-4</v>
      </c>
      <c r="BF143">
        <v>0.2185</v>
      </c>
      <c r="BG143" s="1">
        <v>7.234E-3</v>
      </c>
      <c r="BH143" s="1">
        <v>4.3049999999999998E-3</v>
      </c>
      <c r="BI143" s="1">
        <v>9.6489999999999998E-4</v>
      </c>
      <c r="BJ143" s="1">
        <v>1.494E-4</v>
      </c>
      <c r="BK143" s="1">
        <v>1E-4</v>
      </c>
      <c r="BL143" s="1">
        <v>1E-4</v>
      </c>
      <c r="BM143" s="1">
        <v>1E-4</v>
      </c>
      <c r="BN143" s="1">
        <v>1E-4</v>
      </c>
      <c r="BO143" s="1">
        <v>2.183E-3</v>
      </c>
      <c r="BP143" s="1">
        <v>3.3090000000000002E-4</v>
      </c>
      <c r="BQ143" s="1">
        <v>6.4190000000000002E-3</v>
      </c>
      <c r="BR143" s="1">
        <v>4.9449999999999997E-3</v>
      </c>
      <c r="BS143" s="1">
        <v>1.0280000000000001E-3</v>
      </c>
      <c r="BT143" s="1">
        <v>1.998E-4</v>
      </c>
      <c r="BU143">
        <v>0.1081</v>
      </c>
      <c r="BV143">
        <v>0.31809999999999999</v>
      </c>
      <c r="BW143" s="1">
        <v>4.7019999999999999E-2</v>
      </c>
      <c r="BX143" s="1">
        <v>1.021E-4</v>
      </c>
      <c r="BY143" s="1">
        <v>1.3690000000000001E-2</v>
      </c>
      <c r="BZ143" s="1">
        <v>4.4089999999999997E-3</v>
      </c>
      <c r="CA143" s="1">
        <v>4.2599999999999999E-3</v>
      </c>
      <c r="CB143" s="1">
        <v>1.022E-4</v>
      </c>
      <c r="CC143" s="1">
        <v>1.437E-4</v>
      </c>
      <c r="CD143" s="1">
        <v>1.7809999999999999E-4</v>
      </c>
      <c r="CE143" s="1">
        <v>1.216E-4</v>
      </c>
      <c r="CF143" s="1">
        <v>1.154E-4</v>
      </c>
      <c r="CG143" s="1">
        <v>1.47E-4</v>
      </c>
      <c r="CH143">
        <v>1.8720000000000001</v>
      </c>
      <c r="CI143">
        <v>84.19</v>
      </c>
      <c r="CJ143">
        <v>20.440000000000001</v>
      </c>
      <c r="CK143">
        <v>82.42</v>
      </c>
      <c r="CL143">
        <v>627.6</v>
      </c>
      <c r="CM143">
        <v>993.1</v>
      </c>
      <c r="CN143" s="1">
        <v>5.0679999999999996E-4</v>
      </c>
    </row>
    <row r="144" spans="1:92" x14ac:dyDescent="0.25">
      <c r="A144">
        <v>2013</v>
      </c>
      <c r="B144">
        <v>1</v>
      </c>
      <c r="C144">
        <v>6</v>
      </c>
      <c r="D144">
        <v>22</v>
      </c>
      <c r="E144" s="2">
        <f t="shared" si="2"/>
        <v>41281.374999999658</v>
      </c>
      <c r="F144">
        <v>2.0249999999999999</v>
      </c>
      <c r="G144">
        <v>2.532</v>
      </c>
      <c r="H144">
        <v>17.829999999999998</v>
      </c>
      <c r="I144" s="1">
        <v>2.1929999999999998E-5</v>
      </c>
      <c r="J144" s="1">
        <v>3.926E-5</v>
      </c>
      <c r="K144" s="1">
        <v>1.6809999999999999E-4</v>
      </c>
      <c r="L144" s="1">
        <v>3.6259999999999999E-3</v>
      </c>
      <c r="M144">
        <v>0.2928</v>
      </c>
      <c r="N144" s="1">
        <v>3.7729999999999999E-3</v>
      </c>
      <c r="O144">
        <v>70.58</v>
      </c>
      <c r="P144">
        <v>1.2889999999999999</v>
      </c>
      <c r="Q144">
        <v>0.34460000000000002</v>
      </c>
      <c r="R144" s="1">
        <v>4.8939999999999997E-2</v>
      </c>
      <c r="S144">
        <v>1655</v>
      </c>
      <c r="T144" s="1">
        <v>3.9090000000000001E-4</v>
      </c>
      <c r="U144">
        <v>0.7409</v>
      </c>
      <c r="V144">
        <v>2.23</v>
      </c>
      <c r="W144">
        <v>0.2117</v>
      </c>
      <c r="X144">
        <v>0.1996</v>
      </c>
      <c r="Y144">
        <v>0.1115</v>
      </c>
      <c r="Z144" s="1">
        <v>3.4500000000000003E-2</v>
      </c>
      <c r="AA144" s="1">
        <v>2.5219999999999999E-2</v>
      </c>
      <c r="AB144" s="1">
        <v>3.4729999999999997E-2</v>
      </c>
      <c r="AC144" s="1">
        <v>3.3630000000000001E-3</v>
      </c>
      <c r="AD144" s="1">
        <v>1.4E-3</v>
      </c>
      <c r="AE144" s="1">
        <v>9.3110000000000003E-4</v>
      </c>
      <c r="AF144" s="1">
        <v>9.789E-5</v>
      </c>
      <c r="AG144" s="1">
        <v>5.643E-4</v>
      </c>
      <c r="AH144" s="1">
        <v>4.9840000000000002E-2</v>
      </c>
      <c r="AI144">
        <v>0.82040000000000002</v>
      </c>
      <c r="AJ144" s="1">
        <v>2.529E-5</v>
      </c>
      <c r="AK144">
        <v>0.39329999999999998</v>
      </c>
      <c r="AL144">
        <v>0.52869999999999995</v>
      </c>
      <c r="AM144" s="1">
        <v>6.3979999999999995E-2</v>
      </c>
      <c r="AN144" s="1">
        <v>4.0899999999999999E-3</v>
      </c>
      <c r="AO144" s="1">
        <v>9.3429999999999999E-2</v>
      </c>
      <c r="AP144">
        <v>0.22650000000000001</v>
      </c>
      <c r="AQ144">
        <v>0.2389</v>
      </c>
      <c r="AR144" s="1">
        <v>6.2579999999999997E-3</v>
      </c>
      <c r="AS144">
        <v>0.34599999999999997</v>
      </c>
      <c r="AT144">
        <v>0.4531</v>
      </c>
      <c r="AU144" s="1">
        <v>5.4279999999999997E-3</v>
      </c>
      <c r="AV144">
        <v>0.87470000000000003</v>
      </c>
      <c r="AW144">
        <v>0.24460000000000001</v>
      </c>
      <c r="AX144" s="1">
        <v>1.418E-2</v>
      </c>
      <c r="AY144" s="1">
        <v>3.456E-2</v>
      </c>
      <c r="AZ144" s="1">
        <v>2.1569999999999999E-2</v>
      </c>
      <c r="BA144" s="1">
        <v>5.215E-3</v>
      </c>
      <c r="BB144" s="1">
        <v>7.0169999999999998E-4</v>
      </c>
      <c r="BC144" s="1">
        <v>1.0620000000000001E-4</v>
      </c>
      <c r="BD144" s="1">
        <v>1E-4</v>
      </c>
      <c r="BE144" s="1">
        <v>1E-4</v>
      </c>
      <c r="BF144">
        <v>0.15890000000000001</v>
      </c>
      <c r="BG144" s="1">
        <v>7.1679999999999999E-3</v>
      </c>
      <c r="BH144" s="1">
        <v>3.2690000000000002E-3</v>
      </c>
      <c r="BI144" s="1">
        <v>5.7589999999999996E-4</v>
      </c>
      <c r="BJ144" s="1">
        <v>1.0170000000000001E-4</v>
      </c>
      <c r="BK144" s="1">
        <v>1E-4</v>
      </c>
      <c r="BL144" s="1">
        <v>1E-4</v>
      </c>
      <c r="BM144" s="1">
        <v>1E-4</v>
      </c>
      <c r="BN144" s="1">
        <v>1E-4</v>
      </c>
      <c r="BO144" s="1">
        <v>2.614E-3</v>
      </c>
      <c r="BP144" s="1">
        <v>3.4590000000000001E-4</v>
      </c>
      <c r="BQ144" s="1">
        <v>9.1520000000000004E-3</v>
      </c>
      <c r="BR144" s="1">
        <v>8.4550000000000007E-3</v>
      </c>
      <c r="BS144" s="1">
        <v>1.459E-3</v>
      </c>
      <c r="BT144" s="1">
        <v>2.5329999999999998E-4</v>
      </c>
      <c r="BU144">
        <v>0.17100000000000001</v>
      </c>
      <c r="BV144">
        <v>0.32450000000000001</v>
      </c>
      <c r="BW144" s="1">
        <v>1.2489999999999999E-2</v>
      </c>
      <c r="BX144" s="1">
        <v>1.03E-4</v>
      </c>
      <c r="BY144" s="1">
        <v>8.4469999999999996E-3</v>
      </c>
      <c r="BZ144" s="1">
        <v>2.728E-3</v>
      </c>
      <c r="CA144" s="1">
        <v>2.6359999999999999E-3</v>
      </c>
      <c r="CB144" s="1">
        <v>1.033E-4</v>
      </c>
      <c r="CC144" s="1">
        <v>3.4890000000000002E-4</v>
      </c>
      <c r="CD144" s="1">
        <v>1.883E-4</v>
      </c>
      <c r="CE144" s="1">
        <v>1.058E-4</v>
      </c>
      <c r="CF144" s="1">
        <v>1.138E-4</v>
      </c>
      <c r="CG144" s="1">
        <v>1.407E-4</v>
      </c>
      <c r="CH144">
        <v>2.4809999999999999</v>
      </c>
      <c r="CI144">
        <v>69.900000000000006</v>
      </c>
      <c r="CJ144">
        <v>23.22</v>
      </c>
      <c r="CK144">
        <v>60.86</v>
      </c>
      <c r="CL144">
        <v>869.4</v>
      </c>
      <c r="CM144">
        <v>992.9</v>
      </c>
      <c r="CN144">
        <v>0</v>
      </c>
    </row>
    <row r="145" spans="1:92" x14ac:dyDescent="0.25">
      <c r="A145">
        <v>2013</v>
      </c>
      <c r="B145">
        <v>1</v>
      </c>
      <c r="C145">
        <v>6</v>
      </c>
      <c r="D145">
        <v>23</v>
      </c>
      <c r="E145" s="2">
        <f t="shared" si="2"/>
        <v>41281.416666666322</v>
      </c>
      <c r="F145">
        <v>1.7849999999999999</v>
      </c>
      <c r="G145">
        <v>2.7719999999999998</v>
      </c>
      <c r="H145">
        <v>23.4</v>
      </c>
      <c r="I145" s="1">
        <v>3.8059999999999998E-5</v>
      </c>
      <c r="J145" s="1">
        <v>5.3569999999999997E-5</v>
      </c>
      <c r="K145" s="1">
        <v>2.6350000000000001E-4</v>
      </c>
      <c r="L145" s="1">
        <v>7.3489999999999996E-3</v>
      </c>
      <c r="M145">
        <v>0.6381</v>
      </c>
      <c r="N145" s="1">
        <v>5.9360000000000003E-3</v>
      </c>
      <c r="O145">
        <v>66.989999999999995</v>
      </c>
      <c r="P145">
        <v>2.2629999999999999</v>
      </c>
      <c r="Q145">
        <v>0.51729999999999998</v>
      </c>
      <c r="R145">
        <v>0.1293</v>
      </c>
      <c r="S145">
        <v>1662</v>
      </c>
      <c r="T145" s="1">
        <v>8.675E-4</v>
      </c>
      <c r="U145">
        <v>0.80120000000000002</v>
      </c>
      <c r="V145">
        <v>2.4430000000000001</v>
      </c>
      <c r="W145">
        <v>0.29920000000000002</v>
      </c>
      <c r="X145">
        <v>0.30730000000000002</v>
      </c>
      <c r="Y145">
        <v>0.1111</v>
      </c>
      <c r="Z145" s="1">
        <v>3.2300000000000002E-2</v>
      </c>
      <c r="AA145" s="1">
        <v>2.4309999999999998E-2</v>
      </c>
      <c r="AB145" s="1">
        <v>3.4279999999999998E-2</v>
      </c>
      <c r="AC145" s="1">
        <v>4.2919999999999998E-3</v>
      </c>
      <c r="AD145" s="1">
        <v>2.6809999999999998E-3</v>
      </c>
      <c r="AE145" s="1">
        <v>1.7799999999999999E-3</v>
      </c>
      <c r="AF145" s="1">
        <v>4.481E-4</v>
      </c>
      <c r="AG145" s="1">
        <v>1.145E-3</v>
      </c>
      <c r="AH145">
        <v>0.1169</v>
      </c>
      <c r="AI145">
        <v>0.66180000000000005</v>
      </c>
      <c r="AJ145" s="1">
        <v>2.552E-5</v>
      </c>
      <c r="AK145">
        <v>0.57909999999999995</v>
      </c>
      <c r="AL145">
        <v>0.52100000000000002</v>
      </c>
      <c r="AM145" s="1">
        <v>7.9100000000000004E-2</v>
      </c>
      <c r="AN145" s="1">
        <v>5.5649999999999996E-3</v>
      </c>
      <c r="AO145">
        <v>0.13420000000000001</v>
      </c>
      <c r="AP145">
        <v>0.24979999999999999</v>
      </c>
      <c r="AQ145">
        <v>0.27350000000000002</v>
      </c>
      <c r="AR145" s="1">
        <v>4.8939999999999999E-3</v>
      </c>
      <c r="AS145">
        <v>0.21829999999999999</v>
      </c>
      <c r="AT145">
        <v>0.60470000000000002</v>
      </c>
      <c r="AU145" s="1">
        <v>5.5469999999999998E-3</v>
      </c>
      <c r="AV145">
        <v>0.93730000000000002</v>
      </c>
      <c r="AW145">
        <v>0.25319999999999998</v>
      </c>
      <c r="AX145" s="1">
        <v>2.7660000000000001E-2</v>
      </c>
      <c r="AY145">
        <v>0.1031</v>
      </c>
      <c r="AZ145" s="1">
        <v>8.3860000000000004E-2</v>
      </c>
      <c r="BA145" s="1">
        <v>1.8710000000000001E-2</v>
      </c>
      <c r="BB145" s="1">
        <v>2.3509999999999998E-3</v>
      </c>
      <c r="BC145" s="1">
        <v>2.6489999999999999E-4</v>
      </c>
      <c r="BD145" s="1">
        <v>1E-4</v>
      </c>
      <c r="BE145" s="1">
        <v>1E-4</v>
      </c>
      <c r="BF145">
        <v>0.1244</v>
      </c>
      <c r="BG145" s="1">
        <v>9.306E-3</v>
      </c>
      <c r="BH145" s="1">
        <v>3.3890000000000001E-3</v>
      </c>
      <c r="BI145" s="1">
        <v>4.7179999999999998E-4</v>
      </c>
      <c r="BJ145" s="1">
        <v>1.011E-4</v>
      </c>
      <c r="BK145" s="1">
        <v>1E-4</v>
      </c>
      <c r="BL145" s="1">
        <v>1E-4</v>
      </c>
      <c r="BM145" s="1">
        <v>1E-4</v>
      </c>
      <c r="BN145" s="1">
        <v>1E-4</v>
      </c>
      <c r="BO145" s="1">
        <v>3.2959999999999999E-3</v>
      </c>
      <c r="BP145" s="1">
        <v>4.4289999999999998E-4</v>
      </c>
      <c r="BQ145" s="1">
        <v>1.472E-2</v>
      </c>
      <c r="BR145" s="1">
        <v>1.6840000000000001E-2</v>
      </c>
      <c r="BS145" s="1">
        <v>2.6410000000000001E-3</v>
      </c>
      <c r="BT145" s="1">
        <v>4.2789999999999999E-4</v>
      </c>
      <c r="BU145">
        <v>0.24110000000000001</v>
      </c>
      <c r="BV145">
        <v>0.35499999999999998</v>
      </c>
      <c r="BW145" s="1">
        <v>7.3559999999999997E-3</v>
      </c>
      <c r="BX145" s="1">
        <v>1.038E-4</v>
      </c>
      <c r="BY145" s="1">
        <v>5.751E-3</v>
      </c>
      <c r="BZ145" s="1">
        <v>1.851E-3</v>
      </c>
      <c r="CA145" s="1">
        <v>1.7899999999999999E-3</v>
      </c>
      <c r="CB145" s="1">
        <v>1.043E-4</v>
      </c>
      <c r="CC145" s="1">
        <v>8.9459999999999995E-4</v>
      </c>
      <c r="CD145" s="1">
        <v>1.6420000000000001E-4</v>
      </c>
      <c r="CE145" s="1">
        <v>1.048E-4</v>
      </c>
      <c r="CF145" s="1">
        <v>1.136E-4</v>
      </c>
      <c r="CG145" s="1">
        <v>1.383E-4</v>
      </c>
      <c r="CH145">
        <v>3.133</v>
      </c>
      <c r="CI145">
        <v>61.86</v>
      </c>
      <c r="CJ145">
        <v>25.83</v>
      </c>
      <c r="CK145">
        <v>45.96</v>
      </c>
      <c r="CL145">
        <v>1098</v>
      </c>
      <c r="CM145">
        <v>992.7</v>
      </c>
      <c r="CN145">
        <v>0</v>
      </c>
    </row>
    <row r="146" spans="1:92" x14ac:dyDescent="0.25">
      <c r="A146">
        <v>2013</v>
      </c>
      <c r="B146">
        <v>1</v>
      </c>
      <c r="C146">
        <v>7</v>
      </c>
      <c r="D146">
        <v>0</v>
      </c>
      <c r="E146" s="2">
        <f t="shared" si="2"/>
        <v>41281.458333332987</v>
      </c>
      <c r="F146">
        <v>1.8169999999999999</v>
      </c>
      <c r="G146">
        <v>3.399</v>
      </c>
      <c r="H146">
        <v>28.93</v>
      </c>
      <c r="I146" s="1">
        <v>5.9519999999999999E-5</v>
      </c>
      <c r="J146" s="1">
        <v>7.9099999999999998E-5</v>
      </c>
      <c r="K146" s="1">
        <v>3.211E-4</v>
      </c>
      <c r="L146" s="1">
        <v>1.061E-2</v>
      </c>
      <c r="M146">
        <v>1.105</v>
      </c>
      <c r="N146" s="1">
        <v>7.9690000000000004E-3</v>
      </c>
      <c r="O146">
        <v>68.510000000000005</v>
      </c>
      <c r="P146">
        <v>3.089</v>
      </c>
      <c r="Q146">
        <v>0.7389</v>
      </c>
      <c r="R146">
        <v>0.224</v>
      </c>
      <c r="S146">
        <v>1671</v>
      </c>
      <c r="T146" s="1">
        <v>1.2669999999999999E-3</v>
      </c>
      <c r="U146">
        <v>0.87780000000000002</v>
      </c>
      <c r="V146">
        <v>2.9849999999999999</v>
      </c>
      <c r="W146">
        <v>0.35470000000000002</v>
      </c>
      <c r="X146">
        <v>0.36120000000000002</v>
      </c>
      <c r="Y146">
        <v>0.122</v>
      </c>
      <c r="Z146" s="1">
        <v>3.4680000000000002E-2</v>
      </c>
      <c r="AA146" s="1">
        <v>2.7130000000000001E-2</v>
      </c>
      <c r="AB146" s="1">
        <v>3.8510000000000003E-2</v>
      </c>
      <c r="AC146" s="1">
        <v>5.5339999999999999E-3</v>
      </c>
      <c r="AD146" s="1">
        <v>3.8920000000000001E-3</v>
      </c>
      <c r="AE146" s="1">
        <v>2.5829999999999998E-3</v>
      </c>
      <c r="AF146" s="1">
        <v>9.5649999999999999E-4</v>
      </c>
      <c r="AG146" s="1">
        <v>1.624E-3</v>
      </c>
      <c r="AH146">
        <v>0.17050000000000001</v>
      </c>
      <c r="AI146">
        <v>0.52800000000000002</v>
      </c>
      <c r="AJ146" s="1">
        <v>2.5720000000000001E-5</v>
      </c>
      <c r="AK146">
        <v>0.92479999999999996</v>
      </c>
      <c r="AL146">
        <v>0.5121</v>
      </c>
      <c r="AM146">
        <v>0.1139</v>
      </c>
      <c r="AN146" s="1">
        <v>7.2700000000000004E-3</v>
      </c>
      <c r="AO146">
        <v>0.19040000000000001</v>
      </c>
      <c r="AP146">
        <v>0.31030000000000002</v>
      </c>
      <c r="AQ146">
        <v>0.31190000000000001</v>
      </c>
      <c r="AR146" s="1">
        <v>7.4359999999999999E-3</v>
      </c>
      <c r="AS146">
        <v>0.13830000000000001</v>
      </c>
      <c r="AT146">
        <v>0.68210000000000004</v>
      </c>
      <c r="AU146" s="1">
        <v>4.927E-3</v>
      </c>
      <c r="AV146">
        <v>0.94210000000000005</v>
      </c>
      <c r="AW146">
        <v>0.23849999999999999</v>
      </c>
      <c r="AX146" s="1">
        <v>6.5390000000000004E-2</v>
      </c>
      <c r="AY146">
        <v>0.314</v>
      </c>
      <c r="AZ146">
        <v>0.2974</v>
      </c>
      <c r="BA146" s="1">
        <v>6.5540000000000001E-2</v>
      </c>
      <c r="BB146" s="1">
        <v>7.8560000000000001E-3</v>
      </c>
      <c r="BC146" s="1">
        <v>8.275E-4</v>
      </c>
      <c r="BD146" s="1">
        <v>1E-4</v>
      </c>
      <c r="BE146" s="1">
        <v>1E-4</v>
      </c>
      <c r="BF146">
        <v>0.1066</v>
      </c>
      <c r="BG146" s="1">
        <v>1.401E-2</v>
      </c>
      <c r="BH146" s="1">
        <v>4.6150000000000002E-3</v>
      </c>
      <c r="BI146" s="1">
        <v>5.6490000000000002E-4</v>
      </c>
      <c r="BJ146" s="1">
        <v>1.0119999999999999E-4</v>
      </c>
      <c r="BK146" s="1">
        <v>1E-4</v>
      </c>
      <c r="BL146" s="1">
        <v>1E-4</v>
      </c>
      <c r="BM146" s="1">
        <v>1E-4</v>
      </c>
      <c r="BN146" s="1">
        <v>1E-4</v>
      </c>
      <c r="BO146" s="1">
        <v>3.8609999999999998E-3</v>
      </c>
      <c r="BP146" s="1">
        <v>6.4979999999999997E-4</v>
      </c>
      <c r="BQ146" s="1">
        <v>2.3800000000000002E-2</v>
      </c>
      <c r="BR146" s="1">
        <v>3.5709999999999999E-2</v>
      </c>
      <c r="BS146" s="1">
        <v>5.6160000000000003E-3</v>
      </c>
      <c r="BT146" s="1">
        <v>8.897E-4</v>
      </c>
      <c r="BU146">
        <v>0.28010000000000002</v>
      </c>
      <c r="BV146">
        <v>0.3614</v>
      </c>
      <c r="BW146" s="1">
        <v>2.8249999999999998E-3</v>
      </c>
      <c r="BX146" s="1">
        <v>1.043E-4</v>
      </c>
      <c r="BY146" s="1">
        <v>3.5439999999999998E-3</v>
      </c>
      <c r="BZ146" s="1">
        <v>1.1770000000000001E-3</v>
      </c>
      <c r="CA146" s="1">
        <v>1.139E-3</v>
      </c>
      <c r="CB146" s="1">
        <v>1.2990000000000001E-4</v>
      </c>
      <c r="CC146" s="1">
        <v>1.6509999999999999E-3</v>
      </c>
      <c r="CD146" s="1">
        <v>1.449E-4</v>
      </c>
      <c r="CE146" s="1">
        <v>1.044E-4</v>
      </c>
      <c r="CF146" s="1">
        <v>1.131E-4</v>
      </c>
      <c r="CG146" s="1">
        <v>1.3679999999999999E-4</v>
      </c>
      <c r="CH146">
        <v>3.6760000000000002</v>
      </c>
      <c r="CI146">
        <v>58.18</v>
      </c>
      <c r="CJ146">
        <v>27.87</v>
      </c>
      <c r="CK146">
        <v>37.67</v>
      </c>
      <c r="CL146">
        <v>1265</v>
      </c>
      <c r="CM146">
        <v>991.7</v>
      </c>
      <c r="CN146">
        <v>0</v>
      </c>
    </row>
    <row r="147" spans="1:92" x14ac:dyDescent="0.25">
      <c r="A147">
        <v>2013</v>
      </c>
      <c r="B147">
        <v>1</v>
      </c>
      <c r="C147">
        <v>7</v>
      </c>
      <c r="D147">
        <v>1</v>
      </c>
      <c r="E147" s="2">
        <f t="shared" si="2"/>
        <v>41281.499999999651</v>
      </c>
      <c r="F147">
        <v>1.694</v>
      </c>
      <c r="G147">
        <v>3.7210000000000001</v>
      </c>
      <c r="H147">
        <v>33.72</v>
      </c>
      <c r="I147" s="1">
        <v>8.3560000000000006E-5</v>
      </c>
      <c r="J147" s="1">
        <v>9.8250000000000003E-5</v>
      </c>
      <c r="K147" s="1">
        <v>3.568E-4</v>
      </c>
      <c r="L147" s="1">
        <v>1.383E-2</v>
      </c>
      <c r="M147">
        <v>1.4890000000000001</v>
      </c>
      <c r="N147" s="1">
        <v>9.1929999999999998E-3</v>
      </c>
      <c r="O147">
        <v>70.430000000000007</v>
      </c>
      <c r="P147">
        <v>3.6190000000000002</v>
      </c>
      <c r="Q147">
        <v>0.81530000000000002</v>
      </c>
      <c r="R147">
        <v>0.28960000000000002</v>
      </c>
      <c r="S147">
        <v>1678</v>
      </c>
      <c r="T147" s="1">
        <v>1.691E-3</v>
      </c>
      <c r="U147">
        <v>0.93100000000000005</v>
      </c>
      <c r="V147">
        <v>3.3330000000000002</v>
      </c>
      <c r="W147">
        <v>0.39539999999999997</v>
      </c>
      <c r="X147">
        <v>0.39529999999999998</v>
      </c>
      <c r="Y147">
        <v>0.1313</v>
      </c>
      <c r="Z147" s="1">
        <v>3.7240000000000002E-2</v>
      </c>
      <c r="AA147" s="1">
        <v>2.9590000000000002E-2</v>
      </c>
      <c r="AB147" s="1">
        <v>4.2029999999999998E-2</v>
      </c>
      <c r="AC147" s="1">
        <v>6.3959999999999998E-3</v>
      </c>
      <c r="AD147" s="1">
        <v>5.0949999999999997E-3</v>
      </c>
      <c r="AE147" s="1">
        <v>3.3760000000000001E-3</v>
      </c>
      <c r="AF147" s="1">
        <v>1.482E-3</v>
      </c>
      <c r="AG147" s="1">
        <v>2.15E-3</v>
      </c>
      <c r="AH147">
        <v>0.2039</v>
      </c>
      <c r="AI147">
        <v>0.42709999999999998</v>
      </c>
      <c r="AJ147" s="1">
        <v>2.588E-5</v>
      </c>
      <c r="AK147">
        <v>1.1459999999999999</v>
      </c>
      <c r="AL147">
        <v>0.49399999999999999</v>
      </c>
      <c r="AM147">
        <v>0.1414</v>
      </c>
      <c r="AN147" s="1">
        <v>8.1659999999999996E-3</v>
      </c>
      <c r="AO147">
        <v>0.22209999999999999</v>
      </c>
      <c r="AP147">
        <v>0.36109999999999998</v>
      </c>
      <c r="AQ147">
        <v>0.3276</v>
      </c>
      <c r="AR147" s="1">
        <v>1.196E-2</v>
      </c>
      <c r="AS147" s="1">
        <v>8.2049999999999998E-2</v>
      </c>
      <c r="AT147">
        <v>0.70230000000000004</v>
      </c>
      <c r="AU147" s="1">
        <v>4.2360000000000002E-3</v>
      </c>
      <c r="AV147">
        <v>0.89710000000000001</v>
      </c>
      <c r="AW147">
        <v>0.23</v>
      </c>
      <c r="AX147">
        <v>0.1236</v>
      </c>
      <c r="AY147">
        <v>0.65249999999999997</v>
      </c>
      <c r="AZ147">
        <v>0.6976</v>
      </c>
      <c r="BA147">
        <v>0.15720000000000001</v>
      </c>
      <c r="BB147" s="1">
        <v>1.8440000000000002E-2</v>
      </c>
      <c r="BC147" s="1">
        <v>1.908E-3</v>
      </c>
      <c r="BD147" s="1">
        <v>1E-4</v>
      </c>
      <c r="BE147" s="1">
        <v>1E-4</v>
      </c>
      <c r="BF147" s="1">
        <v>9.7189999999999999E-2</v>
      </c>
      <c r="BG147" s="1">
        <v>1.7059999999999999E-2</v>
      </c>
      <c r="BH147" s="1">
        <v>5.7609999999999996E-3</v>
      </c>
      <c r="BI147" s="1">
        <v>6.5950000000000004E-4</v>
      </c>
      <c r="BJ147" s="1">
        <v>1.0119999999999999E-4</v>
      </c>
      <c r="BK147" s="1">
        <v>1E-4</v>
      </c>
      <c r="BL147" s="1">
        <v>1E-4</v>
      </c>
      <c r="BM147" s="1">
        <v>1E-4</v>
      </c>
      <c r="BN147" s="1">
        <v>1E-4</v>
      </c>
      <c r="BO147" s="1">
        <v>4.3660000000000001E-3</v>
      </c>
      <c r="BP147" s="1">
        <v>9.1299999999999997E-4</v>
      </c>
      <c r="BQ147" s="1">
        <v>3.3599999999999998E-2</v>
      </c>
      <c r="BR147" s="1">
        <v>6.3810000000000006E-2</v>
      </c>
      <c r="BS147" s="1">
        <v>1.061E-2</v>
      </c>
      <c r="BT147" s="1">
        <v>1.665E-3</v>
      </c>
      <c r="BU147">
        <v>0.30309999999999998</v>
      </c>
      <c r="BV147">
        <v>0.34639999999999999</v>
      </c>
      <c r="BW147" s="1">
        <v>1.054E-3</v>
      </c>
      <c r="BX147" s="1">
        <v>1.0459999999999999E-4</v>
      </c>
      <c r="BY147" s="1">
        <v>2.1419999999999998E-3</v>
      </c>
      <c r="BZ147" s="1">
        <v>7.5270000000000003E-4</v>
      </c>
      <c r="CA147" s="1">
        <v>7.2979999999999996E-4</v>
      </c>
      <c r="CB147" s="1">
        <v>3.4739999999999999E-4</v>
      </c>
      <c r="CC147" s="1">
        <v>3.0040000000000002E-3</v>
      </c>
      <c r="CD147" s="1">
        <v>1.7019999999999999E-4</v>
      </c>
      <c r="CE147" s="1">
        <v>1.042E-4</v>
      </c>
      <c r="CF147" s="1">
        <v>1.128E-4</v>
      </c>
      <c r="CG147" s="1">
        <v>1.359E-4</v>
      </c>
      <c r="CH147">
        <v>3.98</v>
      </c>
      <c r="CI147">
        <v>55.9</v>
      </c>
      <c r="CJ147">
        <v>29.49</v>
      </c>
      <c r="CK147">
        <v>32.630000000000003</v>
      </c>
      <c r="CL147">
        <v>1412</v>
      </c>
      <c r="CM147">
        <v>990.6</v>
      </c>
      <c r="CN147">
        <v>0</v>
      </c>
    </row>
    <row r="148" spans="1:92" x14ac:dyDescent="0.25">
      <c r="A148">
        <v>2013</v>
      </c>
      <c r="B148">
        <v>1</v>
      </c>
      <c r="C148">
        <v>7</v>
      </c>
      <c r="D148">
        <v>2</v>
      </c>
      <c r="E148" s="2">
        <f t="shared" si="2"/>
        <v>41281.541666666315</v>
      </c>
      <c r="F148">
        <v>1.1439999999999999</v>
      </c>
      <c r="G148">
        <v>3.0720000000000001</v>
      </c>
      <c r="H148">
        <v>38.5</v>
      </c>
      <c r="I148" s="1">
        <v>1.0849999999999999E-4</v>
      </c>
      <c r="J148" s="1">
        <v>9.0600000000000007E-5</v>
      </c>
      <c r="K148" s="1">
        <v>3.6200000000000002E-4</v>
      </c>
      <c r="L148" s="1">
        <v>2.1059999999999999E-2</v>
      </c>
      <c r="M148">
        <v>1.599</v>
      </c>
      <c r="N148" s="1">
        <v>9.8750000000000001E-3</v>
      </c>
      <c r="O148">
        <v>70.239999999999995</v>
      </c>
      <c r="P148">
        <v>3.835</v>
      </c>
      <c r="Q148">
        <v>0.76019999999999999</v>
      </c>
      <c r="R148">
        <v>0.35560000000000003</v>
      </c>
      <c r="S148">
        <v>1682</v>
      </c>
      <c r="T148" s="1">
        <v>2.7169999999999998E-3</v>
      </c>
      <c r="U148">
        <v>0.98540000000000005</v>
      </c>
      <c r="V148">
        <v>3.5939999999999999</v>
      </c>
      <c r="W148">
        <v>0.40920000000000001</v>
      </c>
      <c r="X148">
        <v>0.39479999999999998</v>
      </c>
      <c r="Y148">
        <v>0.13819999999999999</v>
      </c>
      <c r="Z148" s="1">
        <v>3.9579999999999997E-2</v>
      </c>
      <c r="AA148" s="1">
        <v>3.1870000000000002E-2</v>
      </c>
      <c r="AB148" s="1">
        <v>4.5370000000000001E-2</v>
      </c>
      <c r="AC148" s="1">
        <v>7.0020000000000004E-3</v>
      </c>
      <c r="AD148" s="1">
        <v>7.9489999999999995E-3</v>
      </c>
      <c r="AE148" s="1">
        <v>5.2459999999999998E-3</v>
      </c>
      <c r="AF148" s="1">
        <v>3.1900000000000001E-3</v>
      </c>
      <c r="AG148" s="1">
        <v>3.522E-3</v>
      </c>
      <c r="AH148">
        <v>0.21790000000000001</v>
      </c>
      <c r="AI148">
        <v>0.33779999999999999</v>
      </c>
      <c r="AJ148" s="1">
        <v>2.601E-5</v>
      </c>
      <c r="AK148">
        <v>1.129</v>
      </c>
      <c r="AL148">
        <v>0.47520000000000001</v>
      </c>
      <c r="AM148">
        <v>0.13150000000000001</v>
      </c>
      <c r="AN148" s="1">
        <v>7.7999999999999996E-3</v>
      </c>
      <c r="AO148">
        <v>0.2152</v>
      </c>
      <c r="AP148">
        <v>0.3518</v>
      </c>
      <c r="AQ148">
        <v>0.30840000000000001</v>
      </c>
      <c r="AR148" s="1">
        <v>1.8589999999999999E-2</v>
      </c>
      <c r="AS148" s="1">
        <v>3.8309999999999997E-2</v>
      </c>
      <c r="AT148">
        <v>0.72130000000000005</v>
      </c>
      <c r="AU148" s="1">
        <v>3.65E-3</v>
      </c>
      <c r="AV148">
        <v>0.85429999999999995</v>
      </c>
      <c r="AW148">
        <v>0.25519999999999998</v>
      </c>
      <c r="AX148">
        <v>0.21659999999999999</v>
      </c>
      <c r="AY148">
        <v>1.0660000000000001</v>
      </c>
      <c r="AZ148">
        <v>1.1759999999999999</v>
      </c>
      <c r="BA148">
        <v>0.25940000000000002</v>
      </c>
      <c r="BB148" s="1">
        <v>2.9409999999999999E-2</v>
      </c>
      <c r="BC148" s="1">
        <v>3.0179999999999998E-3</v>
      </c>
      <c r="BD148" s="1">
        <v>1E-4</v>
      </c>
      <c r="BE148" s="1">
        <v>1E-4</v>
      </c>
      <c r="BF148" s="1">
        <v>8.9840000000000003E-2</v>
      </c>
      <c r="BG148" s="1">
        <v>1.6240000000000001E-2</v>
      </c>
      <c r="BH148" s="1">
        <v>5.5120000000000004E-3</v>
      </c>
      <c r="BI148" s="1">
        <v>6.202E-4</v>
      </c>
      <c r="BJ148" s="1">
        <v>1.011E-4</v>
      </c>
      <c r="BK148" s="1">
        <v>1E-4</v>
      </c>
      <c r="BL148" s="1">
        <v>1E-4</v>
      </c>
      <c r="BM148" s="1">
        <v>1E-4</v>
      </c>
      <c r="BN148" s="1">
        <v>1E-4</v>
      </c>
      <c r="BO148" s="1">
        <v>4.7759999999999999E-3</v>
      </c>
      <c r="BP148" s="1">
        <v>1.1789999999999999E-3</v>
      </c>
      <c r="BQ148" s="1">
        <v>4.3020000000000003E-2</v>
      </c>
      <c r="BR148" s="1">
        <v>9.4189999999999996E-2</v>
      </c>
      <c r="BS148" s="1">
        <v>1.668E-2</v>
      </c>
      <c r="BT148" s="1">
        <v>2.6849999999999999E-3</v>
      </c>
      <c r="BU148">
        <v>0.31459999999999999</v>
      </c>
      <c r="BV148">
        <v>0.33129999999999998</v>
      </c>
      <c r="BW148" s="1">
        <v>4.1800000000000002E-4</v>
      </c>
      <c r="BX148" s="1">
        <v>1.048E-4</v>
      </c>
      <c r="BY148" s="1">
        <v>1.6490000000000001E-3</v>
      </c>
      <c r="BZ148" s="1">
        <v>6.1680000000000003E-4</v>
      </c>
      <c r="CA148" s="1">
        <v>5.9909999999999998E-4</v>
      </c>
      <c r="CB148" s="1">
        <v>1.4779999999999999E-3</v>
      </c>
      <c r="CC148" s="1">
        <v>5.398E-3</v>
      </c>
      <c r="CD148" s="1">
        <v>2.2220000000000001E-4</v>
      </c>
      <c r="CE148" s="1">
        <v>1.042E-4</v>
      </c>
      <c r="CF148" s="1">
        <v>1.1290000000000001E-4</v>
      </c>
      <c r="CG148" s="1">
        <v>1.36E-4</v>
      </c>
      <c r="CH148">
        <v>4.1980000000000004</v>
      </c>
      <c r="CI148">
        <v>54.91</v>
      </c>
      <c r="CJ148">
        <v>30.73</v>
      </c>
      <c r="CK148">
        <v>29.67</v>
      </c>
      <c r="CL148">
        <v>1531</v>
      </c>
      <c r="CM148">
        <v>989.6</v>
      </c>
      <c r="CN148">
        <v>0</v>
      </c>
    </row>
    <row r="149" spans="1:92" x14ac:dyDescent="0.25">
      <c r="A149">
        <v>2013</v>
      </c>
      <c r="B149">
        <v>1</v>
      </c>
      <c r="C149">
        <v>7</v>
      </c>
      <c r="D149">
        <v>3</v>
      </c>
      <c r="E149" s="2">
        <f t="shared" si="2"/>
        <v>41281.583333332979</v>
      </c>
      <c r="F149">
        <v>0.73350000000000004</v>
      </c>
      <c r="G149">
        <v>2.339</v>
      </c>
      <c r="H149">
        <v>41.36</v>
      </c>
      <c r="I149" s="1">
        <v>1.182E-4</v>
      </c>
      <c r="J149" s="1">
        <v>6.8319999999999996E-5</v>
      </c>
      <c r="K149" s="1">
        <v>3.0719999999999999E-4</v>
      </c>
      <c r="L149" s="1">
        <v>2.733E-2</v>
      </c>
      <c r="M149">
        <v>1.456</v>
      </c>
      <c r="N149" s="1">
        <v>8.822E-3</v>
      </c>
      <c r="O149">
        <v>68.150000000000006</v>
      </c>
      <c r="P149">
        <v>3.7519999999999998</v>
      </c>
      <c r="Q149">
        <v>0.67449999999999999</v>
      </c>
      <c r="R149">
        <v>0.37609999999999999</v>
      </c>
      <c r="S149">
        <v>1683</v>
      </c>
      <c r="T149" s="1">
        <v>3.8289999999999999E-3</v>
      </c>
      <c r="U149">
        <v>1.0349999999999999</v>
      </c>
      <c r="V149">
        <v>3.907</v>
      </c>
      <c r="W149">
        <v>0.39240000000000003</v>
      </c>
      <c r="X149">
        <v>0.37230000000000002</v>
      </c>
      <c r="Y149">
        <v>0.1477</v>
      </c>
      <c r="Z149" s="1">
        <v>4.3110000000000002E-2</v>
      </c>
      <c r="AA149" s="1">
        <v>3.5119999999999998E-2</v>
      </c>
      <c r="AB149" s="1">
        <v>5.008E-2</v>
      </c>
      <c r="AC149" s="1">
        <v>7.4400000000000004E-3</v>
      </c>
      <c r="AD149" s="1">
        <v>1.074E-2</v>
      </c>
      <c r="AE149" s="1">
        <v>7.0489999999999997E-3</v>
      </c>
      <c r="AF149" s="1">
        <v>6.6360000000000004E-3</v>
      </c>
      <c r="AG149" s="1">
        <v>5.6049999999999997E-3</v>
      </c>
      <c r="AH149">
        <v>0.20549999999999999</v>
      </c>
      <c r="AI149">
        <v>0.28699999999999998</v>
      </c>
      <c r="AJ149" s="1">
        <v>2.6109999999999999E-5</v>
      </c>
      <c r="AK149">
        <v>0.98419999999999996</v>
      </c>
      <c r="AL149">
        <v>0.47420000000000001</v>
      </c>
      <c r="AM149">
        <v>0.1116</v>
      </c>
      <c r="AN149" s="1">
        <v>6.7039999999999999E-3</v>
      </c>
      <c r="AO149">
        <v>0.1804</v>
      </c>
      <c r="AP149">
        <v>0.31790000000000002</v>
      </c>
      <c r="AQ149">
        <v>0.27029999999999998</v>
      </c>
      <c r="AR149" s="1">
        <v>2.4320000000000001E-2</v>
      </c>
      <c r="AS149" s="1">
        <v>1.7739999999999999E-2</v>
      </c>
      <c r="AT149">
        <v>0.73380000000000001</v>
      </c>
      <c r="AU149" s="1">
        <v>3.2000000000000002E-3</v>
      </c>
      <c r="AV149">
        <v>0.82989999999999997</v>
      </c>
      <c r="AW149">
        <v>0.28100000000000003</v>
      </c>
      <c r="AX149">
        <v>0.33300000000000002</v>
      </c>
      <c r="AY149">
        <v>1.444</v>
      </c>
      <c r="AZ149">
        <v>1.5169999999999999</v>
      </c>
      <c r="BA149">
        <v>0.31609999999999999</v>
      </c>
      <c r="BB149" s="1">
        <v>3.4509999999999999E-2</v>
      </c>
      <c r="BC149" s="1">
        <v>3.516E-3</v>
      </c>
      <c r="BD149" s="1">
        <v>1E-4</v>
      </c>
      <c r="BE149" s="1">
        <v>1E-4</v>
      </c>
      <c r="BF149" s="1">
        <v>8.4440000000000001E-2</v>
      </c>
      <c r="BG149" s="1">
        <v>1.4189999999999999E-2</v>
      </c>
      <c r="BH149" s="1">
        <v>5.0210000000000003E-3</v>
      </c>
      <c r="BI149" s="1">
        <v>5.9329999999999995E-4</v>
      </c>
      <c r="BJ149" s="1">
        <v>1.008E-4</v>
      </c>
      <c r="BK149" s="1">
        <v>1E-4</v>
      </c>
      <c r="BL149" s="1">
        <v>1E-4</v>
      </c>
      <c r="BM149" s="1">
        <v>1E-4</v>
      </c>
      <c r="BN149" s="1">
        <v>1E-4</v>
      </c>
      <c r="BO149" s="1">
        <v>5.2180000000000004E-3</v>
      </c>
      <c r="BP149" s="1">
        <v>1.4300000000000001E-3</v>
      </c>
      <c r="BQ149" s="1">
        <v>5.1400000000000001E-2</v>
      </c>
      <c r="BR149">
        <v>0.1169</v>
      </c>
      <c r="BS149" s="1">
        <v>2.171E-2</v>
      </c>
      <c r="BT149" s="1">
        <v>3.5270000000000002E-3</v>
      </c>
      <c r="BU149">
        <v>0.31130000000000002</v>
      </c>
      <c r="BV149">
        <v>0.32179999999999997</v>
      </c>
      <c r="BW149" s="1">
        <v>2.0819999999999999E-4</v>
      </c>
      <c r="BX149" s="1">
        <v>1.048E-4</v>
      </c>
      <c r="BY149" s="1">
        <v>1.6130000000000001E-3</v>
      </c>
      <c r="BZ149" s="1">
        <v>6.3860000000000002E-4</v>
      </c>
      <c r="CA149" s="1">
        <v>6.2189999999999999E-4</v>
      </c>
      <c r="CB149" s="1">
        <v>3.4619999999999998E-3</v>
      </c>
      <c r="CC149" s="1">
        <v>7.8259999999999996E-3</v>
      </c>
      <c r="CD149" s="1">
        <v>2.6069999999999999E-4</v>
      </c>
      <c r="CE149" s="1">
        <v>1.042E-4</v>
      </c>
      <c r="CF149" s="1">
        <v>1.133E-4</v>
      </c>
      <c r="CG149" s="1">
        <v>1.3679999999999999E-4</v>
      </c>
      <c r="CH149">
        <v>4.4169999999999998</v>
      </c>
      <c r="CI149">
        <v>54.21</v>
      </c>
      <c r="CJ149">
        <v>31.55</v>
      </c>
      <c r="CK149">
        <v>27.65</v>
      </c>
      <c r="CL149">
        <v>1612</v>
      </c>
      <c r="CM149">
        <v>988.5</v>
      </c>
      <c r="CN149">
        <v>0</v>
      </c>
    </row>
    <row r="150" spans="1:92" x14ac:dyDescent="0.25">
      <c r="A150">
        <v>2013</v>
      </c>
      <c r="B150">
        <v>1</v>
      </c>
      <c r="C150">
        <v>7</v>
      </c>
      <c r="D150">
        <v>4</v>
      </c>
      <c r="E150" s="2">
        <f t="shared" si="2"/>
        <v>41281.624999999643</v>
      </c>
      <c r="F150">
        <v>0.57540000000000002</v>
      </c>
      <c r="G150">
        <v>1.998</v>
      </c>
      <c r="H150">
        <v>41.48</v>
      </c>
      <c r="I150" s="1">
        <v>1.145E-4</v>
      </c>
      <c r="J150" s="1">
        <v>5.5859999999999997E-5</v>
      </c>
      <c r="K150" s="1">
        <v>2.351E-4</v>
      </c>
      <c r="L150" s="1">
        <v>2.741E-2</v>
      </c>
      <c r="M150">
        <v>1.1830000000000001</v>
      </c>
      <c r="N150" s="1">
        <v>7.4539999999999997E-3</v>
      </c>
      <c r="O150">
        <v>66.430000000000007</v>
      </c>
      <c r="P150">
        <v>3.4910000000000001</v>
      </c>
      <c r="Q150">
        <v>0.61260000000000003</v>
      </c>
      <c r="R150">
        <v>0.32979999999999998</v>
      </c>
      <c r="S150">
        <v>1680</v>
      </c>
      <c r="T150" s="1">
        <v>3.9100000000000003E-3</v>
      </c>
      <c r="U150">
        <v>1.0720000000000001</v>
      </c>
      <c r="V150">
        <v>4.2629999999999999</v>
      </c>
      <c r="W150">
        <v>0.37509999999999999</v>
      </c>
      <c r="X150">
        <v>0.35930000000000001</v>
      </c>
      <c r="Y150">
        <v>0.16</v>
      </c>
      <c r="Z150" s="1">
        <v>4.759E-2</v>
      </c>
      <c r="AA150" s="1">
        <v>3.8969999999999998E-2</v>
      </c>
      <c r="AB150" s="1">
        <v>5.5460000000000002E-2</v>
      </c>
      <c r="AC150" s="1">
        <v>7.5950000000000002E-3</v>
      </c>
      <c r="AD150" s="1">
        <v>1.1270000000000001E-2</v>
      </c>
      <c r="AE150" s="1">
        <v>7.3639999999999999E-3</v>
      </c>
      <c r="AF150" s="1">
        <v>8.9020000000000002E-3</v>
      </c>
      <c r="AG150" s="1">
        <v>6.9800000000000001E-3</v>
      </c>
      <c r="AH150">
        <v>0.18149999999999999</v>
      </c>
      <c r="AI150">
        <v>0.26429999999999998</v>
      </c>
      <c r="AJ150" s="1">
        <v>2.614E-5</v>
      </c>
      <c r="AK150">
        <v>0.87719999999999998</v>
      </c>
      <c r="AL150">
        <v>0.49</v>
      </c>
      <c r="AM150" s="1">
        <v>9.7439999999999999E-2</v>
      </c>
      <c r="AN150" s="1">
        <v>5.6160000000000003E-3</v>
      </c>
      <c r="AO150">
        <v>0.1439</v>
      </c>
      <c r="AP150">
        <v>0.2888</v>
      </c>
      <c r="AQ150">
        <v>0.22819999999999999</v>
      </c>
      <c r="AR150" s="1">
        <v>1.797E-2</v>
      </c>
      <c r="AS150" s="1">
        <v>1.9609999999999999E-2</v>
      </c>
      <c r="AT150">
        <v>0.73799999999999999</v>
      </c>
      <c r="AU150" s="1">
        <v>2.895E-3</v>
      </c>
      <c r="AV150">
        <v>0.85419999999999996</v>
      </c>
      <c r="AW150">
        <v>0.29470000000000002</v>
      </c>
      <c r="AX150">
        <v>0.4027</v>
      </c>
      <c r="AY150">
        <v>1.5620000000000001</v>
      </c>
      <c r="AZ150">
        <v>1.554</v>
      </c>
      <c r="BA150">
        <v>0.31130000000000002</v>
      </c>
      <c r="BB150" s="1">
        <v>3.2870000000000003E-2</v>
      </c>
      <c r="BC150" s="1">
        <v>3.3449999999999999E-3</v>
      </c>
      <c r="BD150" s="1">
        <v>1E-4</v>
      </c>
      <c r="BE150" s="1">
        <v>1E-4</v>
      </c>
      <c r="BF150" s="1">
        <v>8.0890000000000004E-2</v>
      </c>
      <c r="BG150" s="1">
        <v>1.244E-2</v>
      </c>
      <c r="BH150" s="1">
        <v>4.8910000000000004E-3</v>
      </c>
      <c r="BI150" s="1">
        <v>6.3750000000000005E-4</v>
      </c>
      <c r="BJ150" s="1">
        <v>1.009E-4</v>
      </c>
      <c r="BK150" s="1">
        <v>1.0009999999999999E-4</v>
      </c>
      <c r="BL150" s="1">
        <v>1E-4</v>
      </c>
      <c r="BM150" s="1">
        <v>1E-4</v>
      </c>
      <c r="BN150" s="1">
        <v>1E-4</v>
      </c>
      <c r="BO150" s="1">
        <v>5.4730000000000004E-3</v>
      </c>
      <c r="BP150" s="1">
        <v>1.5709999999999999E-3</v>
      </c>
      <c r="BQ150" s="1">
        <v>5.6320000000000002E-2</v>
      </c>
      <c r="BR150">
        <v>0.1198</v>
      </c>
      <c r="BS150" s="1">
        <v>2.3400000000000001E-2</v>
      </c>
      <c r="BT150" s="1">
        <v>3.8479999999999999E-3</v>
      </c>
      <c r="BU150">
        <v>0.30220000000000002</v>
      </c>
      <c r="BV150">
        <v>0.33160000000000001</v>
      </c>
      <c r="BW150" s="1">
        <v>2.6049999999999999E-4</v>
      </c>
      <c r="BX150" s="1">
        <v>1.043E-4</v>
      </c>
      <c r="BY150" s="1">
        <v>2.0869999999999999E-3</v>
      </c>
      <c r="BZ150" s="1">
        <v>8.1820000000000005E-4</v>
      </c>
      <c r="CA150" s="1">
        <v>7.963E-4</v>
      </c>
      <c r="CB150" s="1">
        <v>4.2599999999999999E-3</v>
      </c>
      <c r="CC150" s="1">
        <v>8.6070000000000001E-3</v>
      </c>
      <c r="CD150" s="1">
        <v>2.4630000000000002E-4</v>
      </c>
      <c r="CE150" s="1">
        <v>1.042E-4</v>
      </c>
      <c r="CF150" s="1">
        <v>1.138E-4</v>
      </c>
      <c r="CG150" s="1">
        <v>1.3870000000000001E-4</v>
      </c>
      <c r="CH150">
        <v>4.6760000000000002</v>
      </c>
      <c r="CI150">
        <v>55.09</v>
      </c>
      <c r="CJ150">
        <v>31.66</v>
      </c>
      <c r="CK150">
        <v>27.41</v>
      </c>
      <c r="CL150">
        <v>1535</v>
      </c>
      <c r="CM150">
        <v>987.5</v>
      </c>
      <c r="CN150">
        <v>0</v>
      </c>
    </row>
    <row r="151" spans="1:92" x14ac:dyDescent="0.25">
      <c r="A151">
        <v>2013</v>
      </c>
      <c r="B151">
        <v>1</v>
      </c>
      <c r="C151">
        <v>7</v>
      </c>
      <c r="D151">
        <v>5</v>
      </c>
      <c r="E151" s="2">
        <f t="shared" si="2"/>
        <v>41281.666666666308</v>
      </c>
      <c r="F151">
        <v>0.62280000000000002</v>
      </c>
      <c r="G151">
        <v>2.1779999999999999</v>
      </c>
      <c r="H151">
        <v>38.299999999999997</v>
      </c>
      <c r="I151" s="1">
        <v>1.094E-4</v>
      </c>
      <c r="J151" s="1">
        <v>6.1840000000000004E-5</v>
      </c>
      <c r="K151" s="1">
        <v>1.851E-4</v>
      </c>
      <c r="L151" s="1">
        <v>2.1219999999999999E-2</v>
      </c>
      <c r="M151">
        <v>0.84640000000000004</v>
      </c>
      <c r="N151" s="1">
        <v>6.6689999999999996E-3</v>
      </c>
      <c r="O151">
        <v>65.849999999999994</v>
      </c>
      <c r="P151">
        <v>3.1150000000000002</v>
      </c>
      <c r="Q151">
        <v>0.57530000000000003</v>
      </c>
      <c r="R151">
        <v>0.23860000000000001</v>
      </c>
      <c r="S151">
        <v>1677</v>
      </c>
      <c r="T151" s="1">
        <v>2.7070000000000002E-3</v>
      </c>
      <c r="U151">
        <v>1.069</v>
      </c>
      <c r="V151">
        <v>4.3819999999999997</v>
      </c>
      <c r="W151">
        <v>0.37619999999999998</v>
      </c>
      <c r="X151">
        <v>0.36249999999999999</v>
      </c>
      <c r="Y151">
        <v>0.1694</v>
      </c>
      <c r="Z151" s="1">
        <v>5.1429999999999997E-2</v>
      </c>
      <c r="AA151" s="1">
        <v>4.1549999999999997E-2</v>
      </c>
      <c r="AB151" s="1">
        <v>5.8700000000000002E-2</v>
      </c>
      <c r="AC151" s="1">
        <v>7.0949999999999997E-3</v>
      </c>
      <c r="AD151" s="1">
        <v>8.8970000000000004E-3</v>
      </c>
      <c r="AE151" s="1">
        <v>5.8250000000000003E-3</v>
      </c>
      <c r="AF151" s="1">
        <v>6.6569999999999997E-3</v>
      </c>
      <c r="AG151" s="1">
        <v>6.1419999999999999E-3</v>
      </c>
      <c r="AH151">
        <v>0.15529999999999999</v>
      </c>
      <c r="AI151">
        <v>0.24210000000000001</v>
      </c>
      <c r="AJ151" s="1">
        <v>2.6109999999999999E-5</v>
      </c>
      <c r="AK151">
        <v>0.86899999999999999</v>
      </c>
      <c r="AL151">
        <v>0.52529999999999999</v>
      </c>
      <c r="AM151" s="1">
        <v>8.9099999999999999E-2</v>
      </c>
      <c r="AN151" s="1">
        <v>4.6259999999999999E-3</v>
      </c>
      <c r="AO151">
        <v>0.1179</v>
      </c>
      <c r="AP151">
        <v>0.26919999999999999</v>
      </c>
      <c r="AQ151">
        <v>0.19070000000000001</v>
      </c>
      <c r="AR151" s="1">
        <v>5.6109999999999997E-3</v>
      </c>
      <c r="AS151" s="1">
        <v>7.4300000000000005E-2</v>
      </c>
      <c r="AT151">
        <v>0.73340000000000005</v>
      </c>
      <c r="AU151" s="1">
        <v>2.6050000000000001E-3</v>
      </c>
      <c r="AV151">
        <v>0.94089999999999996</v>
      </c>
      <c r="AW151">
        <v>0.30180000000000001</v>
      </c>
      <c r="AX151">
        <v>0.37359999999999999</v>
      </c>
      <c r="AY151">
        <v>1.3160000000000001</v>
      </c>
      <c r="AZ151">
        <v>1.216</v>
      </c>
      <c r="BA151">
        <v>0.22650000000000001</v>
      </c>
      <c r="BB151" s="1">
        <v>2.333E-2</v>
      </c>
      <c r="BC151" s="1">
        <v>2.3890000000000001E-3</v>
      </c>
      <c r="BD151" s="1">
        <v>1E-4</v>
      </c>
      <c r="BE151" s="1">
        <v>1E-4</v>
      </c>
      <c r="BF151" s="1">
        <v>7.6990000000000003E-2</v>
      </c>
      <c r="BG151" s="1">
        <v>1.128E-2</v>
      </c>
      <c r="BH151" s="1">
        <v>5.0730000000000003E-3</v>
      </c>
      <c r="BI151" s="1">
        <v>7.5429999999999996E-4</v>
      </c>
      <c r="BJ151" s="1">
        <v>1.01E-4</v>
      </c>
      <c r="BK151" s="1">
        <v>1E-4</v>
      </c>
      <c r="BL151" s="1">
        <v>1E-4</v>
      </c>
      <c r="BM151" s="1">
        <v>1E-4</v>
      </c>
      <c r="BN151" s="1">
        <v>1E-4</v>
      </c>
      <c r="BO151" s="1">
        <v>5.4809999999999998E-3</v>
      </c>
      <c r="BP151" s="1">
        <v>1.5E-3</v>
      </c>
      <c r="BQ151" s="1">
        <v>5.151E-2</v>
      </c>
      <c r="BR151" s="1">
        <v>9.9099999999999994E-2</v>
      </c>
      <c r="BS151" s="1">
        <v>1.9300000000000001E-2</v>
      </c>
      <c r="BT151" s="1">
        <v>3.1749999999999999E-3</v>
      </c>
      <c r="BU151">
        <v>0.29709999999999998</v>
      </c>
      <c r="BV151">
        <v>0.36380000000000001</v>
      </c>
      <c r="BW151" s="1">
        <v>1.4480000000000001E-3</v>
      </c>
      <c r="BX151" s="1">
        <v>1.0340000000000001E-4</v>
      </c>
      <c r="BY151" s="1">
        <v>2.9719999999999998E-3</v>
      </c>
      <c r="BZ151" s="1">
        <v>1.078E-3</v>
      </c>
      <c r="CA151" s="1">
        <v>1.047E-3</v>
      </c>
      <c r="CB151" s="1">
        <v>3.8909999999999999E-3</v>
      </c>
      <c r="CC151" s="1">
        <v>7.8989999999999998E-3</v>
      </c>
      <c r="CD151" s="1">
        <v>2.0239999999999999E-4</v>
      </c>
      <c r="CE151" s="1">
        <v>1.042E-4</v>
      </c>
      <c r="CF151" s="1">
        <v>1.1519999999999999E-4</v>
      </c>
      <c r="CG151" s="1">
        <v>1.4349999999999999E-4</v>
      </c>
      <c r="CH151">
        <v>5.09</v>
      </c>
      <c r="CI151">
        <v>55.1</v>
      </c>
      <c r="CJ151">
        <v>31.1</v>
      </c>
      <c r="CK151">
        <v>28.55</v>
      </c>
      <c r="CL151">
        <v>1307</v>
      </c>
      <c r="CM151">
        <v>986.7</v>
      </c>
      <c r="CN151">
        <v>0</v>
      </c>
    </row>
    <row r="152" spans="1:92" x14ac:dyDescent="0.25">
      <c r="A152">
        <v>2013</v>
      </c>
      <c r="B152">
        <v>1</v>
      </c>
      <c r="C152">
        <v>7</v>
      </c>
      <c r="D152">
        <v>6</v>
      </c>
      <c r="E152" s="2">
        <f t="shared" si="2"/>
        <v>41281.708333332972</v>
      </c>
      <c r="F152">
        <v>0.82920000000000005</v>
      </c>
      <c r="G152">
        <v>2.7850000000000001</v>
      </c>
      <c r="H152">
        <v>31.1</v>
      </c>
      <c r="I152" s="1">
        <v>9.4519999999999996E-5</v>
      </c>
      <c r="J152" s="1">
        <v>8.0560000000000001E-5</v>
      </c>
      <c r="K152" s="1">
        <v>1.3530000000000001E-4</v>
      </c>
      <c r="L152" s="1">
        <v>1.1509999999999999E-2</v>
      </c>
      <c r="M152">
        <v>0.49480000000000002</v>
      </c>
      <c r="N152" s="1">
        <v>5.4929999999999996E-3</v>
      </c>
      <c r="O152">
        <v>64.260000000000005</v>
      </c>
      <c r="P152">
        <v>2.5419999999999998</v>
      </c>
      <c r="Q152">
        <v>0.51600000000000001</v>
      </c>
      <c r="R152">
        <v>0.14369999999999999</v>
      </c>
      <c r="S152">
        <v>1672</v>
      </c>
      <c r="T152" s="1">
        <v>1.256E-3</v>
      </c>
      <c r="U152">
        <v>0.9768</v>
      </c>
      <c r="V152">
        <v>4.0179999999999998</v>
      </c>
      <c r="W152">
        <v>0.34699999999999998</v>
      </c>
      <c r="X152">
        <v>0.33090000000000003</v>
      </c>
      <c r="Y152">
        <v>0.1704</v>
      </c>
      <c r="Z152" s="1">
        <v>5.3710000000000001E-2</v>
      </c>
      <c r="AA152" s="1">
        <v>4.2610000000000002E-2</v>
      </c>
      <c r="AB152" s="1">
        <v>5.9540000000000003E-2</v>
      </c>
      <c r="AC152" s="1">
        <v>5.9309999999999996E-3</v>
      </c>
      <c r="AD152" s="1">
        <v>4.7930000000000004E-3</v>
      </c>
      <c r="AE152" s="1">
        <v>3.156E-3</v>
      </c>
      <c r="AF152" s="1">
        <v>2.2690000000000002E-3</v>
      </c>
      <c r="AG152" s="1">
        <v>3.689E-3</v>
      </c>
      <c r="AH152">
        <v>0.11840000000000001</v>
      </c>
      <c r="AI152">
        <v>0.21870000000000001</v>
      </c>
      <c r="AJ152" s="1">
        <v>2.599E-5</v>
      </c>
      <c r="AK152">
        <v>0.9153</v>
      </c>
      <c r="AL152">
        <v>0.61129999999999995</v>
      </c>
      <c r="AM152" s="1">
        <v>8.1030000000000005E-2</v>
      </c>
      <c r="AN152" s="1">
        <v>3.5270000000000002E-3</v>
      </c>
      <c r="AO152" s="1">
        <v>9.1789999999999997E-2</v>
      </c>
      <c r="AP152">
        <v>0.255</v>
      </c>
      <c r="AQ152">
        <v>0.15479999999999999</v>
      </c>
      <c r="AR152" s="1">
        <v>2.699E-3</v>
      </c>
      <c r="AS152">
        <v>0.36720000000000003</v>
      </c>
      <c r="AT152">
        <v>0.70779999999999998</v>
      </c>
      <c r="AU152" s="1">
        <v>2.3019999999999998E-3</v>
      </c>
      <c r="AV152">
        <v>1.2070000000000001</v>
      </c>
      <c r="AW152">
        <v>0.29199999999999998</v>
      </c>
      <c r="AX152">
        <v>0.26019999999999999</v>
      </c>
      <c r="AY152">
        <v>0.79949999999999999</v>
      </c>
      <c r="AZ152">
        <v>0.59250000000000003</v>
      </c>
      <c r="BA152" s="1">
        <v>9.1340000000000005E-2</v>
      </c>
      <c r="BB152" s="1">
        <v>9.6520000000000009E-3</v>
      </c>
      <c r="BC152" s="1">
        <v>1.018E-3</v>
      </c>
      <c r="BD152" s="1">
        <v>1E-4</v>
      </c>
      <c r="BE152" s="1">
        <v>1E-4</v>
      </c>
      <c r="BF152" s="1">
        <v>7.3039999999999994E-2</v>
      </c>
      <c r="BG152" s="1">
        <v>1.0460000000000001E-2</v>
      </c>
      <c r="BH152" s="1">
        <v>5.2449999999999997E-3</v>
      </c>
      <c r="BI152" s="1">
        <v>9.0879999999999997E-4</v>
      </c>
      <c r="BJ152" s="1">
        <v>1.217E-4</v>
      </c>
      <c r="BK152" s="1">
        <v>1E-4</v>
      </c>
      <c r="BL152" s="1">
        <v>1E-4</v>
      </c>
      <c r="BM152" s="1">
        <v>1E-4</v>
      </c>
      <c r="BN152" s="1">
        <v>1E-4</v>
      </c>
      <c r="BO152" s="1">
        <v>5.1240000000000001E-3</v>
      </c>
      <c r="BP152" s="1">
        <v>1.163E-3</v>
      </c>
      <c r="BQ152" s="1">
        <v>3.6040000000000003E-2</v>
      </c>
      <c r="BR152" s="1">
        <v>5.6559999999999999E-2</v>
      </c>
      <c r="BS152" s="1">
        <v>1.0359999999999999E-2</v>
      </c>
      <c r="BT152" s="1">
        <v>1.7149999999999999E-3</v>
      </c>
      <c r="BU152">
        <v>0.30270000000000002</v>
      </c>
      <c r="BV152">
        <v>0.46010000000000001</v>
      </c>
      <c r="BW152" s="1">
        <v>5.2119999999999996E-3</v>
      </c>
      <c r="BX152" s="1">
        <v>1.0230000000000001E-4</v>
      </c>
      <c r="BY152" s="1">
        <v>5.012E-3</v>
      </c>
      <c r="BZ152" s="1">
        <v>1.6440000000000001E-3</v>
      </c>
      <c r="CA152" s="1">
        <v>1.5900000000000001E-3</v>
      </c>
      <c r="CB152" s="1">
        <v>2.826E-3</v>
      </c>
      <c r="CC152" s="1">
        <v>6.4809999999999998E-3</v>
      </c>
      <c r="CD152" s="1">
        <v>1.5579999999999999E-4</v>
      </c>
      <c r="CE152" s="1">
        <v>1.0450000000000001E-4</v>
      </c>
      <c r="CF152" s="1">
        <v>1.183E-4</v>
      </c>
      <c r="CG152" s="1">
        <v>1.495E-4</v>
      </c>
      <c r="CH152">
        <v>5.5350000000000001</v>
      </c>
      <c r="CI152">
        <v>54.79</v>
      </c>
      <c r="CJ152">
        <v>29.58</v>
      </c>
      <c r="CK152">
        <v>32.03</v>
      </c>
      <c r="CL152">
        <v>944.6</v>
      </c>
      <c r="CM152">
        <v>986.5</v>
      </c>
      <c r="CN152">
        <v>0</v>
      </c>
    </row>
    <row r="153" spans="1:92" x14ac:dyDescent="0.25">
      <c r="A153">
        <v>2013</v>
      </c>
      <c r="B153">
        <v>1</v>
      </c>
      <c r="C153">
        <v>7</v>
      </c>
      <c r="D153">
        <v>7</v>
      </c>
      <c r="E153" s="2">
        <f t="shared" si="2"/>
        <v>41281.749999999636</v>
      </c>
      <c r="F153">
        <v>1.0549999999999999</v>
      </c>
      <c r="G153">
        <v>3.7810000000000001</v>
      </c>
      <c r="H153">
        <v>21.46</v>
      </c>
      <c r="I153" s="1">
        <v>7.4060000000000006E-5</v>
      </c>
      <c r="J153" s="1">
        <v>1.125E-4</v>
      </c>
      <c r="K153" s="1">
        <v>7.2260000000000003E-5</v>
      </c>
      <c r="L153" s="1">
        <v>4.078E-3</v>
      </c>
      <c r="M153">
        <v>0.17269999999999999</v>
      </c>
      <c r="N153" s="1">
        <v>3.48E-3</v>
      </c>
      <c r="O153">
        <v>63.5</v>
      </c>
      <c r="P153">
        <v>1.82</v>
      </c>
      <c r="Q153">
        <v>0.45650000000000002</v>
      </c>
      <c r="R153" s="1">
        <v>7.0120000000000002E-2</v>
      </c>
      <c r="S153">
        <v>1670</v>
      </c>
      <c r="T153" s="1">
        <v>3.9199999999999999E-4</v>
      </c>
      <c r="U153">
        <v>0.80079999999999996</v>
      </c>
      <c r="V153">
        <v>3.153</v>
      </c>
      <c r="W153">
        <v>0.2273</v>
      </c>
      <c r="X153">
        <v>0.21429999999999999</v>
      </c>
      <c r="Y153">
        <v>0.16500000000000001</v>
      </c>
      <c r="Z153" s="1">
        <v>5.6919999999999998E-2</v>
      </c>
      <c r="AA153" s="1">
        <v>4.5490000000000003E-2</v>
      </c>
      <c r="AB153" s="1">
        <v>6.3070000000000001E-2</v>
      </c>
      <c r="AC153" s="1">
        <v>4.4980000000000003E-3</v>
      </c>
      <c r="AD153" s="1">
        <v>1.639E-3</v>
      </c>
      <c r="AE153" s="1">
        <v>1.0839999999999999E-3</v>
      </c>
      <c r="AF153" s="1">
        <v>2.6360000000000001E-4</v>
      </c>
      <c r="AG153" s="1">
        <v>1.5070000000000001E-3</v>
      </c>
      <c r="AH153" s="1">
        <v>6.8919999999999995E-2</v>
      </c>
      <c r="AI153">
        <v>0.22120000000000001</v>
      </c>
      <c r="AJ153" s="1">
        <v>2.5789999999999999E-5</v>
      </c>
      <c r="AK153">
        <v>0.9375</v>
      </c>
      <c r="AL153">
        <v>0.72299999999999998</v>
      </c>
      <c r="AM153" s="1">
        <v>7.5609999999999997E-2</v>
      </c>
      <c r="AN153" s="1">
        <v>2.9009999999999999E-3</v>
      </c>
      <c r="AO153" s="1">
        <v>7.4380000000000002E-2</v>
      </c>
      <c r="AP153">
        <v>0.24690000000000001</v>
      </c>
      <c r="AQ153">
        <v>0.13780000000000001</v>
      </c>
      <c r="AR153" s="1">
        <v>5.2550000000000001E-3</v>
      </c>
      <c r="AS153">
        <v>0.76029999999999998</v>
      </c>
      <c r="AT153">
        <v>0.69899999999999995</v>
      </c>
      <c r="AU153" s="1">
        <v>2.2520000000000001E-3</v>
      </c>
      <c r="AV153">
        <v>1.573</v>
      </c>
      <c r="AW153">
        <v>0.29920000000000002</v>
      </c>
      <c r="AX153">
        <v>0.15609999999999999</v>
      </c>
      <c r="AY153">
        <v>0.40089999999999998</v>
      </c>
      <c r="AZ153">
        <v>0.20250000000000001</v>
      </c>
      <c r="BA153" s="1">
        <v>2.853E-2</v>
      </c>
      <c r="BB153" s="1">
        <v>2.928E-3</v>
      </c>
      <c r="BC153" s="1">
        <v>3.3060000000000001E-4</v>
      </c>
      <c r="BD153" s="1">
        <v>1E-4</v>
      </c>
      <c r="BE153" s="1">
        <v>1E-4</v>
      </c>
      <c r="BF153" s="1">
        <v>7.3599999999999999E-2</v>
      </c>
      <c r="BG153" s="1">
        <v>1.0540000000000001E-2</v>
      </c>
      <c r="BH153" s="1">
        <v>5.8180000000000003E-3</v>
      </c>
      <c r="BI153" s="1">
        <v>1.2179999999999999E-3</v>
      </c>
      <c r="BJ153" s="1">
        <v>1.6559999999999999E-4</v>
      </c>
      <c r="BK153" s="1">
        <v>1E-4</v>
      </c>
      <c r="BL153" s="1">
        <v>1E-4</v>
      </c>
      <c r="BM153" s="1">
        <v>1E-4</v>
      </c>
      <c r="BN153" s="1">
        <v>1E-4</v>
      </c>
      <c r="BO153" s="1">
        <v>4.7559999999999998E-3</v>
      </c>
      <c r="BP153" s="1">
        <v>8.0340000000000001E-4</v>
      </c>
      <c r="BQ153" s="1">
        <v>2.0959999999999999E-2</v>
      </c>
      <c r="BR153" s="1">
        <v>2.427E-2</v>
      </c>
      <c r="BS153" s="1">
        <v>4.4749999999999998E-3</v>
      </c>
      <c r="BT153" s="1">
        <v>7.6159999999999997E-4</v>
      </c>
      <c r="BU153">
        <v>0.32400000000000001</v>
      </c>
      <c r="BV153">
        <v>0.5968</v>
      </c>
      <c r="BW153" s="1">
        <v>1.17E-2</v>
      </c>
      <c r="BX153" s="1">
        <v>1.014E-4</v>
      </c>
      <c r="BY153" s="1">
        <v>8.123E-3</v>
      </c>
      <c r="BZ153" s="1">
        <v>2.7209999999999999E-3</v>
      </c>
      <c r="CA153" s="1">
        <v>2.6319999999999998E-3</v>
      </c>
      <c r="CB153" s="1">
        <v>1.8649999999999999E-3</v>
      </c>
      <c r="CC153" s="1">
        <v>5.4359999999999999E-3</v>
      </c>
      <c r="CD153" s="1">
        <v>1.2779999999999999E-4</v>
      </c>
      <c r="CE153" s="1">
        <v>1.0459999999999999E-4</v>
      </c>
      <c r="CF153" s="1">
        <v>1.226E-4</v>
      </c>
      <c r="CG153" s="1">
        <v>1.5430000000000001E-4</v>
      </c>
      <c r="CH153">
        <v>5.4720000000000004</v>
      </c>
      <c r="CI153">
        <v>53.42</v>
      </c>
      <c r="CJ153">
        <v>27.21</v>
      </c>
      <c r="CK153">
        <v>38.81</v>
      </c>
      <c r="CL153">
        <v>614.4</v>
      </c>
      <c r="CM153">
        <v>986.4</v>
      </c>
      <c r="CN153">
        <v>0</v>
      </c>
    </row>
    <row r="154" spans="1:92" x14ac:dyDescent="0.25">
      <c r="A154">
        <v>2013</v>
      </c>
      <c r="B154">
        <v>1</v>
      </c>
      <c r="C154">
        <v>7</v>
      </c>
      <c r="D154">
        <v>8</v>
      </c>
      <c r="E154" s="2">
        <f t="shared" si="2"/>
        <v>41281.7916666663</v>
      </c>
      <c r="F154">
        <v>0.65369999999999995</v>
      </c>
      <c r="G154">
        <v>4.7809999999999997</v>
      </c>
      <c r="H154">
        <v>15.53</v>
      </c>
      <c r="I154" s="1">
        <v>1.2219999999999999E-4</v>
      </c>
      <c r="J154" s="1">
        <v>3.2679999999999997E-4</v>
      </c>
      <c r="K154" s="1">
        <v>3.0190000000000001E-5</v>
      </c>
      <c r="L154" s="1">
        <v>1.542E-3</v>
      </c>
      <c r="M154" s="1">
        <v>9.3950000000000006E-3</v>
      </c>
      <c r="N154" s="1">
        <v>2.3649999999999999E-3</v>
      </c>
      <c r="O154">
        <v>63.64</v>
      </c>
      <c r="P154">
        <v>1.093</v>
      </c>
      <c r="Q154">
        <v>0.37019999999999997</v>
      </c>
      <c r="R154" s="1">
        <v>3.236E-2</v>
      </c>
      <c r="S154">
        <v>1671</v>
      </c>
      <c r="T154" s="1">
        <v>1.4870000000000001E-4</v>
      </c>
      <c r="U154">
        <v>0.49299999999999999</v>
      </c>
      <c r="V154">
        <v>1.294</v>
      </c>
      <c r="W154" s="1">
        <v>9.7180000000000002E-2</v>
      </c>
      <c r="X154">
        <v>0.10050000000000001</v>
      </c>
      <c r="Y154">
        <v>0.1321</v>
      </c>
      <c r="Z154" s="1">
        <v>5.4350000000000002E-2</v>
      </c>
      <c r="AA154" s="1">
        <v>4.3920000000000001E-2</v>
      </c>
      <c r="AB154" s="1">
        <v>6.1420000000000002E-2</v>
      </c>
      <c r="AC154" s="1">
        <v>3.0539999999999999E-3</v>
      </c>
      <c r="AD154" s="1">
        <v>4.4499999999999997E-4</v>
      </c>
      <c r="AE154" s="1">
        <v>2.9349999999999998E-4</v>
      </c>
      <c r="AF154" s="1">
        <v>4.9580000000000002E-4</v>
      </c>
      <c r="AG154" s="1">
        <v>5.3089999999999995E-4</v>
      </c>
      <c r="AH154" s="1">
        <v>2.9000000000000001E-2</v>
      </c>
      <c r="AI154">
        <v>0.25719999999999998</v>
      </c>
      <c r="AJ154" s="1">
        <v>2.5590000000000001E-5</v>
      </c>
      <c r="AK154">
        <v>0.84619999999999995</v>
      </c>
      <c r="AL154">
        <v>0.81330000000000002</v>
      </c>
      <c r="AM154" s="1">
        <v>7.22E-2</v>
      </c>
      <c r="AN154" s="1">
        <v>3.0349999999999999E-3</v>
      </c>
      <c r="AO154" s="1">
        <v>7.2209999999999996E-2</v>
      </c>
      <c r="AP154">
        <v>0.23799999999999999</v>
      </c>
      <c r="AQ154">
        <v>0.15359999999999999</v>
      </c>
      <c r="AR154" s="1">
        <v>8.0420000000000005E-3</v>
      </c>
      <c r="AS154">
        <v>1.095</v>
      </c>
      <c r="AT154">
        <v>0.78320000000000001</v>
      </c>
      <c r="AU154" s="1">
        <v>2.9359999999999998E-3</v>
      </c>
      <c r="AV154">
        <v>2.0590000000000002</v>
      </c>
      <c r="AW154">
        <v>0.38400000000000001</v>
      </c>
      <c r="AX154">
        <v>0.1056</v>
      </c>
      <c r="AY154">
        <v>0.24709999999999999</v>
      </c>
      <c r="AZ154" s="1">
        <v>9.9180000000000004E-2</v>
      </c>
      <c r="BA154" s="1">
        <v>1.4109999999999999E-2</v>
      </c>
      <c r="BB154" s="1">
        <v>1.583E-3</v>
      </c>
      <c r="BC154" s="1">
        <v>1.828E-4</v>
      </c>
      <c r="BD154" s="1">
        <v>1E-4</v>
      </c>
      <c r="BE154" s="1">
        <v>1E-4</v>
      </c>
      <c r="BF154" s="1">
        <v>7.6050000000000006E-2</v>
      </c>
      <c r="BG154" s="1">
        <v>1.0800000000000001E-2</v>
      </c>
      <c r="BH154" s="1">
        <v>7.0010000000000003E-3</v>
      </c>
      <c r="BI154" s="1">
        <v>1.6739999999999999E-3</v>
      </c>
      <c r="BJ154" s="1">
        <v>2.31E-4</v>
      </c>
      <c r="BK154" s="1">
        <v>1E-4</v>
      </c>
      <c r="BL154" s="1">
        <v>1E-4</v>
      </c>
      <c r="BM154" s="1">
        <v>1E-4</v>
      </c>
      <c r="BN154" s="1">
        <v>1E-4</v>
      </c>
      <c r="BO154" s="1">
        <v>4.7889999999999999E-3</v>
      </c>
      <c r="BP154" s="1">
        <v>6.5450000000000003E-4</v>
      </c>
      <c r="BQ154" s="1">
        <v>1.214E-2</v>
      </c>
      <c r="BR154" s="1">
        <v>1.108E-2</v>
      </c>
      <c r="BS154" s="1">
        <v>2.3189999999999999E-3</v>
      </c>
      <c r="BT154" s="1">
        <v>4.08E-4</v>
      </c>
      <c r="BU154">
        <v>0.36849999999999999</v>
      </c>
      <c r="BV154">
        <v>0.77969999999999995</v>
      </c>
      <c r="BW154" s="1">
        <v>5.8639999999999998E-2</v>
      </c>
      <c r="BX154" s="1">
        <v>1.013E-4</v>
      </c>
      <c r="BY154" s="1">
        <v>1.193E-2</v>
      </c>
      <c r="BZ154" s="1">
        <v>3.9439999999999996E-3</v>
      </c>
      <c r="CA154" s="1">
        <v>3.8119999999999999E-3</v>
      </c>
      <c r="CB154" s="1">
        <v>1.395E-3</v>
      </c>
      <c r="CC154" s="1">
        <v>5.0639999999999999E-3</v>
      </c>
      <c r="CD154" s="1">
        <v>1.4860000000000001E-4</v>
      </c>
      <c r="CE154" s="1">
        <v>1.072E-4</v>
      </c>
      <c r="CF154" s="1">
        <v>1.315E-4</v>
      </c>
      <c r="CG154" s="1">
        <v>1.6799999999999999E-4</v>
      </c>
      <c r="CH154">
        <v>4.83</v>
      </c>
      <c r="CI154">
        <v>48.65</v>
      </c>
      <c r="CJ154">
        <v>24.79</v>
      </c>
      <c r="CK154">
        <v>47.49</v>
      </c>
      <c r="CL154">
        <v>425</v>
      </c>
      <c r="CM154">
        <v>986.3</v>
      </c>
      <c r="CN154">
        <v>0</v>
      </c>
    </row>
    <row r="155" spans="1:92" x14ac:dyDescent="0.25">
      <c r="A155">
        <v>2013</v>
      </c>
      <c r="B155">
        <v>1</v>
      </c>
      <c r="C155">
        <v>7</v>
      </c>
      <c r="D155">
        <v>9</v>
      </c>
      <c r="E155" s="2">
        <f t="shared" si="2"/>
        <v>41281.833333332965</v>
      </c>
      <c r="F155" s="1">
        <v>7.911E-2</v>
      </c>
      <c r="G155">
        <v>5.5830000000000002</v>
      </c>
      <c r="H155">
        <v>13.46</v>
      </c>
      <c r="I155" s="1">
        <v>5.5489999999999999E-4</v>
      </c>
      <c r="J155" s="1">
        <v>2.186E-3</v>
      </c>
      <c r="K155" s="1">
        <v>1.135E-5</v>
      </c>
      <c r="L155" s="1">
        <v>2.5339999999999998E-3</v>
      </c>
      <c r="M155" s="1">
        <v>1.493E-4</v>
      </c>
      <c r="N155" s="1">
        <v>5.7250000000000001E-3</v>
      </c>
      <c r="O155">
        <v>63.39</v>
      </c>
      <c r="P155">
        <v>0.68659999999999999</v>
      </c>
      <c r="Q155">
        <v>0.29189999999999999</v>
      </c>
      <c r="R155" s="1">
        <v>1.8280000000000001E-2</v>
      </c>
      <c r="S155">
        <v>1672</v>
      </c>
      <c r="T155" s="1">
        <v>2.4220000000000001E-4</v>
      </c>
      <c r="U155">
        <v>0.34670000000000001</v>
      </c>
      <c r="V155">
        <v>0.29899999999999999</v>
      </c>
      <c r="W155" s="1">
        <v>3.8170000000000003E-2</v>
      </c>
      <c r="X155" s="1">
        <v>3.8989999999999997E-2</v>
      </c>
      <c r="Y155">
        <v>0.107</v>
      </c>
      <c r="Z155" s="1">
        <v>5.3319999999999999E-2</v>
      </c>
      <c r="AA155" s="1">
        <v>3.9940000000000003E-2</v>
      </c>
      <c r="AB155" s="1">
        <v>5.672E-2</v>
      </c>
      <c r="AC155" s="1">
        <v>2.5400000000000002E-3</v>
      </c>
      <c r="AD155" s="1">
        <v>3.1799999999999998E-4</v>
      </c>
      <c r="AE155" s="1">
        <v>1.951E-4</v>
      </c>
      <c r="AF155" s="1">
        <v>7.4319999999999996E-4</v>
      </c>
      <c r="AG155" s="1">
        <v>3.0880000000000002E-4</v>
      </c>
      <c r="AH155" s="1">
        <v>1.099E-2</v>
      </c>
      <c r="AI155">
        <v>0.30030000000000001</v>
      </c>
      <c r="AJ155" s="1">
        <v>2.546E-5</v>
      </c>
      <c r="AK155">
        <v>0.75729999999999997</v>
      </c>
      <c r="AL155">
        <v>0.82840000000000003</v>
      </c>
      <c r="AM155" s="1">
        <v>6.8659999999999999E-2</v>
      </c>
      <c r="AN155" s="1">
        <v>3.7929999999999999E-3</v>
      </c>
      <c r="AO155" s="1">
        <v>8.1939999999999999E-2</v>
      </c>
      <c r="AP155">
        <v>0.2346</v>
      </c>
      <c r="AQ155">
        <v>0.18740000000000001</v>
      </c>
      <c r="AR155" s="1">
        <v>4.0330000000000001E-3</v>
      </c>
      <c r="AS155">
        <v>1.0229999999999999</v>
      </c>
      <c r="AT155">
        <v>0.91159999999999997</v>
      </c>
      <c r="AU155" s="1">
        <v>4.0220000000000004E-3</v>
      </c>
      <c r="AV155">
        <v>2.6190000000000002</v>
      </c>
      <c r="AW155">
        <v>0.52</v>
      </c>
      <c r="AX155" s="1">
        <v>7.8799999999999995E-2</v>
      </c>
      <c r="AY155">
        <v>0.1832</v>
      </c>
      <c r="AZ155" s="1">
        <v>6.4750000000000002E-2</v>
      </c>
      <c r="BA155" s="1">
        <v>9.0019999999999996E-3</v>
      </c>
      <c r="BB155" s="1">
        <v>1.0059999999999999E-3</v>
      </c>
      <c r="BC155" s="1">
        <v>1.219E-4</v>
      </c>
      <c r="BD155" s="1">
        <v>1E-4</v>
      </c>
      <c r="BE155" s="1">
        <v>1E-4</v>
      </c>
      <c r="BF155" s="1">
        <v>8.1500000000000003E-2</v>
      </c>
      <c r="BG155" s="1">
        <v>1.06E-2</v>
      </c>
      <c r="BH155" s="1">
        <v>7.6920000000000001E-3</v>
      </c>
      <c r="BI155" s="1">
        <v>2.0560000000000001E-3</v>
      </c>
      <c r="BJ155" s="1">
        <v>2.898E-4</v>
      </c>
      <c r="BK155" s="1">
        <v>1E-4</v>
      </c>
      <c r="BL155" s="1">
        <v>1E-4</v>
      </c>
      <c r="BM155" s="1">
        <v>1E-4</v>
      </c>
      <c r="BN155" s="1">
        <v>1E-4</v>
      </c>
      <c r="BO155" s="1">
        <v>5.1619999999999999E-3</v>
      </c>
      <c r="BP155" s="1">
        <v>6.4849999999999999E-4</v>
      </c>
      <c r="BQ155" s="1">
        <v>1.01E-2</v>
      </c>
      <c r="BR155" s="1">
        <v>7.2240000000000004E-3</v>
      </c>
      <c r="BS155" s="1">
        <v>1.72E-3</v>
      </c>
      <c r="BT155" s="1">
        <v>3.1609999999999999E-4</v>
      </c>
      <c r="BU155">
        <v>0.42080000000000001</v>
      </c>
      <c r="BV155">
        <v>0.99639999999999995</v>
      </c>
      <c r="BW155">
        <v>0.34899999999999998</v>
      </c>
      <c r="BX155" s="1">
        <v>1.0179999999999999E-4</v>
      </c>
      <c r="BY155" s="1">
        <v>1.6230000000000001E-2</v>
      </c>
      <c r="BZ155" s="1">
        <v>5.287E-3</v>
      </c>
      <c r="CA155" s="1">
        <v>5.11E-3</v>
      </c>
      <c r="CB155" s="1">
        <v>8.2050000000000005E-4</v>
      </c>
      <c r="CC155" s="1">
        <v>4.4869999999999997E-3</v>
      </c>
      <c r="CD155" s="1">
        <v>1.8929999999999999E-4</v>
      </c>
      <c r="CE155" s="1">
        <v>1.097E-4</v>
      </c>
      <c r="CF155" s="1">
        <v>1.371E-4</v>
      </c>
      <c r="CG155" s="1">
        <v>1.8699999999999999E-4</v>
      </c>
      <c r="CH155">
        <v>4.3570000000000002</v>
      </c>
      <c r="CI155">
        <v>37.229999999999997</v>
      </c>
      <c r="CJ155">
        <v>23.17</v>
      </c>
      <c r="CK155">
        <v>54.52</v>
      </c>
      <c r="CL155">
        <v>372.1</v>
      </c>
      <c r="CM155">
        <v>986.1</v>
      </c>
      <c r="CN155">
        <v>0</v>
      </c>
    </row>
    <row r="156" spans="1:92" x14ac:dyDescent="0.25">
      <c r="A156">
        <v>2013</v>
      </c>
      <c r="B156">
        <v>1</v>
      </c>
      <c r="C156">
        <v>7</v>
      </c>
      <c r="D156">
        <v>10</v>
      </c>
      <c r="E156" s="2">
        <f t="shared" si="2"/>
        <v>41281.874999999629</v>
      </c>
      <c r="F156" s="1">
        <v>6.1580000000000003E-2</v>
      </c>
      <c r="G156">
        <v>5.9669999999999996</v>
      </c>
      <c r="H156">
        <v>12.05</v>
      </c>
      <c r="I156" s="1">
        <v>5.8040000000000001E-4</v>
      </c>
      <c r="J156" s="1">
        <v>2.712E-3</v>
      </c>
      <c r="K156" s="1">
        <v>9.8849999999999994E-6</v>
      </c>
      <c r="L156" s="1">
        <v>2.1900000000000001E-3</v>
      </c>
      <c r="M156" s="1">
        <v>3.9560000000000001E-5</v>
      </c>
      <c r="N156" s="1">
        <v>5.9049999999999997E-3</v>
      </c>
      <c r="O156">
        <v>60.9</v>
      </c>
      <c r="P156">
        <v>0.51170000000000004</v>
      </c>
      <c r="Q156">
        <v>0.25090000000000001</v>
      </c>
      <c r="R156" s="1">
        <v>1.089E-2</v>
      </c>
      <c r="S156">
        <v>1674</v>
      </c>
      <c r="T156" s="1">
        <v>2.2469999999999999E-4</v>
      </c>
      <c r="U156">
        <v>0.33860000000000001</v>
      </c>
      <c r="V156">
        <v>0.1188</v>
      </c>
      <c r="W156" s="1">
        <v>1.6500000000000001E-2</v>
      </c>
      <c r="X156" s="1">
        <v>1.7659999999999999E-2</v>
      </c>
      <c r="Y156" s="1">
        <v>9.7250000000000003E-2</v>
      </c>
      <c r="Z156" s="1">
        <v>5.3260000000000002E-2</v>
      </c>
      <c r="AA156" s="1">
        <v>3.73E-2</v>
      </c>
      <c r="AB156" s="1">
        <v>5.3929999999999999E-2</v>
      </c>
      <c r="AC156" s="1">
        <v>2.483E-3</v>
      </c>
      <c r="AD156" s="1">
        <v>1.3349999999999999E-4</v>
      </c>
      <c r="AE156" s="1">
        <v>8.187E-5</v>
      </c>
      <c r="AF156" s="1">
        <v>1.652E-3</v>
      </c>
      <c r="AG156" s="1">
        <v>3.392E-4</v>
      </c>
      <c r="AH156" s="1">
        <v>3.6579999999999998E-3</v>
      </c>
      <c r="AI156">
        <v>0.47199999999999998</v>
      </c>
      <c r="AJ156" s="1">
        <v>2.5389999999999999E-5</v>
      </c>
      <c r="AK156">
        <v>0.70569999999999999</v>
      </c>
      <c r="AL156">
        <v>0.72629999999999995</v>
      </c>
      <c r="AM156" s="1">
        <v>6.9000000000000006E-2</v>
      </c>
      <c r="AN156" s="1">
        <v>4.8250000000000003E-3</v>
      </c>
      <c r="AO156" s="1">
        <v>8.9050000000000004E-2</v>
      </c>
      <c r="AP156">
        <v>0.23849999999999999</v>
      </c>
      <c r="AQ156">
        <v>0.21540000000000001</v>
      </c>
      <c r="AR156" s="1">
        <v>3.8969999999999999E-3</v>
      </c>
      <c r="AS156">
        <v>0.78420000000000001</v>
      </c>
      <c r="AT156">
        <v>1.018</v>
      </c>
      <c r="AU156" s="1">
        <v>4.8440000000000002E-3</v>
      </c>
      <c r="AV156">
        <v>3.0670000000000002</v>
      </c>
      <c r="AW156">
        <v>0.61760000000000004</v>
      </c>
      <c r="AX156" s="1">
        <v>6.2659999999999993E-2</v>
      </c>
      <c r="AY156">
        <v>0.1515</v>
      </c>
      <c r="AZ156" s="1">
        <v>5.2150000000000002E-2</v>
      </c>
      <c r="BA156" s="1">
        <v>6.8360000000000001E-3</v>
      </c>
      <c r="BB156" s="1">
        <v>7.3249999999999997E-4</v>
      </c>
      <c r="BC156" s="1">
        <v>1.0009999999999999E-4</v>
      </c>
      <c r="BD156" s="1">
        <v>1E-4</v>
      </c>
      <c r="BE156" s="1">
        <v>1E-4</v>
      </c>
      <c r="BF156" s="1">
        <v>9.6350000000000005E-2</v>
      </c>
      <c r="BG156" s="1">
        <v>1.043E-2</v>
      </c>
      <c r="BH156" s="1">
        <v>7.6709999999999999E-3</v>
      </c>
      <c r="BI156" s="1">
        <v>2.1710000000000002E-3</v>
      </c>
      <c r="BJ156" s="1">
        <v>3.1349999999999998E-4</v>
      </c>
      <c r="BK156" s="1">
        <v>1E-4</v>
      </c>
      <c r="BL156" s="1">
        <v>1E-4</v>
      </c>
      <c r="BM156" s="1">
        <v>1E-4</v>
      </c>
      <c r="BN156" s="1">
        <v>1E-4</v>
      </c>
      <c r="BO156" s="1">
        <v>5.5319999999999996E-3</v>
      </c>
      <c r="BP156" s="1">
        <v>6.8020000000000005E-4</v>
      </c>
      <c r="BQ156" s="1">
        <v>1.191E-2</v>
      </c>
      <c r="BR156" s="1">
        <v>7.3330000000000001E-3</v>
      </c>
      <c r="BS156" s="1">
        <v>1.807E-3</v>
      </c>
      <c r="BT156" s="1">
        <v>3.4459999999999997E-4</v>
      </c>
      <c r="BU156">
        <v>0.46110000000000001</v>
      </c>
      <c r="BV156">
        <v>1.165</v>
      </c>
      <c r="BW156">
        <v>0.68020000000000003</v>
      </c>
      <c r="BX156" s="1">
        <v>1.0230000000000001E-4</v>
      </c>
      <c r="BY156" s="1">
        <v>2.002E-2</v>
      </c>
      <c r="BZ156" s="1">
        <v>6.4939999999999998E-3</v>
      </c>
      <c r="CA156" s="1">
        <v>6.2760000000000003E-3</v>
      </c>
      <c r="CB156" s="1">
        <v>8.0550000000000001E-4</v>
      </c>
      <c r="CC156" s="1">
        <v>4.47E-3</v>
      </c>
      <c r="CD156" s="1">
        <v>2.1670000000000001E-4</v>
      </c>
      <c r="CE156" s="1">
        <v>1.116E-4</v>
      </c>
      <c r="CF156" s="1">
        <v>1.506E-4</v>
      </c>
      <c r="CG156" s="1">
        <v>1.9269999999999999E-4</v>
      </c>
      <c r="CH156">
        <v>4.0010000000000003</v>
      </c>
      <c r="CI156">
        <v>23.75</v>
      </c>
      <c r="CJ156">
        <v>22.33</v>
      </c>
      <c r="CK156">
        <v>58.65</v>
      </c>
      <c r="CL156">
        <v>357.4</v>
      </c>
      <c r="CM156">
        <v>986</v>
      </c>
      <c r="CN156">
        <v>0</v>
      </c>
    </row>
    <row r="157" spans="1:92" x14ac:dyDescent="0.25">
      <c r="A157">
        <v>2013</v>
      </c>
      <c r="B157">
        <v>1</v>
      </c>
      <c r="C157">
        <v>7</v>
      </c>
      <c r="D157">
        <v>11</v>
      </c>
      <c r="E157" s="2">
        <f t="shared" si="2"/>
        <v>41281.916666666293</v>
      </c>
      <c r="F157" s="1">
        <v>7.0209999999999995E-2</v>
      </c>
      <c r="G157">
        <v>6.415</v>
      </c>
      <c r="H157">
        <v>10.71</v>
      </c>
      <c r="I157" s="1">
        <v>4.9720000000000005E-4</v>
      </c>
      <c r="J157" s="1">
        <v>2.6770000000000001E-3</v>
      </c>
      <c r="K157" s="1">
        <v>9.0580000000000004E-6</v>
      </c>
      <c r="L157" s="1">
        <v>1.8270000000000001E-3</v>
      </c>
      <c r="M157" s="1">
        <v>3.947E-5</v>
      </c>
      <c r="N157" s="1">
        <v>5.7479999999999996E-3</v>
      </c>
      <c r="O157">
        <v>58.04</v>
      </c>
      <c r="P157">
        <v>0.48049999999999998</v>
      </c>
      <c r="Q157">
        <v>0.2394</v>
      </c>
      <c r="R157" s="1">
        <v>1.044E-2</v>
      </c>
      <c r="S157">
        <v>1673</v>
      </c>
      <c r="T157" s="1">
        <v>1.8440000000000001E-4</v>
      </c>
      <c r="U157">
        <v>0.40229999999999999</v>
      </c>
      <c r="V157" s="1">
        <v>8.5879999999999998E-2</v>
      </c>
      <c r="W157" s="1">
        <v>1.3129999999999999E-2</v>
      </c>
      <c r="X157" s="1">
        <v>1.6539999999999999E-2</v>
      </c>
      <c r="Y157">
        <v>0.1008</v>
      </c>
      <c r="Z157" s="1">
        <v>5.8250000000000003E-2</v>
      </c>
      <c r="AA157" s="1">
        <v>3.9370000000000002E-2</v>
      </c>
      <c r="AB157" s="1">
        <v>5.688E-2</v>
      </c>
      <c r="AC157" s="1">
        <v>2.5560000000000001E-3</v>
      </c>
      <c r="AD157" s="1">
        <v>7.7899999999999996E-5</v>
      </c>
      <c r="AE157" s="1">
        <v>4.8579999999999999E-5</v>
      </c>
      <c r="AF157" s="1">
        <v>2.2550000000000001E-3</v>
      </c>
      <c r="AG157" s="1">
        <v>8.966E-4</v>
      </c>
      <c r="AH157" s="1">
        <v>3.6970000000000002E-3</v>
      </c>
      <c r="AI157">
        <v>1.091</v>
      </c>
      <c r="AJ157" s="1">
        <v>2.535E-5</v>
      </c>
      <c r="AK157">
        <v>0.65380000000000005</v>
      </c>
      <c r="AL157">
        <v>0.69820000000000004</v>
      </c>
      <c r="AM157" s="1">
        <v>7.3840000000000003E-2</v>
      </c>
      <c r="AN157" s="1">
        <v>6.9379999999999997E-3</v>
      </c>
      <c r="AO157">
        <v>0.1052</v>
      </c>
      <c r="AP157">
        <v>0.24390000000000001</v>
      </c>
      <c r="AQ157">
        <v>0.24790000000000001</v>
      </c>
      <c r="AR157" s="1">
        <v>4.8910000000000004E-3</v>
      </c>
      <c r="AS157">
        <v>0.70350000000000001</v>
      </c>
      <c r="AT157">
        <v>1.1020000000000001</v>
      </c>
      <c r="AU157" s="1">
        <v>5.208E-3</v>
      </c>
      <c r="AV157">
        <v>3.2189999999999999</v>
      </c>
      <c r="AW157">
        <v>0.70620000000000005</v>
      </c>
      <c r="AX157" s="1">
        <v>5.7000000000000002E-2</v>
      </c>
      <c r="AY157">
        <v>0.14660000000000001</v>
      </c>
      <c r="AZ157" s="1">
        <v>5.1720000000000002E-2</v>
      </c>
      <c r="BA157" s="1">
        <v>6.4229999999999999E-3</v>
      </c>
      <c r="BB157" s="1">
        <v>6.7619999999999996E-4</v>
      </c>
      <c r="BC157" s="1">
        <v>1E-4</v>
      </c>
      <c r="BD157" s="1">
        <v>1E-4</v>
      </c>
      <c r="BE157" s="1">
        <v>1E-4</v>
      </c>
      <c r="BF157">
        <v>0.13780000000000001</v>
      </c>
      <c r="BG157" s="1">
        <v>1.014E-2</v>
      </c>
      <c r="BH157" s="1">
        <v>7.5459999999999998E-3</v>
      </c>
      <c r="BI157" s="1">
        <v>2.2260000000000001E-3</v>
      </c>
      <c r="BJ157" s="1">
        <v>3.2890000000000003E-4</v>
      </c>
      <c r="BK157" s="1">
        <v>1E-4</v>
      </c>
      <c r="BL157" s="1">
        <v>1E-4</v>
      </c>
      <c r="BM157" s="1">
        <v>1E-4</v>
      </c>
      <c r="BN157" s="1">
        <v>1E-4</v>
      </c>
      <c r="BO157" s="1">
        <v>5.7660000000000003E-3</v>
      </c>
      <c r="BP157" s="1">
        <v>7.2749999999999996E-4</v>
      </c>
      <c r="BQ157" s="1">
        <v>1.5890000000000001E-2</v>
      </c>
      <c r="BR157" s="1">
        <v>9.6550000000000004E-3</v>
      </c>
      <c r="BS157" s="1">
        <v>2.32E-3</v>
      </c>
      <c r="BT157" s="1">
        <v>4.3980000000000001E-4</v>
      </c>
      <c r="BU157">
        <v>0.47210000000000002</v>
      </c>
      <c r="BV157">
        <v>1.216</v>
      </c>
      <c r="BW157">
        <v>0.75539999999999996</v>
      </c>
      <c r="BX157" s="1">
        <v>1.025E-4</v>
      </c>
      <c r="BY157" s="1">
        <v>2.2599999999999999E-2</v>
      </c>
      <c r="BZ157" s="1">
        <v>7.332E-3</v>
      </c>
      <c r="CA157" s="1">
        <v>7.0850000000000002E-3</v>
      </c>
      <c r="CB157" s="1">
        <v>1.026E-3</v>
      </c>
      <c r="CC157" s="1">
        <v>4.9259999999999998E-3</v>
      </c>
      <c r="CD157" s="1">
        <v>2.297E-4</v>
      </c>
      <c r="CE157" s="1">
        <v>1.131E-4</v>
      </c>
      <c r="CF157" s="1">
        <v>1.5190000000000001E-4</v>
      </c>
      <c r="CG157" s="1">
        <v>1.983E-4</v>
      </c>
      <c r="CH157">
        <v>3.863</v>
      </c>
      <c r="CI157">
        <v>9.7789999999999999</v>
      </c>
      <c r="CJ157">
        <v>21.75</v>
      </c>
      <c r="CK157">
        <v>61.66</v>
      </c>
      <c r="CL157">
        <v>323.3</v>
      </c>
      <c r="CM157">
        <v>985.8</v>
      </c>
      <c r="CN157">
        <v>0</v>
      </c>
    </row>
    <row r="158" spans="1:92" x14ac:dyDescent="0.25">
      <c r="A158">
        <v>2013</v>
      </c>
      <c r="B158">
        <v>1</v>
      </c>
      <c r="C158">
        <v>7</v>
      </c>
      <c r="D158">
        <v>12</v>
      </c>
      <c r="E158" s="2">
        <f t="shared" si="2"/>
        <v>41281.958333332957</v>
      </c>
      <c r="F158" s="1">
        <v>7.306E-2</v>
      </c>
      <c r="G158">
        <v>7.008</v>
      </c>
      <c r="H158">
        <v>9.3879999999999999</v>
      </c>
      <c r="I158" s="1">
        <v>4.2440000000000002E-4</v>
      </c>
      <c r="J158" s="1">
        <v>2.6220000000000002E-3</v>
      </c>
      <c r="K158" s="1">
        <v>8.1280000000000008E-6</v>
      </c>
      <c r="L158" s="1">
        <v>1.859E-3</v>
      </c>
      <c r="M158" s="1">
        <v>3.9449999999999997E-5</v>
      </c>
      <c r="N158" s="1">
        <v>6.8519999999999996E-3</v>
      </c>
      <c r="O158">
        <v>57.53</v>
      </c>
      <c r="P158">
        <v>0.53769999999999996</v>
      </c>
      <c r="Q158">
        <v>0.247</v>
      </c>
      <c r="R158" s="1">
        <v>1.532E-2</v>
      </c>
      <c r="S158">
        <v>1672</v>
      </c>
      <c r="T158" s="1">
        <v>1.617E-4</v>
      </c>
      <c r="U158">
        <v>0.53359999999999996</v>
      </c>
      <c r="V158">
        <v>0.14430000000000001</v>
      </c>
      <c r="W158" s="1">
        <v>2.8510000000000001E-2</v>
      </c>
      <c r="X158" s="1">
        <v>3.3259999999999998E-2</v>
      </c>
      <c r="Y158">
        <v>0.1103</v>
      </c>
      <c r="Z158" s="1">
        <v>6.6799999999999998E-2</v>
      </c>
      <c r="AA158" s="1">
        <v>4.3029999999999999E-2</v>
      </c>
      <c r="AB158" s="1">
        <v>6.1769999999999999E-2</v>
      </c>
      <c r="AC158" s="1">
        <v>2.6679999999999998E-3</v>
      </c>
      <c r="AD158" s="1">
        <v>1.155E-4</v>
      </c>
      <c r="AE158" s="1">
        <v>7.2210000000000002E-5</v>
      </c>
      <c r="AF158" s="1">
        <v>2.506E-3</v>
      </c>
      <c r="AG158" s="1">
        <v>1.91E-3</v>
      </c>
      <c r="AH158" s="1">
        <v>7.3159999999999996E-3</v>
      </c>
      <c r="AI158">
        <v>1.738</v>
      </c>
      <c r="AJ158" s="1">
        <v>2.5340000000000001E-5</v>
      </c>
      <c r="AK158">
        <v>0.62109999999999999</v>
      </c>
      <c r="AL158">
        <v>0.76190000000000002</v>
      </c>
      <c r="AM158" s="1">
        <v>8.2919999999999994E-2</v>
      </c>
      <c r="AN158" s="1">
        <v>9.0840000000000001E-3</v>
      </c>
      <c r="AO158">
        <v>0.1162</v>
      </c>
      <c r="AP158">
        <v>0.26979999999999998</v>
      </c>
      <c r="AQ158">
        <v>0.28270000000000001</v>
      </c>
      <c r="AR158" s="1">
        <v>6.4079999999999996E-3</v>
      </c>
      <c r="AS158">
        <v>0.73819999999999997</v>
      </c>
      <c r="AT158">
        <v>1.147</v>
      </c>
      <c r="AU158" s="1">
        <v>5.2849999999999998E-3</v>
      </c>
      <c r="AV158">
        <v>3.1549999999999998</v>
      </c>
      <c r="AW158">
        <v>0.75229999999999997</v>
      </c>
      <c r="AX158" s="1">
        <v>5.5919999999999997E-2</v>
      </c>
      <c r="AY158">
        <v>0.1464</v>
      </c>
      <c r="AZ158" s="1">
        <v>5.21E-2</v>
      </c>
      <c r="BA158" s="1">
        <v>6.5799999999999999E-3</v>
      </c>
      <c r="BB158" s="1">
        <v>7.0520000000000001E-4</v>
      </c>
      <c r="BC158" s="1">
        <v>1E-4</v>
      </c>
      <c r="BD158" s="1">
        <v>1E-4</v>
      </c>
      <c r="BE158" s="1">
        <v>1E-4</v>
      </c>
      <c r="BF158">
        <v>0.2205</v>
      </c>
      <c r="BG158" s="1">
        <v>9.9509999999999998E-3</v>
      </c>
      <c r="BH158" s="1">
        <v>7.6949999999999996E-3</v>
      </c>
      <c r="BI158" s="1">
        <v>2.4009999999999999E-3</v>
      </c>
      <c r="BJ158" s="1">
        <v>3.6069999999999999E-4</v>
      </c>
      <c r="BK158" s="1">
        <v>1E-4</v>
      </c>
      <c r="BL158" s="1">
        <v>1E-4</v>
      </c>
      <c r="BM158" s="1">
        <v>1E-4</v>
      </c>
      <c r="BN158" s="1">
        <v>1E-4</v>
      </c>
      <c r="BO158" s="1">
        <v>5.9410000000000001E-3</v>
      </c>
      <c r="BP158" s="1">
        <v>7.8830000000000002E-4</v>
      </c>
      <c r="BQ158" s="1">
        <v>2.3939999999999999E-2</v>
      </c>
      <c r="BR158" s="1">
        <v>1.4189999999999999E-2</v>
      </c>
      <c r="BS158" s="1">
        <v>3.4250000000000001E-3</v>
      </c>
      <c r="BT158" s="1">
        <v>6.5229999999999997E-4</v>
      </c>
      <c r="BU158">
        <v>0.46250000000000002</v>
      </c>
      <c r="BV158">
        <v>1.1870000000000001</v>
      </c>
      <c r="BW158">
        <v>0.66300000000000003</v>
      </c>
      <c r="BX158" s="1">
        <v>1.0230000000000001E-4</v>
      </c>
      <c r="BY158" s="1">
        <v>2.316E-2</v>
      </c>
      <c r="BZ158" s="1">
        <v>7.5209999999999999E-3</v>
      </c>
      <c r="CA158" s="1">
        <v>7.2690000000000003E-3</v>
      </c>
      <c r="CB158" s="1">
        <v>1.317E-3</v>
      </c>
      <c r="CC158" s="1">
        <v>5.2560000000000003E-3</v>
      </c>
      <c r="CD158" s="1">
        <v>2.3440000000000001E-4</v>
      </c>
      <c r="CE158" s="1">
        <v>1.154E-4</v>
      </c>
      <c r="CF158" s="1">
        <v>1.629E-4</v>
      </c>
      <c r="CG158" s="1">
        <v>1.984E-4</v>
      </c>
      <c r="CH158">
        <v>3.8759999999999999</v>
      </c>
      <c r="CI158">
        <v>1.68</v>
      </c>
      <c r="CJ158">
        <v>21.29</v>
      </c>
      <c r="CK158">
        <v>63.39</v>
      </c>
      <c r="CL158">
        <v>279.10000000000002</v>
      </c>
      <c r="CM158">
        <v>984.9</v>
      </c>
      <c r="CN158">
        <v>0</v>
      </c>
    </row>
    <row r="159" spans="1:92" x14ac:dyDescent="0.25">
      <c r="A159">
        <v>2013</v>
      </c>
      <c r="B159">
        <v>1</v>
      </c>
      <c r="C159">
        <v>7</v>
      </c>
      <c r="D159">
        <v>13</v>
      </c>
      <c r="E159" s="2">
        <f t="shared" si="2"/>
        <v>41281.999999999622</v>
      </c>
      <c r="F159" s="1">
        <v>6.5420000000000006E-2</v>
      </c>
      <c r="G159">
        <v>6.66</v>
      </c>
      <c r="H159">
        <v>9.5350000000000001</v>
      </c>
      <c r="I159" s="1">
        <v>3.904E-4</v>
      </c>
      <c r="J159" s="1">
        <v>2.3670000000000002E-3</v>
      </c>
      <c r="K159" s="1">
        <v>8.3659999999999992E-6</v>
      </c>
      <c r="L159" s="1">
        <v>2.4659999999999999E-3</v>
      </c>
      <c r="M159" s="1">
        <v>4.5030000000000001E-5</v>
      </c>
      <c r="N159" s="1">
        <v>8.9669999999999993E-3</v>
      </c>
      <c r="O159">
        <v>56.68</v>
      </c>
      <c r="P159">
        <v>0.70620000000000005</v>
      </c>
      <c r="Q159">
        <v>0.25059999999999999</v>
      </c>
      <c r="R159" s="1">
        <v>2.7009999999999999E-2</v>
      </c>
      <c r="S159">
        <v>1668</v>
      </c>
      <c r="T159" s="1">
        <v>1.872E-4</v>
      </c>
      <c r="U159">
        <v>0.74880000000000002</v>
      </c>
      <c r="V159">
        <v>0.25659999999999999</v>
      </c>
      <c r="W159" s="1">
        <v>5.8700000000000002E-2</v>
      </c>
      <c r="X159" s="1">
        <v>6.7349999999999993E-2</v>
      </c>
      <c r="Y159">
        <v>0.1206</v>
      </c>
      <c r="Z159" s="1">
        <v>7.6149999999999995E-2</v>
      </c>
      <c r="AA159" s="1">
        <v>4.6039999999999998E-2</v>
      </c>
      <c r="AB159" s="1">
        <v>6.5290000000000001E-2</v>
      </c>
      <c r="AC159" s="1">
        <v>2.6050000000000001E-3</v>
      </c>
      <c r="AD159" s="1">
        <v>2.4010000000000001E-4</v>
      </c>
      <c r="AE159" s="1">
        <v>1.4880000000000001E-4</v>
      </c>
      <c r="AF159" s="1">
        <v>3.7369999999999999E-3</v>
      </c>
      <c r="AG159" s="1">
        <v>3.8570000000000002E-3</v>
      </c>
      <c r="AH159" s="1">
        <v>1.583E-2</v>
      </c>
      <c r="AI159">
        <v>1.923</v>
      </c>
      <c r="AJ159" s="1">
        <v>2.5340000000000001E-5</v>
      </c>
      <c r="AK159">
        <v>0.51849999999999996</v>
      </c>
      <c r="AL159">
        <v>0.81</v>
      </c>
      <c r="AM159" s="1">
        <v>7.9680000000000001E-2</v>
      </c>
      <c r="AN159" s="1">
        <v>8.574E-3</v>
      </c>
      <c r="AO159" s="1">
        <v>9.7110000000000002E-2</v>
      </c>
      <c r="AP159">
        <v>0.27729999999999999</v>
      </c>
      <c r="AQ159">
        <v>0.28420000000000001</v>
      </c>
      <c r="AR159" s="1">
        <v>6.4190000000000002E-3</v>
      </c>
      <c r="AS159">
        <v>0.73229999999999995</v>
      </c>
      <c r="AT159">
        <v>1.1359999999999999</v>
      </c>
      <c r="AU159" s="1">
        <v>4.9319999999999998E-3</v>
      </c>
      <c r="AV159">
        <v>2.859</v>
      </c>
      <c r="AW159">
        <v>0.65449999999999997</v>
      </c>
      <c r="AX159" s="1">
        <v>5.9799999999999999E-2</v>
      </c>
      <c r="AY159">
        <v>0.1595</v>
      </c>
      <c r="AZ159" s="1">
        <v>6.0999999999999999E-2</v>
      </c>
      <c r="BA159" s="1">
        <v>7.5909999999999997E-3</v>
      </c>
      <c r="BB159" s="1">
        <v>7.9580000000000004E-4</v>
      </c>
      <c r="BC159" s="1">
        <v>1.0009999999999999E-4</v>
      </c>
      <c r="BD159" s="1">
        <v>1E-4</v>
      </c>
      <c r="BE159" s="1">
        <v>1E-4</v>
      </c>
      <c r="BF159">
        <v>0.2888</v>
      </c>
      <c r="BG159" s="1">
        <v>8.6169999999999997E-3</v>
      </c>
      <c r="BH159" s="1">
        <v>6.6610000000000003E-3</v>
      </c>
      <c r="BI159" s="1">
        <v>2.1679999999999998E-3</v>
      </c>
      <c r="BJ159" s="1">
        <v>3.3619999999999999E-4</v>
      </c>
      <c r="BK159" s="1">
        <v>1E-4</v>
      </c>
      <c r="BL159" s="1">
        <v>1E-4</v>
      </c>
      <c r="BM159" s="1">
        <v>1E-4</v>
      </c>
      <c r="BN159" s="1">
        <v>1E-4</v>
      </c>
      <c r="BO159" s="1">
        <v>6.1859999999999997E-3</v>
      </c>
      <c r="BP159" s="1">
        <v>8.6479999999999999E-4</v>
      </c>
      <c r="BQ159" s="1">
        <v>4.4699999999999997E-2</v>
      </c>
      <c r="BR159" s="1">
        <v>2.299E-2</v>
      </c>
      <c r="BS159" s="1">
        <v>5.7159999999999997E-3</v>
      </c>
      <c r="BT159" s="1">
        <v>1.057E-3</v>
      </c>
      <c r="BU159">
        <v>0.43990000000000001</v>
      </c>
      <c r="BV159">
        <v>1.077</v>
      </c>
      <c r="BW159">
        <v>0.4904</v>
      </c>
      <c r="BX159" s="1">
        <v>1.024E-4</v>
      </c>
      <c r="BY159" s="1">
        <v>1.9939999999999999E-2</v>
      </c>
      <c r="BZ159" s="1">
        <v>6.4770000000000001E-3</v>
      </c>
      <c r="CA159" s="1">
        <v>6.2610000000000001E-3</v>
      </c>
      <c r="CB159" s="1">
        <v>2.4970000000000001E-3</v>
      </c>
      <c r="CC159" s="1">
        <v>7.4669999999999997E-3</v>
      </c>
      <c r="CD159" s="1">
        <v>2.376E-4</v>
      </c>
      <c r="CE159" s="1">
        <v>1.1739999999999999E-4</v>
      </c>
      <c r="CF159" s="1">
        <v>1.4679999999999999E-4</v>
      </c>
      <c r="CG159" s="1">
        <v>1.994E-4</v>
      </c>
      <c r="CH159">
        <v>3.9550000000000001</v>
      </c>
      <c r="CI159">
        <v>355.8</v>
      </c>
      <c r="CJ159">
        <v>20.98</v>
      </c>
      <c r="CK159">
        <v>62.96</v>
      </c>
      <c r="CL159">
        <v>249</v>
      </c>
      <c r="CM159">
        <v>983.7</v>
      </c>
      <c r="CN159">
        <v>0</v>
      </c>
    </row>
    <row r="160" spans="1:92" x14ac:dyDescent="0.25">
      <c r="A160">
        <v>2013</v>
      </c>
      <c r="B160">
        <v>1</v>
      </c>
      <c r="C160">
        <v>7</v>
      </c>
      <c r="D160">
        <v>14</v>
      </c>
      <c r="E160" s="2">
        <f t="shared" si="2"/>
        <v>41282.041666666286</v>
      </c>
      <c r="F160" s="1">
        <v>5.3859999999999998E-2</v>
      </c>
      <c r="G160">
        <v>5.5720000000000001</v>
      </c>
      <c r="H160">
        <v>10.56</v>
      </c>
      <c r="I160" s="1">
        <v>3.5169999999999998E-4</v>
      </c>
      <c r="J160" s="1">
        <v>1.7930000000000001E-3</v>
      </c>
      <c r="K160" s="1">
        <v>8.8510000000000005E-6</v>
      </c>
      <c r="L160" s="1">
        <v>3.3219999999999999E-3</v>
      </c>
      <c r="M160" s="1">
        <v>1.2E-4</v>
      </c>
      <c r="N160" s="1">
        <v>1.018E-2</v>
      </c>
      <c r="O160">
        <v>56.15</v>
      </c>
      <c r="P160">
        <v>0.93510000000000004</v>
      </c>
      <c r="Q160">
        <v>0.26629999999999998</v>
      </c>
      <c r="R160" s="1">
        <v>4.496E-2</v>
      </c>
      <c r="S160">
        <v>1665</v>
      </c>
      <c r="T160" s="1">
        <v>2.399E-4</v>
      </c>
      <c r="U160">
        <v>1.054</v>
      </c>
      <c r="V160">
        <v>0.37740000000000001</v>
      </c>
      <c r="W160" s="1">
        <v>9.1069999999999998E-2</v>
      </c>
      <c r="X160">
        <v>0.1056</v>
      </c>
      <c r="Y160">
        <v>0.14019999999999999</v>
      </c>
      <c r="Z160" s="1">
        <v>9.2869999999999994E-2</v>
      </c>
      <c r="AA160" s="1">
        <v>5.1429999999999997E-2</v>
      </c>
      <c r="AB160" s="1">
        <v>7.1319999999999995E-2</v>
      </c>
      <c r="AC160" s="1">
        <v>2.542E-3</v>
      </c>
      <c r="AD160" s="1">
        <v>4.3350000000000002E-4</v>
      </c>
      <c r="AE160" s="1">
        <v>2.6699999999999998E-4</v>
      </c>
      <c r="AF160" s="1">
        <v>5.7499999999999999E-3</v>
      </c>
      <c r="AG160" s="1">
        <v>6.3429999999999997E-3</v>
      </c>
      <c r="AH160" s="1">
        <v>2.6700000000000002E-2</v>
      </c>
      <c r="AI160">
        <v>1.7589999999999999</v>
      </c>
      <c r="AJ160" s="1">
        <v>2.5360000000000001E-5</v>
      </c>
      <c r="AK160">
        <v>0.40050000000000002</v>
      </c>
      <c r="AL160">
        <v>0.82840000000000003</v>
      </c>
      <c r="AM160" s="1">
        <v>6.9099999999999995E-2</v>
      </c>
      <c r="AN160" s="1">
        <v>7.6280000000000002E-3</v>
      </c>
      <c r="AO160" s="1">
        <v>7.9820000000000002E-2</v>
      </c>
      <c r="AP160">
        <v>0.27839999999999998</v>
      </c>
      <c r="AQ160">
        <v>0.27900000000000003</v>
      </c>
      <c r="AR160" s="1">
        <v>4.8770000000000003E-3</v>
      </c>
      <c r="AS160">
        <v>0.65939999999999999</v>
      </c>
      <c r="AT160">
        <v>1.0920000000000001</v>
      </c>
      <c r="AU160" s="1">
        <v>4.4710000000000001E-3</v>
      </c>
      <c r="AV160">
        <v>2.395</v>
      </c>
      <c r="AW160">
        <v>0.52439999999999998</v>
      </c>
      <c r="AX160" s="1">
        <v>7.1129999999999999E-2</v>
      </c>
      <c r="AY160">
        <v>0.2014</v>
      </c>
      <c r="AZ160" s="1">
        <v>9.0649999999999994E-2</v>
      </c>
      <c r="BA160" s="1">
        <v>1.04E-2</v>
      </c>
      <c r="BB160" s="1">
        <v>9.8480000000000009E-4</v>
      </c>
      <c r="BC160" s="1">
        <v>1.155E-4</v>
      </c>
      <c r="BD160" s="1">
        <v>1E-4</v>
      </c>
      <c r="BE160" s="1">
        <v>1E-4</v>
      </c>
      <c r="BF160">
        <v>0.32519999999999999</v>
      </c>
      <c r="BG160" s="1">
        <v>7.3920000000000001E-3</v>
      </c>
      <c r="BH160" s="1">
        <v>5.3920000000000001E-3</v>
      </c>
      <c r="BI160" s="1">
        <v>1.828E-3</v>
      </c>
      <c r="BJ160" s="1">
        <v>3.0229999999999998E-4</v>
      </c>
      <c r="BK160" s="1">
        <v>1E-4</v>
      </c>
      <c r="BL160" s="1">
        <v>1E-4</v>
      </c>
      <c r="BM160" s="1">
        <v>1E-4</v>
      </c>
      <c r="BN160" s="1">
        <v>1E-4</v>
      </c>
      <c r="BO160" s="1">
        <v>6.6990000000000001E-3</v>
      </c>
      <c r="BP160" s="1">
        <v>9.8480000000000009E-4</v>
      </c>
      <c r="BQ160" s="1">
        <v>8.2530000000000006E-2</v>
      </c>
      <c r="BR160" s="1">
        <v>3.805E-2</v>
      </c>
      <c r="BS160" s="1">
        <v>9.7999999999999997E-3</v>
      </c>
      <c r="BT160" s="1">
        <v>1.7570000000000001E-3</v>
      </c>
      <c r="BU160">
        <v>0.42070000000000002</v>
      </c>
      <c r="BV160">
        <v>0.90820000000000001</v>
      </c>
      <c r="BW160">
        <v>0.28139999999999998</v>
      </c>
      <c r="BX160" s="1">
        <v>1.03E-4</v>
      </c>
      <c r="BY160" s="1">
        <v>1.4330000000000001E-2</v>
      </c>
      <c r="BZ160" s="1">
        <v>4.7540000000000004E-3</v>
      </c>
      <c r="CA160" s="1">
        <v>4.5979999999999997E-3</v>
      </c>
      <c r="CB160" s="1">
        <v>5.3870000000000003E-3</v>
      </c>
      <c r="CC160" s="1">
        <v>1.0319999999999999E-2</v>
      </c>
      <c r="CD160" s="1">
        <v>2.4580000000000001E-4</v>
      </c>
      <c r="CE160" s="1">
        <v>1.199E-4</v>
      </c>
      <c r="CF160" s="1">
        <v>1.561E-4</v>
      </c>
      <c r="CG160" s="1">
        <v>2.0110000000000001E-4</v>
      </c>
      <c r="CH160">
        <v>4.0270000000000001</v>
      </c>
      <c r="CI160">
        <v>355</v>
      </c>
      <c r="CJ160">
        <v>20.93</v>
      </c>
      <c r="CK160">
        <v>60.18</v>
      </c>
      <c r="CL160">
        <v>221.6</v>
      </c>
      <c r="CM160">
        <v>982.6</v>
      </c>
      <c r="CN160">
        <v>0</v>
      </c>
    </row>
    <row r="161" spans="1:92" x14ac:dyDescent="0.25">
      <c r="A161">
        <v>2013</v>
      </c>
      <c r="B161">
        <v>1</v>
      </c>
      <c r="C161">
        <v>7</v>
      </c>
      <c r="D161">
        <v>15</v>
      </c>
      <c r="E161" s="2">
        <f t="shared" si="2"/>
        <v>41282.08333333295</v>
      </c>
      <c r="F161" s="1">
        <v>4.8160000000000001E-2</v>
      </c>
      <c r="G161">
        <v>4.9560000000000004</v>
      </c>
      <c r="H161">
        <v>11.03</v>
      </c>
      <c r="I161" s="1">
        <v>2.965E-4</v>
      </c>
      <c r="J161" s="1">
        <v>1.3749999999999999E-3</v>
      </c>
      <c r="K161" s="1">
        <v>9.0489999999999993E-6</v>
      </c>
      <c r="L161" s="1">
        <v>3.9459999999999999E-3</v>
      </c>
      <c r="M161" s="1">
        <v>2.8200000000000002E-4</v>
      </c>
      <c r="N161" s="1">
        <v>1.1039999999999999E-2</v>
      </c>
      <c r="O161">
        <v>56.41</v>
      </c>
      <c r="P161">
        <v>1.121</v>
      </c>
      <c r="Q161">
        <v>0.29899999999999999</v>
      </c>
      <c r="R161" s="1">
        <v>6.0179999999999997E-2</v>
      </c>
      <c r="S161">
        <v>1666</v>
      </c>
      <c r="T161" s="1">
        <v>2.7399999999999999E-4</v>
      </c>
      <c r="U161">
        <v>1.417</v>
      </c>
      <c r="V161">
        <v>0.45469999999999999</v>
      </c>
      <c r="W161">
        <v>0.1096</v>
      </c>
      <c r="X161">
        <v>0.13519999999999999</v>
      </c>
      <c r="Y161">
        <v>0.17460000000000001</v>
      </c>
      <c r="Z161">
        <v>0.1167</v>
      </c>
      <c r="AA161" s="1">
        <v>6.2530000000000002E-2</v>
      </c>
      <c r="AB161" s="1">
        <v>8.4769999999999998E-2</v>
      </c>
      <c r="AC161" s="1">
        <v>2.6289999999999998E-3</v>
      </c>
      <c r="AD161" s="1">
        <v>5.777E-4</v>
      </c>
      <c r="AE161" s="1">
        <v>3.5490000000000001E-4</v>
      </c>
      <c r="AF161" s="1">
        <v>7.3850000000000001E-3</v>
      </c>
      <c r="AG161" s="1">
        <v>7.6569999999999997E-3</v>
      </c>
      <c r="AH161" s="1">
        <v>3.4000000000000002E-2</v>
      </c>
      <c r="AI161">
        <v>1.6259999999999999</v>
      </c>
      <c r="AJ161" s="1">
        <v>2.5380000000000001E-5</v>
      </c>
      <c r="AK161">
        <v>0.31900000000000001</v>
      </c>
      <c r="AL161">
        <v>0.82050000000000001</v>
      </c>
      <c r="AM161" s="1">
        <v>6.4060000000000006E-2</v>
      </c>
      <c r="AN161" s="1">
        <v>7.7850000000000003E-3</v>
      </c>
      <c r="AO161" s="1">
        <v>6.9470000000000004E-2</v>
      </c>
      <c r="AP161">
        <v>0.2757</v>
      </c>
      <c r="AQ161">
        <v>0.28050000000000003</v>
      </c>
      <c r="AR161" s="1">
        <v>5.5459999999999997E-3</v>
      </c>
      <c r="AS161">
        <v>0.60819999999999996</v>
      </c>
      <c r="AT161">
        <v>1.077</v>
      </c>
      <c r="AU161" s="1">
        <v>4.0289999999999996E-3</v>
      </c>
      <c r="AV161">
        <v>2.077</v>
      </c>
      <c r="AW161">
        <v>0.42609999999999998</v>
      </c>
      <c r="AX161" s="1">
        <v>9.0990000000000001E-2</v>
      </c>
      <c r="AY161">
        <v>0.28060000000000002</v>
      </c>
      <c r="AZ161">
        <v>0.14560000000000001</v>
      </c>
      <c r="BA161" s="1">
        <v>1.5559999999999999E-2</v>
      </c>
      <c r="BB161" s="1">
        <v>1.325E-3</v>
      </c>
      <c r="BC161" s="1">
        <v>1.4320000000000001E-4</v>
      </c>
      <c r="BD161" s="1">
        <v>1E-4</v>
      </c>
      <c r="BE161" s="1">
        <v>1E-4</v>
      </c>
      <c r="BF161">
        <v>0.32779999999999998</v>
      </c>
      <c r="BG161" s="1">
        <v>7.6239999999999997E-3</v>
      </c>
      <c r="BH161" s="1">
        <v>5.2509999999999996E-3</v>
      </c>
      <c r="BI161" s="1">
        <v>1.89E-3</v>
      </c>
      <c r="BJ161" s="1">
        <v>3.2509999999999999E-4</v>
      </c>
      <c r="BK161" s="1">
        <v>1E-4</v>
      </c>
      <c r="BL161" s="1">
        <v>1E-4</v>
      </c>
      <c r="BM161" s="1">
        <v>1E-4</v>
      </c>
      <c r="BN161" s="1">
        <v>1E-4</v>
      </c>
      <c r="BO161" s="1">
        <v>7.6540000000000002E-3</v>
      </c>
      <c r="BP161" s="1">
        <v>1.173E-3</v>
      </c>
      <c r="BQ161">
        <v>0.1236</v>
      </c>
      <c r="BR161" s="1">
        <v>5.636E-2</v>
      </c>
      <c r="BS161" s="1">
        <v>1.499E-2</v>
      </c>
      <c r="BT161" s="1">
        <v>2.6640000000000001E-3</v>
      </c>
      <c r="BU161">
        <v>0.41289999999999999</v>
      </c>
      <c r="BV161">
        <v>0.79220000000000002</v>
      </c>
      <c r="BW161">
        <v>0.12909999999999999</v>
      </c>
      <c r="BX161" s="1">
        <v>1.043E-4</v>
      </c>
      <c r="BY161" s="1">
        <v>1.04E-2</v>
      </c>
      <c r="BZ161" s="1">
        <v>3.6280000000000001E-3</v>
      </c>
      <c r="CA161" s="1">
        <v>3.5149999999999999E-3</v>
      </c>
      <c r="CB161" s="1">
        <v>1.0410000000000001E-2</v>
      </c>
      <c r="CC161" s="1">
        <v>1.371E-2</v>
      </c>
      <c r="CD161" s="1">
        <v>2.6679999999999998E-4</v>
      </c>
      <c r="CE161" s="1">
        <v>1.2410000000000001E-4</v>
      </c>
      <c r="CF161" s="1">
        <v>1.719E-4</v>
      </c>
      <c r="CG161" s="1">
        <v>2.0210000000000001E-4</v>
      </c>
      <c r="CH161">
        <v>3.899</v>
      </c>
      <c r="CI161">
        <v>356.7</v>
      </c>
      <c r="CJ161">
        <v>20.73</v>
      </c>
      <c r="CK161">
        <v>57.6</v>
      </c>
      <c r="CL161">
        <v>176.6</v>
      </c>
      <c r="CM161">
        <v>981.4</v>
      </c>
      <c r="CN161">
        <v>0</v>
      </c>
    </row>
    <row r="162" spans="1:92" x14ac:dyDescent="0.25">
      <c r="A162">
        <v>2013</v>
      </c>
      <c r="B162">
        <v>1</v>
      </c>
      <c r="C162">
        <v>7</v>
      </c>
      <c r="D162">
        <v>16</v>
      </c>
      <c r="E162" s="2">
        <f t="shared" si="2"/>
        <v>41282.124999999614</v>
      </c>
      <c r="F162" s="1">
        <v>5.2920000000000002E-2</v>
      </c>
      <c r="G162">
        <v>4.782</v>
      </c>
      <c r="H162">
        <v>10.98</v>
      </c>
      <c r="I162" s="1">
        <v>2.2900000000000001E-4</v>
      </c>
      <c r="J162" s="1">
        <v>1.049E-3</v>
      </c>
      <c r="K162" s="1">
        <v>1.0550000000000001E-5</v>
      </c>
      <c r="L162" s="1">
        <v>4.8069999999999996E-3</v>
      </c>
      <c r="M162" s="1">
        <v>2.972E-2</v>
      </c>
      <c r="N162" s="1">
        <v>1.316E-2</v>
      </c>
      <c r="O162">
        <v>55.49</v>
      </c>
      <c r="P162">
        <v>1.32</v>
      </c>
      <c r="Q162">
        <v>0.34860000000000002</v>
      </c>
      <c r="R162" s="1">
        <v>7.5980000000000006E-2</v>
      </c>
      <c r="S162">
        <v>1674</v>
      </c>
      <c r="T162" s="1">
        <v>3.0289999999999999E-4</v>
      </c>
      <c r="U162">
        <v>1.887</v>
      </c>
      <c r="V162">
        <v>0.50960000000000005</v>
      </c>
      <c r="W162">
        <v>0.1216</v>
      </c>
      <c r="X162">
        <v>0.15690000000000001</v>
      </c>
      <c r="Y162">
        <v>0.2399</v>
      </c>
      <c r="Z162">
        <v>0.15409999999999999</v>
      </c>
      <c r="AA162" s="1">
        <v>8.7389999999999995E-2</v>
      </c>
      <c r="AB162">
        <v>0.11700000000000001</v>
      </c>
      <c r="AC162" s="1">
        <v>3.003E-3</v>
      </c>
      <c r="AD162" s="1">
        <v>6.935E-4</v>
      </c>
      <c r="AE162" s="1">
        <v>4.284E-4</v>
      </c>
      <c r="AF162" s="1">
        <v>8.5609999999999992E-3</v>
      </c>
      <c r="AG162" s="1">
        <v>7.6150000000000002E-3</v>
      </c>
      <c r="AH162" s="1">
        <v>4.1450000000000001E-2</v>
      </c>
      <c r="AI162">
        <v>1.6339999999999999</v>
      </c>
      <c r="AJ162" s="1">
        <v>2.5400000000000001E-5</v>
      </c>
      <c r="AK162">
        <v>0.2505</v>
      </c>
      <c r="AL162">
        <v>0.78959999999999997</v>
      </c>
      <c r="AM162" s="1">
        <v>6.4530000000000004E-2</v>
      </c>
      <c r="AN162" s="1">
        <v>8.4829999999999992E-3</v>
      </c>
      <c r="AO162" s="1">
        <v>5.8529999999999999E-2</v>
      </c>
      <c r="AP162">
        <v>0.26090000000000002</v>
      </c>
      <c r="AQ162">
        <v>0.27079999999999999</v>
      </c>
      <c r="AR162" s="1">
        <v>1.197E-2</v>
      </c>
      <c r="AS162">
        <v>0.4446</v>
      </c>
      <c r="AT162">
        <v>1.1220000000000001</v>
      </c>
      <c r="AU162" s="1">
        <v>3.5959999999999998E-3</v>
      </c>
      <c r="AV162">
        <v>1.7869999999999999</v>
      </c>
      <c r="AW162">
        <v>0.33589999999999998</v>
      </c>
      <c r="AX162">
        <v>0.1179</v>
      </c>
      <c r="AY162">
        <v>0.38219999999999998</v>
      </c>
      <c r="AZ162">
        <v>0.21629999999999999</v>
      </c>
      <c r="BA162" s="1">
        <v>2.2179999999999998E-2</v>
      </c>
      <c r="BB162" s="1">
        <v>1.7489999999999999E-3</v>
      </c>
      <c r="BC162" s="1">
        <v>1.7450000000000001E-4</v>
      </c>
      <c r="BD162" s="1">
        <v>1E-4</v>
      </c>
      <c r="BE162" s="1">
        <v>1E-4</v>
      </c>
      <c r="BF162">
        <v>0.29659999999999997</v>
      </c>
      <c r="BG162" s="1">
        <v>8.4489999999999999E-3</v>
      </c>
      <c r="BH162" s="1">
        <v>5.4739999999999997E-3</v>
      </c>
      <c r="BI162" s="1">
        <v>2.0430000000000001E-3</v>
      </c>
      <c r="BJ162" s="1">
        <v>3.5710000000000001E-4</v>
      </c>
      <c r="BK162" s="1">
        <v>1E-4</v>
      </c>
      <c r="BL162" s="1">
        <v>1E-4</v>
      </c>
      <c r="BM162" s="1">
        <v>1E-4</v>
      </c>
      <c r="BN162" s="1">
        <v>1E-4</v>
      </c>
      <c r="BO162" s="1">
        <v>8.9750000000000003E-3</v>
      </c>
      <c r="BP162" s="1">
        <v>1.3990000000000001E-3</v>
      </c>
      <c r="BQ162">
        <v>0.17080000000000001</v>
      </c>
      <c r="BR162" s="1">
        <v>7.8329999999999997E-2</v>
      </c>
      <c r="BS162" s="1">
        <v>2.1340000000000001E-2</v>
      </c>
      <c r="BT162" s="1">
        <v>3.7810000000000001E-3</v>
      </c>
      <c r="BU162">
        <v>0.41970000000000002</v>
      </c>
      <c r="BV162">
        <v>0.68440000000000001</v>
      </c>
      <c r="BW162" s="1">
        <v>2.6020000000000001E-2</v>
      </c>
      <c r="BX162" s="1">
        <v>1.066E-4</v>
      </c>
      <c r="BY162" s="1">
        <v>7.6340000000000002E-3</v>
      </c>
      <c r="BZ162" s="1">
        <v>2.905E-3</v>
      </c>
      <c r="CA162" s="1">
        <v>2.8219999999999999E-3</v>
      </c>
      <c r="CB162" s="1">
        <v>1.7469999999999999E-2</v>
      </c>
      <c r="CC162" s="1">
        <v>1.6650000000000002E-2</v>
      </c>
      <c r="CD162" s="1">
        <v>2.8870000000000002E-4</v>
      </c>
      <c r="CE162" s="1">
        <v>1.3190000000000001E-4</v>
      </c>
      <c r="CF162" s="1">
        <v>1.8789999999999999E-4</v>
      </c>
      <c r="CG162" s="1">
        <v>2.0159999999999999E-4</v>
      </c>
      <c r="CH162">
        <v>3.3730000000000002</v>
      </c>
      <c r="CI162">
        <v>351.2</v>
      </c>
      <c r="CJ162">
        <v>20.6</v>
      </c>
      <c r="CK162">
        <v>54.44</v>
      </c>
      <c r="CL162">
        <v>123.8</v>
      </c>
      <c r="CM162">
        <v>980.2</v>
      </c>
      <c r="CN162">
        <v>0</v>
      </c>
    </row>
    <row r="163" spans="1:92" x14ac:dyDescent="0.25">
      <c r="A163">
        <v>2013</v>
      </c>
      <c r="B163">
        <v>1</v>
      </c>
      <c r="C163">
        <v>7</v>
      </c>
      <c r="D163">
        <v>17</v>
      </c>
      <c r="E163" s="2">
        <f t="shared" si="2"/>
        <v>41282.166666666279</v>
      </c>
      <c r="F163" s="1">
        <v>8.1559999999999994E-2</v>
      </c>
      <c r="G163">
        <v>5.266</v>
      </c>
      <c r="H163">
        <v>9.1649999999999991</v>
      </c>
      <c r="I163" s="1">
        <v>1.4239999999999999E-4</v>
      </c>
      <c r="J163" s="1">
        <v>6.7520000000000004E-4</v>
      </c>
      <c r="K163" s="1">
        <v>1.347E-5</v>
      </c>
      <c r="L163" s="1">
        <v>5.4149999999999997E-3</v>
      </c>
      <c r="M163" s="1">
        <v>5.9249999999999997E-2</v>
      </c>
      <c r="N163" s="1">
        <v>1.508E-2</v>
      </c>
      <c r="O163">
        <v>56.37</v>
      </c>
      <c r="P163">
        <v>1.5449999999999999</v>
      </c>
      <c r="Q163">
        <v>0.43240000000000001</v>
      </c>
      <c r="R163" s="1">
        <v>9.5430000000000001E-2</v>
      </c>
      <c r="S163">
        <v>1685</v>
      </c>
      <c r="T163" s="1">
        <v>2.9579999999999998E-4</v>
      </c>
      <c r="U163">
        <v>2.5430000000000001</v>
      </c>
      <c r="V163">
        <v>0.53510000000000002</v>
      </c>
      <c r="W163">
        <v>0.13589999999999999</v>
      </c>
      <c r="X163">
        <v>0.1792</v>
      </c>
      <c r="Y163">
        <v>0.38540000000000002</v>
      </c>
      <c r="Z163">
        <v>0.22700000000000001</v>
      </c>
      <c r="AA163">
        <v>0.1426</v>
      </c>
      <c r="AB163">
        <v>0.18920000000000001</v>
      </c>
      <c r="AC163" s="1">
        <v>4.346E-3</v>
      </c>
      <c r="AD163" s="1">
        <v>6.3960000000000004E-4</v>
      </c>
      <c r="AE163" s="1">
        <v>4.0390000000000001E-4</v>
      </c>
      <c r="AF163" s="1">
        <v>7.3289999999999996E-3</v>
      </c>
      <c r="AG163" s="1">
        <v>5.7580000000000001E-3</v>
      </c>
      <c r="AH163" s="1">
        <v>4.9849999999999998E-2</v>
      </c>
      <c r="AI163">
        <v>1.498</v>
      </c>
      <c r="AJ163" s="1">
        <v>2.548E-5</v>
      </c>
      <c r="AK163">
        <v>0.2445</v>
      </c>
      <c r="AL163">
        <v>0.71960000000000002</v>
      </c>
      <c r="AM163" s="1">
        <v>7.6499999999999999E-2</v>
      </c>
      <c r="AN163" s="1">
        <v>8.6809999999999995E-3</v>
      </c>
      <c r="AO163" s="1">
        <v>5.2240000000000002E-2</v>
      </c>
      <c r="AP163">
        <v>0.27039999999999997</v>
      </c>
      <c r="AQ163">
        <v>0.25819999999999999</v>
      </c>
      <c r="AR163" s="1">
        <v>9.2079999999999992E-3</v>
      </c>
      <c r="AS163">
        <v>0.13420000000000001</v>
      </c>
      <c r="AT163">
        <v>1.173</v>
      </c>
      <c r="AU163" s="1">
        <v>3.4009999999999999E-3</v>
      </c>
      <c r="AV163">
        <v>1.542</v>
      </c>
      <c r="AW163">
        <v>0.26960000000000001</v>
      </c>
      <c r="AX163">
        <v>0.13950000000000001</v>
      </c>
      <c r="AY163">
        <v>0.46079999999999999</v>
      </c>
      <c r="AZ163">
        <v>0.26269999999999999</v>
      </c>
      <c r="BA163" s="1">
        <v>2.5139999999999999E-2</v>
      </c>
      <c r="BB163" s="1">
        <v>1.8630000000000001E-3</v>
      </c>
      <c r="BC163" s="1">
        <v>1.8890000000000001E-4</v>
      </c>
      <c r="BD163" s="1">
        <v>1E-4</v>
      </c>
      <c r="BE163" s="1">
        <v>1E-4</v>
      </c>
      <c r="BF163">
        <v>0.28810000000000002</v>
      </c>
      <c r="BG163" s="1">
        <v>1.038E-2</v>
      </c>
      <c r="BH163" s="1">
        <v>6.8849999999999996E-3</v>
      </c>
      <c r="BI163" s="1">
        <v>2.5349999999999999E-3</v>
      </c>
      <c r="BJ163" s="1">
        <v>4.1839999999999998E-4</v>
      </c>
      <c r="BK163" s="1">
        <v>1.003E-4</v>
      </c>
      <c r="BL163" s="1">
        <v>1E-4</v>
      </c>
      <c r="BM163" s="1">
        <v>1E-4</v>
      </c>
      <c r="BN163" s="1">
        <v>1E-4</v>
      </c>
      <c r="BO163" s="1">
        <v>1.008E-2</v>
      </c>
      <c r="BP163" s="1">
        <v>1.5950000000000001E-3</v>
      </c>
      <c r="BQ163">
        <v>0.215</v>
      </c>
      <c r="BR163" s="1">
        <v>9.8780000000000007E-2</v>
      </c>
      <c r="BS163" s="1">
        <v>2.673E-2</v>
      </c>
      <c r="BT163" s="1">
        <v>4.7959999999999999E-3</v>
      </c>
      <c r="BU163">
        <v>0.42830000000000001</v>
      </c>
      <c r="BV163">
        <v>0.59409999999999996</v>
      </c>
      <c r="BW163" s="1">
        <v>1.6580000000000001E-2</v>
      </c>
      <c r="BX163" s="1">
        <v>1.08E-4</v>
      </c>
      <c r="BY163" s="1">
        <v>6.0340000000000003E-3</v>
      </c>
      <c r="BZ163" s="1">
        <v>2.4889999999999999E-3</v>
      </c>
      <c r="CA163" s="1">
        <v>2.4239999999999999E-3</v>
      </c>
      <c r="CB163" s="1">
        <v>2.3060000000000001E-2</v>
      </c>
      <c r="CC163" s="1">
        <v>1.6539999999999999E-2</v>
      </c>
      <c r="CD163" s="1">
        <v>2.697E-4</v>
      </c>
      <c r="CE163" s="1">
        <v>1.693E-4</v>
      </c>
      <c r="CF163" s="1">
        <v>1.9990000000000001E-4</v>
      </c>
      <c r="CG163" s="1">
        <v>2.009E-4</v>
      </c>
      <c r="CH163">
        <v>3.1619999999999999</v>
      </c>
      <c r="CI163">
        <v>341.5</v>
      </c>
      <c r="CJ163">
        <v>21.17</v>
      </c>
      <c r="CK163">
        <v>48.01</v>
      </c>
      <c r="CL163">
        <v>77.510000000000005</v>
      </c>
      <c r="CM163">
        <v>979.1</v>
      </c>
      <c r="CN163">
        <v>0</v>
      </c>
    </row>
    <row r="164" spans="1:92" x14ac:dyDescent="0.25">
      <c r="A164">
        <v>2013</v>
      </c>
      <c r="B164">
        <v>1</v>
      </c>
      <c r="C164">
        <v>7</v>
      </c>
      <c r="D164">
        <v>18</v>
      </c>
      <c r="E164" s="2">
        <f t="shared" si="2"/>
        <v>41282.208333332943</v>
      </c>
      <c r="F164">
        <v>0.1938</v>
      </c>
      <c r="G164">
        <v>6.2649999999999997</v>
      </c>
      <c r="H164">
        <v>7.73</v>
      </c>
      <c r="I164" s="1">
        <v>9.2020000000000003E-5</v>
      </c>
      <c r="J164" s="1">
        <v>4.4529999999999998E-4</v>
      </c>
      <c r="K164" s="1">
        <v>1.9040000000000001E-5</v>
      </c>
      <c r="L164" s="1">
        <v>4.7559999999999998E-3</v>
      </c>
      <c r="M164" s="1">
        <v>5.8360000000000002E-2</v>
      </c>
      <c r="N164" s="1">
        <v>1.321E-2</v>
      </c>
      <c r="O164">
        <v>59.19</v>
      </c>
      <c r="P164">
        <v>1.7589999999999999</v>
      </c>
      <c r="Q164">
        <v>0.53510000000000002</v>
      </c>
      <c r="R164">
        <v>0.1114</v>
      </c>
      <c r="S164">
        <v>1696</v>
      </c>
      <c r="T164" s="1">
        <v>2.5530000000000003E-4</v>
      </c>
      <c r="U164">
        <v>3.2080000000000002</v>
      </c>
      <c r="V164">
        <v>0.52980000000000005</v>
      </c>
      <c r="W164">
        <v>0.14810000000000001</v>
      </c>
      <c r="X164">
        <v>0.19719999999999999</v>
      </c>
      <c r="Y164">
        <v>0.56899999999999995</v>
      </c>
      <c r="Z164">
        <v>0.30320000000000003</v>
      </c>
      <c r="AA164">
        <v>0.2074</v>
      </c>
      <c r="AB164">
        <v>0.27329999999999999</v>
      </c>
      <c r="AC164" s="1">
        <v>6.4219999999999998E-3</v>
      </c>
      <c r="AD164" s="1">
        <v>4.325E-4</v>
      </c>
      <c r="AE164" s="1">
        <v>2.8269999999999999E-4</v>
      </c>
      <c r="AF164" s="1">
        <v>7.1159999999999999E-3</v>
      </c>
      <c r="AG164" s="1">
        <v>4.5869999999999999E-3</v>
      </c>
      <c r="AH164" s="1">
        <v>5.6430000000000001E-2</v>
      </c>
      <c r="AI164">
        <v>1.1819999999999999</v>
      </c>
      <c r="AJ164" s="1">
        <v>2.5599999999999999E-5</v>
      </c>
      <c r="AK164">
        <v>0.26269999999999999</v>
      </c>
      <c r="AL164">
        <v>0.6351</v>
      </c>
      <c r="AM164" s="1">
        <v>9.9349999999999994E-2</v>
      </c>
      <c r="AN164" s="1">
        <v>8.3219999999999995E-3</v>
      </c>
      <c r="AO164" s="1">
        <v>5.0360000000000002E-2</v>
      </c>
      <c r="AP164">
        <v>0.28939999999999999</v>
      </c>
      <c r="AQ164">
        <v>0.24640000000000001</v>
      </c>
      <c r="AR164" s="1">
        <v>3.0360000000000002E-2</v>
      </c>
      <c r="AS164" s="1">
        <v>6.8269999999999997E-3</v>
      </c>
      <c r="AT164">
        <v>1.163</v>
      </c>
      <c r="AU164" s="1">
        <v>3.424E-3</v>
      </c>
      <c r="AV164">
        <v>1.3160000000000001</v>
      </c>
      <c r="AW164">
        <v>0.2334</v>
      </c>
      <c r="AX164">
        <v>0.1641</v>
      </c>
      <c r="AY164">
        <v>0.57020000000000004</v>
      </c>
      <c r="AZ164">
        <v>0.35630000000000001</v>
      </c>
      <c r="BA164" s="1">
        <v>3.3619999999999997E-2</v>
      </c>
      <c r="BB164" s="1">
        <v>2.202E-3</v>
      </c>
      <c r="BC164" s="1">
        <v>2.1709999999999999E-4</v>
      </c>
      <c r="BD164" s="1">
        <v>1E-4</v>
      </c>
      <c r="BE164" s="1">
        <v>1E-4</v>
      </c>
      <c r="BF164">
        <v>0.26400000000000001</v>
      </c>
      <c r="BG164" s="1">
        <v>1.421E-2</v>
      </c>
      <c r="BH164" s="1">
        <v>1.001E-2</v>
      </c>
      <c r="BI164" s="1">
        <v>3.6280000000000001E-3</v>
      </c>
      <c r="BJ164" s="1">
        <v>5.6820000000000004E-4</v>
      </c>
      <c r="BK164" s="1">
        <v>1.0730000000000001E-4</v>
      </c>
      <c r="BL164" s="1">
        <v>1E-4</v>
      </c>
      <c r="BM164" s="1">
        <v>1E-4</v>
      </c>
      <c r="BN164" s="1">
        <v>1E-4</v>
      </c>
      <c r="BO164" s="1">
        <v>1.146E-2</v>
      </c>
      <c r="BP164" s="1">
        <v>1.8910000000000001E-3</v>
      </c>
      <c r="BQ164">
        <v>0.25359999999999999</v>
      </c>
      <c r="BR164">
        <v>0.125</v>
      </c>
      <c r="BS164" s="1">
        <v>3.3660000000000002E-2</v>
      </c>
      <c r="BT164" s="1">
        <v>6.1209999999999997E-3</v>
      </c>
      <c r="BU164">
        <v>0.44190000000000002</v>
      </c>
      <c r="BV164">
        <v>0.50829999999999997</v>
      </c>
      <c r="BW164" s="1">
        <v>3.3180000000000002E-3</v>
      </c>
      <c r="BX164" s="1">
        <v>1.098E-4</v>
      </c>
      <c r="BY164" s="1">
        <v>4.8110000000000002E-3</v>
      </c>
      <c r="BZ164" s="1">
        <v>2.1879999999999998E-3</v>
      </c>
      <c r="CA164" s="1">
        <v>2.137E-3</v>
      </c>
      <c r="CB164" s="1">
        <v>2.947E-2</v>
      </c>
      <c r="CC164" s="1">
        <v>1.324E-2</v>
      </c>
      <c r="CD164" s="1">
        <v>2.265E-4</v>
      </c>
      <c r="CE164" s="1">
        <v>1.761E-4</v>
      </c>
      <c r="CF164" s="1">
        <v>1.9900000000000001E-4</v>
      </c>
      <c r="CG164" s="1">
        <v>1.9929999999999999E-4</v>
      </c>
      <c r="CH164">
        <v>3.464</v>
      </c>
      <c r="CI164">
        <v>325</v>
      </c>
      <c r="CJ164">
        <v>22.37</v>
      </c>
      <c r="CK164">
        <v>39.86</v>
      </c>
      <c r="CL164">
        <v>51.4</v>
      </c>
      <c r="CM164">
        <v>978.5</v>
      </c>
      <c r="CN164">
        <v>0</v>
      </c>
    </row>
    <row r="165" spans="1:92" x14ac:dyDescent="0.25">
      <c r="A165">
        <v>2013</v>
      </c>
      <c r="B165">
        <v>1</v>
      </c>
      <c r="C165">
        <v>7</v>
      </c>
      <c r="D165">
        <v>19</v>
      </c>
      <c r="E165" s="2">
        <f t="shared" si="2"/>
        <v>41282.249999999607</v>
      </c>
      <c r="F165">
        <v>0.49170000000000003</v>
      </c>
      <c r="G165">
        <v>3.7669999999999999</v>
      </c>
      <c r="H165">
        <v>16.72</v>
      </c>
      <c r="I165" s="1">
        <v>1.054E-4</v>
      </c>
      <c r="J165" s="1">
        <v>1.7870000000000001E-4</v>
      </c>
      <c r="K165" s="1">
        <v>5.0340000000000003E-5</v>
      </c>
      <c r="L165" s="1">
        <v>4.4559999999999999E-3</v>
      </c>
      <c r="M165" s="1">
        <v>9.035E-2</v>
      </c>
      <c r="N165" s="1">
        <v>4.1269999999999996E-3</v>
      </c>
      <c r="O165">
        <v>52.37</v>
      </c>
      <c r="P165">
        <v>1.929</v>
      </c>
      <c r="Q165">
        <v>0.4546</v>
      </c>
      <c r="R165" s="1">
        <v>9.2420000000000002E-2</v>
      </c>
      <c r="S165">
        <v>1698</v>
      </c>
      <c r="T165" s="1">
        <v>4.8299999999999998E-4</v>
      </c>
      <c r="U165">
        <v>2.5609999999999999</v>
      </c>
      <c r="V165">
        <v>1.1180000000000001</v>
      </c>
      <c r="W165">
        <v>0.14499999999999999</v>
      </c>
      <c r="X165">
        <v>0.22109999999999999</v>
      </c>
      <c r="Y165">
        <v>0.30309999999999998</v>
      </c>
      <c r="Z165">
        <v>0.16300000000000001</v>
      </c>
      <c r="AA165" s="1">
        <v>9.819E-2</v>
      </c>
      <c r="AB165">
        <v>0.1242</v>
      </c>
      <c r="AC165" s="1">
        <v>4.5380000000000004E-3</v>
      </c>
      <c r="AD165" s="1">
        <v>8.7500000000000002E-4</v>
      </c>
      <c r="AE165" s="1">
        <v>5.7140000000000001E-4</v>
      </c>
      <c r="AF165" s="1">
        <v>2.087E-2</v>
      </c>
      <c r="AG165" s="1">
        <v>1.2630000000000001E-2</v>
      </c>
      <c r="AH165" s="1">
        <v>6.3159999999999994E-2</v>
      </c>
      <c r="AI165">
        <v>1.331</v>
      </c>
      <c r="AJ165" s="1">
        <v>2.5999999999999998E-5</v>
      </c>
      <c r="AK165">
        <v>0.123</v>
      </c>
      <c r="AL165">
        <v>0.48299999999999998</v>
      </c>
      <c r="AM165" s="1">
        <v>6.4860000000000001E-2</v>
      </c>
      <c r="AN165" s="1">
        <v>6.6639999999999998E-3</v>
      </c>
      <c r="AO165" s="1">
        <v>4.7809999999999998E-2</v>
      </c>
      <c r="AP165">
        <v>0.2034</v>
      </c>
      <c r="AQ165">
        <v>0.21260000000000001</v>
      </c>
      <c r="AR165" s="1">
        <v>9.8879999999999996E-2</v>
      </c>
      <c r="AS165" s="1">
        <v>1.751E-3</v>
      </c>
      <c r="AT165">
        <v>1.046</v>
      </c>
      <c r="AU165" s="1">
        <v>3.297E-3</v>
      </c>
      <c r="AV165">
        <v>0.94389999999999996</v>
      </c>
      <c r="AW165">
        <v>0.19289999999999999</v>
      </c>
      <c r="AX165">
        <v>0.19470000000000001</v>
      </c>
      <c r="AY165">
        <v>0.73150000000000004</v>
      </c>
      <c r="AZ165">
        <v>0.60089999999999999</v>
      </c>
      <c r="BA165" s="1">
        <v>7.1639999999999995E-2</v>
      </c>
      <c r="BB165" s="1">
        <v>4.2030000000000001E-3</v>
      </c>
      <c r="BC165" s="1">
        <v>3.9540000000000002E-4</v>
      </c>
      <c r="BD165" s="1">
        <v>1.0009999999999999E-4</v>
      </c>
      <c r="BE165" s="1">
        <v>1.0009999999999999E-4</v>
      </c>
      <c r="BF165">
        <v>0.1535</v>
      </c>
      <c r="BG165" s="1">
        <v>1.2149999999999999E-2</v>
      </c>
      <c r="BH165" s="1">
        <v>5.999E-3</v>
      </c>
      <c r="BI165" s="1">
        <v>1.903E-3</v>
      </c>
      <c r="BJ165" s="1">
        <v>3.3619999999999999E-4</v>
      </c>
      <c r="BK165" s="1">
        <v>1.0179999999999999E-4</v>
      </c>
      <c r="BL165" s="1">
        <v>1.0009999999999999E-4</v>
      </c>
      <c r="BM165" s="1">
        <v>1.0009999999999999E-4</v>
      </c>
      <c r="BN165" s="1">
        <v>1.0009999999999999E-4</v>
      </c>
      <c r="BO165" s="1">
        <v>1.2789999999999999E-2</v>
      </c>
      <c r="BP165" s="1">
        <v>2.4239999999999999E-3</v>
      </c>
      <c r="BQ165">
        <v>0.26450000000000001</v>
      </c>
      <c r="BR165">
        <v>0.14580000000000001</v>
      </c>
      <c r="BS165" s="1">
        <v>4.0070000000000001E-2</v>
      </c>
      <c r="BT165" s="1">
        <v>7.1580000000000003E-3</v>
      </c>
      <c r="BU165">
        <v>0.48070000000000002</v>
      </c>
      <c r="BV165">
        <v>0.36620000000000003</v>
      </c>
      <c r="BW165" s="1">
        <v>3.5649999999999999E-4</v>
      </c>
      <c r="BX165" s="1">
        <v>1.1510000000000001E-4</v>
      </c>
      <c r="BY165" s="1">
        <v>2.4880000000000002E-3</v>
      </c>
      <c r="BZ165" s="1">
        <v>1.6180000000000001E-3</v>
      </c>
      <c r="CA165" s="1">
        <v>1.5889999999999999E-3</v>
      </c>
      <c r="CB165" s="1">
        <v>3.2500000000000001E-2</v>
      </c>
      <c r="CC165" s="1">
        <v>8.0440000000000008E-3</v>
      </c>
      <c r="CD165" s="1">
        <v>1.3899999999999999E-4</v>
      </c>
      <c r="CE165" s="1">
        <v>1.119E-4</v>
      </c>
      <c r="CF165" s="1">
        <v>1.538E-4</v>
      </c>
      <c r="CG165" s="1">
        <v>1.9560000000000001E-4</v>
      </c>
      <c r="CH165">
        <v>4.3760000000000003</v>
      </c>
      <c r="CI165">
        <v>303.8</v>
      </c>
      <c r="CJ165">
        <v>26.77</v>
      </c>
      <c r="CK165">
        <v>27.68</v>
      </c>
      <c r="CL165">
        <v>210.3</v>
      </c>
      <c r="CM165">
        <v>978</v>
      </c>
      <c r="CN165">
        <v>0</v>
      </c>
    </row>
    <row r="166" spans="1:92" x14ac:dyDescent="0.25">
      <c r="A166">
        <v>2013</v>
      </c>
      <c r="B166">
        <v>1</v>
      </c>
      <c r="C166">
        <v>7</v>
      </c>
      <c r="D166">
        <v>20</v>
      </c>
      <c r="E166" s="2">
        <f t="shared" si="2"/>
        <v>41282.291666666271</v>
      </c>
      <c r="F166">
        <v>0.53469999999999995</v>
      </c>
      <c r="G166">
        <v>2.0169999999999999</v>
      </c>
      <c r="H166">
        <v>20.84</v>
      </c>
      <c r="I166" s="1">
        <v>6.1340000000000006E-5</v>
      </c>
      <c r="J166" s="1">
        <v>3.1590000000000001E-5</v>
      </c>
      <c r="K166" s="1">
        <v>7.8280000000000003E-5</v>
      </c>
      <c r="L166" s="1">
        <v>1.1050000000000001E-2</v>
      </c>
      <c r="M166" s="1">
        <v>8.6400000000000005E-2</v>
      </c>
      <c r="N166" s="1">
        <v>2.8419999999999999E-3</v>
      </c>
      <c r="O166">
        <v>46.93</v>
      </c>
      <c r="P166">
        <v>2.2480000000000002</v>
      </c>
      <c r="Q166">
        <v>0.48559999999999998</v>
      </c>
      <c r="R166" s="1">
        <v>7.041E-2</v>
      </c>
      <c r="S166">
        <v>1689</v>
      </c>
      <c r="T166" s="1">
        <v>1.1590000000000001E-3</v>
      </c>
      <c r="U166">
        <v>2.6349999999999998</v>
      </c>
      <c r="V166">
        <v>4.0119999999999996</v>
      </c>
      <c r="W166">
        <v>0.24929999999999999</v>
      </c>
      <c r="X166">
        <v>0.30990000000000001</v>
      </c>
      <c r="Y166">
        <v>0.27400000000000002</v>
      </c>
      <c r="Z166">
        <v>0.122</v>
      </c>
      <c r="AA166" s="1">
        <v>7.4990000000000001E-2</v>
      </c>
      <c r="AB166" s="1">
        <v>9.6890000000000004E-2</v>
      </c>
      <c r="AC166" s="1">
        <v>7.6810000000000003E-3</v>
      </c>
      <c r="AD166" s="1">
        <v>4.3880000000000004E-3</v>
      </c>
      <c r="AE166" s="1">
        <v>2.8479999999999998E-3</v>
      </c>
      <c r="AF166" s="1">
        <v>2.64E-2</v>
      </c>
      <c r="AG166" s="1">
        <v>1.452E-2</v>
      </c>
      <c r="AH166" s="1">
        <v>7.5300000000000006E-2</v>
      </c>
      <c r="AI166">
        <v>0.83860000000000001</v>
      </c>
      <c r="AJ166" s="1">
        <v>2.6440000000000001E-5</v>
      </c>
      <c r="AK166">
        <v>0.10199999999999999</v>
      </c>
      <c r="AL166">
        <v>0.42130000000000001</v>
      </c>
      <c r="AM166" s="1">
        <v>3.6569999999999998E-2</v>
      </c>
      <c r="AN166" s="1">
        <v>2.3019999999999998E-3</v>
      </c>
      <c r="AO166" s="1">
        <v>2.461E-2</v>
      </c>
      <c r="AP166">
        <v>0.15260000000000001</v>
      </c>
      <c r="AQ166">
        <v>0.105</v>
      </c>
      <c r="AR166" s="1">
        <v>7.7189999999999995E-2</v>
      </c>
      <c r="AS166" s="1">
        <v>9.0939999999999999E-4</v>
      </c>
      <c r="AT166">
        <v>0.85419999999999996</v>
      </c>
      <c r="AU166" s="1">
        <v>1.6850000000000001E-3</v>
      </c>
      <c r="AV166">
        <v>0.78459999999999996</v>
      </c>
      <c r="AW166" s="1">
        <v>9.3649999999999997E-2</v>
      </c>
      <c r="AX166">
        <v>0.18060000000000001</v>
      </c>
      <c r="AY166">
        <v>0.67169999999999996</v>
      </c>
      <c r="AZ166">
        <v>0.51439999999999997</v>
      </c>
      <c r="BA166" s="1">
        <v>5.3780000000000001E-2</v>
      </c>
      <c r="BB166" s="1">
        <v>3.1380000000000002E-3</v>
      </c>
      <c r="BC166" s="1">
        <v>3.0360000000000001E-4</v>
      </c>
      <c r="BD166" s="1">
        <v>1.0009999999999999E-4</v>
      </c>
      <c r="BE166" s="1">
        <v>1.0009999999999999E-4</v>
      </c>
      <c r="BF166" s="1">
        <v>7.1120000000000003E-2</v>
      </c>
      <c r="BG166" s="1">
        <v>8.2000000000000007E-3</v>
      </c>
      <c r="BH166" s="1">
        <v>2.5890000000000002E-3</v>
      </c>
      <c r="BI166" s="1">
        <v>6.3159999999999996E-4</v>
      </c>
      <c r="BJ166" s="1">
        <v>1.3070000000000001E-4</v>
      </c>
      <c r="BK166" s="1">
        <v>1.002E-4</v>
      </c>
      <c r="BL166" s="1">
        <v>1.0009999999999999E-4</v>
      </c>
      <c r="BM166" s="1">
        <v>1.0009999999999999E-4</v>
      </c>
      <c r="BN166" s="1">
        <v>1.0009999999999999E-4</v>
      </c>
      <c r="BO166" s="1">
        <v>1.1440000000000001E-2</v>
      </c>
      <c r="BP166" s="1">
        <v>2.1800000000000001E-3</v>
      </c>
      <c r="BQ166">
        <v>0.22109999999999999</v>
      </c>
      <c r="BR166">
        <v>0.1208</v>
      </c>
      <c r="BS166" s="1">
        <v>3.1109999999999999E-2</v>
      </c>
      <c r="BT166" s="1">
        <v>5.5030000000000001E-3</v>
      </c>
      <c r="BU166">
        <v>0.48309999999999997</v>
      </c>
      <c r="BV166">
        <v>0.30559999999999998</v>
      </c>
      <c r="BW166" s="1">
        <v>1.2120000000000001E-4</v>
      </c>
      <c r="BX166" s="1">
        <v>1.139E-4</v>
      </c>
      <c r="BY166" s="1">
        <v>1.516E-3</v>
      </c>
      <c r="BZ166" s="1">
        <v>1.111E-3</v>
      </c>
      <c r="CA166" s="1">
        <v>1.093E-3</v>
      </c>
      <c r="CB166" s="1">
        <v>2.4129999999999999E-2</v>
      </c>
      <c r="CC166" s="1">
        <v>5.3359999999999996E-3</v>
      </c>
      <c r="CD166" s="1">
        <v>1.024E-4</v>
      </c>
      <c r="CE166" s="1">
        <v>1.054E-4</v>
      </c>
      <c r="CF166" s="1">
        <v>1.271E-4</v>
      </c>
      <c r="CG166" s="1">
        <v>1.7579999999999999E-4</v>
      </c>
      <c r="CH166">
        <v>6.01</v>
      </c>
      <c r="CI166">
        <v>293.5</v>
      </c>
      <c r="CJ166">
        <v>31.64</v>
      </c>
      <c r="CK166">
        <v>18.23</v>
      </c>
      <c r="CL166">
        <v>519.29999999999995</v>
      </c>
      <c r="CM166">
        <v>977.4</v>
      </c>
      <c r="CN166">
        <v>0</v>
      </c>
    </row>
    <row r="167" spans="1:92" x14ac:dyDescent="0.25">
      <c r="A167">
        <v>2013</v>
      </c>
      <c r="B167">
        <v>1</v>
      </c>
      <c r="C167">
        <v>7</v>
      </c>
      <c r="D167">
        <v>21</v>
      </c>
      <c r="E167" s="2">
        <f t="shared" si="2"/>
        <v>41282.333333332936</v>
      </c>
      <c r="F167">
        <v>0.34389999999999998</v>
      </c>
      <c r="G167">
        <v>1.014</v>
      </c>
      <c r="H167">
        <v>25.43</v>
      </c>
      <c r="I167" s="1">
        <v>4.3359999999999998E-5</v>
      </c>
      <c r="J167" s="1">
        <v>6.5799999999999997E-6</v>
      </c>
      <c r="K167" s="1">
        <v>7.5970000000000006E-5</v>
      </c>
      <c r="L167" s="1">
        <v>2.0639999999999999E-2</v>
      </c>
      <c r="M167">
        <v>0.12809999999999999</v>
      </c>
      <c r="N167" s="1">
        <v>1.745E-3</v>
      </c>
      <c r="O167">
        <v>45.81</v>
      </c>
      <c r="P167">
        <v>2.0649999999999999</v>
      </c>
      <c r="Q167">
        <v>0.46510000000000001</v>
      </c>
      <c r="R167" s="1">
        <v>4.5600000000000002E-2</v>
      </c>
      <c r="S167">
        <v>1688</v>
      </c>
      <c r="T167" s="1">
        <v>2.3549999999999999E-3</v>
      </c>
      <c r="U167">
        <v>2.4990000000000001</v>
      </c>
      <c r="V167">
        <v>6.6</v>
      </c>
      <c r="W167">
        <v>0.25540000000000002</v>
      </c>
      <c r="X167">
        <v>0.28760000000000002</v>
      </c>
      <c r="Y167">
        <v>0.29270000000000002</v>
      </c>
      <c r="Z167">
        <v>0.107</v>
      </c>
      <c r="AA167" s="1">
        <v>7.621E-2</v>
      </c>
      <c r="AB167">
        <v>0.10349999999999999</v>
      </c>
      <c r="AC167" s="1">
        <v>1.2189999999999999E-2</v>
      </c>
      <c r="AD167" s="1">
        <v>9.6360000000000005E-3</v>
      </c>
      <c r="AE167" s="1">
        <v>6.1130000000000004E-3</v>
      </c>
      <c r="AF167" s="1">
        <v>1.9089999999999999E-2</v>
      </c>
      <c r="AG167" s="1">
        <v>1.822E-2</v>
      </c>
      <c r="AH167" s="1">
        <v>6.0179999999999997E-2</v>
      </c>
      <c r="AI167">
        <v>0.31559999999999999</v>
      </c>
      <c r="AJ167" s="1">
        <v>2.6800000000000001E-5</v>
      </c>
      <c r="AK167" s="1">
        <v>6.9040000000000004E-2</v>
      </c>
      <c r="AL167">
        <v>0.36859999999999998</v>
      </c>
      <c r="AM167" s="1">
        <v>1.7129999999999999E-2</v>
      </c>
      <c r="AN167" s="1">
        <v>5.909E-4</v>
      </c>
      <c r="AO167" s="1">
        <v>8.633E-3</v>
      </c>
      <c r="AP167">
        <v>0.12989999999999999</v>
      </c>
      <c r="AQ167" s="1">
        <v>6.3339999999999994E-2</v>
      </c>
      <c r="AR167" s="1">
        <v>6.2100000000000002E-2</v>
      </c>
      <c r="AS167" s="1">
        <v>7.1299999999999998E-4</v>
      </c>
      <c r="AT167">
        <v>0.71989999999999998</v>
      </c>
      <c r="AU167" s="1">
        <v>8.853E-4</v>
      </c>
      <c r="AV167">
        <v>0.6653</v>
      </c>
      <c r="AW167" s="1">
        <v>6.0580000000000002E-2</v>
      </c>
      <c r="AX167">
        <v>0.3019</v>
      </c>
      <c r="AY167">
        <v>1.232</v>
      </c>
      <c r="AZ167">
        <v>1.1220000000000001</v>
      </c>
      <c r="BA167">
        <v>0.1321</v>
      </c>
      <c r="BB167" s="1">
        <v>7.6470000000000002E-3</v>
      </c>
      <c r="BC167" s="1">
        <v>7.0839999999999998E-4</v>
      </c>
      <c r="BD167" s="1">
        <v>1E-4</v>
      </c>
      <c r="BE167" s="1">
        <v>1E-4</v>
      </c>
      <c r="BF167" s="1">
        <v>4.462E-2</v>
      </c>
      <c r="BG167" s="1">
        <v>1.073E-2</v>
      </c>
      <c r="BH167" s="1">
        <v>2.2650000000000001E-3</v>
      </c>
      <c r="BI167" s="1">
        <v>3.5930000000000001E-4</v>
      </c>
      <c r="BJ167" s="1">
        <v>1.015E-4</v>
      </c>
      <c r="BK167" s="1">
        <v>1.0009999999999999E-4</v>
      </c>
      <c r="BL167" s="1">
        <v>1E-4</v>
      </c>
      <c r="BM167" s="1">
        <v>1E-4</v>
      </c>
      <c r="BN167" s="1">
        <v>1E-4</v>
      </c>
      <c r="BO167" s="1">
        <v>1.5740000000000001E-2</v>
      </c>
      <c r="BP167" s="1">
        <v>3.5720000000000001E-3</v>
      </c>
      <c r="BQ167">
        <v>0.20730000000000001</v>
      </c>
      <c r="BR167">
        <v>0.14710000000000001</v>
      </c>
      <c r="BS167" s="1">
        <v>4.0719999999999999E-2</v>
      </c>
      <c r="BT167" s="1">
        <v>7.2740000000000001E-3</v>
      </c>
      <c r="BU167">
        <v>0.51529999999999998</v>
      </c>
      <c r="BV167">
        <v>0.25869999999999999</v>
      </c>
      <c r="BW167" s="1">
        <v>1.0009999999999999E-4</v>
      </c>
      <c r="BX167" s="1">
        <v>1.172E-4</v>
      </c>
      <c r="BY167" s="1">
        <v>1.8400000000000001E-3</v>
      </c>
      <c r="BZ167" s="1">
        <v>1.6540000000000001E-3</v>
      </c>
      <c r="CA167" s="1">
        <v>1.632E-3</v>
      </c>
      <c r="CB167" s="1">
        <v>4.0379999999999999E-2</v>
      </c>
      <c r="CC167" s="1">
        <v>8.0199999999999994E-3</v>
      </c>
      <c r="CD167" s="1">
        <v>1.115E-4</v>
      </c>
      <c r="CE167" s="1">
        <v>1.059E-4</v>
      </c>
      <c r="CF167" s="1">
        <v>1.249E-4</v>
      </c>
      <c r="CG167" s="1">
        <v>1.5019999999999999E-4</v>
      </c>
      <c r="CH167">
        <v>7.6280000000000001</v>
      </c>
      <c r="CI167">
        <v>290.10000000000002</v>
      </c>
      <c r="CJ167">
        <v>35.56</v>
      </c>
      <c r="CK167">
        <v>13.11</v>
      </c>
      <c r="CL167">
        <v>1075</v>
      </c>
      <c r="CM167">
        <v>976.8</v>
      </c>
      <c r="CN167">
        <v>0</v>
      </c>
    </row>
    <row r="168" spans="1:92" x14ac:dyDescent="0.25">
      <c r="A168">
        <v>2013</v>
      </c>
      <c r="B168">
        <v>1</v>
      </c>
      <c r="C168">
        <v>7</v>
      </c>
      <c r="D168">
        <v>22</v>
      </c>
      <c r="E168" s="2">
        <f t="shared" si="2"/>
        <v>41282.3749999996</v>
      </c>
      <c r="F168">
        <v>0.28199999999999997</v>
      </c>
      <c r="G168">
        <v>0.73360000000000003</v>
      </c>
      <c r="H168">
        <v>28.87</v>
      </c>
      <c r="I168" s="1">
        <v>3.7329999999999997E-5</v>
      </c>
      <c r="J168" s="1">
        <v>3.1159999999999999E-6</v>
      </c>
      <c r="K168" s="1">
        <v>7.6680000000000004E-5</v>
      </c>
      <c r="L168" s="1">
        <v>2.5819999999999999E-2</v>
      </c>
      <c r="M168">
        <v>0.1741</v>
      </c>
      <c r="N168" s="1">
        <v>1.2030000000000001E-3</v>
      </c>
      <c r="O168">
        <v>46.78</v>
      </c>
      <c r="P168">
        <v>1.8049999999999999</v>
      </c>
      <c r="Q168">
        <v>0.42349999999999999</v>
      </c>
      <c r="R168" s="1">
        <v>3.3640000000000003E-2</v>
      </c>
      <c r="S168">
        <v>1688</v>
      </c>
      <c r="T168" s="1">
        <v>3.1180000000000001E-3</v>
      </c>
      <c r="U168">
        <v>2.2530000000000001</v>
      </c>
      <c r="V168">
        <v>7.3680000000000003</v>
      </c>
      <c r="W168">
        <v>0.19589999999999999</v>
      </c>
      <c r="X168">
        <v>0.2235</v>
      </c>
      <c r="Y168">
        <v>0.28639999999999999</v>
      </c>
      <c r="Z168" s="1">
        <v>9.4780000000000003E-2</v>
      </c>
      <c r="AA168" s="1">
        <v>7.5109999999999996E-2</v>
      </c>
      <c r="AB168">
        <v>0.10539999999999999</v>
      </c>
      <c r="AC168" s="1">
        <v>1.5339999999999999E-2</v>
      </c>
      <c r="AD168" s="1">
        <v>1.274E-2</v>
      </c>
      <c r="AE168" s="1">
        <v>7.9120000000000006E-3</v>
      </c>
      <c r="AF168" s="1">
        <v>1.2500000000000001E-2</v>
      </c>
      <c r="AG168" s="1">
        <v>2.2519999999999998E-2</v>
      </c>
      <c r="AH168" s="1">
        <v>4.2500000000000003E-2</v>
      </c>
      <c r="AI168" s="1">
        <v>9.4439999999999996E-2</v>
      </c>
      <c r="AJ168" s="1">
        <v>2.6999999999999999E-5</v>
      </c>
      <c r="AK168" s="1">
        <v>5.2789999999999997E-2</v>
      </c>
      <c r="AL168">
        <v>0.33029999999999998</v>
      </c>
      <c r="AM168" s="1">
        <v>1.3180000000000001E-2</v>
      </c>
      <c r="AN168" s="1">
        <v>3.9960000000000001E-4</v>
      </c>
      <c r="AO168" s="1">
        <v>6.45E-3</v>
      </c>
      <c r="AP168">
        <v>0.1298</v>
      </c>
      <c r="AQ168" s="1">
        <v>5.9639999999999999E-2</v>
      </c>
      <c r="AR168" s="1">
        <v>7.0360000000000006E-2</v>
      </c>
      <c r="AS168" s="1">
        <v>3.2469999999999998E-4</v>
      </c>
      <c r="AT168">
        <v>0.67530000000000001</v>
      </c>
      <c r="AU168" s="1">
        <v>7.582E-4</v>
      </c>
      <c r="AV168">
        <v>0.58099999999999996</v>
      </c>
      <c r="AW168" s="1">
        <v>5.9420000000000001E-2</v>
      </c>
      <c r="AX168">
        <v>0.44</v>
      </c>
      <c r="AY168">
        <v>1.9139999999999999</v>
      </c>
      <c r="AZ168">
        <v>1.863</v>
      </c>
      <c r="BA168">
        <v>0.23</v>
      </c>
      <c r="BB168" s="1">
        <v>1.436E-2</v>
      </c>
      <c r="BC168" s="1">
        <v>1.371E-3</v>
      </c>
      <c r="BD168" s="1">
        <v>1E-4</v>
      </c>
      <c r="BE168" s="1">
        <v>1E-4</v>
      </c>
      <c r="BF168" s="1">
        <v>4.6149999999999997E-2</v>
      </c>
      <c r="BG168" s="1">
        <v>1.477E-2</v>
      </c>
      <c r="BH168" s="1">
        <v>2.7629999999999998E-3</v>
      </c>
      <c r="BI168" s="1">
        <v>3.3E-4</v>
      </c>
      <c r="BJ168" s="1">
        <v>1.0009999999999999E-4</v>
      </c>
      <c r="BK168" s="1">
        <v>1E-4</v>
      </c>
      <c r="BL168" s="1">
        <v>1E-4</v>
      </c>
      <c r="BM168" s="1">
        <v>1E-4</v>
      </c>
      <c r="BN168" s="1">
        <v>1E-4</v>
      </c>
      <c r="BO168" s="1">
        <v>2.0719999999999999E-2</v>
      </c>
      <c r="BP168" s="1">
        <v>5.0980000000000001E-3</v>
      </c>
      <c r="BQ168">
        <v>0.20180000000000001</v>
      </c>
      <c r="BR168">
        <v>0.17399999999999999</v>
      </c>
      <c r="BS168" s="1">
        <v>5.2139999999999999E-2</v>
      </c>
      <c r="BT168" s="1">
        <v>9.3259999999999992E-3</v>
      </c>
      <c r="BU168">
        <v>0.54400000000000004</v>
      </c>
      <c r="BV168">
        <v>0.22500000000000001</v>
      </c>
      <c r="BW168" s="1">
        <v>1.0009999999999999E-4</v>
      </c>
      <c r="BX168" s="1">
        <v>1.219E-4</v>
      </c>
      <c r="BY168" s="1">
        <v>2.3440000000000002E-3</v>
      </c>
      <c r="BZ168" s="1">
        <v>2.202E-3</v>
      </c>
      <c r="CA168" s="1">
        <v>2.1740000000000002E-3</v>
      </c>
      <c r="CB168" s="1">
        <v>5.5539999999999999E-2</v>
      </c>
      <c r="CC168" s="1">
        <v>1.3650000000000001E-2</v>
      </c>
      <c r="CD168" s="1">
        <v>1.913E-3</v>
      </c>
      <c r="CE168" s="1">
        <v>2.9129999999999998E-3</v>
      </c>
      <c r="CF168" s="1">
        <v>5.7840000000000001E-3</v>
      </c>
      <c r="CG168" s="1">
        <v>4.3189999999999999E-3</v>
      </c>
      <c r="CH168">
        <v>8.5589999999999993</v>
      </c>
      <c r="CI168">
        <v>290.5</v>
      </c>
      <c r="CJ168">
        <v>37.68</v>
      </c>
      <c r="CK168">
        <v>11.52</v>
      </c>
      <c r="CL168">
        <v>2450</v>
      </c>
      <c r="CM168">
        <v>976.2</v>
      </c>
      <c r="CN168">
        <v>0</v>
      </c>
    </row>
    <row r="169" spans="1:92" x14ac:dyDescent="0.25">
      <c r="A169">
        <v>2013</v>
      </c>
      <c r="B169">
        <v>1</v>
      </c>
      <c r="C169">
        <v>7</v>
      </c>
      <c r="D169">
        <v>23</v>
      </c>
      <c r="E169" s="2">
        <f t="shared" si="2"/>
        <v>41282.416666666264</v>
      </c>
      <c r="F169">
        <v>0.26640000000000003</v>
      </c>
      <c r="G169">
        <v>0.67030000000000001</v>
      </c>
      <c r="H169">
        <v>30.72</v>
      </c>
      <c r="I169" s="1">
        <v>3.5880000000000002E-5</v>
      </c>
      <c r="J169" s="1">
        <v>2.3599999999999999E-6</v>
      </c>
      <c r="K169" s="1">
        <v>8.2410000000000005E-5</v>
      </c>
      <c r="L169" s="1">
        <v>3.0329999999999999E-2</v>
      </c>
      <c r="M169">
        <v>0.17849999999999999</v>
      </c>
      <c r="N169" s="1">
        <v>1.108E-3</v>
      </c>
      <c r="O169">
        <v>47.31</v>
      </c>
      <c r="P169">
        <v>1.9079999999999999</v>
      </c>
      <c r="Q169">
        <v>0.45639999999999997</v>
      </c>
      <c r="R169" s="1">
        <v>3.2539999999999999E-2</v>
      </c>
      <c r="S169">
        <v>1692</v>
      </c>
      <c r="T169" s="1">
        <v>3.9029999999999998E-3</v>
      </c>
      <c r="U169">
        <v>2.3780000000000001</v>
      </c>
      <c r="V169">
        <v>7.8769999999999998</v>
      </c>
      <c r="W169">
        <v>0.2036</v>
      </c>
      <c r="X169">
        <v>0.23480000000000001</v>
      </c>
      <c r="Y169">
        <v>0.29859999999999998</v>
      </c>
      <c r="Z169" s="1">
        <v>9.6290000000000001E-2</v>
      </c>
      <c r="AA169" s="1">
        <v>7.9299999999999995E-2</v>
      </c>
      <c r="AB169">
        <v>0.1115</v>
      </c>
      <c r="AC169" s="1">
        <v>1.7670000000000002E-2</v>
      </c>
      <c r="AD169" s="1">
        <v>1.5089999999999999E-2</v>
      </c>
      <c r="AE169" s="1">
        <v>9.2790000000000008E-3</v>
      </c>
      <c r="AF169" s="1">
        <v>1.593E-2</v>
      </c>
      <c r="AG169" s="1">
        <v>2.7310000000000001E-2</v>
      </c>
      <c r="AH169" s="1">
        <v>4.6050000000000001E-2</v>
      </c>
      <c r="AI169" s="1">
        <v>5.5570000000000001E-2</v>
      </c>
      <c r="AJ169" s="1">
        <v>2.7120000000000001E-5</v>
      </c>
      <c r="AK169" s="1">
        <v>4.7120000000000002E-2</v>
      </c>
      <c r="AL169">
        <v>0.31369999999999998</v>
      </c>
      <c r="AM169" s="1">
        <v>1.2760000000000001E-2</v>
      </c>
      <c r="AN169" s="1">
        <v>3.8949999999999998E-4</v>
      </c>
      <c r="AO169" s="1">
        <v>6.4140000000000004E-3</v>
      </c>
      <c r="AP169">
        <v>0.13039999999999999</v>
      </c>
      <c r="AQ169" s="1">
        <v>5.5669999999999997E-2</v>
      </c>
      <c r="AR169" s="1">
        <v>7.6300000000000007E-2</v>
      </c>
      <c r="AS169" s="1">
        <v>2.5060000000000002E-4</v>
      </c>
      <c r="AT169">
        <v>0.65</v>
      </c>
      <c r="AU169" s="1">
        <v>7.2570000000000002E-4</v>
      </c>
      <c r="AV169">
        <v>0.53280000000000005</v>
      </c>
      <c r="AW169" s="1">
        <v>5.6800000000000003E-2</v>
      </c>
      <c r="AX169">
        <v>0.4662</v>
      </c>
      <c r="AY169">
        <v>2.0819999999999999</v>
      </c>
      <c r="AZ169">
        <v>1.871</v>
      </c>
      <c r="BA169">
        <v>0.20880000000000001</v>
      </c>
      <c r="BB169" s="1">
        <v>1.4800000000000001E-2</v>
      </c>
      <c r="BC169" s="1">
        <v>1.4530000000000001E-3</v>
      </c>
      <c r="BD169" s="1">
        <v>1E-4</v>
      </c>
      <c r="BE169" s="1">
        <v>1E-4</v>
      </c>
      <c r="BF169" s="1">
        <v>4.6980000000000001E-2</v>
      </c>
      <c r="BG169" s="1">
        <v>1.519E-2</v>
      </c>
      <c r="BH169" s="1">
        <v>2.5219999999999999E-3</v>
      </c>
      <c r="BI169" s="1">
        <v>2.6209999999999997E-4</v>
      </c>
      <c r="BJ169" s="1">
        <v>1E-4</v>
      </c>
      <c r="BK169" s="1">
        <v>1E-4</v>
      </c>
      <c r="BL169" s="1">
        <v>1E-4</v>
      </c>
      <c r="BM169" s="1">
        <v>1E-4</v>
      </c>
      <c r="BN169" s="1">
        <v>1E-4</v>
      </c>
      <c r="BO169" s="1">
        <v>2.146E-2</v>
      </c>
      <c r="BP169" s="1">
        <v>5.1349999999999998E-3</v>
      </c>
      <c r="BQ169">
        <v>0.21079999999999999</v>
      </c>
      <c r="BR169">
        <v>0.18590000000000001</v>
      </c>
      <c r="BS169" s="1">
        <v>5.5640000000000002E-2</v>
      </c>
      <c r="BT169" s="1">
        <v>9.8569999999999994E-3</v>
      </c>
      <c r="BU169">
        <v>0.54469999999999996</v>
      </c>
      <c r="BV169">
        <v>0.20580000000000001</v>
      </c>
      <c r="BW169" s="1">
        <v>1.0009999999999999E-4</v>
      </c>
      <c r="BX169" s="1">
        <v>1.2339999999999999E-4</v>
      </c>
      <c r="BY169" s="1">
        <v>2.212E-3</v>
      </c>
      <c r="BZ169" s="1">
        <v>2.1459999999999999E-3</v>
      </c>
      <c r="CA169" s="1">
        <v>2.1199999999999999E-3</v>
      </c>
      <c r="CB169" s="1">
        <v>5.518E-2</v>
      </c>
      <c r="CC169" s="1">
        <v>1.6910000000000001E-2</v>
      </c>
      <c r="CD169" s="1">
        <v>3.692E-3</v>
      </c>
      <c r="CE169" s="1">
        <v>5.7650000000000002E-3</v>
      </c>
      <c r="CF169" s="1">
        <v>1.1809999999999999E-2</v>
      </c>
      <c r="CG169" s="1">
        <v>9.3950000000000006E-3</v>
      </c>
      <c r="CH169">
        <v>8.7880000000000003</v>
      </c>
      <c r="CI169">
        <v>291.10000000000002</v>
      </c>
      <c r="CJ169">
        <v>38.869999999999997</v>
      </c>
      <c r="CK169">
        <v>10.87</v>
      </c>
      <c r="CL169">
        <v>3732</v>
      </c>
      <c r="CM169">
        <v>975.5</v>
      </c>
      <c r="CN169">
        <v>0</v>
      </c>
    </row>
    <row r="170" spans="1:92" x14ac:dyDescent="0.25">
      <c r="A170">
        <v>2013</v>
      </c>
      <c r="B170">
        <v>1</v>
      </c>
      <c r="C170">
        <v>8</v>
      </c>
      <c r="D170">
        <v>0</v>
      </c>
      <c r="E170" s="2">
        <f t="shared" si="2"/>
        <v>41282.458333332928</v>
      </c>
      <c r="F170">
        <v>0.24959999999999999</v>
      </c>
      <c r="G170">
        <v>0.63280000000000003</v>
      </c>
      <c r="H170">
        <v>32.119999999999997</v>
      </c>
      <c r="I170" s="1">
        <v>3.2780000000000001E-5</v>
      </c>
      <c r="J170" s="1">
        <v>1.812E-6</v>
      </c>
      <c r="K170" s="1">
        <v>7.3200000000000004E-5</v>
      </c>
      <c r="L170" s="1">
        <v>3.5430000000000003E-2</v>
      </c>
      <c r="M170">
        <v>0.17469999999999999</v>
      </c>
      <c r="N170" s="1">
        <v>1.0870000000000001E-3</v>
      </c>
      <c r="O170">
        <v>47.94</v>
      </c>
      <c r="P170">
        <v>2.0840000000000001</v>
      </c>
      <c r="Q170">
        <v>0.54979999999999996</v>
      </c>
      <c r="R170" s="1">
        <v>3.1919999999999997E-2</v>
      </c>
      <c r="S170">
        <v>1699</v>
      </c>
      <c r="T170" s="1">
        <v>4.6239999999999996E-3</v>
      </c>
      <c r="U170">
        <v>2.9350000000000001</v>
      </c>
      <c r="V170">
        <v>10.46</v>
      </c>
      <c r="W170">
        <v>0.21759999999999999</v>
      </c>
      <c r="X170">
        <v>0.25790000000000002</v>
      </c>
      <c r="Y170">
        <v>0.35930000000000001</v>
      </c>
      <c r="Z170">
        <v>0.11219999999999999</v>
      </c>
      <c r="AA170" s="1">
        <v>9.3509999999999996E-2</v>
      </c>
      <c r="AB170">
        <v>0.13220000000000001</v>
      </c>
      <c r="AC170" s="1">
        <v>2.2200000000000001E-2</v>
      </c>
      <c r="AD170" s="1">
        <v>1.8380000000000001E-2</v>
      </c>
      <c r="AE170" s="1">
        <v>1.1180000000000001E-2</v>
      </c>
      <c r="AF170" s="1">
        <v>2.222E-2</v>
      </c>
      <c r="AG170" s="1">
        <v>3.6290000000000003E-2</v>
      </c>
      <c r="AH170" s="1">
        <v>5.1270000000000003E-2</v>
      </c>
      <c r="AI170" s="1">
        <v>4.5269999999999998E-2</v>
      </c>
      <c r="AJ170" s="1">
        <v>2.724E-5</v>
      </c>
      <c r="AK170" s="1">
        <v>4.1239999999999999E-2</v>
      </c>
      <c r="AL170">
        <v>0.30940000000000001</v>
      </c>
      <c r="AM170" s="1">
        <v>1.2109999999999999E-2</v>
      </c>
      <c r="AN170" s="1">
        <v>3.6000000000000002E-4</v>
      </c>
      <c r="AO170" s="1">
        <v>5.8840000000000003E-3</v>
      </c>
      <c r="AP170">
        <v>0.12909999999999999</v>
      </c>
      <c r="AQ170" s="1">
        <v>5.1200000000000002E-2</v>
      </c>
      <c r="AR170" s="1">
        <v>7.7380000000000004E-2</v>
      </c>
      <c r="AS170" s="1">
        <v>2.354E-4</v>
      </c>
      <c r="AT170">
        <v>0.62870000000000004</v>
      </c>
      <c r="AU170" s="1">
        <v>7.069E-4</v>
      </c>
      <c r="AV170">
        <v>0.50439999999999996</v>
      </c>
      <c r="AW170" s="1">
        <v>5.2999999999999999E-2</v>
      </c>
      <c r="AX170">
        <v>0.48470000000000002</v>
      </c>
      <c r="AY170">
        <v>2.1789999999999998</v>
      </c>
      <c r="AZ170">
        <v>1.827</v>
      </c>
      <c r="BA170">
        <v>0.19020000000000001</v>
      </c>
      <c r="BB170" s="1">
        <v>1.455E-2</v>
      </c>
      <c r="BC170" s="1">
        <v>1.426E-3</v>
      </c>
      <c r="BD170" s="1">
        <v>1E-4</v>
      </c>
      <c r="BE170" s="1">
        <v>1E-4</v>
      </c>
      <c r="BF170" s="1">
        <v>4.6219999999999997E-2</v>
      </c>
      <c r="BG170" s="1">
        <v>1.464E-2</v>
      </c>
      <c r="BH170" s="1">
        <v>2.163E-3</v>
      </c>
      <c r="BI170" s="1">
        <v>2.0550000000000001E-4</v>
      </c>
      <c r="BJ170" s="1">
        <v>1E-4</v>
      </c>
      <c r="BK170" s="1">
        <v>1E-4</v>
      </c>
      <c r="BL170" s="1">
        <v>1E-4</v>
      </c>
      <c r="BM170" s="1">
        <v>1E-4</v>
      </c>
      <c r="BN170" s="1">
        <v>1E-4</v>
      </c>
      <c r="BO170" s="1">
        <v>2.0969999999999999E-2</v>
      </c>
      <c r="BP170" s="1">
        <v>4.9199999999999999E-3</v>
      </c>
      <c r="BQ170">
        <v>0.2414</v>
      </c>
      <c r="BR170">
        <v>0.20630000000000001</v>
      </c>
      <c r="BS170" s="1">
        <v>6.3159999999999994E-2</v>
      </c>
      <c r="BT170" s="1">
        <v>1.111E-2</v>
      </c>
      <c r="BU170">
        <v>0.53510000000000002</v>
      </c>
      <c r="BV170">
        <v>0.19450000000000001</v>
      </c>
      <c r="BW170" s="1">
        <v>1E-4</v>
      </c>
      <c r="BX170" s="1">
        <v>1.2349999999999999E-4</v>
      </c>
      <c r="BY170" s="1">
        <v>2.1280000000000001E-3</v>
      </c>
      <c r="BZ170" s="1">
        <v>2.0609999999999999E-3</v>
      </c>
      <c r="CA170" s="1">
        <v>2.0370000000000002E-3</v>
      </c>
      <c r="CB170" s="1">
        <v>5.2580000000000002E-2</v>
      </c>
      <c r="CC170" s="1">
        <v>1.8599999999999998E-2</v>
      </c>
      <c r="CD170" s="1">
        <v>5.215E-3</v>
      </c>
      <c r="CE170" s="1">
        <v>8.3099999999999997E-3</v>
      </c>
      <c r="CF170" s="1">
        <v>1.7930000000000001E-2</v>
      </c>
      <c r="CG170" s="1">
        <v>1.5469999999999999E-2</v>
      </c>
      <c r="CH170">
        <v>9.0530000000000008</v>
      </c>
      <c r="CI170">
        <v>291.5</v>
      </c>
      <c r="CJ170">
        <v>39.840000000000003</v>
      </c>
      <c r="CK170">
        <v>10.26</v>
      </c>
      <c r="CL170">
        <v>4588</v>
      </c>
      <c r="CM170">
        <v>974.3</v>
      </c>
      <c r="CN170">
        <v>0</v>
      </c>
    </row>
    <row r="171" spans="1:92" x14ac:dyDescent="0.25">
      <c r="A171">
        <v>2013</v>
      </c>
      <c r="B171">
        <v>1</v>
      </c>
      <c r="C171">
        <v>8</v>
      </c>
      <c r="D171">
        <v>1</v>
      </c>
      <c r="E171" s="2">
        <f t="shared" si="2"/>
        <v>41282.499999999593</v>
      </c>
      <c r="F171">
        <v>0.2346</v>
      </c>
      <c r="G171">
        <v>0.60550000000000004</v>
      </c>
      <c r="H171">
        <v>33.28</v>
      </c>
      <c r="I171" s="1">
        <v>3.2159999999999997E-5</v>
      </c>
      <c r="J171" s="1">
        <v>1.5519999999999999E-6</v>
      </c>
      <c r="K171" s="1">
        <v>7.0859999999999996E-5</v>
      </c>
      <c r="L171" s="1">
        <v>3.8089999999999999E-2</v>
      </c>
      <c r="M171">
        <v>0.17130000000000001</v>
      </c>
      <c r="N171" s="1">
        <v>1.0189999999999999E-3</v>
      </c>
      <c r="O171">
        <v>48.58</v>
      </c>
      <c r="P171">
        <v>2.1970000000000001</v>
      </c>
      <c r="Q171">
        <v>0.5927</v>
      </c>
      <c r="R171" s="1">
        <v>2.9850000000000002E-2</v>
      </c>
      <c r="S171">
        <v>1707</v>
      </c>
      <c r="T171" s="1">
        <v>5.1110000000000001E-3</v>
      </c>
      <c r="U171">
        <v>3.2759999999999998</v>
      </c>
      <c r="V171">
        <v>11.23</v>
      </c>
      <c r="W171">
        <v>0.2205</v>
      </c>
      <c r="X171">
        <v>0.2757</v>
      </c>
      <c r="Y171">
        <v>0.38650000000000001</v>
      </c>
      <c r="Z171">
        <v>0.12139999999999999</v>
      </c>
      <c r="AA171" s="1">
        <v>9.9669999999999995E-2</v>
      </c>
      <c r="AB171">
        <v>0.1406</v>
      </c>
      <c r="AC171" s="1">
        <v>2.3560000000000001E-2</v>
      </c>
      <c r="AD171" s="1">
        <v>1.992E-2</v>
      </c>
      <c r="AE171" s="1">
        <v>1.1990000000000001E-2</v>
      </c>
      <c r="AF171" s="1">
        <v>2.938E-2</v>
      </c>
      <c r="AG171" s="1">
        <v>4.4150000000000002E-2</v>
      </c>
      <c r="AH171" s="1">
        <v>5.5079999999999997E-2</v>
      </c>
      <c r="AI171" s="1">
        <v>3.8949999999999999E-2</v>
      </c>
      <c r="AJ171" s="1">
        <v>2.7339999999999999E-5</v>
      </c>
      <c r="AK171" s="1">
        <v>4.0149999999999998E-2</v>
      </c>
      <c r="AL171">
        <v>0.30769999999999997</v>
      </c>
      <c r="AM171" s="1">
        <v>1.1299999999999999E-2</v>
      </c>
      <c r="AN171" s="1">
        <v>3.3409999999999999E-4</v>
      </c>
      <c r="AO171" s="1">
        <v>5.4270000000000004E-3</v>
      </c>
      <c r="AP171">
        <v>0.12740000000000001</v>
      </c>
      <c r="AQ171" s="1">
        <v>4.7480000000000001E-2</v>
      </c>
      <c r="AR171" s="1">
        <v>7.825E-2</v>
      </c>
      <c r="AS171" s="1">
        <v>1.9320000000000001E-4</v>
      </c>
      <c r="AT171">
        <v>0.61150000000000004</v>
      </c>
      <c r="AU171" s="1">
        <v>6.8000000000000005E-4</v>
      </c>
      <c r="AV171">
        <v>0.48130000000000001</v>
      </c>
      <c r="AW171" s="1">
        <v>4.9770000000000002E-2</v>
      </c>
      <c r="AX171">
        <v>0.51829999999999998</v>
      </c>
      <c r="AY171">
        <v>2.3330000000000002</v>
      </c>
      <c r="AZ171">
        <v>1.8580000000000001</v>
      </c>
      <c r="BA171">
        <v>0.18779999999999999</v>
      </c>
      <c r="BB171" s="1">
        <v>1.521E-2</v>
      </c>
      <c r="BC171" s="1">
        <v>1.4959999999999999E-3</v>
      </c>
      <c r="BD171" s="1">
        <v>1E-4</v>
      </c>
      <c r="BE171" s="1">
        <v>1E-4</v>
      </c>
      <c r="BF171" s="1">
        <v>4.5179999999999998E-2</v>
      </c>
      <c r="BG171" s="1">
        <v>1.4069999999999999E-2</v>
      </c>
      <c r="BH171" s="1">
        <v>1.8649999999999999E-3</v>
      </c>
      <c r="BI171" s="1">
        <v>1.649E-4</v>
      </c>
      <c r="BJ171" s="1">
        <v>1E-4</v>
      </c>
      <c r="BK171" s="1">
        <v>1E-4</v>
      </c>
      <c r="BL171" s="1">
        <v>1E-4</v>
      </c>
      <c r="BM171" s="1">
        <v>1E-4</v>
      </c>
      <c r="BN171" s="1">
        <v>1E-4</v>
      </c>
      <c r="BO171" s="1">
        <v>2.0820000000000002E-2</v>
      </c>
      <c r="BP171" s="1">
        <v>4.849E-3</v>
      </c>
      <c r="BQ171">
        <v>0.27110000000000001</v>
      </c>
      <c r="BR171">
        <v>0.22670000000000001</v>
      </c>
      <c r="BS171" s="1">
        <v>7.1590000000000001E-2</v>
      </c>
      <c r="BT171" s="1">
        <v>1.2449999999999999E-2</v>
      </c>
      <c r="BU171">
        <v>0.52370000000000005</v>
      </c>
      <c r="BV171">
        <v>0.1855</v>
      </c>
      <c r="BW171" s="1">
        <v>1.0009999999999999E-4</v>
      </c>
      <c r="BX171" s="1">
        <v>1.2320000000000001E-4</v>
      </c>
      <c r="BY171" s="1">
        <v>2.0449999999999999E-3</v>
      </c>
      <c r="BZ171" s="1">
        <v>1.9289999999999999E-3</v>
      </c>
      <c r="CA171" s="1">
        <v>1.905E-3</v>
      </c>
      <c r="CB171" s="1">
        <v>4.8239999999999998E-2</v>
      </c>
      <c r="CC171" s="1">
        <v>1.4919999999999999E-2</v>
      </c>
      <c r="CD171" s="1">
        <v>1.915E-3</v>
      </c>
      <c r="CE171" s="1">
        <v>2.4190000000000001E-3</v>
      </c>
      <c r="CF171" s="1">
        <v>5.7600000000000004E-3</v>
      </c>
      <c r="CG171" s="1">
        <v>5.7520000000000002E-3</v>
      </c>
      <c r="CH171">
        <v>9.2200000000000006</v>
      </c>
      <c r="CI171">
        <v>291.2</v>
      </c>
      <c r="CJ171">
        <v>40.590000000000003</v>
      </c>
      <c r="CK171">
        <v>9.6449999999999996</v>
      </c>
      <c r="CL171">
        <v>4995</v>
      </c>
      <c r="CM171">
        <v>973</v>
      </c>
      <c r="CN171">
        <v>0</v>
      </c>
    </row>
    <row r="172" spans="1:92" x14ac:dyDescent="0.25">
      <c r="A172">
        <v>2013</v>
      </c>
      <c r="B172">
        <v>1</v>
      </c>
      <c r="C172">
        <v>8</v>
      </c>
      <c r="D172">
        <v>2</v>
      </c>
      <c r="E172" s="2">
        <f t="shared" si="2"/>
        <v>41282.541666666257</v>
      </c>
      <c r="F172">
        <v>0.2273</v>
      </c>
      <c r="G172">
        <v>0.59960000000000002</v>
      </c>
      <c r="H172">
        <v>34.26</v>
      </c>
      <c r="I172" s="1">
        <v>3.286E-5</v>
      </c>
      <c r="J172" s="1">
        <v>1.485E-6</v>
      </c>
      <c r="K172" s="1">
        <v>6.9720000000000003E-5</v>
      </c>
      <c r="L172" s="1">
        <v>3.9010000000000003E-2</v>
      </c>
      <c r="M172">
        <v>0.17050000000000001</v>
      </c>
      <c r="N172" s="1">
        <v>9.7349999999999997E-4</v>
      </c>
      <c r="O172">
        <v>49.17</v>
      </c>
      <c r="P172">
        <v>2.2320000000000002</v>
      </c>
      <c r="Q172">
        <v>0.61060000000000003</v>
      </c>
      <c r="R172" s="1">
        <v>2.733E-2</v>
      </c>
      <c r="S172">
        <v>1715</v>
      </c>
      <c r="T172" s="1">
        <v>5.2339999999999999E-3</v>
      </c>
      <c r="U172">
        <v>3.4289999999999998</v>
      </c>
      <c r="V172">
        <v>11.48</v>
      </c>
      <c r="W172">
        <v>0.21679999999999999</v>
      </c>
      <c r="X172">
        <v>0.27729999999999999</v>
      </c>
      <c r="Y172">
        <v>0.3997</v>
      </c>
      <c r="Z172">
        <v>0.12659999999999999</v>
      </c>
      <c r="AA172">
        <v>0.10299999999999999</v>
      </c>
      <c r="AB172">
        <v>0.14480000000000001</v>
      </c>
      <c r="AC172" s="1">
        <v>2.4070000000000001E-2</v>
      </c>
      <c r="AD172" s="1">
        <v>2.0449999999999999E-2</v>
      </c>
      <c r="AE172" s="1">
        <v>1.223E-2</v>
      </c>
      <c r="AF172" s="1">
        <v>3.4660000000000003E-2</v>
      </c>
      <c r="AG172" s="1">
        <v>4.811E-2</v>
      </c>
      <c r="AH172" s="1">
        <v>5.7079999999999999E-2</v>
      </c>
      <c r="AI172" s="1">
        <v>3.354E-2</v>
      </c>
      <c r="AJ172" s="1">
        <v>2.7419999999999998E-5</v>
      </c>
      <c r="AK172" s="1">
        <v>3.8240000000000003E-2</v>
      </c>
      <c r="AL172">
        <v>0.30199999999999999</v>
      </c>
      <c r="AM172" s="1">
        <v>1.099E-2</v>
      </c>
      <c r="AN172" s="1">
        <v>3.2069999999999999E-4</v>
      </c>
      <c r="AO172" s="1">
        <v>5.3E-3</v>
      </c>
      <c r="AP172">
        <v>0.1268</v>
      </c>
      <c r="AQ172" s="1">
        <v>4.496E-2</v>
      </c>
      <c r="AR172" s="1">
        <v>7.868E-2</v>
      </c>
      <c r="AS172" s="1">
        <v>1.7899999999999999E-4</v>
      </c>
      <c r="AT172">
        <v>0.59199999999999997</v>
      </c>
      <c r="AU172" s="1">
        <v>6.2609999999999999E-4</v>
      </c>
      <c r="AV172">
        <v>0.45329999999999998</v>
      </c>
      <c r="AW172" s="1">
        <v>4.6809999999999997E-2</v>
      </c>
      <c r="AX172">
        <v>0.55630000000000002</v>
      </c>
      <c r="AY172">
        <v>2.5099999999999998</v>
      </c>
      <c r="AZ172">
        <v>1.8879999999999999</v>
      </c>
      <c r="BA172">
        <v>0.19259999999999999</v>
      </c>
      <c r="BB172" s="1">
        <v>1.61E-2</v>
      </c>
      <c r="BC172" s="1">
        <v>1.5790000000000001E-3</v>
      </c>
      <c r="BD172" s="1">
        <v>1E-4</v>
      </c>
      <c r="BE172" s="1">
        <v>1E-4</v>
      </c>
      <c r="BF172" s="1">
        <v>4.3970000000000002E-2</v>
      </c>
      <c r="BG172" s="1">
        <v>1.35E-2</v>
      </c>
      <c r="BH172" s="1">
        <v>1.632E-3</v>
      </c>
      <c r="BI172" s="1">
        <v>1.583E-4</v>
      </c>
      <c r="BJ172" s="1">
        <v>1E-4</v>
      </c>
      <c r="BK172" s="1">
        <v>1E-4</v>
      </c>
      <c r="BL172" s="1">
        <v>1E-4</v>
      </c>
      <c r="BM172" s="1">
        <v>1E-4</v>
      </c>
      <c r="BN172" s="1">
        <v>1E-4</v>
      </c>
      <c r="BO172" s="1">
        <v>2.068E-2</v>
      </c>
      <c r="BP172" s="1">
        <v>4.7499999999999999E-3</v>
      </c>
      <c r="BQ172">
        <v>0.28510000000000002</v>
      </c>
      <c r="BR172">
        <v>0.245</v>
      </c>
      <c r="BS172" s="1">
        <v>7.6420000000000002E-2</v>
      </c>
      <c r="BT172" s="1">
        <v>1.3180000000000001E-2</v>
      </c>
      <c r="BU172">
        <v>0.51449999999999996</v>
      </c>
      <c r="BV172">
        <v>0.1757</v>
      </c>
      <c r="BW172" s="1">
        <v>1.0009999999999999E-4</v>
      </c>
      <c r="BX172" s="1">
        <v>1.2300000000000001E-4</v>
      </c>
      <c r="BY172" s="1">
        <v>2.0140000000000002E-3</v>
      </c>
      <c r="BZ172" s="1">
        <v>1.856E-3</v>
      </c>
      <c r="CA172" s="1">
        <v>1.833E-3</v>
      </c>
      <c r="CB172" s="1">
        <v>4.6050000000000001E-2</v>
      </c>
      <c r="CC172" s="1">
        <v>1.1849999999999999E-2</v>
      </c>
      <c r="CD172" s="1">
        <v>8.4869999999999998E-4</v>
      </c>
      <c r="CE172" s="1">
        <v>3.969E-4</v>
      </c>
      <c r="CF172" s="1">
        <v>2.164E-4</v>
      </c>
      <c r="CG172" s="1">
        <v>1.6770000000000001E-4</v>
      </c>
      <c r="CH172">
        <v>9.3249999999999993</v>
      </c>
      <c r="CI172">
        <v>291</v>
      </c>
      <c r="CJ172">
        <v>41.05</v>
      </c>
      <c r="CK172">
        <v>9.218</v>
      </c>
      <c r="CL172">
        <v>5247</v>
      </c>
      <c r="CM172">
        <v>971.7</v>
      </c>
      <c r="CN172">
        <v>0</v>
      </c>
    </row>
    <row r="173" spans="1:92" x14ac:dyDescent="0.25">
      <c r="A173">
        <v>2013</v>
      </c>
      <c r="B173">
        <v>1</v>
      </c>
      <c r="C173">
        <v>8</v>
      </c>
      <c r="D173">
        <v>3</v>
      </c>
      <c r="E173" s="2">
        <f t="shared" si="2"/>
        <v>41282.583333332921</v>
      </c>
      <c r="F173">
        <v>0.22450000000000001</v>
      </c>
      <c r="G173">
        <v>0.60489999999999999</v>
      </c>
      <c r="H173">
        <v>34.58</v>
      </c>
      <c r="I173" s="1">
        <v>3.3640000000000003E-5</v>
      </c>
      <c r="J173" s="1">
        <v>1.4869999999999999E-6</v>
      </c>
      <c r="K173" s="1">
        <v>6.6779999999999994E-5</v>
      </c>
      <c r="L173" s="1">
        <v>3.8460000000000001E-2</v>
      </c>
      <c r="M173">
        <v>0.1646</v>
      </c>
      <c r="N173" s="1">
        <v>9.3650000000000005E-4</v>
      </c>
      <c r="O173">
        <v>49.42</v>
      </c>
      <c r="P173">
        <v>2.198</v>
      </c>
      <c r="Q173">
        <v>0.61750000000000005</v>
      </c>
      <c r="R173" s="1">
        <v>2.4240000000000001E-2</v>
      </c>
      <c r="S173">
        <v>1724</v>
      </c>
      <c r="T173" s="1">
        <v>5.0239999999999998E-3</v>
      </c>
      <c r="U173">
        <v>3.4390000000000001</v>
      </c>
      <c r="V173">
        <v>11.71</v>
      </c>
      <c r="W173">
        <v>0.21199999999999999</v>
      </c>
      <c r="X173">
        <v>0.27589999999999998</v>
      </c>
      <c r="Y173">
        <v>0.40939999999999999</v>
      </c>
      <c r="Z173">
        <v>0.13039999999999999</v>
      </c>
      <c r="AA173">
        <v>0.10580000000000001</v>
      </c>
      <c r="AB173">
        <v>0.14829999999999999</v>
      </c>
      <c r="AC173" s="1">
        <v>2.4119999999999999E-2</v>
      </c>
      <c r="AD173" s="1">
        <v>2.0230000000000001E-2</v>
      </c>
      <c r="AE173" s="1">
        <v>1.204E-2</v>
      </c>
      <c r="AF173" s="1">
        <v>3.5900000000000001E-2</v>
      </c>
      <c r="AG173" s="1">
        <v>4.9930000000000002E-2</v>
      </c>
      <c r="AH173" s="1">
        <v>5.5820000000000002E-2</v>
      </c>
      <c r="AI173" s="1">
        <v>2.5149999999999999E-2</v>
      </c>
      <c r="AJ173" s="1">
        <v>2.7480000000000001E-5</v>
      </c>
      <c r="AK173" s="1">
        <v>5.1060000000000001E-2</v>
      </c>
      <c r="AL173">
        <v>0.29360000000000003</v>
      </c>
      <c r="AM173" s="1">
        <v>1.102E-2</v>
      </c>
      <c r="AN173" s="1">
        <v>3.145E-4</v>
      </c>
      <c r="AO173" s="1">
        <v>5.5100000000000001E-3</v>
      </c>
      <c r="AP173">
        <v>0.12690000000000001</v>
      </c>
      <c r="AQ173" s="1">
        <v>4.2299999999999997E-2</v>
      </c>
      <c r="AR173" s="1">
        <v>7.2349999999999998E-2</v>
      </c>
      <c r="AS173" s="1">
        <v>1.7129999999999999E-4</v>
      </c>
      <c r="AT173">
        <v>0.57189999999999996</v>
      </c>
      <c r="AU173" s="1">
        <v>5.4739999999999997E-4</v>
      </c>
      <c r="AV173">
        <v>0.42320000000000002</v>
      </c>
      <c r="AW173" s="1">
        <v>4.2869999999999998E-2</v>
      </c>
      <c r="AX173">
        <v>0.59240000000000004</v>
      </c>
      <c r="AY173">
        <v>2.617</v>
      </c>
      <c r="AZ173">
        <v>1.798</v>
      </c>
      <c r="BA173">
        <v>0.1855</v>
      </c>
      <c r="BB173" s="1">
        <v>1.6029999999999999E-2</v>
      </c>
      <c r="BC173" s="1">
        <v>1.578E-3</v>
      </c>
      <c r="BD173" s="1">
        <v>1E-4</v>
      </c>
      <c r="BE173" s="1">
        <v>1E-4</v>
      </c>
      <c r="BF173" s="1">
        <v>4.1910000000000003E-2</v>
      </c>
      <c r="BG173" s="1">
        <v>1.235E-2</v>
      </c>
      <c r="BH173" s="1">
        <v>1.364E-3</v>
      </c>
      <c r="BI173" s="1">
        <v>1.651E-4</v>
      </c>
      <c r="BJ173" s="1">
        <v>1E-4</v>
      </c>
      <c r="BK173" s="1">
        <v>1E-4</v>
      </c>
      <c r="BL173" s="1">
        <v>1E-4</v>
      </c>
      <c r="BM173" s="1">
        <v>1E-4</v>
      </c>
      <c r="BN173" s="1">
        <v>1E-4</v>
      </c>
      <c r="BO173" s="1">
        <v>2.002E-2</v>
      </c>
      <c r="BP173" s="1">
        <v>4.4289999999999998E-3</v>
      </c>
      <c r="BQ173">
        <v>0.28599999999999998</v>
      </c>
      <c r="BR173">
        <v>0.249</v>
      </c>
      <c r="BS173" s="1">
        <v>7.6609999999999998E-2</v>
      </c>
      <c r="BT173" s="1">
        <v>1.3129999999999999E-2</v>
      </c>
      <c r="BU173">
        <v>0.51259999999999994</v>
      </c>
      <c r="BV173">
        <v>0.16600000000000001</v>
      </c>
      <c r="BW173" s="1">
        <v>1.0009999999999999E-4</v>
      </c>
      <c r="BX173" s="1">
        <v>1.2310000000000001E-4</v>
      </c>
      <c r="BY173" s="1">
        <v>3.2060000000000001E-3</v>
      </c>
      <c r="BZ173" s="1">
        <v>5.0870000000000004E-3</v>
      </c>
      <c r="CA173" s="1">
        <v>5.0460000000000001E-3</v>
      </c>
      <c r="CB173">
        <v>0.1741</v>
      </c>
      <c r="CC173">
        <v>0.1114</v>
      </c>
      <c r="CD173" s="1">
        <v>6.4229999999999995E-2</v>
      </c>
      <c r="CE173" s="1">
        <v>5.4969999999999998E-2</v>
      </c>
      <c r="CF173" s="1">
        <v>4.4120000000000001E-3</v>
      </c>
      <c r="CG173" s="1">
        <v>1.8139999999999999E-4</v>
      </c>
      <c r="CH173">
        <v>9.4019999999999992</v>
      </c>
      <c r="CI173">
        <v>291.10000000000002</v>
      </c>
      <c r="CJ173">
        <v>41.31</v>
      </c>
      <c r="CK173">
        <v>8.9600000000000009</v>
      </c>
      <c r="CL173">
        <v>5278</v>
      </c>
      <c r="CM173">
        <v>970.4</v>
      </c>
      <c r="CN173">
        <v>0</v>
      </c>
    </row>
    <row r="174" spans="1:92" x14ac:dyDescent="0.25">
      <c r="A174">
        <v>2013</v>
      </c>
      <c r="B174">
        <v>1</v>
      </c>
      <c r="C174">
        <v>8</v>
      </c>
      <c r="D174">
        <v>4</v>
      </c>
      <c r="E174" s="2">
        <f t="shared" si="2"/>
        <v>41282.624999999585</v>
      </c>
      <c r="F174">
        <v>0.21149999999999999</v>
      </c>
      <c r="G174">
        <v>0.60340000000000005</v>
      </c>
      <c r="H174">
        <v>34.78</v>
      </c>
      <c r="I174" s="1">
        <v>3.4319999999999997E-5</v>
      </c>
      <c r="J174" s="1">
        <v>1.491E-6</v>
      </c>
      <c r="K174" s="1">
        <v>5.9519999999999999E-5</v>
      </c>
      <c r="L174" s="1">
        <v>3.6859999999999997E-2</v>
      </c>
      <c r="M174">
        <v>0.16400000000000001</v>
      </c>
      <c r="N174" s="1">
        <v>8.8290000000000005E-4</v>
      </c>
      <c r="O174">
        <v>49.19</v>
      </c>
      <c r="P174">
        <v>2.145</v>
      </c>
      <c r="Q174">
        <v>0.61470000000000002</v>
      </c>
      <c r="R174" s="1">
        <v>2.1780000000000001E-2</v>
      </c>
      <c r="S174">
        <v>1731</v>
      </c>
      <c r="T174" s="1">
        <v>4.7619999999999997E-3</v>
      </c>
      <c r="U174">
        <v>3.403</v>
      </c>
      <c r="V174">
        <v>12.01</v>
      </c>
      <c r="W174">
        <v>0.20649999999999999</v>
      </c>
      <c r="X174">
        <v>0.2717</v>
      </c>
      <c r="Y174">
        <v>0.4178</v>
      </c>
      <c r="Z174">
        <v>0.13370000000000001</v>
      </c>
      <c r="AA174">
        <v>0.1082</v>
      </c>
      <c r="AB174">
        <v>0.15140000000000001</v>
      </c>
      <c r="AC174" s="1">
        <v>2.3519999999999999E-2</v>
      </c>
      <c r="AD174" s="1">
        <v>1.949E-2</v>
      </c>
      <c r="AE174" s="1">
        <v>1.1520000000000001E-2</v>
      </c>
      <c r="AF174" s="1">
        <v>3.209E-2</v>
      </c>
      <c r="AG174" s="1">
        <v>4.9630000000000001E-2</v>
      </c>
      <c r="AH174" s="1">
        <v>5.2659999999999998E-2</v>
      </c>
      <c r="AI174" s="1">
        <v>1.6899999999999998E-2</v>
      </c>
      <c r="AJ174" s="1">
        <v>2.7520000000000001E-5</v>
      </c>
      <c r="AK174" s="1">
        <v>9.2289999999999997E-2</v>
      </c>
      <c r="AL174">
        <v>0.28570000000000001</v>
      </c>
      <c r="AM174" s="1">
        <v>1.021E-2</v>
      </c>
      <c r="AN174" s="1">
        <v>2.8729999999999999E-4</v>
      </c>
      <c r="AO174" s="1">
        <v>5.2220000000000001E-3</v>
      </c>
      <c r="AP174">
        <v>0.1265</v>
      </c>
      <c r="AQ174" s="1">
        <v>3.9199999999999999E-2</v>
      </c>
      <c r="AR174" s="1">
        <v>4.1059999999999999E-2</v>
      </c>
      <c r="AS174" s="1">
        <v>2.0340000000000001E-4</v>
      </c>
      <c r="AT174">
        <v>0.55769999999999997</v>
      </c>
      <c r="AU174" s="1">
        <v>4.7310000000000001E-4</v>
      </c>
      <c r="AV174">
        <v>0.40479999999999999</v>
      </c>
      <c r="AW174" s="1">
        <v>3.9280000000000002E-2</v>
      </c>
      <c r="AX174">
        <v>0.66349999999999998</v>
      </c>
      <c r="AY174">
        <v>2.6469999999999998</v>
      </c>
      <c r="AZ174">
        <v>1.6160000000000001</v>
      </c>
      <c r="BA174">
        <v>0.1709</v>
      </c>
      <c r="BB174" s="1">
        <v>1.5129999999999999E-2</v>
      </c>
      <c r="BC174" s="1">
        <v>1.4859999999999999E-3</v>
      </c>
      <c r="BD174" s="1">
        <v>1E-4</v>
      </c>
      <c r="BE174" s="1">
        <v>1E-4</v>
      </c>
      <c r="BF174" s="1">
        <v>3.9570000000000001E-2</v>
      </c>
      <c r="BG174" s="1">
        <v>1.068E-2</v>
      </c>
      <c r="BH174" s="1">
        <v>1.044E-3</v>
      </c>
      <c r="BI174" s="1">
        <v>1.5200000000000001E-4</v>
      </c>
      <c r="BJ174" s="1">
        <v>1E-4</v>
      </c>
      <c r="BK174" s="1">
        <v>1.0009999999999999E-4</v>
      </c>
      <c r="BL174" s="1">
        <v>1E-4</v>
      </c>
      <c r="BM174" s="1">
        <v>1E-4</v>
      </c>
      <c r="BN174" s="1">
        <v>1E-4</v>
      </c>
      <c r="BO174" s="1">
        <v>1.8970000000000001E-2</v>
      </c>
      <c r="BP174" s="1">
        <v>4.0660000000000002E-3</v>
      </c>
      <c r="BQ174">
        <v>0.28199999999999997</v>
      </c>
      <c r="BR174">
        <v>0.24310000000000001</v>
      </c>
      <c r="BS174" s="1">
        <v>7.4190000000000006E-2</v>
      </c>
      <c r="BT174" s="1">
        <v>1.285E-2</v>
      </c>
      <c r="BU174">
        <v>0.51670000000000005</v>
      </c>
      <c r="BV174">
        <v>0.16159999999999999</v>
      </c>
      <c r="BW174" s="1">
        <v>1.0009999999999999E-4</v>
      </c>
      <c r="BX174" s="1">
        <v>1.2320000000000001E-4</v>
      </c>
      <c r="BY174" s="1">
        <v>1.021E-2</v>
      </c>
      <c r="BZ174" s="1">
        <v>1.9279999999999999E-2</v>
      </c>
      <c r="CA174" s="1">
        <v>1.9120000000000002E-2</v>
      </c>
      <c r="CB174">
        <v>0.65649999999999997</v>
      </c>
      <c r="CC174">
        <v>0.47120000000000001</v>
      </c>
      <c r="CD174">
        <v>0.27750000000000002</v>
      </c>
      <c r="CE174">
        <v>0.32829999999999998</v>
      </c>
      <c r="CF174">
        <v>0.1268</v>
      </c>
      <c r="CG174" s="1">
        <v>1.5200000000000001E-3</v>
      </c>
      <c r="CH174">
        <v>9.4060000000000006</v>
      </c>
      <c r="CI174">
        <v>291.8</v>
      </c>
      <c r="CJ174">
        <v>41.4</v>
      </c>
      <c r="CK174">
        <v>8.6910000000000007</v>
      </c>
      <c r="CL174">
        <v>5210</v>
      </c>
      <c r="CM174">
        <v>969.2</v>
      </c>
      <c r="CN174">
        <v>0</v>
      </c>
    </row>
    <row r="175" spans="1:92" x14ac:dyDescent="0.25">
      <c r="A175">
        <v>2013</v>
      </c>
      <c r="B175">
        <v>1</v>
      </c>
      <c r="C175">
        <v>8</v>
      </c>
      <c r="D175">
        <v>5</v>
      </c>
      <c r="E175" s="2">
        <f t="shared" si="2"/>
        <v>41282.66666666625</v>
      </c>
      <c r="F175">
        <v>0.1958</v>
      </c>
      <c r="G175">
        <v>0.6371</v>
      </c>
      <c r="H175">
        <v>35.99</v>
      </c>
      <c r="I175" s="1">
        <v>3.8930000000000002E-5</v>
      </c>
      <c r="J175" s="1">
        <v>1.8139999999999999E-6</v>
      </c>
      <c r="K175" s="1">
        <v>5.2259999999999998E-5</v>
      </c>
      <c r="L175" s="1">
        <v>3.4729999999999997E-2</v>
      </c>
      <c r="M175">
        <v>0.18149999999999999</v>
      </c>
      <c r="N175" s="1">
        <v>8.8889999999999998E-4</v>
      </c>
      <c r="O175">
        <v>49.22</v>
      </c>
      <c r="P175">
        <v>2.1419999999999999</v>
      </c>
      <c r="Q175">
        <v>0.60499999999999998</v>
      </c>
      <c r="R175" s="1">
        <v>2.1180000000000001E-2</v>
      </c>
      <c r="S175">
        <v>1738</v>
      </c>
      <c r="T175" s="1">
        <v>4.4450000000000002E-3</v>
      </c>
      <c r="U175">
        <v>3.3210000000000002</v>
      </c>
      <c r="V175">
        <v>12.1</v>
      </c>
      <c r="W175">
        <v>0.20760000000000001</v>
      </c>
      <c r="X175">
        <v>0.2782</v>
      </c>
      <c r="Y175">
        <v>0.42070000000000002</v>
      </c>
      <c r="Z175">
        <v>0.13600000000000001</v>
      </c>
      <c r="AA175">
        <v>0.1094</v>
      </c>
      <c r="AB175">
        <v>0.15229999999999999</v>
      </c>
      <c r="AC175" s="1">
        <v>2.1839999999999998E-2</v>
      </c>
      <c r="AD175" s="1">
        <v>1.8440000000000002E-2</v>
      </c>
      <c r="AE175" s="1">
        <v>1.081E-2</v>
      </c>
      <c r="AF175" s="1">
        <v>2.6780000000000002E-2</v>
      </c>
      <c r="AG175" s="1">
        <v>4.7629999999999999E-2</v>
      </c>
      <c r="AH175" s="1">
        <v>5.0729999999999997E-2</v>
      </c>
      <c r="AI175" s="1">
        <v>1.1809999999999999E-2</v>
      </c>
      <c r="AJ175" s="1">
        <v>2.7549999999999999E-5</v>
      </c>
      <c r="AK175">
        <v>0.1454</v>
      </c>
      <c r="AL175">
        <v>0.28029999999999999</v>
      </c>
      <c r="AM175" s="1">
        <v>9.9389999999999999E-3</v>
      </c>
      <c r="AN175" s="1">
        <v>2.7559999999999998E-4</v>
      </c>
      <c r="AO175" s="1">
        <v>5.0740000000000004E-3</v>
      </c>
      <c r="AP175">
        <v>0.127</v>
      </c>
      <c r="AQ175" s="1">
        <v>3.6810000000000002E-2</v>
      </c>
      <c r="AR175" s="1">
        <v>4.5430000000000002E-3</v>
      </c>
      <c r="AS175" s="1">
        <v>3.9629999999999998E-4</v>
      </c>
      <c r="AT175">
        <v>0.55969999999999998</v>
      </c>
      <c r="AU175" s="1">
        <v>4.1439999999999999E-4</v>
      </c>
      <c r="AV175">
        <v>0.40050000000000002</v>
      </c>
      <c r="AW175" s="1">
        <v>3.6600000000000001E-2</v>
      </c>
      <c r="AX175">
        <v>0.79259999999999997</v>
      </c>
      <c r="AY175">
        <v>2.9209999999999998</v>
      </c>
      <c r="AZ175">
        <v>1.665</v>
      </c>
      <c r="BA175">
        <v>0.18940000000000001</v>
      </c>
      <c r="BB175" s="1">
        <v>1.7180000000000001E-2</v>
      </c>
      <c r="BC175" s="1">
        <v>1.6919999999999999E-3</v>
      </c>
      <c r="BD175" s="1">
        <v>1E-4</v>
      </c>
      <c r="BE175" s="1">
        <v>1E-4</v>
      </c>
      <c r="BF175" s="1">
        <v>0.04</v>
      </c>
      <c r="BG175" s="1">
        <v>9.6120000000000008E-3</v>
      </c>
      <c r="BH175" s="1">
        <v>9.2900000000000003E-4</v>
      </c>
      <c r="BI175" s="1">
        <v>1.6459999999999999E-4</v>
      </c>
      <c r="BJ175" s="1">
        <v>1E-4</v>
      </c>
      <c r="BK175" s="1">
        <v>1.0009999999999999E-4</v>
      </c>
      <c r="BL175" s="1">
        <v>1E-4</v>
      </c>
      <c r="BM175" s="1">
        <v>1E-4</v>
      </c>
      <c r="BN175" s="1">
        <v>1E-4</v>
      </c>
      <c r="BO175" s="1">
        <v>1.8929999999999999E-2</v>
      </c>
      <c r="BP175" s="1">
        <v>3.9870000000000001E-3</v>
      </c>
      <c r="BQ175">
        <v>0.28610000000000002</v>
      </c>
      <c r="BR175">
        <v>0.2586</v>
      </c>
      <c r="BS175" s="1">
        <v>7.9719999999999999E-2</v>
      </c>
      <c r="BT175" s="1">
        <v>1.4E-2</v>
      </c>
      <c r="BU175">
        <v>0.52239999999999998</v>
      </c>
      <c r="BV175">
        <v>0.16120000000000001</v>
      </c>
      <c r="BW175" s="1">
        <v>1.0009999999999999E-4</v>
      </c>
      <c r="BX175" s="1">
        <v>1.2310000000000001E-4</v>
      </c>
      <c r="BY175" s="1">
        <v>1.9980000000000001E-2</v>
      </c>
      <c r="BZ175" s="1">
        <v>3.9620000000000002E-2</v>
      </c>
      <c r="CA175" s="1">
        <v>3.9329999999999997E-2</v>
      </c>
      <c r="CB175">
        <v>1.37</v>
      </c>
      <c r="CC175">
        <v>0.99590000000000001</v>
      </c>
      <c r="CD175">
        <v>0.5736</v>
      </c>
      <c r="CE175">
        <v>0.67249999999999999</v>
      </c>
      <c r="CF175">
        <v>0.29659999999999997</v>
      </c>
      <c r="CG175" s="1">
        <v>8.9700000000000005E-3</v>
      </c>
      <c r="CH175">
        <v>9.1839999999999993</v>
      </c>
      <c r="CI175">
        <v>293.2</v>
      </c>
      <c r="CJ175">
        <v>41.28</v>
      </c>
      <c r="CK175">
        <v>8.4570000000000007</v>
      </c>
      <c r="CL175">
        <v>5155</v>
      </c>
      <c r="CM175">
        <v>967.9</v>
      </c>
      <c r="CN175">
        <v>0</v>
      </c>
    </row>
    <row r="176" spans="1:92" x14ac:dyDescent="0.25">
      <c r="A176">
        <v>2013</v>
      </c>
      <c r="B176">
        <v>1</v>
      </c>
      <c r="C176">
        <v>8</v>
      </c>
      <c r="D176">
        <v>6</v>
      </c>
      <c r="E176" s="2">
        <f t="shared" si="2"/>
        <v>41282.708333332914</v>
      </c>
      <c r="F176">
        <v>0.16750000000000001</v>
      </c>
      <c r="G176">
        <v>0.70340000000000003</v>
      </c>
      <c r="H176">
        <v>37.06</v>
      </c>
      <c r="I176" s="1">
        <v>4.9079999999999998E-5</v>
      </c>
      <c r="J176" s="1">
        <v>2.6340000000000001E-6</v>
      </c>
      <c r="K176" s="1">
        <v>4.4520000000000001E-5</v>
      </c>
      <c r="L176" s="1">
        <v>3.159E-2</v>
      </c>
      <c r="M176">
        <v>0.19769999999999999</v>
      </c>
      <c r="N176" s="1">
        <v>9.2650000000000002E-4</v>
      </c>
      <c r="O176">
        <v>49.8</v>
      </c>
      <c r="P176">
        <v>2.1589999999999998</v>
      </c>
      <c r="Q176">
        <v>0.5756</v>
      </c>
      <c r="R176" s="1">
        <v>2.1680000000000001E-2</v>
      </c>
      <c r="S176">
        <v>1740</v>
      </c>
      <c r="T176" s="1">
        <v>4.0000000000000001E-3</v>
      </c>
      <c r="U176">
        <v>3.16</v>
      </c>
      <c r="V176">
        <v>11.28</v>
      </c>
      <c r="W176">
        <v>0.20469999999999999</v>
      </c>
      <c r="X176">
        <v>0.27010000000000001</v>
      </c>
      <c r="Y176">
        <v>0.41049999999999998</v>
      </c>
      <c r="Z176">
        <v>0.13700000000000001</v>
      </c>
      <c r="AA176">
        <v>0.10879999999999999</v>
      </c>
      <c r="AB176">
        <v>0.15029999999999999</v>
      </c>
      <c r="AC176" s="1">
        <v>1.9300000000000001E-2</v>
      </c>
      <c r="AD176" s="1">
        <v>1.6789999999999999E-2</v>
      </c>
      <c r="AE176" s="1">
        <v>9.7109999999999991E-3</v>
      </c>
      <c r="AF176" s="1">
        <v>2.0219999999999998E-2</v>
      </c>
      <c r="AG176" s="1">
        <v>4.4150000000000002E-2</v>
      </c>
      <c r="AH176" s="1">
        <v>4.938E-2</v>
      </c>
      <c r="AI176" s="1">
        <v>1.247E-2</v>
      </c>
      <c r="AJ176" s="1">
        <v>2.7529999999999999E-5</v>
      </c>
      <c r="AK176">
        <v>0.16109999999999999</v>
      </c>
      <c r="AL176">
        <v>0.2757</v>
      </c>
      <c r="AM176" s="1">
        <v>9.6229999999999996E-3</v>
      </c>
      <c r="AN176" s="1">
        <v>2.6689999999999998E-4</v>
      </c>
      <c r="AO176" s="1">
        <v>4.9319999999999998E-3</v>
      </c>
      <c r="AP176">
        <v>0.1275</v>
      </c>
      <c r="AQ176" s="1">
        <v>3.4880000000000001E-2</v>
      </c>
      <c r="AR176" s="1">
        <v>3.01E-4</v>
      </c>
      <c r="AS176" s="1">
        <v>5.151E-4</v>
      </c>
      <c r="AT176">
        <v>0.56169999999999998</v>
      </c>
      <c r="AU176" s="1">
        <v>3.7219999999999999E-4</v>
      </c>
      <c r="AV176">
        <v>0.39340000000000003</v>
      </c>
      <c r="AW176" s="1">
        <v>3.431E-2</v>
      </c>
      <c r="AX176">
        <v>0.91569999999999996</v>
      </c>
      <c r="AY176">
        <v>3.4849999999999999</v>
      </c>
      <c r="AZ176">
        <v>1.9870000000000001</v>
      </c>
      <c r="BA176">
        <v>0.25019999999999998</v>
      </c>
      <c r="BB176" s="1">
        <v>2.308E-2</v>
      </c>
      <c r="BC176" s="1">
        <v>2.2699999999999999E-3</v>
      </c>
      <c r="BD176" s="1">
        <v>1E-4</v>
      </c>
      <c r="BE176" s="1">
        <v>1E-4</v>
      </c>
      <c r="BF176" s="1">
        <v>4.24E-2</v>
      </c>
      <c r="BG176" s="1">
        <v>9.7479999999999997E-3</v>
      </c>
      <c r="BH176" s="1">
        <v>9.3899999999999995E-4</v>
      </c>
      <c r="BI176" s="1">
        <v>1.8660000000000001E-4</v>
      </c>
      <c r="BJ176" s="1">
        <v>1E-4</v>
      </c>
      <c r="BK176" s="1">
        <v>1E-4</v>
      </c>
      <c r="BL176" s="1">
        <v>1E-4</v>
      </c>
      <c r="BM176" s="1">
        <v>1E-4</v>
      </c>
      <c r="BN176" s="1">
        <v>1E-4</v>
      </c>
      <c r="BO176" s="1">
        <v>2.0250000000000001E-2</v>
      </c>
      <c r="BP176" s="1">
        <v>4.2940000000000001E-3</v>
      </c>
      <c r="BQ176">
        <v>0.30130000000000001</v>
      </c>
      <c r="BR176">
        <v>0.29880000000000001</v>
      </c>
      <c r="BS176" s="1">
        <v>9.4759999999999997E-2</v>
      </c>
      <c r="BT176" s="1">
        <v>1.7049999999999999E-2</v>
      </c>
      <c r="BU176">
        <v>0.5262</v>
      </c>
      <c r="BV176">
        <v>0.16070000000000001</v>
      </c>
      <c r="BW176" s="1">
        <v>1.0009999999999999E-4</v>
      </c>
      <c r="BX176" s="1">
        <v>1.2310000000000001E-4</v>
      </c>
      <c r="BY176" s="1">
        <v>2.1270000000000001E-2</v>
      </c>
      <c r="BZ176" s="1">
        <v>4.3790000000000003E-2</v>
      </c>
      <c r="CA176" s="1">
        <v>4.3470000000000002E-2</v>
      </c>
      <c r="CB176">
        <v>1.5329999999999999</v>
      </c>
      <c r="CC176">
        <v>1.262</v>
      </c>
      <c r="CD176">
        <v>0.65620000000000001</v>
      </c>
      <c r="CE176">
        <v>0.73399999999999999</v>
      </c>
      <c r="CF176">
        <v>0.33439999999999998</v>
      </c>
      <c r="CG176" s="1">
        <v>9.2849999999999999E-3</v>
      </c>
      <c r="CH176">
        <v>8.8369999999999997</v>
      </c>
      <c r="CI176">
        <v>295</v>
      </c>
      <c r="CJ176">
        <v>40.97</v>
      </c>
      <c r="CK176">
        <v>8.4510000000000005</v>
      </c>
      <c r="CL176">
        <v>5183</v>
      </c>
      <c r="CM176">
        <v>967.3</v>
      </c>
      <c r="CN176">
        <v>0</v>
      </c>
    </row>
    <row r="177" spans="1:92" x14ac:dyDescent="0.25">
      <c r="A177">
        <v>2013</v>
      </c>
      <c r="B177">
        <v>1</v>
      </c>
      <c r="C177">
        <v>8</v>
      </c>
      <c r="D177">
        <v>7</v>
      </c>
      <c r="E177" s="2">
        <f t="shared" si="2"/>
        <v>41282.749999999578</v>
      </c>
      <c r="F177">
        <v>0.1104</v>
      </c>
      <c r="G177">
        <v>0.83399999999999996</v>
      </c>
      <c r="H177">
        <v>37.22</v>
      </c>
      <c r="I177" s="1">
        <v>7.7970000000000001E-5</v>
      </c>
      <c r="J177" s="1">
        <v>5.4539999999999998E-6</v>
      </c>
      <c r="K177" s="1">
        <v>3.5880000000000002E-5</v>
      </c>
      <c r="L177" s="1">
        <v>2.6929999999999999E-2</v>
      </c>
      <c r="M177">
        <v>0.19969999999999999</v>
      </c>
      <c r="N177" s="1">
        <v>1.0150000000000001E-3</v>
      </c>
      <c r="O177">
        <v>50.31</v>
      </c>
      <c r="P177">
        <v>2.1349999999999998</v>
      </c>
      <c r="Q177">
        <v>0.50170000000000003</v>
      </c>
      <c r="R177" s="1">
        <v>2.3810000000000001E-2</v>
      </c>
      <c r="S177">
        <v>1739</v>
      </c>
      <c r="T177" s="1">
        <v>3.4150000000000001E-3</v>
      </c>
      <c r="U177">
        <v>2.86</v>
      </c>
      <c r="V177">
        <v>8.3670000000000009</v>
      </c>
      <c r="W177">
        <v>0.18820000000000001</v>
      </c>
      <c r="X177">
        <v>0.2329</v>
      </c>
      <c r="Y177">
        <v>0.3795</v>
      </c>
      <c r="Z177">
        <v>0.1389</v>
      </c>
      <c r="AA177">
        <v>0.10829999999999999</v>
      </c>
      <c r="AB177">
        <v>0.1477</v>
      </c>
      <c r="AC177" s="1">
        <v>1.6140000000000002E-2</v>
      </c>
      <c r="AD177" s="1">
        <v>1.4149999999999999E-2</v>
      </c>
      <c r="AE177" s="1">
        <v>7.8469999999999998E-3</v>
      </c>
      <c r="AF177" s="1">
        <v>1.306E-2</v>
      </c>
      <c r="AG177" s="1">
        <v>3.8670000000000003E-2</v>
      </c>
      <c r="AH177" s="1">
        <v>4.555E-2</v>
      </c>
      <c r="AI177" s="1">
        <v>1.4919999999999999E-2</v>
      </c>
      <c r="AJ177" s="1">
        <v>2.7480000000000001E-5</v>
      </c>
      <c r="AK177">
        <v>0.13969999999999999</v>
      </c>
      <c r="AL177">
        <v>0.27229999999999999</v>
      </c>
      <c r="AM177" s="1">
        <v>9.4999999999999998E-3</v>
      </c>
      <c r="AN177" s="1">
        <v>2.6049999999999999E-4</v>
      </c>
      <c r="AO177" s="1">
        <v>4.6389999999999999E-3</v>
      </c>
      <c r="AP177">
        <v>0.12790000000000001</v>
      </c>
      <c r="AQ177" s="1">
        <v>3.3680000000000002E-2</v>
      </c>
      <c r="AR177" s="1">
        <v>1.453E-2</v>
      </c>
      <c r="AS177" s="1">
        <v>2.7010000000000001E-4</v>
      </c>
      <c r="AT177">
        <v>0.56120000000000003</v>
      </c>
      <c r="AU177" s="1">
        <v>3.4539999999999999E-4</v>
      </c>
      <c r="AV177">
        <v>0.37530000000000002</v>
      </c>
      <c r="AW177" s="1">
        <v>3.2730000000000002E-2</v>
      </c>
      <c r="AX177">
        <v>0.99739999999999995</v>
      </c>
      <c r="AY177">
        <v>3.8690000000000002</v>
      </c>
      <c r="AZ177">
        <v>2.2799999999999998</v>
      </c>
      <c r="BA177">
        <v>0.30399999999999999</v>
      </c>
      <c r="BB177" s="1">
        <v>2.8590000000000001E-2</v>
      </c>
      <c r="BC177" s="1">
        <v>2.8189999999999999E-3</v>
      </c>
      <c r="BD177" s="1">
        <v>1E-4</v>
      </c>
      <c r="BE177" s="1">
        <v>1E-4</v>
      </c>
      <c r="BF177" s="1">
        <v>4.487E-2</v>
      </c>
      <c r="BG177" s="1">
        <v>1.009E-2</v>
      </c>
      <c r="BH177" s="1">
        <v>9.8430000000000002E-4</v>
      </c>
      <c r="BI177" s="1">
        <v>2.106E-4</v>
      </c>
      <c r="BJ177" s="1">
        <v>1E-4</v>
      </c>
      <c r="BK177" s="1">
        <v>1E-4</v>
      </c>
      <c r="BL177" s="1">
        <v>1E-4</v>
      </c>
      <c r="BM177" s="1">
        <v>1E-4</v>
      </c>
      <c r="BN177" s="1">
        <v>1E-4</v>
      </c>
      <c r="BO177" s="1">
        <v>2.154E-2</v>
      </c>
      <c r="BP177" s="1">
        <v>4.6369999999999996E-3</v>
      </c>
      <c r="BQ177">
        <v>0.32579999999999998</v>
      </c>
      <c r="BR177">
        <v>0.33710000000000001</v>
      </c>
      <c r="BS177">
        <v>0.11169999999999999</v>
      </c>
      <c r="BT177" s="1">
        <v>2.0639999999999999E-2</v>
      </c>
      <c r="BU177">
        <v>0.52749999999999997</v>
      </c>
      <c r="BV177">
        <v>0.154</v>
      </c>
      <c r="BW177" s="1">
        <v>1.0009999999999999E-4</v>
      </c>
      <c r="BX177" s="1">
        <v>1.2329999999999999E-4</v>
      </c>
      <c r="BY177" s="1">
        <v>1.771E-2</v>
      </c>
      <c r="BZ177" s="1">
        <v>3.6220000000000002E-2</v>
      </c>
      <c r="CA177" s="1">
        <v>3.5959999999999999E-2</v>
      </c>
      <c r="CB177">
        <v>1.2689999999999999</v>
      </c>
      <c r="CC177">
        <v>1.349</v>
      </c>
      <c r="CD177">
        <v>0.55379999999999996</v>
      </c>
      <c r="CE177">
        <v>0.56610000000000005</v>
      </c>
      <c r="CF177">
        <v>0.3221</v>
      </c>
      <c r="CG177" s="1">
        <v>9.8200000000000006E-3</v>
      </c>
      <c r="CH177">
        <v>8.16</v>
      </c>
      <c r="CI177">
        <v>297.7</v>
      </c>
      <c r="CJ177">
        <v>40.28</v>
      </c>
      <c r="CK177">
        <v>8.7439999999999998</v>
      </c>
      <c r="CL177">
        <v>5183</v>
      </c>
      <c r="CM177">
        <v>966.9</v>
      </c>
      <c r="CN177">
        <v>0</v>
      </c>
    </row>
    <row r="178" spans="1:92" x14ac:dyDescent="0.25">
      <c r="A178">
        <v>2013</v>
      </c>
      <c r="B178">
        <v>1</v>
      </c>
      <c r="C178">
        <v>8</v>
      </c>
      <c r="D178">
        <v>8</v>
      </c>
      <c r="E178" s="2">
        <f t="shared" si="2"/>
        <v>41282.791666666242</v>
      </c>
      <c r="F178" s="1">
        <v>5.7349999999999998E-2</v>
      </c>
      <c r="G178">
        <v>1.145</v>
      </c>
      <c r="H178">
        <v>35.549999999999997</v>
      </c>
      <c r="I178" s="1">
        <v>1.673E-4</v>
      </c>
      <c r="J178" s="1">
        <v>1.8870000000000001E-5</v>
      </c>
      <c r="K178" s="1">
        <v>3.9539999999999998E-5</v>
      </c>
      <c r="L178" s="1">
        <v>2.3E-2</v>
      </c>
      <c r="M178">
        <v>0.1835</v>
      </c>
      <c r="N178" s="1">
        <v>1.379E-3</v>
      </c>
      <c r="O178">
        <v>50.59</v>
      </c>
      <c r="P178">
        <v>2.06</v>
      </c>
      <c r="Q178">
        <v>0.42649999999999999</v>
      </c>
      <c r="R178" s="1">
        <v>3.245E-2</v>
      </c>
      <c r="S178">
        <v>1733</v>
      </c>
      <c r="T178" s="1">
        <v>2.8890000000000001E-3</v>
      </c>
      <c r="U178">
        <v>2.5310000000000001</v>
      </c>
      <c r="V178">
        <v>3.411</v>
      </c>
      <c r="W178">
        <v>0.15210000000000001</v>
      </c>
      <c r="X178">
        <v>0.1691</v>
      </c>
      <c r="Y178">
        <v>0.37790000000000001</v>
      </c>
      <c r="Z178">
        <v>0.1678</v>
      </c>
      <c r="AA178">
        <v>0.12859999999999999</v>
      </c>
      <c r="AB178">
        <v>0.17460000000000001</v>
      </c>
      <c r="AC178" s="1">
        <v>1.5730000000000001E-2</v>
      </c>
      <c r="AD178" s="1">
        <v>1.013E-2</v>
      </c>
      <c r="AE178" s="1">
        <v>5.1229999999999999E-3</v>
      </c>
      <c r="AF178" s="1">
        <v>7.352E-3</v>
      </c>
      <c r="AG178" s="1">
        <v>2.9409999999999999E-2</v>
      </c>
      <c r="AH178" s="1">
        <v>3.814E-2</v>
      </c>
      <c r="AI178" s="1">
        <v>2.9399999999999999E-2</v>
      </c>
      <c r="AJ178" s="1">
        <v>2.7379999999999999E-5</v>
      </c>
      <c r="AK178">
        <v>0.108</v>
      </c>
      <c r="AL178">
        <v>0.2737</v>
      </c>
      <c r="AM178" s="1">
        <v>1.052E-2</v>
      </c>
      <c r="AN178" s="1">
        <v>4.1800000000000002E-4</v>
      </c>
      <c r="AO178" s="1">
        <v>7.0289999999999997E-3</v>
      </c>
      <c r="AP178">
        <v>0.12970000000000001</v>
      </c>
      <c r="AQ178" s="1">
        <v>4.6269999999999999E-2</v>
      </c>
      <c r="AR178" s="1">
        <v>3.8179999999999999E-2</v>
      </c>
      <c r="AS178" s="1">
        <v>3.146E-4</v>
      </c>
      <c r="AT178">
        <v>0.56259999999999999</v>
      </c>
      <c r="AU178" s="1">
        <v>4.5399999999999998E-4</v>
      </c>
      <c r="AV178">
        <v>0.3619</v>
      </c>
      <c r="AW178" s="1">
        <v>4.3700000000000003E-2</v>
      </c>
      <c r="AX178">
        <v>1.032</v>
      </c>
      <c r="AY178">
        <v>4.0549999999999997</v>
      </c>
      <c r="AZ178">
        <v>2.3730000000000002</v>
      </c>
      <c r="BA178">
        <v>0.32419999999999999</v>
      </c>
      <c r="BB178" s="1">
        <v>3.092E-2</v>
      </c>
      <c r="BC178" s="1">
        <v>3.0490000000000001E-3</v>
      </c>
      <c r="BD178" s="1">
        <v>1E-4</v>
      </c>
      <c r="BE178" s="1">
        <v>1E-4</v>
      </c>
      <c r="BF178" s="1">
        <v>4.7600000000000003E-2</v>
      </c>
      <c r="BG178" s="1">
        <v>1.025E-2</v>
      </c>
      <c r="BH178" s="1">
        <v>1.145E-3</v>
      </c>
      <c r="BI178" s="1">
        <v>2.7760000000000003E-4</v>
      </c>
      <c r="BJ178" s="1">
        <v>1.002E-4</v>
      </c>
      <c r="BK178" s="1">
        <v>1E-4</v>
      </c>
      <c r="BL178" s="1">
        <v>1E-4</v>
      </c>
      <c r="BM178" s="1">
        <v>1E-4</v>
      </c>
      <c r="BN178" s="1">
        <v>1E-4</v>
      </c>
      <c r="BO178" s="1">
        <v>2.2339999999999999E-2</v>
      </c>
      <c r="BP178" s="1">
        <v>4.7869999999999996E-3</v>
      </c>
      <c r="BQ178">
        <v>0.37109999999999999</v>
      </c>
      <c r="BR178">
        <v>0.37909999999999999</v>
      </c>
      <c r="BS178">
        <v>0.13270000000000001</v>
      </c>
      <c r="BT178" s="1">
        <v>2.4740000000000002E-2</v>
      </c>
      <c r="BU178">
        <v>0.52749999999999997</v>
      </c>
      <c r="BV178">
        <v>0.14879999999999999</v>
      </c>
      <c r="BW178" s="1">
        <v>1.054E-4</v>
      </c>
      <c r="BX178" s="1">
        <v>1.2300000000000001E-4</v>
      </c>
      <c r="BY178" s="1">
        <v>1.342E-2</v>
      </c>
      <c r="BZ178" s="1">
        <v>2.6880000000000001E-2</v>
      </c>
      <c r="CA178" s="1">
        <v>2.6679999999999999E-2</v>
      </c>
      <c r="CB178">
        <v>0.93379999999999996</v>
      </c>
      <c r="CC178">
        <v>1.5760000000000001</v>
      </c>
      <c r="CD178">
        <v>0.45579999999999998</v>
      </c>
      <c r="CE178">
        <v>0.42509999999999998</v>
      </c>
      <c r="CF178">
        <v>0.29389999999999999</v>
      </c>
      <c r="CG178" s="1">
        <v>7.4780000000000003E-3</v>
      </c>
      <c r="CH178">
        <v>6.0919999999999996</v>
      </c>
      <c r="CI178">
        <v>306.89999999999998</v>
      </c>
      <c r="CJ178">
        <v>39.07</v>
      </c>
      <c r="CK178">
        <v>9.3710000000000004</v>
      </c>
      <c r="CL178">
        <v>4404</v>
      </c>
      <c r="CM178">
        <v>966.6</v>
      </c>
      <c r="CN178">
        <v>0</v>
      </c>
    </row>
    <row r="179" spans="1:92" x14ac:dyDescent="0.25">
      <c r="A179">
        <v>2013</v>
      </c>
      <c r="B179">
        <v>1</v>
      </c>
      <c r="C179">
        <v>8</v>
      </c>
      <c r="D179">
        <v>9</v>
      </c>
      <c r="E179" s="2">
        <f t="shared" si="2"/>
        <v>41282.833333332906</v>
      </c>
      <c r="F179" s="1">
        <v>3.5060000000000001E-2</v>
      </c>
      <c r="G179">
        <v>1.37</v>
      </c>
      <c r="H179">
        <v>33.42</v>
      </c>
      <c r="I179" s="1">
        <v>2.6790000000000001E-4</v>
      </c>
      <c r="J179" s="1">
        <v>4.0609999999999999E-5</v>
      </c>
      <c r="K179" s="1">
        <v>4.9539999999999997E-5</v>
      </c>
      <c r="L179" s="1">
        <v>1.9380000000000001E-2</v>
      </c>
      <c r="M179">
        <v>0.1867</v>
      </c>
      <c r="N179" s="1">
        <v>1.591E-3</v>
      </c>
      <c r="O179">
        <v>50.15</v>
      </c>
      <c r="P179">
        <v>1.873</v>
      </c>
      <c r="Q179">
        <v>0.35709999999999997</v>
      </c>
      <c r="R179" s="1">
        <v>4.2139999999999997E-2</v>
      </c>
      <c r="S179">
        <v>1727</v>
      </c>
      <c r="T179" s="1">
        <v>2.562E-3</v>
      </c>
      <c r="U179">
        <v>2.2970000000000002</v>
      </c>
      <c r="V179">
        <v>0.73909999999999998</v>
      </c>
      <c r="W179" s="1">
        <v>8.5510000000000003E-2</v>
      </c>
      <c r="X179" s="1">
        <v>8.6430000000000007E-2</v>
      </c>
      <c r="Y179">
        <v>0.34599999999999997</v>
      </c>
      <c r="Z179">
        <v>0.1724</v>
      </c>
      <c r="AA179">
        <v>0.12690000000000001</v>
      </c>
      <c r="AB179">
        <v>0.1716</v>
      </c>
      <c r="AC179" s="1">
        <v>1.478E-2</v>
      </c>
      <c r="AD179" s="1">
        <v>4.4120000000000001E-3</v>
      </c>
      <c r="AE179" s="1">
        <v>2.019E-3</v>
      </c>
      <c r="AF179" s="1">
        <v>4.653E-3</v>
      </c>
      <c r="AG179" s="1">
        <v>1.519E-2</v>
      </c>
      <c r="AH179" s="1">
        <v>2.741E-2</v>
      </c>
      <c r="AI179" s="1">
        <v>8.3839999999999998E-2</v>
      </c>
      <c r="AJ179" s="1">
        <v>2.7290000000000001E-5</v>
      </c>
      <c r="AK179" s="1">
        <v>8.7679999999999994E-2</v>
      </c>
      <c r="AL179">
        <v>0.27279999999999999</v>
      </c>
      <c r="AM179" s="1">
        <v>1.129E-2</v>
      </c>
      <c r="AN179" s="1">
        <v>7.071E-4</v>
      </c>
      <c r="AO179" s="1">
        <v>8.7860000000000004E-3</v>
      </c>
      <c r="AP179">
        <v>0.13089999999999999</v>
      </c>
      <c r="AQ179" s="1">
        <v>6.59E-2</v>
      </c>
      <c r="AR179" s="1">
        <v>5.5910000000000001E-2</v>
      </c>
      <c r="AS179" s="1">
        <v>2.4810000000000001E-3</v>
      </c>
      <c r="AT179">
        <v>0.56720000000000004</v>
      </c>
      <c r="AU179" s="1">
        <v>6.3389999999999996E-4</v>
      </c>
      <c r="AV179">
        <v>0.35930000000000001</v>
      </c>
      <c r="AW179" s="1">
        <v>6.0780000000000001E-2</v>
      </c>
      <c r="AX179">
        <v>1.0129999999999999</v>
      </c>
      <c r="AY179">
        <v>4.0579999999999998</v>
      </c>
      <c r="AZ179">
        <v>2.3210000000000002</v>
      </c>
      <c r="BA179">
        <v>0.317</v>
      </c>
      <c r="BB179" s="1">
        <v>3.0519999999999999E-2</v>
      </c>
      <c r="BC179" s="1">
        <v>3.0100000000000001E-3</v>
      </c>
      <c r="BD179" s="1">
        <v>1E-4</v>
      </c>
      <c r="BE179" s="1">
        <v>1E-4</v>
      </c>
      <c r="BF179" s="1">
        <v>5.323E-2</v>
      </c>
      <c r="BG179" s="1">
        <v>1.0189999999999999E-2</v>
      </c>
      <c r="BH179" s="1">
        <v>1.193E-3</v>
      </c>
      <c r="BI179" s="1">
        <v>2.9379999999999999E-4</v>
      </c>
      <c r="BJ179" s="1">
        <v>1.004E-4</v>
      </c>
      <c r="BK179" s="1">
        <v>1E-4</v>
      </c>
      <c r="BL179" s="1">
        <v>1E-4</v>
      </c>
      <c r="BM179" s="1">
        <v>1E-4</v>
      </c>
      <c r="BN179" s="1">
        <v>1E-4</v>
      </c>
      <c r="BO179" s="1">
        <v>2.2720000000000001E-2</v>
      </c>
      <c r="BP179" s="1">
        <v>4.8019999999999998E-3</v>
      </c>
      <c r="BQ179">
        <v>0.40260000000000001</v>
      </c>
      <c r="BR179">
        <v>0.3881</v>
      </c>
      <c r="BS179">
        <v>0.14119999999999999</v>
      </c>
      <c r="BT179" s="1">
        <v>2.6579999999999999E-2</v>
      </c>
      <c r="BU179">
        <v>0.53049999999999997</v>
      </c>
      <c r="BV179">
        <v>0.14899999999999999</v>
      </c>
      <c r="BW179" s="1">
        <v>5.9199999999999997E-4</v>
      </c>
      <c r="BX179" s="1">
        <v>1.225E-4</v>
      </c>
      <c r="BY179" s="1">
        <v>9.3919999999999993E-3</v>
      </c>
      <c r="BZ179" s="1">
        <v>1.89E-2</v>
      </c>
      <c r="CA179" s="1">
        <v>1.8769999999999998E-2</v>
      </c>
      <c r="CB179">
        <v>0.66369999999999996</v>
      </c>
      <c r="CC179">
        <v>1.4079999999999999</v>
      </c>
      <c r="CD179">
        <v>0.41610000000000003</v>
      </c>
      <c r="CE179">
        <v>0.59689999999999999</v>
      </c>
      <c r="CF179">
        <v>0.35870000000000002</v>
      </c>
      <c r="CG179" s="1">
        <v>7.2350000000000001E-3</v>
      </c>
      <c r="CH179">
        <v>5.6180000000000003</v>
      </c>
      <c r="CI179">
        <v>316.3</v>
      </c>
      <c r="CJ179">
        <v>37.950000000000003</v>
      </c>
      <c r="CK179">
        <v>10</v>
      </c>
      <c r="CL179">
        <v>1327</v>
      </c>
      <c r="CM179">
        <v>966.2</v>
      </c>
      <c r="CN179">
        <v>0</v>
      </c>
    </row>
    <row r="180" spans="1:92" x14ac:dyDescent="0.25">
      <c r="A180">
        <v>2013</v>
      </c>
      <c r="B180">
        <v>1</v>
      </c>
      <c r="C180">
        <v>8</v>
      </c>
      <c r="D180">
        <v>10</v>
      </c>
      <c r="E180" s="2">
        <f t="shared" si="2"/>
        <v>41282.874999999571</v>
      </c>
      <c r="F180" s="1">
        <v>3.3369999999999997E-2</v>
      </c>
      <c r="G180">
        <v>1.4239999999999999</v>
      </c>
      <c r="H180">
        <v>31.63</v>
      </c>
      <c r="I180" s="1">
        <v>3.2509999999999999E-4</v>
      </c>
      <c r="J180" s="1">
        <v>5.507E-5</v>
      </c>
      <c r="K180" s="1">
        <v>5.2410000000000001E-5</v>
      </c>
      <c r="L180" s="1">
        <v>1.6109999999999999E-2</v>
      </c>
      <c r="M180">
        <v>0.15720000000000001</v>
      </c>
      <c r="N180" s="1">
        <v>1.4649999999999999E-3</v>
      </c>
      <c r="O180">
        <v>49.48</v>
      </c>
      <c r="P180">
        <v>1.744</v>
      </c>
      <c r="Q180">
        <v>0.31950000000000001</v>
      </c>
      <c r="R180" s="1">
        <v>4.6260000000000003E-2</v>
      </c>
      <c r="S180">
        <v>1719</v>
      </c>
      <c r="T180" s="1">
        <v>2.3530000000000001E-3</v>
      </c>
      <c r="U180">
        <v>2.2749999999999999</v>
      </c>
      <c r="V180">
        <v>0.23180000000000001</v>
      </c>
      <c r="W180" s="1">
        <v>3.542E-2</v>
      </c>
      <c r="X180" s="1">
        <v>3.5529999999999999E-2</v>
      </c>
      <c r="Y180">
        <v>0.28320000000000001</v>
      </c>
      <c r="Z180">
        <v>0.1507</v>
      </c>
      <c r="AA180">
        <v>0.10390000000000001</v>
      </c>
      <c r="AB180">
        <v>0.1414</v>
      </c>
      <c r="AC180" s="1">
        <v>1.291E-2</v>
      </c>
      <c r="AD180" s="1">
        <v>1.6260000000000001E-3</v>
      </c>
      <c r="AE180" s="1">
        <v>7.2079999999999996E-4</v>
      </c>
      <c r="AF180" s="1">
        <v>3.797E-3</v>
      </c>
      <c r="AG180" s="1">
        <v>6.1199999999999996E-3</v>
      </c>
      <c r="AH180" s="1">
        <v>2.0760000000000001E-2</v>
      </c>
      <c r="AI180">
        <v>0.16059999999999999</v>
      </c>
      <c r="AJ180" s="1">
        <v>2.7250000000000002E-5</v>
      </c>
      <c r="AK180">
        <v>0.12839999999999999</v>
      </c>
      <c r="AL180">
        <v>0.27960000000000002</v>
      </c>
      <c r="AM180" s="1">
        <v>1.1809999999999999E-2</v>
      </c>
      <c r="AN180" s="1">
        <v>9.5509999999999996E-4</v>
      </c>
      <c r="AO180" s="1">
        <v>8.0309999999999999E-3</v>
      </c>
      <c r="AP180">
        <v>0.13120000000000001</v>
      </c>
      <c r="AQ180" s="1">
        <v>5.8790000000000002E-2</v>
      </c>
      <c r="AR180" s="1">
        <v>2.349E-2</v>
      </c>
      <c r="AS180" s="1">
        <v>7.9299999999999995E-2</v>
      </c>
      <c r="AT180">
        <v>0.57579999999999998</v>
      </c>
      <c r="AU180" s="1">
        <v>5.4239999999999996E-4</v>
      </c>
      <c r="AV180">
        <v>0.41720000000000002</v>
      </c>
      <c r="AW180" s="1">
        <v>6.8690000000000001E-2</v>
      </c>
      <c r="AX180">
        <v>0.96419999999999995</v>
      </c>
      <c r="AY180">
        <v>3.8250000000000002</v>
      </c>
      <c r="AZ180">
        <v>2.1190000000000002</v>
      </c>
      <c r="BA180">
        <v>0.2792</v>
      </c>
      <c r="BB180" s="1">
        <v>2.7019999999999999E-2</v>
      </c>
      <c r="BC180" s="1">
        <v>2.6719999999999999E-3</v>
      </c>
      <c r="BD180" s="1">
        <v>1E-4</v>
      </c>
      <c r="BE180" s="1">
        <v>1E-4</v>
      </c>
      <c r="BF180" s="1">
        <v>5.6770000000000001E-2</v>
      </c>
      <c r="BG180" s="1">
        <v>9.6100000000000005E-3</v>
      </c>
      <c r="BH180" s="1">
        <v>1.1019999999999999E-3</v>
      </c>
      <c r="BI180" s="1">
        <v>2.6949999999999999E-4</v>
      </c>
      <c r="BJ180" s="1">
        <v>1.009E-4</v>
      </c>
      <c r="BK180" s="1">
        <v>1E-4</v>
      </c>
      <c r="BL180" s="1">
        <v>1E-4</v>
      </c>
      <c r="BM180" s="1">
        <v>1E-4</v>
      </c>
      <c r="BN180" s="1">
        <v>1E-4</v>
      </c>
      <c r="BO180" s="1">
        <v>2.2630000000000001E-2</v>
      </c>
      <c r="BP180" s="1">
        <v>4.64E-3</v>
      </c>
      <c r="BQ180">
        <v>0.41570000000000001</v>
      </c>
      <c r="BR180">
        <v>0.37059999999999998</v>
      </c>
      <c r="BS180">
        <v>0.1353</v>
      </c>
      <c r="BT180" s="1">
        <v>2.5600000000000001E-2</v>
      </c>
      <c r="BU180">
        <v>0.52780000000000005</v>
      </c>
      <c r="BV180">
        <v>0.15409999999999999</v>
      </c>
      <c r="BW180" s="1">
        <v>9.0369999999999999E-3</v>
      </c>
      <c r="BX180" s="1">
        <v>1.217E-4</v>
      </c>
      <c r="BY180" s="1">
        <v>2.6069999999999999E-2</v>
      </c>
      <c r="BZ180" s="1">
        <v>4.9619999999999997E-2</v>
      </c>
      <c r="CA180" s="1">
        <v>4.9239999999999999E-2</v>
      </c>
      <c r="CB180">
        <v>1.7490000000000001</v>
      </c>
      <c r="CC180">
        <v>5.0069999999999997</v>
      </c>
      <c r="CD180">
        <v>2.4129999999999998</v>
      </c>
      <c r="CE180">
        <v>2.7410000000000001</v>
      </c>
      <c r="CF180">
        <v>2.0190000000000001</v>
      </c>
      <c r="CG180" s="1">
        <v>3.066E-2</v>
      </c>
      <c r="CH180">
        <v>5.3579999999999997</v>
      </c>
      <c r="CI180">
        <v>302.60000000000002</v>
      </c>
      <c r="CJ180">
        <v>37.42</v>
      </c>
      <c r="CK180">
        <v>10.36</v>
      </c>
      <c r="CL180">
        <v>1011</v>
      </c>
      <c r="CM180">
        <v>966</v>
      </c>
      <c r="CN180">
        <v>0</v>
      </c>
    </row>
    <row r="181" spans="1:92" x14ac:dyDescent="0.25">
      <c r="A181">
        <v>2013</v>
      </c>
      <c r="B181">
        <v>1</v>
      </c>
      <c r="C181">
        <v>8</v>
      </c>
      <c r="D181">
        <v>11</v>
      </c>
      <c r="E181" s="2">
        <f t="shared" si="2"/>
        <v>41282.916666666235</v>
      </c>
      <c r="F181" s="1">
        <v>3.1669999999999997E-2</v>
      </c>
      <c r="G181">
        <v>1.5269999999999999</v>
      </c>
      <c r="H181">
        <v>29.1</v>
      </c>
      <c r="I181" s="1">
        <v>3.545E-4</v>
      </c>
      <c r="J181" s="1">
        <v>9.1819999999999998E-5</v>
      </c>
      <c r="K181" s="1">
        <v>4.3460000000000001E-5</v>
      </c>
      <c r="L181" s="1">
        <v>1.3129999999999999E-2</v>
      </c>
      <c r="M181" s="1">
        <v>3.6110000000000003E-2</v>
      </c>
      <c r="N181" s="1">
        <v>1.7910000000000001E-3</v>
      </c>
      <c r="O181">
        <v>52.45</v>
      </c>
      <c r="P181">
        <v>1.6379999999999999</v>
      </c>
      <c r="Q181">
        <v>0.31380000000000002</v>
      </c>
      <c r="R181" s="1">
        <v>4.8759999999999998E-2</v>
      </c>
      <c r="S181">
        <v>1678</v>
      </c>
      <c r="T181" s="1">
        <v>1.781E-3</v>
      </c>
      <c r="U181">
        <v>2.4710000000000001</v>
      </c>
      <c r="V181" s="1">
        <v>8.4820000000000007E-2</v>
      </c>
      <c r="W181" s="1">
        <v>1.7129999999999999E-2</v>
      </c>
      <c r="X181" s="1">
        <v>2.2069999999999999E-2</v>
      </c>
      <c r="Y181">
        <v>0.2505</v>
      </c>
      <c r="Z181">
        <v>0.13830000000000001</v>
      </c>
      <c r="AA181" s="1">
        <v>9.1359999999999997E-2</v>
      </c>
      <c r="AB181">
        <v>0.1242</v>
      </c>
      <c r="AC181" s="1">
        <v>9.2619999999999994E-3</v>
      </c>
      <c r="AD181" s="1">
        <v>5.4960000000000002E-4</v>
      </c>
      <c r="AE181" s="1">
        <v>2.5460000000000001E-4</v>
      </c>
      <c r="AF181" s="1">
        <v>3.3189999999999999E-3</v>
      </c>
      <c r="AG181" s="1">
        <v>2.761E-3</v>
      </c>
      <c r="AH181" s="1">
        <v>1.8100000000000002E-2</v>
      </c>
      <c r="AI181">
        <v>0.17180000000000001</v>
      </c>
      <c r="AJ181" s="1">
        <v>2.6990000000000001E-5</v>
      </c>
      <c r="AK181">
        <v>0.1021</v>
      </c>
      <c r="AL181">
        <v>0.2281</v>
      </c>
      <c r="AM181" s="1">
        <v>1.389E-2</v>
      </c>
      <c r="AN181" s="1">
        <v>1.554E-3</v>
      </c>
      <c r="AO181" s="1">
        <v>1.423E-2</v>
      </c>
      <c r="AP181">
        <v>0.13600000000000001</v>
      </c>
      <c r="AQ181" s="1">
        <v>7.4800000000000005E-2</v>
      </c>
      <c r="AR181" s="1">
        <v>4.9599999999999998E-2</v>
      </c>
      <c r="AS181">
        <v>0.75190000000000001</v>
      </c>
      <c r="AT181">
        <v>0.60519999999999996</v>
      </c>
      <c r="AU181" s="1">
        <v>6.0459999999999995E-4</v>
      </c>
      <c r="AV181">
        <v>0.94940000000000002</v>
      </c>
      <c r="AW181">
        <v>0.36030000000000001</v>
      </c>
      <c r="AX181">
        <v>0.94569999999999999</v>
      </c>
      <c r="AY181">
        <v>3.7389999999999999</v>
      </c>
      <c r="AZ181">
        <v>2.2029999999999998</v>
      </c>
      <c r="BA181">
        <v>0.29339999999999999</v>
      </c>
      <c r="BB181" s="1">
        <v>2.7699999999999999E-2</v>
      </c>
      <c r="BC181" s="1">
        <v>2.7409999999999999E-3</v>
      </c>
      <c r="BD181" s="1">
        <v>1.0509999999999999E-4</v>
      </c>
      <c r="BE181" s="1">
        <v>1E-4</v>
      </c>
      <c r="BF181" s="1">
        <v>6.7519999999999997E-2</v>
      </c>
      <c r="BG181" s="1">
        <v>9.6760000000000006E-3</v>
      </c>
      <c r="BH181" s="1">
        <v>1.4139999999999999E-3</v>
      </c>
      <c r="BI181" s="1">
        <v>4.4749999999999998E-4</v>
      </c>
      <c r="BJ181" s="1">
        <v>1.2010000000000001E-4</v>
      </c>
      <c r="BK181" s="1">
        <v>1.0179999999999999E-4</v>
      </c>
      <c r="BL181" s="1">
        <v>1E-4</v>
      </c>
      <c r="BM181" s="1">
        <v>1E-4</v>
      </c>
      <c r="BN181" s="1">
        <v>1E-4</v>
      </c>
      <c r="BO181" s="1">
        <v>2.3529999999999999E-2</v>
      </c>
      <c r="BP181" s="1">
        <v>4.7099999999999998E-3</v>
      </c>
      <c r="BQ181">
        <v>0.43719999999999998</v>
      </c>
      <c r="BR181">
        <v>0.37940000000000002</v>
      </c>
      <c r="BS181">
        <v>0.14560000000000001</v>
      </c>
      <c r="BT181" s="1">
        <v>2.7480000000000001E-2</v>
      </c>
      <c r="BU181">
        <v>0.51480000000000004</v>
      </c>
      <c r="BV181">
        <v>0.30590000000000001</v>
      </c>
      <c r="BW181">
        <v>0.30380000000000001</v>
      </c>
      <c r="BX181" s="1">
        <v>1.197E-4</v>
      </c>
      <c r="BY181" s="1">
        <v>9.1249999999999998E-2</v>
      </c>
      <c r="BZ181">
        <v>0.15790000000000001</v>
      </c>
      <c r="CA181">
        <v>0.15659999999999999</v>
      </c>
      <c r="CB181">
        <v>5.4</v>
      </c>
      <c r="CC181">
        <v>15.37</v>
      </c>
      <c r="CD181">
        <v>6.9139999999999997</v>
      </c>
      <c r="CE181">
        <v>7.47</v>
      </c>
      <c r="CF181">
        <v>8.2970000000000006</v>
      </c>
      <c r="CG181">
        <v>0.1779</v>
      </c>
      <c r="CH181">
        <v>2.8889999999999998</v>
      </c>
      <c r="CI181">
        <v>256.5</v>
      </c>
      <c r="CJ181">
        <v>34.64</v>
      </c>
      <c r="CK181">
        <v>13.99</v>
      </c>
      <c r="CL181">
        <v>571.9</v>
      </c>
      <c r="CM181">
        <v>966.5</v>
      </c>
      <c r="CN181">
        <v>0</v>
      </c>
    </row>
    <row r="182" spans="1:92" x14ac:dyDescent="0.25">
      <c r="A182">
        <v>2013</v>
      </c>
      <c r="B182">
        <v>1</v>
      </c>
      <c r="C182">
        <v>8</v>
      </c>
      <c r="D182">
        <v>12</v>
      </c>
      <c r="E182" s="2">
        <f t="shared" si="2"/>
        <v>41282.958333332899</v>
      </c>
      <c r="F182" s="1">
        <v>2.6169999999999999E-2</v>
      </c>
      <c r="G182">
        <v>1.484</v>
      </c>
      <c r="H182">
        <v>26.11</v>
      </c>
      <c r="I182" s="1">
        <v>3.8170000000000001E-4</v>
      </c>
      <c r="J182" s="1">
        <v>1.9689999999999999E-4</v>
      </c>
      <c r="K182" s="1">
        <v>2.6999999999999999E-5</v>
      </c>
      <c r="L182" s="1">
        <v>8.3960000000000007E-3</v>
      </c>
      <c r="M182" s="1">
        <v>4.0509999999999999E-3</v>
      </c>
      <c r="N182" s="1">
        <v>2.3930000000000002E-3</v>
      </c>
      <c r="O182">
        <v>58.49</v>
      </c>
      <c r="P182">
        <v>1.256</v>
      </c>
      <c r="Q182">
        <v>0.24990000000000001</v>
      </c>
      <c r="R182" s="1">
        <v>4.249E-2</v>
      </c>
      <c r="S182">
        <v>1616</v>
      </c>
      <c r="T182" s="1">
        <v>1.108E-3</v>
      </c>
      <c r="U182">
        <v>2.0790000000000002</v>
      </c>
      <c r="V182" s="1">
        <v>5.6399999999999999E-2</v>
      </c>
      <c r="W182" s="1">
        <v>1.4330000000000001E-2</v>
      </c>
      <c r="X182" s="1">
        <v>2.317E-2</v>
      </c>
      <c r="Y182">
        <v>0.1691</v>
      </c>
      <c r="Z182" s="1">
        <v>9.8729999999999998E-2</v>
      </c>
      <c r="AA182" s="1">
        <v>5.9290000000000002E-2</v>
      </c>
      <c r="AB182" s="1">
        <v>7.85E-2</v>
      </c>
      <c r="AC182" s="1">
        <v>3.9029999999999998E-3</v>
      </c>
      <c r="AD182" s="1">
        <v>2.9520000000000002E-4</v>
      </c>
      <c r="AE182" s="1">
        <v>1.4999999999999999E-4</v>
      </c>
      <c r="AF182" s="1">
        <v>4.9789999999999999E-3</v>
      </c>
      <c r="AG182" s="1">
        <v>2.2499999999999998E-3</v>
      </c>
      <c r="AH182" s="1">
        <v>1.508E-2</v>
      </c>
      <c r="AI182">
        <v>0.1598</v>
      </c>
      <c r="AJ182" s="1">
        <v>2.6420000000000001E-5</v>
      </c>
      <c r="AK182" s="1">
        <v>9.7689999999999999E-2</v>
      </c>
      <c r="AL182">
        <v>0.22589999999999999</v>
      </c>
      <c r="AM182" s="1">
        <v>1.6029999999999999E-2</v>
      </c>
      <c r="AN182" s="1">
        <v>1.9710000000000001E-3</v>
      </c>
      <c r="AO182" s="1">
        <v>1.9230000000000001E-2</v>
      </c>
      <c r="AP182">
        <v>0.14460000000000001</v>
      </c>
      <c r="AQ182" s="1">
        <v>9.0709999999999999E-2</v>
      </c>
      <c r="AR182" s="1">
        <v>5.9979999999999999E-2</v>
      </c>
      <c r="AS182">
        <v>0.99870000000000003</v>
      </c>
      <c r="AT182">
        <v>0.67600000000000005</v>
      </c>
      <c r="AU182" s="1">
        <v>6.2469999999999995E-4</v>
      </c>
      <c r="AV182">
        <v>2.2410000000000001</v>
      </c>
      <c r="AW182">
        <v>0.96589999999999998</v>
      </c>
      <c r="AX182">
        <v>0.8679</v>
      </c>
      <c r="AY182">
        <v>3.532</v>
      </c>
      <c r="AZ182">
        <v>2.3260000000000001</v>
      </c>
      <c r="BA182">
        <v>0.32469999999999999</v>
      </c>
      <c r="BB182" s="1">
        <v>2.9780000000000001E-2</v>
      </c>
      <c r="BC182" s="1">
        <v>2.9120000000000001E-3</v>
      </c>
      <c r="BD182" s="1">
        <v>1.3420000000000001E-4</v>
      </c>
      <c r="BE182" s="1">
        <v>1E-4</v>
      </c>
      <c r="BF182" s="1">
        <v>9.3200000000000005E-2</v>
      </c>
      <c r="BG182" s="1">
        <v>1.176E-2</v>
      </c>
      <c r="BH182" s="1">
        <v>1.983E-3</v>
      </c>
      <c r="BI182" s="1">
        <v>8.2129999999999996E-4</v>
      </c>
      <c r="BJ182" s="1">
        <v>2.1589999999999999E-4</v>
      </c>
      <c r="BK182" s="1">
        <v>1E-4</v>
      </c>
      <c r="BL182" s="1">
        <v>1E-4</v>
      </c>
      <c r="BM182" s="1">
        <v>1E-4</v>
      </c>
      <c r="BN182" s="1">
        <v>1E-4</v>
      </c>
      <c r="BO182" s="1">
        <v>2.5440000000000001E-2</v>
      </c>
      <c r="BP182" s="1">
        <v>4.8929999999999998E-3</v>
      </c>
      <c r="BQ182">
        <v>0.37459999999999999</v>
      </c>
      <c r="BR182">
        <v>0.3352</v>
      </c>
      <c r="BS182">
        <v>0.13320000000000001</v>
      </c>
      <c r="BT182" s="1">
        <v>2.4989999999999998E-2</v>
      </c>
      <c r="BU182">
        <v>0.50880000000000003</v>
      </c>
      <c r="BV182">
        <v>0.70509999999999995</v>
      </c>
      <c r="BW182">
        <v>0.86860000000000004</v>
      </c>
      <c r="BX182" s="1">
        <v>1.198E-4</v>
      </c>
      <c r="BY182">
        <v>0.1366</v>
      </c>
      <c r="BZ182">
        <v>0.1736</v>
      </c>
      <c r="CA182">
        <v>0.1719</v>
      </c>
      <c r="CB182">
        <v>5.5270000000000001</v>
      </c>
      <c r="CC182">
        <v>14.72</v>
      </c>
      <c r="CD182">
        <v>5.7969999999999997</v>
      </c>
      <c r="CE182">
        <v>7.4240000000000004</v>
      </c>
      <c r="CF182">
        <v>9.4109999999999996</v>
      </c>
      <c r="CG182">
        <v>0.21</v>
      </c>
      <c r="CH182">
        <v>3.379</v>
      </c>
      <c r="CI182">
        <v>185.9</v>
      </c>
      <c r="CJ182">
        <v>28.54</v>
      </c>
      <c r="CK182">
        <v>29.08</v>
      </c>
      <c r="CL182">
        <v>399.5</v>
      </c>
      <c r="CM182">
        <v>967.5</v>
      </c>
      <c r="CN182">
        <v>0</v>
      </c>
    </row>
    <row r="183" spans="1:92" x14ac:dyDescent="0.25">
      <c r="A183">
        <v>2013</v>
      </c>
      <c r="B183">
        <v>1</v>
      </c>
      <c r="C183">
        <v>8</v>
      </c>
      <c r="D183">
        <v>13</v>
      </c>
      <c r="E183" s="2">
        <f t="shared" si="2"/>
        <v>41282.999999999563</v>
      </c>
      <c r="F183" s="1">
        <v>2.8479999999999998E-2</v>
      </c>
      <c r="G183">
        <v>1.4370000000000001</v>
      </c>
      <c r="H183">
        <v>23.27</v>
      </c>
      <c r="I183" s="1">
        <v>3.6489999999999998E-4</v>
      </c>
      <c r="J183" s="1">
        <v>3.235E-4</v>
      </c>
      <c r="K183" s="1">
        <v>2.181E-5</v>
      </c>
      <c r="L183" s="1">
        <v>5.7739999999999996E-3</v>
      </c>
      <c r="M183" s="1">
        <v>4.3909999999999998E-5</v>
      </c>
      <c r="N183" s="1">
        <v>3.0379999999999999E-3</v>
      </c>
      <c r="O183">
        <v>63.75</v>
      </c>
      <c r="P183">
        <v>0.84499999999999997</v>
      </c>
      <c r="Q183">
        <v>0.1691</v>
      </c>
      <c r="R183" s="1">
        <v>2.9870000000000001E-2</v>
      </c>
      <c r="S183">
        <v>1597</v>
      </c>
      <c r="T183" s="1">
        <v>8.4000000000000003E-4</v>
      </c>
      <c r="U183">
        <v>1.3480000000000001</v>
      </c>
      <c r="V183" s="1">
        <v>4.3459999999999999E-2</v>
      </c>
      <c r="W183" s="1">
        <v>1.1860000000000001E-2</v>
      </c>
      <c r="X183" s="1">
        <v>2.4029999999999999E-2</v>
      </c>
      <c r="Y183">
        <v>0.109</v>
      </c>
      <c r="Z183" s="1">
        <v>6.0659999999999999E-2</v>
      </c>
      <c r="AA183" s="1">
        <v>4.1200000000000001E-2</v>
      </c>
      <c r="AB183" s="1">
        <v>5.552E-2</v>
      </c>
      <c r="AC183" s="1">
        <v>2.0179999999999998E-3</v>
      </c>
      <c r="AD183" s="1">
        <v>1.8320000000000001E-4</v>
      </c>
      <c r="AE183" s="1">
        <v>1.043E-4</v>
      </c>
      <c r="AF183" s="1">
        <v>6.4720000000000003E-3</v>
      </c>
      <c r="AG183" s="1">
        <v>1.8389999999999999E-3</v>
      </c>
      <c r="AH183" s="1">
        <v>1.239E-2</v>
      </c>
      <c r="AI183">
        <v>0.13109999999999999</v>
      </c>
      <c r="AJ183" s="1">
        <v>2.5999999999999998E-5</v>
      </c>
      <c r="AK183">
        <v>0.17419999999999999</v>
      </c>
      <c r="AL183">
        <v>0.4335</v>
      </c>
      <c r="AM183" s="1">
        <v>1.7729999999999999E-2</v>
      </c>
      <c r="AN183" s="1">
        <v>2.2190000000000001E-3</v>
      </c>
      <c r="AO183" s="1">
        <v>1.9959999999999999E-2</v>
      </c>
      <c r="AP183">
        <v>0.15310000000000001</v>
      </c>
      <c r="AQ183" s="1">
        <v>9.7680000000000003E-2</v>
      </c>
      <c r="AR183" s="1">
        <v>3.9649999999999999E-4</v>
      </c>
      <c r="AS183">
        <v>0.91839999999999999</v>
      </c>
      <c r="AT183">
        <v>0.71840000000000004</v>
      </c>
      <c r="AU183" s="1">
        <v>6.3880000000000002E-4</v>
      </c>
      <c r="AV183">
        <v>3.3109999999999999</v>
      </c>
      <c r="AW183">
        <v>1.1679999999999999</v>
      </c>
      <c r="AX183">
        <v>0.65890000000000004</v>
      </c>
      <c r="AY183">
        <v>2.746</v>
      </c>
      <c r="AZ183">
        <v>1.9079999999999999</v>
      </c>
      <c r="BA183">
        <v>0.2495</v>
      </c>
      <c r="BB183" s="1">
        <v>2.1430000000000001E-2</v>
      </c>
      <c r="BC183" s="1">
        <v>2.0860000000000002E-3</v>
      </c>
      <c r="BD183" s="1">
        <v>1.329E-4</v>
      </c>
      <c r="BE183" s="1">
        <v>1E-4</v>
      </c>
      <c r="BF183">
        <v>0.1119</v>
      </c>
      <c r="BG183" s="1">
        <v>1.396E-2</v>
      </c>
      <c r="BH183" s="1">
        <v>2.3259999999999999E-3</v>
      </c>
      <c r="BI183" s="1">
        <v>1.0169999999999999E-3</v>
      </c>
      <c r="BJ183" s="1">
        <v>2.7399999999999999E-4</v>
      </c>
      <c r="BK183" s="1">
        <v>1E-4</v>
      </c>
      <c r="BL183" s="1">
        <v>1E-4</v>
      </c>
      <c r="BM183" s="1">
        <v>1E-4</v>
      </c>
      <c r="BN183" s="1">
        <v>1E-4</v>
      </c>
      <c r="BO183" s="1">
        <v>2.6009999999999998E-2</v>
      </c>
      <c r="BP183" s="1">
        <v>4.6880000000000003E-3</v>
      </c>
      <c r="BQ183">
        <v>0.23269999999999999</v>
      </c>
      <c r="BR183">
        <v>0.20169999999999999</v>
      </c>
      <c r="BS183" s="1">
        <v>7.7740000000000004E-2</v>
      </c>
      <c r="BT183" s="1">
        <v>1.436E-2</v>
      </c>
      <c r="BU183">
        <v>0.51529999999999998</v>
      </c>
      <c r="BV183">
        <v>1.036</v>
      </c>
      <c r="BW183">
        <v>1.077</v>
      </c>
      <c r="BX183" s="1">
        <v>1.2210000000000001E-4</v>
      </c>
      <c r="BY183">
        <v>0.14849999999999999</v>
      </c>
      <c r="BZ183">
        <v>0.1212</v>
      </c>
      <c r="CA183">
        <v>0.11940000000000001</v>
      </c>
      <c r="CB183">
        <v>2.97</v>
      </c>
      <c r="CC183">
        <v>7.8310000000000004</v>
      </c>
      <c r="CD183">
        <v>3.6920000000000002</v>
      </c>
      <c r="CE183">
        <v>6.0819999999999999</v>
      </c>
      <c r="CF183">
        <v>6.4649999999999999</v>
      </c>
      <c r="CG183" s="1">
        <v>5.3190000000000001E-2</v>
      </c>
      <c r="CH183">
        <v>3.8929999999999998</v>
      </c>
      <c r="CI183">
        <v>175.2</v>
      </c>
      <c r="CJ183">
        <v>23.75</v>
      </c>
      <c r="CK183">
        <v>46.68</v>
      </c>
      <c r="CL183">
        <v>269.7</v>
      </c>
      <c r="CM183">
        <v>967.7</v>
      </c>
      <c r="CN183">
        <v>0</v>
      </c>
    </row>
    <row r="184" spans="1:92" x14ac:dyDescent="0.25">
      <c r="A184">
        <v>2013</v>
      </c>
      <c r="B184">
        <v>1</v>
      </c>
      <c r="C184">
        <v>8</v>
      </c>
      <c r="D184">
        <v>14</v>
      </c>
      <c r="E184" s="2">
        <f t="shared" si="2"/>
        <v>41283.041666666228</v>
      </c>
      <c r="F184" s="1">
        <v>2.8930000000000001E-2</v>
      </c>
      <c r="G184">
        <v>1.417</v>
      </c>
      <c r="H184">
        <v>21.01</v>
      </c>
      <c r="I184" s="1">
        <v>3.1920000000000001E-4</v>
      </c>
      <c r="J184" s="1">
        <v>3.8289999999999998E-4</v>
      </c>
      <c r="K184" s="1">
        <v>2.0299999999999999E-5</v>
      </c>
      <c r="L184" s="1">
        <v>4.8250000000000003E-3</v>
      </c>
      <c r="M184" s="1">
        <v>4.1539999999999999E-5</v>
      </c>
      <c r="N184" s="1">
        <v>3.5530000000000002E-3</v>
      </c>
      <c r="O184">
        <v>62.4</v>
      </c>
      <c r="P184">
        <v>0.57299999999999995</v>
      </c>
      <c r="Q184">
        <v>0.12139999999999999</v>
      </c>
      <c r="R184" s="1">
        <v>2.1520000000000001E-2</v>
      </c>
      <c r="S184">
        <v>1604</v>
      </c>
      <c r="T184" s="1">
        <v>7.3780000000000004E-4</v>
      </c>
      <c r="U184">
        <v>0.89939999999999998</v>
      </c>
      <c r="V184" s="1">
        <v>3.5049999999999998E-2</v>
      </c>
      <c r="W184" s="1">
        <v>8.7980000000000003E-3</v>
      </c>
      <c r="X184" s="1">
        <v>2.375E-2</v>
      </c>
      <c r="Y184" s="1">
        <v>9.597E-2</v>
      </c>
      <c r="Z184" s="1">
        <v>4.8259999999999997E-2</v>
      </c>
      <c r="AA184" s="1">
        <v>3.8940000000000002E-2</v>
      </c>
      <c r="AB184" s="1">
        <v>5.287E-2</v>
      </c>
      <c r="AC184" s="1">
        <v>1.58E-3</v>
      </c>
      <c r="AD184" s="1">
        <v>1.3970000000000001E-4</v>
      </c>
      <c r="AE184" s="1">
        <v>8.2849999999999995E-5</v>
      </c>
      <c r="AF184" s="1">
        <v>5.986E-3</v>
      </c>
      <c r="AG184" s="1">
        <v>1.518E-3</v>
      </c>
      <c r="AH184" s="1">
        <v>9.5499999999999995E-3</v>
      </c>
      <c r="AI184" s="1">
        <v>8.1290000000000001E-2</v>
      </c>
      <c r="AJ184" s="1">
        <v>2.5769999999999999E-5</v>
      </c>
      <c r="AK184">
        <v>0.16880000000000001</v>
      </c>
      <c r="AL184">
        <v>0.31990000000000002</v>
      </c>
      <c r="AM184" s="1">
        <v>1.891E-2</v>
      </c>
      <c r="AN184" s="1">
        <v>2.908E-3</v>
      </c>
      <c r="AO184" s="1">
        <v>2.0959999999999999E-2</v>
      </c>
      <c r="AP184">
        <v>0.15390000000000001</v>
      </c>
      <c r="AQ184">
        <v>0.12690000000000001</v>
      </c>
      <c r="AR184" s="1">
        <v>5.7010000000000003E-4</v>
      </c>
      <c r="AS184">
        <v>0.73619999999999997</v>
      </c>
      <c r="AT184">
        <v>0.72450000000000003</v>
      </c>
      <c r="AU184" s="1">
        <v>8.9170000000000004E-4</v>
      </c>
      <c r="AV184">
        <v>3.8530000000000002</v>
      </c>
      <c r="AW184">
        <v>1.288</v>
      </c>
      <c r="AX184">
        <v>0.50749999999999995</v>
      </c>
      <c r="AY184">
        <v>2.113</v>
      </c>
      <c r="AZ184">
        <v>1.452</v>
      </c>
      <c r="BA184">
        <v>0.1744</v>
      </c>
      <c r="BB184" s="1">
        <v>1.426E-2</v>
      </c>
      <c r="BC184" s="1">
        <v>1.3829999999999999E-3</v>
      </c>
      <c r="BD184" s="1">
        <v>1.004E-4</v>
      </c>
      <c r="BE184" s="1">
        <v>1E-4</v>
      </c>
      <c r="BF184">
        <v>0.1115</v>
      </c>
      <c r="BG184" s="1">
        <v>1.515E-2</v>
      </c>
      <c r="BH184" s="1">
        <v>2.47E-3</v>
      </c>
      <c r="BI184" s="1">
        <v>1.041E-3</v>
      </c>
      <c r="BJ184" s="1">
        <v>2.7829999999999999E-4</v>
      </c>
      <c r="BK184" s="1">
        <v>1E-4</v>
      </c>
      <c r="BL184" s="1">
        <v>1E-4</v>
      </c>
      <c r="BM184" s="1">
        <v>1E-4</v>
      </c>
      <c r="BN184" s="1">
        <v>1E-4</v>
      </c>
      <c r="BO184" s="1">
        <v>2.598E-2</v>
      </c>
      <c r="BP184" s="1">
        <v>4.2290000000000001E-3</v>
      </c>
      <c r="BQ184">
        <v>0.14630000000000001</v>
      </c>
      <c r="BR184">
        <v>0.1108</v>
      </c>
      <c r="BS184" s="1">
        <v>4.002E-2</v>
      </c>
      <c r="BT184" s="1">
        <v>7.1900000000000002E-3</v>
      </c>
      <c r="BU184">
        <v>0.52829999999999999</v>
      </c>
      <c r="BV184">
        <v>1.204</v>
      </c>
      <c r="BW184">
        <v>1.4379999999999999</v>
      </c>
      <c r="BX184" s="1">
        <v>1.2549999999999999E-4</v>
      </c>
      <c r="BY184">
        <v>0.14979999999999999</v>
      </c>
      <c r="BZ184" s="1">
        <v>7.1980000000000002E-2</v>
      </c>
      <c r="CA184" s="1">
        <v>7.0220000000000005E-2</v>
      </c>
      <c r="CB184">
        <v>1.099</v>
      </c>
      <c r="CC184">
        <v>4.806</v>
      </c>
      <c r="CD184">
        <v>5.1909999999999998</v>
      </c>
      <c r="CE184">
        <v>5.8390000000000004</v>
      </c>
      <c r="CF184">
        <v>2.1589999999999998</v>
      </c>
      <c r="CG184" s="1">
        <v>1.7409999999999999E-3</v>
      </c>
      <c r="CH184">
        <v>3.6320000000000001</v>
      </c>
      <c r="CI184">
        <v>177.9</v>
      </c>
      <c r="CJ184">
        <v>21.22</v>
      </c>
      <c r="CK184">
        <v>59.11</v>
      </c>
      <c r="CL184">
        <v>246.8</v>
      </c>
      <c r="CM184">
        <v>968.2</v>
      </c>
      <c r="CN184">
        <v>0</v>
      </c>
    </row>
    <row r="185" spans="1:92" x14ac:dyDescent="0.25">
      <c r="A185">
        <v>2013</v>
      </c>
      <c r="B185">
        <v>1</v>
      </c>
      <c r="C185">
        <v>8</v>
      </c>
      <c r="D185">
        <v>15</v>
      </c>
      <c r="E185" s="2">
        <f t="shared" si="2"/>
        <v>41283.083333332892</v>
      </c>
      <c r="F185" s="1">
        <v>2.9760000000000002E-2</v>
      </c>
      <c r="G185">
        <v>1.4590000000000001</v>
      </c>
      <c r="H185">
        <v>19.41</v>
      </c>
      <c r="I185" s="1">
        <v>2.7460000000000001E-4</v>
      </c>
      <c r="J185" s="1">
        <v>4.1399999999999998E-4</v>
      </c>
      <c r="K185" s="1">
        <v>1.9740000000000001E-5</v>
      </c>
      <c r="L185" s="1">
        <v>4.45E-3</v>
      </c>
      <c r="M185" s="1">
        <v>3.9900000000000001E-5</v>
      </c>
      <c r="N185" s="1">
        <v>4.1929999999999997E-3</v>
      </c>
      <c r="O185">
        <v>55.64</v>
      </c>
      <c r="P185">
        <v>0.4521</v>
      </c>
      <c r="Q185">
        <v>0.1022</v>
      </c>
      <c r="R185" s="1">
        <v>1.9060000000000001E-2</v>
      </c>
      <c r="S185">
        <v>1626</v>
      </c>
      <c r="T185" s="1">
        <v>6.8349999999999997E-4</v>
      </c>
      <c r="U185">
        <v>0.74219999999999997</v>
      </c>
      <c r="V185" s="1">
        <v>2.9430000000000001E-2</v>
      </c>
      <c r="W185" s="1">
        <v>6.6449999999999999E-3</v>
      </c>
      <c r="X185" s="1">
        <v>2.0549999999999999E-2</v>
      </c>
      <c r="Y185">
        <v>0.10639999999999999</v>
      </c>
      <c r="Z185" s="1">
        <v>5.28E-2</v>
      </c>
      <c r="AA185" s="1">
        <v>4.1579999999999999E-2</v>
      </c>
      <c r="AB185" s="1">
        <v>5.5620000000000003E-2</v>
      </c>
      <c r="AC185" s="1">
        <v>1.4120000000000001E-3</v>
      </c>
      <c r="AD185" s="1">
        <v>1.15E-4</v>
      </c>
      <c r="AE185" s="1">
        <v>6.9339999999999997E-5</v>
      </c>
      <c r="AF185" s="1">
        <v>4.4000000000000003E-3</v>
      </c>
      <c r="AG185" s="1">
        <v>1.176E-3</v>
      </c>
      <c r="AH185" s="1">
        <v>7.1009999999999997E-3</v>
      </c>
      <c r="AI185" s="1">
        <v>5.6849999999999998E-2</v>
      </c>
      <c r="AJ185" s="1">
        <v>2.5619999999999999E-5</v>
      </c>
      <c r="AK185">
        <v>0.16200000000000001</v>
      </c>
      <c r="AL185">
        <v>0.27629999999999999</v>
      </c>
      <c r="AM185" s="1">
        <v>1.9599999999999999E-2</v>
      </c>
      <c r="AN185" s="1">
        <v>3.421E-3</v>
      </c>
      <c r="AO185" s="1">
        <v>2.3709999999999998E-2</v>
      </c>
      <c r="AP185">
        <v>0.15409999999999999</v>
      </c>
      <c r="AQ185">
        <v>0.15559999999999999</v>
      </c>
      <c r="AR185" s="1">
        <v>1.091E-3</v>
      </c>
      <c r="AS185">
        <v>0.60619999999999996</v>
      </c>
      <c r="AT185">
        <v>0.72440000000000004</v>
      </c>
      <c r="AU185" s="1">
        <v>1.1820000000000001E-3</v>
      </c>
      <c r="AV185">
        <v>4.1219999999999999</v>
      </c>
      <c r="AW185">
        <v>1.5820000000000001</v>
      </c>
      <c r="AX185">
        <v>0.4531</v>
      </c>
      <c r="AY185">
        <v>1.879</v>
      </c>
      <c r="AZ185">
        <v>1.2689999999999999</v>
      </c>
      <c r="BA185">
        <v>0.1484</v>
      </c>
      <c r="BB185" s="1">
        <v>1.192E-2</v>
      </c>
      <c r="BC185" s="1">
        <v>1.1509999999999999E-3</v>
      </c>
      <c r="BD185" s="1">
        <v>1.003E-4</v>
      </c>
      <c r="BE185" s="1">
        <v>1E-4</v>
      </c>
      <c r="BF185">
        <v>0.1109</v>
      </c>
      <c r="BG185" s="1">
        <v>1.5640000000000001E-2</v>
      </c>
      <c r="BH185" s="1">
        <v>2.6840000000000002E-3</v>
      </c>
      <c r="BI185" s="1">
        <v>1.2130000000000001E-3</v>
      </c>
      <c r="BJ185" s="1">
        <v>3.19E-4</v>
      </c>
      <c r="BK185" s="1">
        <v>1.0009999999999999E-4</v>
      </c>
      <c r="BL185" s="1">
        <v>1E-4</v>
      </c>
      <c r="BM185" s="1">
        <v>1E-4</v>
      </c>
      <c r="BN185" s="1">
        <v>1E-4</v>
      </c>
      <c r="BO185" s="1">
        <v>2.5510000000000001E-2</v>
      </c>
      <c r="BP185" s="1">
        <v>3.9039999999999999E-3</v>
      </c>
      <c r="BQ185">
        <v>0.11260000000000001</v>
      </c>
      <c r="BR185" s="1">
        <v>8.0299999999999996E-2</v>
      </c>
      <c r="BS185" s="1">
        <v>2.8049999999999999E-2</v>
      </c>
      <c r="BT185" s="1">
        <v>4.9350000000000002E-3</v>
      </c>
      <c r="BU185">
        <v>0.5383</v>
      </c>
      <c r="BV185">
        <v>1.2849999999999999</v>
      </c>
      <c r="BW185">
        <v>1.639</v>
      </c>
      <c r="BX185" s="1">
        <v>1.2740000000000001E-4</v>
      </c>
      <c r="BY185">
        <v>0.15290000000000001</v>
      </c>
      <c r="BZ185" s="1">
        <v>6.5930000000000002E-2</v>
      </c>
      <c r="CA185" s="1">
        <v>6.411E-2</v>
      </c>
      <c r="CB185">
        <v>0.71599999999999997</v>
      </c>
      <c r="CC185">
        <v>4.7880000000000003</v>
      </c>
      <c r="CD185">
        <v>6.6269999999999998</v>
      </c>
      <c r="CE185">
        <v>4.2130000000000001</v>
      </c>
      <c r="CF185">
        <v>0.5927</v>
      </c>
      <c r="CG185" s="1">
        <v>3.9879999999999999E-4</v>
      </c>
      <c r="CH185">
        <v>3.0619999999999998</v>
      </c>
      <c r="CI185">
        <v>180.1</v>
      </c>
      <c r="CJ185">
        <v>19.64</v>
      </c>
      <c r="CK185">
        <v>67.94</v>
      </c>
      <c r="CL185">
        <v>218.7</v>
      </c>
      <c r="CM185">
        <v>968.5</v>
      </c>
      <c r="CN185">
        <v>0</v>
      </c>
    </row>
    <row r="186" spans="1:92" x14ac:dyDescent="0.25">
      <c r="A186">
        <v>2013</v>
      </c>
      <c r="B186">
        <v>1</v>
      </c>
      <c r="C186">
        <v>8</v>
      </c>
      <c r="D186">
        <v>16</v>
      </c>
      <c r="E186" s="2">
        <f t="shared" si="2"/>
        <v>41283.124999999556</v>
      </c>
      <c r="F186" s="1">
        <v>3.517E-2</v>
      </c>
      <c r="G186">
        <v>1.571</v>
      </c>
      <c r="H186">
        <v>18.239999999999998</v>
      </c>
      <c r="I186" s="1">
        <v>2.61E-4</v>
      </c>
      <c r="J186" s="1">
        <v>4.7370000000000002E-4</v>
      </c>
      <c r="K186" s="1">
        <v>1.9519999999999999E-5</v>
      </c>
      <c r="L186" s="1">
        <v>3.9389999999999998E-3</v>
      </c>
      <c r="M186" s="1">
        <v>3.9789999999999997E-5</v>
      </c>
      <c r="N186" s="1">
        <v>4.5110000000000003E-3</v>
      </c>
      <c r="O186">
        <v>59.11</v>
      </c>
      <c r="P186">
        <v>0.37369999999999998</v>
      </c>
      <c r="Q186" s="1">
        <v>8.9859999999999995E-2</v>
      </c>
      <c r="R186" s="1">
        <v>1.7469999999999999E-2</v>
      </c>
      <c r="S186">
        <v>1643</v>
      </c>
      <c r="T186" s="1">
        <v>5.9650000000000002E-4</v>
      </c>
      <c r="U186">
        <v>0.64470000000000005</v>
      </c>
      <c r="V186" s="1">
        <v>2.2349999999999998E-2</v>
      </c>
      <c r="W186" s="1">
        <v>4.8789999999999997E-3</v>
      </c>
      <c r="X186" s="1">
        <v>1.349E-2</v>
      </c>
      <c r="Y186">
        <v>0.1065</v>
      </c>
      <c r="Z186" s="1">
        <v>5.2609999999999997E-2</v>
      </c>
      <c r="AA186" s="1">
        <v>4.0460000000000003E-2</v>
      </c>
      <c r="AB186" s="1">
        <v>5.4010000000000002E-2</v>
      </c>
      <c r="AC186" s="1">
        <v>1.2949999999999999E-3</v>
      </c>
      <c r="AD186" s="1">
        <v>7.7390000000000003E-5</v>
      </c>
      <c r="AE186" s="1">
        <v>4.761E-5</v>
      </c>
      <c r="AF186" s="1">
        <v>2.5959999999999998E-3</v>
      </c>
      <c r="AG186" s="1">
        <v>6.7920000000000003E-4</v>
      </c>
      <c r="AH186" s="1">
        <v>5.117E-3</v>
      </c>
      <c r="AI186" s="1">
        <v>8.2180000000000003E-2</v>
      </c>
      <c r="AJ186" s="1">
        <v>2.5550000000000001E-5</v>
      </c>
      <c r="AK186">
        <v>0.16420000000000001</v>
      </c>
      <c r="AL186">
        <v>0.27989999999999998</v>
      </c>
      <c r="AM186" s="1">
        <v>2.1479999999999999E-2</v>
      </c>
      <c r="AN186" s="1">
        <v>4.0249999999999999E-3</v>
      </c>
      <c r="AO186" s="1">
        <v>3.1960000000000002E-2</v>
      </c>
      <c r="AP186">
        <v>0.1613</v>
      </c>
      <c r="AQ186">
        <v>0.19</v>
      </c>
      <c r="AR186" s="1">
        <v>2.2330000000000002E-3</v>
      </c>
      <c r="AS186">
        <v>0.54630000000000001</v>
      </c>
      <c r="AT186">
        <v>0.76319999999999999</v>
      </c>
      <c r="AU186" s="1">
        <v>1.348E-3</v>
      </c>
      <c r="AV186">
        <v>4.7530000000000001</v>
      </c>
      <c r="AW186">
        <v>2.8650000000000002</v>
      </c>
      <c r="AX186">
        <v>0.41060000000000002</v>
      </c>
      <c r="AY186">
        <v>1.6679999999999999</v>
      </c>
      <c r="AZ186">
        <v>1.0780000000000001</v>
      </c>
      <c r="BA186">
        <v>0.1176</v>
      </c>
      <c r="BB186" s="1">
        <v>9.1559999999999992E-3</v>
      </c>
      <c r="BC186" s="1">
        <v>8.8789999999999995E-4</v>
      </c>
      <c r="BD186" s="1">
        <v>1.004E-4</v>
      </c>
      <c r="BE186" s="1">
        <v>1E-4</v>
      </c>
      <c r="BF186">
        <v>0.1242</v>
      </c>
      <c r="BG186" s="1">
        <v>1.5980000000000001E-2</v>
      </c>
      <c r="BH186" s="1">
        <v>3.0179999999999998E-3</v>
      </c>
      <c r="BI186" s="1">
        <v>1.3799999999999999E-3</v>
      </c>
      <c r="BJ186" s="1">
        <v>3.4539999999999999E-4</v>
      </c>
      <c r="BK186" s="1">
        <v>1.002E-4</v>
      </c>
      <c r="BL186" s="1">
        <v>1E-4</v>
      </c>
      <c r="BM186" s="1">
        <v>1E-4</v>
      </c>
      <c r="BN186" s="1">
        <v>1E-4</v>
      </c>
      <c r="BO186" s="1">
        <v>2.4490000000000001E-2</v>
      </c>
      <c r="BP186" s="1">
        <v>3.7030000000000001E-3</v>
      </c>
      <c r="BQ186" s="1">
        <v>9.2609999999999998E-2</v>
      </c>
      <c r="BR186" s="1">
        <v>6.191E-2</v>
      </c>
      <c r="BS186" s="1">
        <v>2.111E-2</v>
      </c>
      <c r="BT186" s="1">
        <v>3.7030000000000001E-3</v>
      </c>
      <c r="BU186">
        <v>0.53769999999999996</v>
      </c>
      <c r="BV186">
        <v>1.4750000000000001</v>
      </c>
      <c r="BW186">
        <v>1.9690000000000001</v>
      </c>
      <c r="BX186" s="1">
        <v>1.271E-4</v>
      </c>
      <c r="BY186">
        <v>0.1739</v>
      </c>
      <c r="BZ186" s="1">
        <v>7.1040000000000006E-2</v>
      </c>
      <c r="CA186" s="1">
        <v>6.9120000000000001E-2</v>
      </c>
      <c r="CB186">
        <v>0.67649999999999999</v>
      </c>
      <c r="CC186">
        <v>3.5539999999999998</v>
      </c>
      <c r="CD186">
        <v>4.5449999999999999</v>
      </c>
      <c r="CE186">
        <v>2.7090000000000001</v>
      </c>
      <c r="CF186">
        <v>0.19889999999999999</v>
      </c>
      <c r="CG186" s="1">
        <v>3.2279999999999999E-4</v>
      </c>
      <c r="CH186">
        <v>2.9380000000000002</v>
      </c>
      <c r="CI186">
        <v>177.8</v>
      </c>
      <c r="CJ186">
        <v>18.79</v>
      </c>
      <c r="CK186">
        <v>74.73</v>
      </c>
      <c r="CL186">
        <v>228.2</v>
      </c>
      <c r="CM186">
        <v>968.6</v>
      </c>
      <c r="CN186">
        <v>0</v>
      </c>
    </row>
    <row r="187" spans="1:92" x14ac:dyDescent="0.25">
      <c r="A187">
        <v>2013</v>
      </c>
      <c r="B187">
        <v>1</v>
      </c>
      <c r="C187">
        <v>8</v>
      </c>
      <c r="D187">
        <v>17</v>
      </c>
      <c r="E187" s="2">
        <f t="shared" si="2"/>
        <v>41283.16666666622</v>
      </c>
      <c r="F187" s="1">
        <v>4.8300000000000003E-2</v>
      </c>
      <c r="G187">
        <v>1.7210000000000001</v>
      </c>
      <c r="H187">
        <v>17.690000000000001</v>
      </c>
      <c r="I187" s="1">
        <v>2.5769999999999998E-4</v>
      </c>
      <c r="J187" s="1">
        <v>5.6780000000000003E-4</v>
      </c>
      <c r="K187" s="1">
        <v>2.012E-5</v>
      </c>
      <c r="L187" s="1">
        <v>3.271E-3</v>
      </c>
      <c r="M187" s="1">
        <v>3.9700000000000003E-5</v>
      </c>
      <c r="N187" s="1">
        <v>4.5189999999999996E-3</v>
      </c>
      <c r="O187">
        <v>71.64</v>
      </c>
      <c r="P187">
        <v>0.3054</v>
      </c>
      <c r="Q187" s="1">
        <v>7.6009999999999994E-2</v>
      </c>
      <c r="R187" s="1">
        <v>1.444E-2</v>
      </c>
      <c r="S187">
        <v>1651</v>
      </c>
      <c r="T187" s="1">
        <v>4.8260000000000002E-4</v>
      </c>
      <c r="U187">
        <v>0.5292</v>
      </c>
      <c r="V187" s="1">
        <v>1.8079999999999999E-2</v>
      </c>
      <c r="W187" s="1">
        <v>3.5230000000000001E-3</v>
      </c>
      <c r="X187" s="1">
        <v>8.9560000000000004E-3</v>
      </c>
      <c r="Y187" s="1">
        <v>9.3990000000000004E-2</v>
      </c>
      <c r="Z187" s="1">
        <v>4.5830000000000003E-2</v>
      </c>
      <c r="AA187" s="1">
        <v>3.5959999999999999E-2</v>
      </c>
      <c r="AB187" s="1">
        <v>4.836E-2</v>
      </c>
      <c r="AC187" s="1">
        <v>1.1490000000000001E-3</v>
      </c>
      <c r="AD187" s="1">
        <v>5.0340000000000003E-5</v>
      </c>
      <c r="AE187" s="1">
        <v>3.154E-5</v>
      </c>
      <c r="AF187" s="1">
        <v>1.441E-3</v>
      </c>
      <c r="AG187" s="1">
        <v>4.5310000000000001E-4</v>
      </c>
      <c r="AH187" s="1">
        <v>3.4689999999999999E-3</v>
      </c>
      <c r="AI187">
        <v>0.13289999999999999</v>
      </c>
      <c r="AJ187" s="1">
        <v>2.548E-5</v>
      </c>
      <c r="AK187">
        <v>0.16900000000000001</v>
      </c>
      <c r="AL187">
        <v>0.30709999999999998</v>
      </c>
      <c r="AM187" s="1">
        <v>2.4340000000000001E-2</v>
      </c>
      <c r="AN187" s="1">
        <v>4.542E-3</v>
      </c>
      <c r="AO187" s="1">
        <v>4.2680000000000003E-2</v>
      </c>
      <c r="AP187">
        <v>0.1706</v>
      </c>
      <c r="AQ187">
        <v>0.22520000000000001</v>
      </c>
      <c r="AR187" s="1">
        <v>6.6309999999999997E-3</v>
      </c>
      <c r="AS187">
        <v>0.53059999999999996</v>
      </c>
      <c r="AT187">
        <v>0.85909999999999997</v>
      </c>
      <c r="AU187" s="1">
        <v>1.387E-3</v>
      </c>
      <c r="AV187">
        <v>5.9420000000000002</v>
      </c>
      <c r="AW187">
        <v>4.6909999999999998</v>
      </c>
      <c r="AX187">
        <v>0.39939999999999998</v>
      </c>
      <c r="AY187">
        <v>1.593</v>
      </c>
      <c r="AZ187">
        <v>1.0469999999999999</v>
      </c>
      <c r="BA187">
        <v>0.1082</v>
      </c>
      <c r="BB187" s="1">
        <v>7.9039999999999996E-3</v>
      </c>
      <c r="BC187" s="1">
        <v>7.5210000000000001E-4</v>
      </c>
      <c r="BD187" s="1">
        <v>1.003E-4</v>
      </c>
      <c r="BE187" s="1">
        <v>1E-4</v>
      </c>
      <c r="BF187">
        <v>0.1512</v>
      </c>
      <c r="BG187" s="1">
        <v>1.6719999999999999E-2</v>
      </c>
      <c r="BH187" s="1">
        <v>3.64E-3</v>
      </c>
      <c r="BI187" s="1">
        <v>1.7229999999999999E-3</v>
      </c>
      <c r="BJ187" s="1">
        <v>4.2020000000000002E-4</v>
      </c>
      <c r="BK187" s="1">
        <v>1.022E-4</v>
      </c>
      <c r="BL187" s="1">
        <v>1E-4</v>
      </c>
      <c r="BM187" s="1">
        <v>1E-4</v>
      </c>
      <c r="BN187" s="1">
        <v>1E-4</v>
      </c>
      <c r="BO187" s="1">
        <v>2.4500000000000001E-2</v>
      </c>
      <c r="BP187" s="1">
        <v>3.7919999999999998E-3</v>
      </c>
      <c r="BQ187" s="1">
        <v>7.5209999999999999E-2</v>
      </c>
      <c r="BR187" s="1">
        <v>4.8640000000000003E-2</v>
      </c>
      <c r="BS187" s="1">
        <v>1.66E-2</v>
      </c>
      <c r="BT187" s="1">
        <v>2.9160000000000002E-3</v>
      </c>
      <c r="BU187">
        <v>0.51290000000000002</v>
      </c>
      <c r="BV187">
        <v>1.8360000000000001</v>
      </c>
      <c r="BW187">
        <v>2.5419999999999998</v>
      </c>
      <c r="BX187" s="1">
        <v>1.248E-4</v>
      </c>
      <c r="BY187">
        <v>0.21829999999999999</v>
      </c>
      <c r="BZ187" s="1">
        <v>8.4489999999999996E-2</v>
      </c>
      <c r="CA187" s="1">
        <v>8.2110000000000002E-2</v>
      </c>
      <c r="CB187">
        <v>0.82479999999999998</v>
      </c>
      <c r="CC187">
        <v>2.6680000000000001</v>
      </c>
      <c r="CD187">
        <v>3.343</v>
      </c>
      <c r="CE187">
        <v>1.782</v>
      </c>
      <c r="CF187" s="1">
        <v>9.4520000000000007E-2</v>
      </c>
      <c r="CG187" s="1">
        <v>2.8630000000000002E-4</v>
      </c>
      <c r="CH187">
        <v>2.948</v>
      </c>
      <c r="CI187">
        <v>175.6</v>
      </c>
      <c r="CJ187">
        <v>18.07</v>
      </c>
      <c r="CK187">
        <v>83.57</v>
      </c>
      <c r="CL187">
        <v>236</v>
      </c>
      <c r="CM187">
        <v>968.7</v>
      </c>
      <c r="CN187">
        <v>0</v>
      </c>
    </row>
    <row r="188" spans="1:92" x14ac:dyDescent="0.25">
      <c r="A188">
        <v>2013</v>
      </c>
      <c r="B188">
        <v>1</v>
      </c>
      <c r="C188">
        <v>8</v>
      </c>
      <c r="D188">
        <v>18</v>
      </c>
      <c r="E188" s="2">
        <f t="shared" si="2"/>
        <v>41283.208333332885</v>
      </c>
      <c r="F188" s="1">
        <v>8.5919999999999996E-2</v>
      </c>
      <c r="G188">
        <v>2.0009999999999999</v>
      </c>
      <c r="H188">
        <v>17.43</v>
      </c>
      <c r="I188" s="1">
        <v>2.2900000000000001E-4</v>
      </c>
      <c r="J188" s="1">
        <v>6.3150000000000001E-4</v>
      </c>
      <c r="K188" s="1">
        <v>2.2940000000000001E-5</v>
      </c>
      <c r="L188" s="1">
        <v>2.5000000000000001E-3</v>
      </c>
      <c r="M188" s="1">
        <v>3.9619999999999997E-5</v>
      </c>
      <c r="N188" s="1">
        <v>4.2459999999999998E-3</v>
      </c>
      <c r="O188">
        <v>84.58</v>
      </c>
      <c r="P188">
        <v>0.26989999999999997</v>
      </c>
      <c r="Q188" s="1">
        <v>6.9959999999999994E-2</v>
      </c>
      <c r="R188" s="1">
        <v>1.265E-2</v>
      </c>
      <c r="S188">
        <v>1649</v>
      </c>
      <c r="T188" s="1">
        <v>3.4600000000000001E-4</v>
      </c>
      <c r="U188">
        <v>0.46650000000000003</v>
      </c>
      <c r="V188" s="1">
        <v>1.831E-2</v>
      </c>
      <c r="W188" s="1">
        <v>3.6960000000000001E-3</v>
      </c>
      <c r="X188" s="1">
        <v>8.0809999999999996E-3</v>
      </c>
      <c r="Y188" s="1">
        <v>8.4129999999999996E-2</v>
      </c>
      <c r="Z188" s="1">
        <v>4.0210000000000003E-2</v>
      </c>
      <c r="AA188" s="1">
        <v>3.2759999999999997E-2</v>
      </c>
      <c r="AB188" s="1">
        <v>4.4540000000000003E-2</v>
      </c>
      <c r="AC188" s="1">
        <v>1.0690000000000001E-3</v>
      </c>
      <c r="AD188" s="1">
        <v>3.5889999999999997E-5</v>
      </c>
      <c r="AE188" s="1">
        <v>2.2989999999999998E-5</v>
      </c>
      <c r="AF188" s="1">
        <v>9.5169999999999999E-4</v>
      </c>
      <c r="AG188" s="1">
        <v>4.328E-4</v>
      </c>
      <c r="AH188" s="1">
        <v>2.663E-3</v>
      </c>
      <c r="AI188">
        <v>0.18210000000000001</v>
      </c>
      <c r="AJ188" s="1">
        <v>2.5429999999999999E-5</v>
      </c>
      <c r="AK188">
        <v>0.16830000000000001</v>
      </c>
      <c r="AL188">
        <v>0.33310000000000001</v>
      </c>
      <c r="AM188" s="1">
        <v>3.0280000000000001E-2</v>
      </c>
      <c r="AN188" s="1">
        <v>4.9399999999999999E-3</v>
      </c>
      <c r="AO188" s="1">
        <v>5.5660000000000001E-2</v>
      </c>
      <c r="AP188">
        <v>0.17910000000000001</v>
      </c>
      <c r="AQ188">
        <v>0.24759999999999999</v>
      </c>
      <c r="AR188" s="1">
        <v>1.8960000000000001E-2</v>
      </c>
      <c r="AS188">
        <v>0.52480000000000004</v>
      </c>
      <c r="AT188">
        <v>0.92769999999999997</v>
      </c>
      <c r="AU188" s="1">
        <v>1.32E-3</v>
      </c>
      <c r="AV188">
        <v>7.32</v>
      </c>
      <c r="AW188">
        <v>6.1609999999999996</v>
      </c>
      <c r="AX188">
        <v>0.39550000000000002</v>
      </c>
      <c r="AY188">
        <v>1.58</v>
      </c>
      <c r="AZ188">
        <v>1.075</v>
      </c>
      <c r="BA188">
        <v>0.1101</v>
      </c>
      <c r="BB188" s="1">
        <v>7.7559999999999999E-3</v>
      </c>
      <c r="BC188" s="1">
        <v>7.3090000000000004E-4</v>
      </c>
      <c r="BD188" s="1">
        <v>1.002E-4</v>
      </c>
      <c r="BE188" s="1">
        <v>1E-4</v>
      </c>
      <c r="BF188">
        <v>0.183</v>
      </c>
      <c r="BG188" s="1">
        <v>1.8020000000000001E-2</v>
      </c>
      <c r="BH188" s="1">
        <v>4.8960000000000002E-3</v>
      </c>
      <c r="BI188" s="1">
        <v>2.5990000000000002E-3</v>
      </c>
      <c r="BJ188" s="1">
        <v>6.0530000000000002E-4</v>
      </c>
      <c r="BK188" s="1">
        <v>1.3070000000000001E-4</v>
      </c>
      <c r="BL188" s="1">
        <v>1E-4</v>
      </c>
      <c r="BM188" s="1">
        <v>1E-4</v>
      </c>
      <c r="BN188" s="1">
        <v>1E-4</v>
      </c>
      <c r="BO188" s="1">
        <v>2.401E-2</v>
      </c>
      <c r="BP188" s="1">
        <v>3.8670000000000002E-3</v>
      </c>
      <c r="BQ188" s="1">
        <v>6.2729999999999994E-2</v>
      </c>
      <c r="BR188" s="1">
        <v>4.0759999999999998E-2</v>
      </c>
      <c r="BS188" s="1">
        <v>1.4290000000000001E-2</v>
      </c>
      <c r="BT188" s="1">
        <v>2.529E-3</v>
      </c>
      <c r="BU188">
        <v>0.44069999999999998</v>
      </c>
      <c r="BV188">
        <v>2.254</v>
      </c>
      <c r="BW188">
        <v>3.2189999999999999</v>
      </c>
      <c r="BX188" s="1">
        <v>1.2E-4</v>
      </c>
      <c r="BY188">
        <v>0.27129999999999999</v>
      </c>
      <c r="BZ188">
        <v>0.108</v>
      </c>
      <c r="CA188">
        <v>0.10489999999999999</v>
      </c>
      <c r="CB188">
        <v>1.111</v>
      </c>
      <c r="CC188">
        <v>2.6880000000000002</v>
      </c>
      <c r="CD188">
        <v>2.6320000000000001</v>
      </c>
      <c r="CE188">
        <v>1.1850000000000001</v>
      </c>
      <c r="CF188" s="1">
        <v>4.7329999999999997E-2</v>
      </c>
      <c r="CG188" s="1">
        <v>2.8249999999999998E-4</v>
      </c>
      <c r="CH188">
        <v>2.927</v>
      </c>
      <c r="CI188">
        <v>174.1</v>
      </c>
      <c r="CJ188">
        <v>17.66</v>
      </c>
      <c r="CK188">
        <v>90.53</v>
      </c>
      <c r="CL188">
        <v>261.60000000000002</v>
      </c>
      <c r="CM188">
        <v>969.2</v>
      </c>
      <c r="CN188">
        <v>0</v>
      </c>
    </row>
    <row r="189" spans="1:92" x14ac:dyDescent="0.25">
      <c r="A189">
        <v>2013</v>
      </c>
      <c r="B189">
        <v>1</v>
      </c>
      <c r="C189">
        <v>8</v>
      </c>
      <c r="D189">
        <v>19</v>
      </c>
      <c r="E189" s="2">
        <f t="shared" si="2"/>
        <v>41283.249999999549</v>
      </c>
      <c r="F189">
        <v>0.31719999999999998</v>
      </c>
      <c r="G189">
        <v>2.1070000000000002</v>
      </c>
      <c r="H189">
        <v>17.489999999999998</v>
      </c>
      <c r="I189" s="1">
        <v>9.6219999999999997E-5</v>
      </c>
      <c r="J189" s="1">
        <v>2.588E-4</v>
      </c>
      <c r="K189" s="1">
        <v>3.1520000000000003E-5</v>
      </c>
      <c r="L189" s="1">
        <v>1.2750000000000001E-3</v>
      </c>
      <c r="M189" s="1">
        <v>3.9650000000000002E-5</v>
      </c>
      <c r="N189" s="1">
        <v>2.147E-3</v>
      </c>
      <c r="O189">
        <v>92.46</v>
      </c>
      <c r="P189">
        <v>0.27600000000000002</v>
      </c>
      <c r="Q189" s="1">
        <v>7.5259999999999994E-2</v>
      </c>
      <c r="R189" s="1">
        <v>1.2710000000000001E-2</v>
      </c>
      <c r="S189">
        <v>1626</v>
      </c>
      <c r="T189" s="1">
        <v>1.6119999999999999E-4</v>
      </c>
      <c r="U189">
        <v>0.4466</v>
      </c>
      <c r="V189">
        <v>0.1895</v>
      </c>
      <c r="W189" s="1">
        <v>6.5529999999999998E-3</v>
      </c>
      <c r="X189" s="1">
        <v>1.0279999999999999E-2</v>
      </c>
      <c r="Y189" s="1">
        <v>6.7129999999999995E-2</v>
      </c>
      <c r="Z189" s="1">
        <v>3.0689999999999999E-2</v>
      </c>
      <c r="AA189" s="1">
        <v>2.5340000000000001E-2</v>
      </c>
      <c r="AB189" s="1">
        <v>3.4229999999999997E-2</v>
      </c>
      <c r="AC189" s="1">
        <v>9.8379999999999995E-4</v>
      </c>
      <c r="AD189" s="1">
        <v>1.1959999999999999E-4</v>
      </c>
      <c r="AE189" s="1">
        <v>7.9029999999999994E-5</v>
      </c>
      <c r="AF189" s="1">
        <v>6.8230000000000005E-4</v>
      </c>
      <c r="AG189" s="1">
        <v>4.1599999999999997E-4</v>
      </c>
      <c r="AH189" s="1">
        <v>3.2139999999999998E-3</v>
      </c>
      <c r="AI189">
        <v>0.22389999999999999</v>
      </c>
      <c r="AJ189" s="1">
        <v>2.546E-5</v>
      </c>
      <c r="AK189">
        <v>0.19040000000000001</v>
      </c>
      <c r="AL189">
        <v>0.4738</v>
      </c>
      <c r="AM189" s="1">
        <v>3.594E-2</v>
      </c>
      <c r="AN189" s="1">
        <v>4.9179999999999996E-3</v>
      </c>
      <c r="AO189" s="1">
        <v>6.4750000000000002E-2</v>
      </c>
      <c r="AP189">
        <v>0.18290000000000001</v>
      </c>
      <c r="AQ189">
        <v>0.2392</v>
      </c>
      <c r="AR189" s="1">
        <v>2.2530000000000001E-2</v>
      </c>
      <c r="AS189">
        <v>0.45660000000000001</v>
      </c>
      <c r="AT189">
        <v>0.83020000000000005</v>
      </c>
      <c r="AU189" s="1">
        <v>1.0150000000000001E-3</v>
      </c>
      <c r="AV189">
        <v>7.0819999999999999</v>
      </c>
      <c r="AW189">
        <v>5.7729999999999997</v>
      </c>
      <c r="AX189">
        <v>0.3271</v>
      </c>
      <c r="AY189">
        <v>1.329</v>
      </c>
      <c r="AZ189">
        <v>0.9405</v>
      </c>
      <c r="BA189" s="1">
        <v>9.6850000000000006E-2</v>
      </c>
      <c r="BB189" s="1">
        <v>6.7889999999999999E-3</v>
      </c>
      <c r="BC189" s="1">
        <v>6.5030000000000003E-4</v>
      </c>
      <c r="BD189" s="1">
        <v>1.0009999999999999E-4</v>
      </c>
      <c r="BE189" s="1">
        <v>1E-4</v>
      </c>
      <c r="BF189">
        <v>0.2011</v>
      </c>
      <c r="BG189" s="1">
        <v>1.8700000000000001E-2</v>
      </c>
      <c r="BH189" s="1">
        <v>6.025E-3</v>
      </c>
      <c r="BI189" s="1">
        <v>3.1909999999999998E-3</v>
      </c>
      <c r="BJ189" s="1">
        <v>6.7400000000000001E-4</v>
      </c>
      <c r="BK189" s="1">
        <v>1.351E-4</v>
      </c>
      <c r="BL189" s="1">
        <v>1E-4</v>
      </c>
      <c r="BM189" s="1">
        <v>1E-4</v>
      </c>
      <c r="BN189" s="1">
        <v>1E-4</v>
      </c>
      <c r="BO189" s="1">
        <v>1.9820000000000001E-2</v>
      </c>
      <c r="BP189" s="1">
        <v>3.339E-3</v>
      </c>
      <c r="BQ189" s="1">
        <v>4.8559999999999999E-2</v>
      </c>
      <c r="BR189" s="1">
        <v>3.304E-2</v>
      </c>
      <c r="BS189" s="1">
        <v>1.1220000000000001E-2</v>
      </c>
      <c r="BT189" s="1">
        <v>2.0010000000000002E-3</v>
      </c>
      <c r="BU189">
        <v>0.32019999999999998</v>
      </c>
      <c r="BV189">
        <v>2.1779999999999999</v>
      </c>
      <c r="BW189">
        <v>3.1520000000000001</v>
      </c>
      <c r="BX189" s="1">
        <v>1.142E-4</v>
      </c>
      <c r="BY189">
        <v>0.26429999999999998</v>
      </c>
      <c r="BZ189">
        <v>0.10639999999999999</v>
      </c>
      <c r="CA189">
        <v>0.10340000000000001</v>
      </c>
      <c r="CB189">
        <v>1.29</v>
      </c>
      <c r="CC189">
        <v>2.649</v>
      </c>
      <c r="CD189">
        <v>1.577</v>
      </c>
      <c r="CE189">
        <v>0.60899999999999999</v>
      </c>
      <c r="CF189" s="1">
        <v>2.0420000000000001E-2</v>
      </c>
      <c r="CG189" s="1">
        <v>2.5129999999999998E-4</v>
      </c>
      <c r="CH189">
        <v>3.2330000000000001</v>
      </c>
      <c r="CI189">
        <v>170.8</v>
      </c>
      <c r="CJ189">
        <v>18.190000000000001</v>
      </c>
      <c r="CK189">
        <v>89.43</v>
      </c>
      <c r="CL189">
        <v>352.1</v>
      </c>
      <c r="CM189">
        <v>969.8</v>
      </c>
      <c r="CN189" s="1">
        <v>1.907E-4</v>
      </c>
    </row>
    <row r="190" spans="1:92" x14ac:dyDescent="0.25">
      <c r="A190">
        <v>2013</v>
      </c>
      <c r="B190">
        <v>1</v>
      </c>
      <c r="C190">
        <v>8</v>
      </c>
      <c r="D190">
        <v>20</v>
      </c>
      <c r="E190" s="2">
        <f t="shared" si="2"/>
        <v>41283.291666666213</v>
      </c>
      <c r="F190">
        <v>0.64200000000000002</v>
      </c>
      <c r="G190">
        <v>1.774</v>
      </c>
      <c r="H190">
        <v>17.93</v>
      </c>
      <c r="I190" s="1">
        <v>3.9150000000000003E-5</v>
      </c>
      <c r="J190" s="1">
        <v>7.8899999999999993E-5</v>
      </c>
      <c r="K190" s="1">
        <v>5.2469999999999997E-5</v>
      </c>
      <c r="L190" s="1">
        <v>1.7780000000000001E-3</v>
      </c>
      <c r="M190" s="1">
        <v>3.9759999999999999E-5</v>
      </c>
      <c r="N190" s="1">
        <v>2.153E-3</v>
      </c>
      <c r="O190">
        <v>88.84</v>
      </c>
      <c r="P190">
        <v>0.36909999999999998</v>
      </c>
      <c r="Q190">
        <v>0.1065</v>
      </c>
      <c r="R190" s="1">
        <v>1.5890000000000001E-2</v>
      </c>
      <c r="S190">
        <v>1569</v>
      </c>
      <c r="T190" s="1">
        <v>1.5679999999999999E-4</v>
      </c>
      <c r="U190">
        <v>0.62629999999999997</v>
      </c>
      <c r="V190">
        <v>0.98729999999999996</v>
      </c>
      <c r="W190" s="1">
        <v>3.0599999999999999E-2</v>
      </c>
      <c r="X190" s="1">
        <v>2.8320000000000001E-2</v>
      </c>
      <c r="Y190" s="1">
        <v>7.3179999999999995E-2</v>
      </c>
      <c r="Z190" s="1">
        <v>2.726E-2</v>
      </c>
      <c r="AA190" s="1">
        <v>2.3529999999999999E-2</v>
      </c>
      <c r="AB190" s="1">
        <v>3.2439999999999997E-2</v>
      </c>
      <c r="AC190" s="1">
        <v>1.516E-3</v>
      </c>
      <c r="AD190" s="1">
        <v>5.9599999999999996E-4</v>
      </c>
      <c r="AE190" s="1">
        <v>3.9520000000000001E-4</v>
      </c>
      <c r="AF190" s="1">
        <v>7.5339999999999999E-4</v>
      </c>
      <c r="AG190" s="1">
        <v>4.9370000000000002E-4</v>
      </c>
      <c r="AH190" s="1">
        <v>6.2599999999999999E-3</v>
      </c>
      <c r="AI190">
        <v>0.23419999999999999</v>
      </c>
      <c r="AJ190" s="1">
        <v>2.5530000000000001E-5</v>
      </c>
      <c r="AK190">
        <v>0.2382</v>
      </c>
      <c r="AL190">
        <v>0.34010000000000001</v>
      </c>
      <c r="AM190" s="1">
        <v>3.5880000000000002E-2</v>
      </c>
      <c r="AN190" s="1">
        <v>4.4349999999999997E-3</v>
      </c>
      <c r="AO190" s="1">
        <v>6.583E-2</v>
      </c>
      <c r="AP190">
        <v>0.17580000000000001</v>
      </c>
      <c r="AQ190">
        <v>0.21429999999999999</v>
      </c>
      <c r="AR190" s="1">
        <v>7.4450000000000002E-3</v>
      </c>
      <c r="AS190">
        <v>0.41970000000000002</v>
      </c>
      <c r="AT190">
        <v>0.62029999999999996</v>
      </c>
      <c r="AU190" s="1">
        <v>8.3339999999999998E-4</v>
      </c>
      <c r="AV190">
        <v>5.5129999999999999</v>
      </c>
      <c r="AW190">
        <v>4.5380000000000003</v>
      </c>
      <c r="AX190">
        <v>0.25600000000000001</v>
      </c>
      <c r="AY190">
        <v>1.099</v>
      </c>
      <c r="AZ190">
        <v>0.81859999999999999</v>
      </c>
      <c r="BA190" s="1">
        <v>8.7029999999999996E-2</v>
      </c>
      <c r="BB190" s="1">
        <v>6.2820000000000003E-3</v>
      </c>
      <c r="BC190" s="1">
        <v>6.0689999999999995E-4</v>
      </c>
      <c r="BD190" s="1">
        <v>1E-4</v>
      </c>
      <c r="BE190" s="1">
        <v>1E-4</v>
      </c>
      <c r="BF190">
        <v>0.185</v>
      </c>
      <c r="BG190" s="1">
        <v>1.821E-2</v>
      </c>
      <c r="BH190" s="1">
        <v>6.182E-3</v>
      </c>
      <c r="BI190" s="1">
        <v>2.941E-3</v>
      </c>
      <c r="BJ190" s="1">
        <v>5.7569999999999995E-4</v>
      </c>
      <c r="BK190" s="1">
        <v>1.192E-4</v>
      </c>
      <c r="BL190" s="1">
        <v>1E-4</v>
      </c>
      <c r="BM190" s="1">
        <v>1E-4</v>
      </c>
      <c r="BN190" s="1">
        <v>1E-4</v>
      </c>
      <c r="BO190" s="1">
        <v>1.567E-2</v>
      </c>
      <c r="BP190" s="1">
        <v>2.7490000000000001E-3</v>
      </c>
      <c r="BQ190" s="1">
        <v>4.215E-2</v>
      </c>
      <c r="BR190" s="1">
        <v>3.0630000000000001E-2</v>
      </c>
      <c r="BS190" s="1">
        <v>1.0019999999999999E-2</v>
      </c>
      <c r="BT190" s="1">
        <v>1.779E-3</v>
      </c>
      <c r="BU190">
        <v>0.22539999999999999</v>
      </c>
      <c r="BV190">
        <v>1.696</v>
      </c>
      <c r="BW190">
        <v>2.657</v>
      </c>
      <c r="BX190" s="1">
        <v>1.099E-4</v>
      </c>
      <c r="BY190">
        <v>0.2082</v>
      </c>
      <c r="BZ190" s="1">
        <v>8.7970000000000007E-2</v>
      </c>
      <c r="CA190" s="1">
        <v>8.5589999999999999E-2</v>
      </c>
      <c r="CB190">
        <v>1.365</v>
      </c>
      <c r="CC190">
        <v>2.76</v>
      </c>
      <c r="CD190">
        <v>1.288</v>
      </c>
      <c r="CE190">
        <v>0.34939999999999999</v>
      </c>
      <c r="CF190" s="1">
        <v>9.9129999999999999E-3</v>
      </c>
      <c r="CG190" s="1">
        <v>2.221E-4</v>
      </c>
      <c r="CH190">
        <v>3.242</v>
      </c>
      <c r="CI190">
        <v>169.8</v>
      </c>
      <c r="CJ190">
        <v>19.22</v>
      </c>
      <c r="CK190">
        <v>81.55</v>
      </c>
      <c r="CL190">
        <v>620.20000000000005</v>
      </c>
      <c r="CM190">
        <v>970.4</v>
      </c>
      <c r="CN190" s="1">
        <v>1.9110000000000001E-4</v>
      </c>
    </row>
    <row r="191" spans="1:92" x14ac:dyDescent="0.25">
      <c r="A191">
        <v>2013</v>
      </c>
      <c r="B191">
        <v>1</v>
      </c>
      <c r="C191">
        <v>8</v>
      </c>
      <c r="D191">
        <v>21</v>
      </c>
      <c r="E191" s="2">
        <f t="shared" si="2"/>
        <v>41283.333333332877</v>
      </c>
      <c r="F191">
        <v>0.71970000000000001</v>
      </c>
      <c r="G191">
        <v>1.264</v>
      </c>
      <c r="H191">
        <v>19.260000000000002</v>
      </c>
      <c r="I191" s="1">
        <v>2.5109999999999998E-5</v>
      </c>
      <c r="J191" s="1">
        <v>3.1250000000000001E-5</v>
      </c>
      <c r="K191" s="1">
        <v>1.038E-4</v>
      </c>
      <c r="L191" s="1">
        <v>4.5120000000000004E-3</v>
      </c>
      <c r="M191" s="1">
        <v>5.0480000000000004E-3</v>
      </c>
      <c r="N191" s="1">
        <v>3.3110000000000001E-3</v>
      </c>
      <c r="O191">
        <v>75.900000000000006</v>
      </c>
      <c r="P191">
        <v>0.66539999999999999</v>
      </c>
      <c r="Q191">
        <v>0.14419999999999999</v>
      </c>
      <c r="R191" s="1">
        <v>3.1460000000000002E-2</v>
      </c>
      <c r="S191">
        <v>1531</v>
      </c>
      <c r="T191" s="1">
        <v>4.1120000000000002E-4</v>
      </c>
      <c r="U191">
        <v>0.87070000000000003</v>
      </c>
      <c r="V191">
        <v>1.7450000000000001</v>
      </c>
      <c r="W191">
        <v>0.1003</v>
      </c>
      <c r="X191" s="1">
        <v>8.6989999999999998E-2</v>
      </c>
      <c r="Y191" s="1">
        <v>8.3519999999999997E-2</v>
      </c>
      <c r="Z191" s="1">
        <v>2.6360000000000001E-2</v>
      </c>
      <c r="AA191" s="1">
        <v>2.1590000000000002E-2</v>
      </c>
      <c r="AB191" s="1">
        <v>3.0360000000000002E-2</v>
      </c>
      <c r="AC191" s="1">
        <v>2.281E-3</v>
      </c>
      <c r="AD191" s="1">
        <v>1.8619999999999999E-3</v>
      </c>
      <c r="AE191" s="1">
        <v>1.2340000000000001E-3</v>
      </c>
      <c r="AF191" s="1">
        <v>1.379E-3</v>
      </c>
      <c r="AG191" s="1">
        <v>8.8809999999999996E-4</v>
      </c>
      <c r="AH191" s="1">
        <v>1.8450000000000001E-2</v>
      </c>
      <c r="AI191">
        <v>0.1898</v>
      </c>
      <c r="AJ191" s="1">
        <v>2.5619999999999999E-5</v>
      </c>
      <c r="AK191">
        <v>0.23350000000000001</v>
      </c>
      <c r="AL191">
        <v>0.25779999999999997</v>
      </c>
      <c r="AM191" s="1">
        <v>2.9989999999999999E-2</v>
      </c>
      <c r="AN191" s="1">
        <v>3.8730000000000001E-3</v>
      </c>
      <c r="AO191" s="1">
        <v>6.1120000000000001E-2</v>
      </c>
      <c r="AP191">
        <v>0.16070000000000001</v>
      </c>
      <c r="AQ191">
        <v>0.2026</v>
      </c>
      <c r="AR191" s="1">
        <v>5.3070000000000001E-3</v>
      </c>
      <c r="AS191">
        <v>0.53090000000000004</v>
      </c>
      <c r="AT191">
        <v>0.52210000000000001</v>
      </c>
      <c r="AU191" s="1">
        <v>9.033E-4</v>
      </c>
      <c r="AV191">
        <v>4.3449999999999998</v>
      </c>
      <c r="AW191">
        <v>3.891</v>
      </c>
      <c r="AX191">
        <v>0.25850000000000001</v>
      </c>
      <c r="AY191">
        <v>1.1910000000000001</v>
      </c>
      <c r="AZ191">
        <v>0.92620000000000002</v>
      </c>
      <c r="BA191">
        <v>0.1017</v>
      </c>
      <c r="BB191" s="1">
        <v>8.0420000000000005E-3</v>
      </c>
      <c r="BC191" s="1">
        <v>8.0699999999999999E-4</v>
      </c>
      <c r="BD191" s="1">
        <v>1E-4</v>
      </c>
      <c r="BE191" s="1">
        <v>1E-4</v>
      </c>
      <c r="BF191">
        <v>0.14949999999999999</v>
      </c>
      <c r="BG191" s="1">
        <v>1.7940000000000001E-2</v>
      </c>
      <c r="BH191" s="1">
        <v>5.5030000000000001E-3</v>
      </c>
      <c r="BI191" s="1">
        <v>2.2980000000000001E-3</v>
      </c>
      <c r="BJ191" s="1">
        <v>4.3229999999999999E-4</v>
      </c>
      <c r="BK191" s="1">
        <v>1.003E-4</v>
      </c>
      <c r="BL191" s="1">
        <v>1E-4</v>
      </c>
      <c r="BM191" s="1">
        <v>1E-4</v>
      </c>
      <c r="BN191" s="1">
        <v>1E-4</v>
      </c>
      <c r="BO191" s="1">
        <v>1.5469999999999999E-2</v>
      </c>
      <c r="BP191" s="1">
        <v>2.8600000000000001E-3</v>
      </c>
      <c r="BQ191" s="1">
        <v>5.1189999999999999E-2</v>
      </c>
      <c r="BR191" s="1">
        <v>4.5690000000000001E-2</v>
      </c>
      <c r="BS191" s="1">
        <v>1.366E-2</v>
      </c>
      <c r="BT191" s="1">
        <v>2.4069999999999999E-3</v>
      </c>
      <c r="BU191">
        <v>0.21179999999999999</v>
      </c>
      <c r="BV191">
        <v>1.3380000000000001</v>
      </c>
      <c r="BW191">
        <v>2.0920000000000001</v>
      </c>
      <c r="BX191" s="1">
        <v>1.091E-4</v>
      </c>
      <c r="BY191">
        <v>0.16900000000000001</v>
      </c>
      <c r="BZ191" s="1">
        <v>8.1860000000000002E-2</v>
      </c>
      <c r="CA191" s="1">
        <v>7.9909999999999995E-2</v>
      </c>
      <c r="CB191">
        <v>1.5629999999999999</v>
      </c>
      <c r="CC191">
        <v>3.0419999999999998</v>
      </c>
      <c r="CD191">
        <v>1.5349999999999999</v>
      </c>
      <c r="CE191">
        <v>0.22489999999999999</v>
      </c>
      <c r="CF191" s="1">
        <v>3.9399999999999999E-3</v>
      </c>
      <c r="CG191" s="1">
        <v>1.9900000000000001E-4</v>
      </c>
      <c r="CH191">
        <v>2.7789999999999999</v>
      </c>
      <c r="CI191">
        <v>173.4</v>
      </c>
      <c r="CJ191">
        <v>20.41</v>
      </c>
      <c r="CK191">
        <v>70.62</v>
      </c>
      <c r="CL191">
        <v>1100</v>
      </c>
      <c r="CM191">
        <v>971</v>
      </c>
      <c r="CN191">
        <v>0</v>
      </c>
    </row>
    <row r="192" spans="1:92" x14ac:dyDescent="0.25">
      <c r="A192">
        <v>2013</v>
      </c>
      <c r="B192">
        <v>1</v>
      </c>
      <c r="C192">
        <v>8</v>
      </c>
      <c r="D192">
        <v>22</v>
      </c>
      <c r="E192" s="2">
        <f t="shared" si="2"/>
        <v>41283.374999999542</v>
      </c>
      <c r="F192">
        <v>0.52569999999999995</v>
      </c>
      <c r="G192">
        <v>1</v>
      </c>
      <c r="H192">
        <v>21.32</v>
      </c>
      <c r="I192" s="1">
        <v>2.8119999999999998E-5</v>
      </c>
      <c r="J192" s="1">
        <v>2.2690000000000001E-5</v>
      </c>
      <c r="K192" s="1">
        <v>1.4100000000000001E-4</v>
      </c>
      <c r="L192" s="1">
        <v>9.8239999999999994E-3</v>
      </c>
      <c r="M192" s="1">
        <v>2.496E-3</v>
      </c>
      <c r="N192" s="1">
        <v>4.6430000000000004E-3</v>
      </c>
      <c r="O192">
        <v>63.81</v>
      </c>
      <c r="P192">
        <v>1.2030000000000001</v>
      </c>
      <c r="Q192">
        <v>0.19159999999999999</v>
      </c>
      <c r="R192" s="1">
        <v>7.7240000000000003E-2</v>
      </c>
      <c r="S192">
        <v>1527</v>
      </c>
      <c r="T192" s="1">
        <v>1.047E-3</v>
      </c>
      <c r="U192">
        <v>1.1399999999999999</v>
      </c>
      <c r="V192">
        <v>2.0990000000000002</v>
      </c>
      <c r="W192">
        <v>0.1734</v>
      </c>
      <c r="X192">
        <v>0.16650000000000001</v>
      </c>
      <c r="Y192" s="1">
        <v>9.0459999999999999E-2</v>
      </c>
      <c r="Z192" s="1">
        <v>2.639E-2</v>
      </c>
      <c r="AA192" s="1">
        <v>2.112E-2</v>
      </c>
      <c r="AB192" s="1">
        <v>3.032E-2</v>
      </c>
      <c r="AC192" s="1">
        <v>2.954E-3</v>
      </c>
      <c r="AD192" s="1">
        <v>4.0480000000000004E-3</v>
      </c>
      <c r="AE192" s="1">
        <v>2.673E-3</v>
      </c>
      <c r="AF192" s="1">
        <v>3.1050000000000001E-3</v>
      </c>
      <c r="AG192" s="1">
        <v>1.9419999999999999E-3</v>
      </c>
      <c r="AH192" s="1">
        <v>4.786E-2</v>
      </c>
      <c r="AI192">
        <v>0.1265</v>
      </c>
      <c r="AJ192" s="1">
        <v>2.5760000000000001E-5</v>
      </c>
      <c r="AK192">
        <v>0.21340000000000001</v>
      </c>
      <c r="AL192">
        <v>0.48110000000000003</v>
      </c>
      <c r="AM192" s="1">
        <v>2.5999999999999999E-2</v>
      </c>
      <c r="AN192" s="1">
        <v>3.447E-3</v>
      </c>
      <c r="AO192" s="1">
        <v>5.4739999999999997E-2</v>
      </c>
      <c r="AP192">
        <v>0.15229999999999999</v>
      </c>
      <c r="AQ192">
        <v>0.19400000000000001</v>
      </c>
      <c r="AR192" s="1">
        <v>8.855E-3</v>
      </c>
      <c r="AS192">
        <v>0.78300000000000003</v>
      </c>
      <c r="AT192">
        <v>0.48620000000000002</v>
      </c>
      <c r="AU192" s="1">
        <v>1.023E-3</v>
      </c>
      <c r="AV192">
        <v>3.4870000000000001</v>
      </c>
      <c r="AW192">
        <v>3.0449999999999999</v>
      </c>
      <c r="AX192">
        <v>0.32100000000000001</v>
      </c>
      <c r="AY192">
        <v>1.5329999999999999</v>
      </c>
      <c r="AZ192">
        <v>1.206</v>
      </c>
      <c r="BA192">
        <v>0.13930000000000001</v>
      </c>
      <c r="BB192" s="1">
        <v>1.2370000000000001E-2</v>
      </c>
      <c r="BC192" s="1">
        <v>1.2620000000000001E-3</v>
      </c>
      <c r="BD192" s="1">
        <v>1E-4</v>
      </c>
      <c r="BE192" s="1">
        <v>1E-4</v>
      </c>
      <c r="BF192">
        <v>0.1239</v>
      </c>
      <c r="BG192" s="1">
        <v>1.9230000000000001E-2</v>
      </c>
      <c r="BH192" s="1">
        <v>5.1780000000000003E-3</v>
      </c>
      <c r="BI192" s="1">
        <v>1.8469999999999999E-3</v>
      </c>
      <c r="BJ192" s="1">
        <v>3.1060000000000001E-4</v>
      </c>
      <c r="BK192" s="1">
        <v>1.002E-4</v>
      </c>
      <c r="BL192" s="1">
        <v>1E-4</v>
      </c>
      <c r="BM192" s="1">
        <v>1E-4</v>
      </c>
      <c r="BN192" s="1">
        <v>1E-4</v>
      </c>
      <c r="BO192" s="1">
        <v>1.8089999999999998E-2</v>
      </c>
      <c r="BP192" s="1">
        <v>3.4780000000000002E-3</v>
      </c>
      <c r="BQ192" s="1">
        <v>7.2940000000000005E-2</v>
      </c>
      <c r="BR192" s="1">
        <v>8.133E-2</v>
      </c>
      <c r="BS192" s="1">
        <v>2.29E-2</v>
      </c>
      <c r="BT192" s="1">
        <v>4.071E-3</v>
      </c>
      <c r="BU192">
        <v>0.26129999999999998</v>
      </c>
      <c r="BV192">
        <v>1.0760000000000001</v>
      </c>
      <c r="BW192">
        <v>1.2889999999999999</v>
      </c>
      <c r="BX192" s="1">
        <v>1.111E-4</v>
      </c>
      <c r="BY192">
        <v>0.14149999999999999</v>
      </c>
      <c r="BZ192" s="1">
        <v>8.2100000000000006E-2</v>
      </c>
      <c r="CA192" s="1">
        <v>8.047E-2</v>
      </c>
      <c r="CB192">
        <v>1.901</v>
      </c>
      <c r="CC192">
        <v>3.1589999999999998</v>
      </c>
      <c r="CD192">
        <v>1.474</v>
      </c>
      <c r="CE192">
        <v>0.13600000000000001</v>
      </c>
      <c r="CF192" s="1">
        <v>1.9780000000000002E-3</v>
      </c>
      <c r="CG192" s="1">
        <v>1.8440000000000001E-4</v>
      </c>
      <c r="CH192">
        <v>2.2349999999999999</v>
      </c>
      <c r="CI192">
        <v>199.3</v>
      </c>
      <c r="CJ192">
        <v>22.01</v>
      </c>
      <c r="CK192">
        <v>57.23</v>
      </c>
      <c r="CL192">
        <v>1681</v>
      </c>
      <c r="CM192">
        <v>971.3</v>
      </c>
      <c r="CN192" s="1">
        <v>3.3649999999999999E-4</v>
      </c>
    </row>
    <row r="193" spans="1:92" x14ac:dyDescent="0.25">
      <c r="A193">
        <v>2013</v>
      </c>
      <c r="B193">
        <v>1</v>
      </c>
      <c r="C193">
        <v>8</v>
      </c>
      <c r="D193">
        <v>23</v>
      </c>
      <c r="E193" s="2">
        <f t="shared" si="2"/>
        <v>41283.416666666206</v>
      </c>
      <c r="F193">
        <v>0.39479999999999998</v>
      </c>
      <c r="G193">
        <v>0.75929999999999997</v>
      </c>
      <c r="H193">
        <v>23.81</v>
      </c>
      <c r="I193" s="1">
        <v>2.7650000000000001E-5</v>
      </c>
      <c r="J193" s="1">
        <v>1.376E-5</v>
      </c>
      <c r="K193" s="1">
        <v>1.65E-4</v>
      </c>
      <c r="L193" s="1">
        <v>1.7239999999999998E-2</v>
      </c>
      <c r="M193" s="1">
        <v>4.4589999999999998E-5</v>
      </c>
      <c r="N193" s="1">
        <v>4.9890000000000004E-3</v>
      </c>
      <c r="O193">
        <v>58.58</v>
      </c>
      <c r="P193">
        <v>1.671</v>
      </c>
      <c r="Q193">
        <v>0.24529999999999999</v>
      </c>
      <c r="R193">
        <v>0.13009999999999999</v>
      </c>
      <c r="S193">
        <v>1525</v>
      </c>
      <c r="T193" s="1">
        <v>2.0790000000000001E-3</v>
      </c>
      <c r="U193">
        <v>1.345</v>
      </c>
      <c r="V193">
        <v>2.6269999999999998</v>
      </c>
      <c r="W193">
        <v>0.1996</v>
      </c>
      <c r="X193">
        <v>0.21879999999999999</v>
      </c>
      <c r="Y193">
        <v>0.1033</v>
      </c>
      <c r="Z193" s="1">
        <v>2.8930000000000001E-2</v>
      </c>
      <c r="AA193" s="1">
        <v>2.385E-2</v>
      </c>
      <c r="AB193" s="1">
        <v>3.4459999999999998E-2</v>
      </c>
      <c r="AC193" s="1">
        <v>3.9659999999999999E-3</v>
      </c>
      <c r="AD193" s="1">
        <v>7.2329999999999998E-3</v>
      </c>
      <c r="AE193" s="1">
        <v>4.751E-3</v>
      </c>
      <c r="AF193" s="1">
        <v>8.5599999999999999E-3</v>
      </c>
      <c r="AG193" s="1">
        <v>3.8019999999999998E-3</v>
      </c>
      <c r="AH193" s="1">
        <v>7.6450000000000004E-2</v>
      </c>
      <c r="AI193" s="1">
        <v>9.9040000000000003E-2</v>
      </c>
      <c r="AJ193" s="1">
        <v>2.5899999999999999E-5</v>
      </c>
      <c r="AK193">
        <v>0.21179999999999999</v>
      </c>
      <c r="AL193">
        <v>0.56850000000000001</v>
      </c>
      <c r="AM193" s="1">
        <v>2.3120000000000002E-2</v>
      </c>
      <c r="AN193" s="1">
        <v>2.954E-3</v>
      </c>
      <c r="AO193" s="1">
        <v>4.8840000000000001E-2</v>
      </c>
      <c r="AP193">
        <v>0.14849999999999999</v>
      </c>
      <c r="AQ193">
        <v>0.18290000000000001</v>
      </c>
      <c r="AR193" s="1">
        <v>2.4379999999999999E-4</v>
      </c>
      <c r="AS193">
        <v>0.94089999999999996</v>
      </c>
      <c r="AT193">
        <v>0.44819999999999999</v>
      </c>
      <c r="AU193" s="1">
        <v>1.052E-3</v>
      </c>
      <c r="AV193">
        <v>2.6349999999999998</v>
      </c>
      <c r="AW193">
        <v>2.2200000000000002</v>
      </c>
      <c r="AX193">
        <v>0.35249999999999998</v>
      </c>
      <c r="AY193">
        <v>1.6839999999999999</v>
      </c>
      <c r="AZ193">
        <v>1.2789999999999999</v>
      </c>
      <c r="BA193">
        <v>0.15129999999999999</v>
      </c>
      <c r="BB193" s="1">
        <v>1.4319999999999999E-2</v>
      </c>
      <c r="BC193" s="1">
        <v>1.4530000000000001E-3</v>
      </c>
      <c r="BD193" s="1">
        <v>1E-4</v>
      </c>
      <c r="BE193" s="1">
        <v>1E-4</v>
      </c>
      <c r="BF193">
        <v>0.1128</v>
      </c>
      <c r="BG193" s="1">
        <v>1.9939999999999999E-2</v>
      </c>
      <c r="BH193" s="1">
        <v>4.7829999999999999E-3</v>
      </c>
      <c r="BI193" s="1">
        <v>1.3550000000000001E-3</v>
      </c>
      <c r="BJ193" s="1">
        <v>2.0139999999999999E-4</v>
      </c>
      <c r="BK193" s="1">
        <v>1E-4</v>
      </c>
      <c r="BL193" s="1">
        <v>1E-4</v>
      </c>
      <c r="BM193" s="1">
        <v>1E-4</v>
      </c>
      <c r="BN193" s="1">
        <v>1E-4</v>
      </c>
      <c r="BO193" s="1">
        <v>1.9650000000000001E-2</v>
      </c>
      <c r="BP193" s="1">
        <v>3.7360000000000002E-3</v>
      </c>
      <c r="BQ193" s="1">
        <v>8.4779999999999994E-2</v>
      </c>
      <c r="BR193">
        <v>0.1051</v>
      </c>
      <c r="BS193" s="1">
        <v>2.7969999999999998E-2</v>
      </c>
      <c r="BT193" s="1">
        <v>4.9199999999999999E-3</v>
      </c>
      <c r="BU193">
        <v>0.30909999999999999</v>
      </c>
      <c r="BV193">
        <v>0.81459999999999999</v>
      </c>
      <c r="BW193">
        <v>0.71989999999999998</v>
      </c>
      <c r="BX193" s="1">
        <v>1.126E-4</v>
      </c>
      <c r="BY193">
        <v>0.1108</v>
      </c>
      <c r="BZ193" s="1">
        <v>7.4149999999999994E-2</v>
      </c>
      <c r="CA193" s="1">
        <v>7.2830000000000006E-2</v>
      </c>
      <c r="CB193">
        <v>1.956</v>
      </c>
      <c r="CC193">
        <v>2.6509999999999998</v>
      </c>
      <c r="CD193">
        <v>0.96289999999999998</v>
      </c>
      <c r="CE193" s="1">
        <v>7.1279999999999996E-2</v>
      </c>
      <c r="CF193" s="1">
        <v>1.078E-3</v>
      </c>
      <c r="CG193" s="1">
        <v>1.5860000000000001E-4</v>
      </c>
      <c r="CH193">
        <v>1.8859999999999999</v>
      </c>
      <c r="CI193">
        <v>199</v>
      </c>
      <c r="CJ193">
        <v>23.72</v>
      </c>
      <c r="CK193">
        <v>44.52</v>
      </c>
      <c r="CL193">
        <v>2046</v>
      </c>
      <c r="CM193">
        <v>971.3</v>
      </c>
      <c r="CN193" s="1">
        <v>3.792E-4</v>
      </c>
    </row>
    <row r="194" spans="1:92" x14ac:dyDescent="0.25">
      <c r="A194">
        <v>2013</v>
      </c>
      <c r="B194">
        <v>1</v>
      </c>
      <c r="C194">
        <v>9</v>
      </c>
      <c r="D194">
        <v>0</v>
      </c>
      <c r="E194" s="2">
        <f t="shared" si="2"/>
        <v>41283.45833333287</v>
      </c>
      <c r="F194">
        <v>0.33110000000000001</v>
      </c>
      <c r="G194">
        <v>0.63429999999999997</v>
      </c>
      <c r="H194">
        <v>25.13</v>
      </c>
      <c r="I194" s="1">
        <v>2.889E-5</v>
      </c>
      <c r="J194" s="1">
        <v>9.6029999999999994E-6</v>
      </c>
      <c r="K194" s="1">
        <v>2.1159999999999999E-4</v>
      </c>
      <c r="L194" s="1">
        <v>2.0480000000000002E-2</v>
      </c>
      <c r="M194" s="1">
        <v>2.6899999999999998E-4</v>
      </c>
      <c r="N194" s="1">
        <v>4.0049999999999999E-3</v>
      </c>
      <c r="O194">
        <v>58.06</v>
      </c>
      <c r="P194">
        <v>1.7649999999999999</v>
      </c>
      <c r="Q194">
        <v>0.24990000000000001</v>
      </c>
      <c r="R194">
        <v>0.1454</v>
      </c>
      <c r="S194">
        <v>1520</v>
      </c>
      <c r="T194" s="1">
        <v>2.9740000000000001E-3</v>
      </c>
      <c r="U194">
        <v>1.232</v>
      </c>
      <c r="V194">
        <v>1.8720000000000001</v>
      </c>
      <c r="W194">
        <v>0.17469999999999999</v>
      </c>
      <c r="X194">
        <v>0.21879999999999999</v>
      </c>
      <c r="Y194" s="1">
        <v>9.0889999999999999E-2</v>
      </c>
      <c r="Z194" s="1">
        <v>2.7089999999999999E-2</v>
      </c>
      <c r="AA194" s="1">
        <v>2.179E-2</v>
      </c>
      <c r="AB194" s="1">
        <v>3.1009999999999999E-2</v>
      </c>
      <c r="AC194" s="1">
        <v>3.5000000000000001E-3</v>
      </c>
      <c r="AD194" s="1">
        <v>7.4640000000000001E-3</v>
      </c>
      <c r="AE194" s="1">
        <v>4.8760000000000001E-3</v>
      </c>
      <c r="AF194" s="1">
        <v>1.8630000000000001E-2</v>
      </c>
      <c r="AG194" s="1">
        <v>5.8069999999999997E-3</v>
      </c>
      <c r="AH194" s="1">
        <v>8.4080000000000002E-2</v>
      </c>
      <c r="AI194">
        <v>0.1017</v>
      </c>
      <c r="AJ194" s="1">
        <v>2.6060000000000001E-5</v>
      </c>
      <c r="AK194">
        <v>0.1968</v>
      </c>
      <c r="AL194">
        <v>0.5212</v>
      </c>
      <c r="AM194" s="1">
        <v>2.1080000000000002E-2</v>
      </c>
      <c r="AN194" s="1">
        <v>2.3479999999999998E-3</v>
      </c>
      <c r="AO194" s="1">
        <v>4.0329999999999998E-2</v>
      </c>
      <c r="AP194">
        <v>0.1467</v>
      </c>
      <c r="AQ194">
        <v>0.1547</v>
      </c>
      <c r="AR194" s="1">
        <v>1.283E-4</v>
      </c>
      <c r="AS194">
        <v>0.92459999999999998</v>
      </c>
      <c r="AT194">
        <v>0.4163</v>
      </c>
      <c r="AU194" s="1">
        <v>9.2849999999999996E-4</v>
      </c>
      <c r="AV194">
        <v>2.0009999999999999</v>
      </c>
      <c r="AW194">
        <v>1.554</v>
      </c>
      <c r="AX194">
        <v>0.33510000000000001</v>
      </c>
      <c r="AY194">
        <v>1.5509999999999999</v>
      </c>
      <c r="AZ194">
        <v>1.0569999999999999</v>
      </c>
      <c r="BA194">
        <v>0.12189999999999999</v>
      </c>
      <c r="BB194" s="1">
        <v>1.1849999999999999E-2</v>
      </c>
      <c r="BC194" s="1">
        <v>1.1869999999999999E-3</v>
      </c>
      <c r="BD194" s="1">
        <v>1E-4</v>
      </c>
      <c r="BE194" s="1">
        <v>1E-4</v>
      </c>
      <c r="BF194">
        <v>0.1069</v>
      </c>
      <c r="BG194" s="1">
        <v>1.8610000000000002E-2</v>
      </c>
      <c r="BH194" s="1">
        <v>4.0559999999999997E-3</v>
      </c>
      <c r="BI194" s="1">
        <v>9.232E-4</v>
      </c>
      <c r="BJ194" s="1">
        <v>1.3310000000000001E-4</v>
      </c>
      <c r="BK194" s="1">
        <v>1E-4</v>
      </c>
      <c r="BL194" s="1">
        <v>1E-4</v>
      </c>
      <c r="BM194" s="1">
        <v>1E-4</v>
      </c>
      <c r="BN194" s="1">
        <v>1E-4</v>
      </c>
      <c r="BO194" s="1">
        <v>1.8200000000000001E-2</v>
      </c>
      <c r="BP194" s="1">
        <v>3.2959999999999999E-3</v>
      </c>
      <c r="BQ194" s="1">
        <v>8.2849999999999993E-2</v>
      </c>
      <c r="BR194" s="1">
        <v>9.9650000000000002E-2</v>
      </c>
      <c r="BS194" s="1">
        <v>2.4639999999999999E-2</v>
      </c>
      <c r="BT194" s="1">
        <v>4.2719999999999998E-3</v>
      </c>
      <c r="BU194">
        <v>0.33329999999999999</v>
      </c>
      <c r="BV194">
        <v>0.621</v>
      </c>
      <c r="BW194">
        <v>0.42970000000000003</v>
      </c>
      <c r="BX194" s="1">
        <v>1.127E-4</v>
      </c>
      <c r="BY194" s="1">
        <v>8.3830000000000002E-2</v>
      </c>
      <c r="BZ194" s="1">
        <v>6.0600000000000001E-2</v>
      </c>
      <c r="CA194" s="1">
        <v>5.953E-2</v>
      </c>
      <c r="CB194">
        <v>1.6120000000000001</v>
      </c>
      <c r="CC194">
        <v>1.8360000000000001</v>
      </c>
      <c r="CD194">
        <v>0.43369999999999997</v>
      </c>
      <c r="CE194" s="1">
        <v>3.4340000000000002E-2</v>
      </c>
      <c r="CF194" s="1">
        <v>6.2660000000000005E-4</v>
      </c>
      <c r="CG194" s="1">
        <v>1.037E-4</v>
      </c>
      <c r="CH194">
        <v>1.76</v>
      </c>
      <c r="CI194">
        <v>200.5</v>
      </c>
      <c r="CJ194">
        <v>25.39</v>
      </c>
      <c r="CK194">
        <v>33.659999999999997</v>
      </c>
      <c r="CL194">
        <v>2344</v>
      </c>
      <c r="CM194">
        <v>971.1</v>
      </c>
      <c r="CN194">
        <v>0</v>
      </c>
    </row>
    <row r="195" spans="1:92" x14ac:dyDescent="0.25">
      <c r="A195">
        <v>2013</v>
      </c>
      <c r="B195">
        <v>1</v>
      </c>
      <c r="C195">
        <v>9</v>
      </c>
      <c r="D195">
        <v>1</v>
      </c>
      <c r="E195" s="2">
        <f t="shared" si="2"/>
        <v>41283.499999999534</v>
      </c>
      <c r="F195">
        <v>0.3049</v>
      </c>
      <c r="G195">
        <v>0.57089999999999996</v>
      </c>
      <c r="H195">
        <v>25.51</v>
      </c>
      <c r="I195" s="1">
        <v>2.7869999999999999E-5</v>
      </c>
      <c r="J195" s="1">
        <v>7.4540000000000001E-6</v>
      </c>
      <c r="K195" s="1">
        <v>2.2029999999999999E-4</v>
      </c>
      <c r="L195" s="1">
        <v>2.121E-2</v>
      </c>
      <c r="M195" s="1">
        <v>9.2199999999999997E-4</v>
      </c>
      <c r="N195" s="1">
        <v>3.3010000000000001E-3</v>
      </c>
      <c r="O195">
        <v>59.16</v>
      </c>
      <c r="P195">
        <v>1.6519999999999999</v>
      </c>
      <c r="Q195">
        <v>0.2424</v>
      </c>
      <c r="R195">
        <v>0.1356</v>
      </c>
      <c r="S195">
        <v>1523</v>
      </c>
      <c r="T195" s="1">
        <v>3.222E-3</v>
      </c>
      <c r="U195">
        <v>1.1279999999999999</v>
      </c>
      <c r="V195">
        <v>1.7290000000000001</v>
      </c>
      <c r="W195">
        <v>0.14299999999999999</v>
      </c>
      <c r="X195">
        <v>0.1862</v>
      </c>
      <c r="Y195" s="1">
        <v>8.6400000000000005E-2</v>
      </c>
      <c r="Z195" s="1">
        <v>2.6200000000000001E-2</v>
      </c>
      <c r="AA195" s="1">
        <v>2.1069999999999998E-2</v>
      </c>
      <c r="AB195" s="1">
        <v>3.0089999999999999E-2</v>
      </c>
      <c r="AC195" s="1">
        <v>3.686E-3</v>
      </c>
      <c r="AD195" s="1">
        <v>7.5490000000000002E-3</v>
      </c>
      <c r="AE195" s="1">
        <v>4.9290000000000002E-3</v>
      </c>
      <c r="AF195" s="1">
        <v>2.6890000000000001E-2</v>
      </c>
      <c r="AG195" s="1">
        <v>6.4400000000000004E-3</v>
      </c>
      <c r="AH195" s="1">
        <v>7.8799999999999995E-2</v>
      </c>
      <c r="AI195">
        <v>0.1125</v>
      </c>
      <c r="AJ195" s="1">
        <v>2.614E-5</v>
      </c>
      <c r="AK195">
        <v>0.1893</v>
      </c>
      <c r="AL195">
        <v>0.4491</v>
      </c>
      <c r="AM195" s="1">
        <v>1.934E-2</v>
      </c>
      <c r="AN195" s="1">
        <v>2.4420000000000002E-3</v>
      </c>
      <c r="AO195" s="1">
        <v>4.335E-2</v>
      </c>
      <c r="AP195">
        <v>0.14530000000000001</v>
      </c>
      <c r="AQ195">
        <v>0.16950000000000001</v>
      </c>
      <c r="AR195" s="1">
        <v>1.2439999999999999E-4</v>
      </c>
      <c r="AS195">
        <v>0.83819999999999995</v>
      </c>
      <c r="AT195">
        <v>0.3987</v>
      </c>
      <c r="AU195" s="1">
        <v>1.0250000000000001E-3</v>
      </c>
      <c r="AV195">
        <v>1.6259999999999999</v>
      </c>
      <c r="AW195">
        <v>1.5960000000000001</v>
      </c>
      <c r="AX195">
        <v>0.29580000000000001</v>
      </c>
      <c r="AY195">
        <v>1.268</v>
      </c>
      <c r="AZ195">
        <v>0.72929999999999995</v>
      </c>
      <c r="BA195" s="1">
        <v>8.158E-2</v>
      </c>
      <c r="BB195" s="1">
        <v>8.0490000000000006E-3</v>
      </c>
      <c r="BC195" s="1">
        <v>8.1550000000000004E-4</v>
      </c>
      <c r="BD195" s="1">
        <v>1E-4</v>
      </c>
      <c r="BE195" s="1">
        <v>1E-4</v>
      </c>
      <c r="BF195">
        <v>0.10150000000000001</v>
      </c>
      <c r="BG195" s="1">
        <v>1.626E-2</v>
      </c>
      <c r="BH195" s="1">
        <v>3.1570000000000001E-3</v>
      </c>
      <c r="BI195" s="1">
        <v>6.0650000000000005E-4</v>
      </c>
      <c r="BJ195" s="1">
        <v>1.0170000000000001E-4</v>
      </c>
      <c r="BK195" s="1">
        <v>1E-4</v>
      </c>
      <c r="BL195" s="1">
        <v>1E-4</v>
      </c>
      <c r="BM195" s="1">
        <v>1E-4</v>
      </c>
      <c r="BN195" s="1">
        <v>1E-4</v>
      </c>
      <c r="BO195" s="1">
        <v>1.541E-2</v>
      </c>
      <c r="BP195" s="1">
        <v>2.6189999999999998E-3</v>
      </c>
      <c r="BQ195" s="1">
        <v>7.2669999999999998E-2</v>
      </c>
      <c r="BR195" s="1">
        <v>7.7109999999999998E-2</v>
      </c>
      <c r="BS195" s="1">
        <v>1.8159999999999999E-2</v>
      </c>
      <c r="BT195" s="1">
        <v>3.1220000000000002E-3</v>
      </c>
      <c r="BU195">
        <v>0.35339999999999999</v>
      </c>
      <c r="BV195">
        <v>0.50739999999999996</v>
      </c>
      <c r="BW195">
        <v>0.29699999999999999</v>
      </c>
      <c r="BX195" s="1">
        <v>1.128E-4</v>
      </c>
      <c r="BY195" s="1">
        <v>6.5009999999999998E-2</v>
      </c>
      <c r="BZ195" s="1">
        <v>4.4200000000000003E-2</v>
      </c>
      <c r="CA195" s="1">
        <v>4.342E-2</v>
      </c>
      <c r="CB195">
        <v>1.145</v>
      </c>
      <c r="CC195">
        <v>1.137</v>
      </c>
      <c r="CD195">
        <v>0.26669999999999999</v>
      </c>
      <c r="CE195" s="1">
        <v>2.086E-2</v>
      </c>
      <c r="CF195" s="1">
        <v>4.1740000000000001E-4</v>
      </c>
      <c r="CG195" s="1">
        <v>1.009E-4</v>
      </c>
      <c r="CH195">
        <v>1.833</v>
      </c>
      <c r="CI195">
        <v>166.9</v>
      </c>
      <c r="CJ195">
        <v>26.31</v>
      </c>
      <c r="CK195">
        <v>27.53</v>
      </c>
      <c r="CL195">
        <v>2403</v>
      </c>
      <c r="CM195">
        <v>970.9</v>
      </c>
      <c r="CN195">
        <v>0</v>
      </c>
    </row>
    <row r="196" spans="1:92" x14ac:dyDescent="0.25">
      <c r="A196">
        <v>2013</v>
      </c>
      <c r="B196">
        <v>1</v>
      </c>
      <c r="C196">
        <v>9</v>
      </c>
      <c r="D196">
        <v>2</v>
      </c>
      <c r="E196" s="2">
        <f t="shared" ref="E196:E259" si="3">E195+1/24</f>
        <v>41283.541666666199</v>
      </c>
      <c r="F196">
        <v>0.3206</v>
      </c>
      <c r="G196">
        <v>0.57609999999999995</v>
      </c>
      <c r="H196">
        <v>25.5</v>
      </c>
      <c r="I196" s="1">
        <v>2.6699999999999998E-5</v>
      </c>
      <c r="J196" s="1">
        <v>6.827E-6</v>
      </c>
      <c r="K196" s="1">
        <v>2.2929999999999999E-4</v>
      </c>
      <c r="L196" s="1">
        <v>2.0889999999999999E-2</v>
      </c>
      <c r="M196" s="1">
        <v>1.575E-3</v>
      </c>
      <c r="N196" s="1">
        <v>3.1310000000000001E-3</v>
      </c>
      <c r="O196">
        <v>62.56</v>
      </c>
      <c r="P196">
        <v>1.544</v>
      </c>
      <c r="Q196">
        <v>0.2298</v>
      </c>
      <c r="R196">
        <v>0.11899999999999999</v>
      </c>
      <c r="S196">
        <v>1535</v>
      </c>
      <c r="T196" s="1">
        <v>3.0539999999999999E-3</v>
      </c>
      <c r="U196">
        <v>1.0269999999999999</v>
      </c>
      <c r="V196">
        <v>1.8029999999999999</v>
      </c>
      <c r="W196">
        <v>0.1368</v>
      </c>
      <c r="X196">
        <v>0.16839999999999999</v>
      </c>
      <c r="Y196" s="1">
        <v>8.7989999999999999E-2</v>
      </c>
      <c r="Z196" s="1">
        <v>2.6859999999999998E-2</v>
      </c>
      <c r="AA196" s="1">
        <v>2.2009999999999998E-2</v>
      </c>
      <c r="AB196" s="1">
        <v>3.1649999999999998E-2</v>
      </c>
      <c r="AC196" s="1">
        <v>3.986E-3</v>
      </c>
      <c r="AD196" s="1">
        <v>7.6530000000000001E-3</v>
      </c>
      <c r="AE196" s="1">
        <v>4.9909999999999998E-3</v>
      </c>
      <c r="AF196" s="1">
        <v>2.631E-2</v>
      </c>
      <c r="AG196" s="1">
        <v>5.927E-3</v>
      </c>
      <c r="AH196" s="1">
        <v>7.0480000000000001E-2</v>
      </c>
      <c r="AI196">
        <v>0.13500000000000001</v>
      </c>
      <c r="AJ196" s="1">
        <v>2.6169999999999998E-5</v>
      </c>
      <c r="AK196">
        <v>0.19159999999999999</v>
      </c>
      <c r="AL196">
        <v>0.42870000000000003</v>
      </c>
      <c r="AM196" s="1">
        <v>1.9140000000000001E-2</v>
      </c>
      <c r="AN196" s="1">
        <v>2.2209999999999999E-3</v>
      </c>
      <c r="AO196" s="1">
        <v>4.0149999999999998E-2</v>
      </c>
      <c r="AP196">
        <v>0.14649999999999999</v>
      </c>
      <c r="AQ196">
        <v>0.1525</v>
      </c>
      <c r="AR196" s="1">
        <v>1.2760000000000001E-4</v>
      </c>
      <c r="AS196">
        <v>0.77039999999999997</v>
      </c>
      <c r="AT196">
        <v>0.38840000000000002</v>
      </c>
      <c r="AU196" s="1">
        <v>8.5990000000000003E-4</v>
      </c>
      <c r="AV196">
        <v>1.556</v>
      </c>
      <c r="AW196">
        <v>1.61</v>
      </c>
      <c r="AX196">
        <v>0.251</v>
      </c>
      <c r="AY196">
        <v>0.93479999999999996</v>
      </c>
      <c r="AZ196">
        <v>0.43780000000000002</v>
      </c>
      <c r="BA196" s="1">
        <v>4.8509999999999998E-2</v>
      </c>
      <c r="BB196" s="1">
        <v>4.8609999999999999E-3</v>
      </c>
      <c r="BC196" s="1">
        <v>4.8769999999999998E-4</v>
      </c>
      <c r="BD196" s="1">
        <v>1E-4</v>
      </c>
      <c r="BE196" s="1">
        <v>1E-4</v>
      </c>
      <c r="BF196">
        <v>0.10009999999999999</v>
      </c>
      <c r="BG196" s="1">
        <v>1.391E-2</v>
      </c>
      <c r="BH196" s="1">
        <v>2.4399999999999999E-3</v>
      </c>
      <c r="BI196" s="1">
        <v>4.3770000000000001E-4</v>
      </c>
      <c r="BJ196" s="1">
        <v>1.0069999999999999E-4</v>
      </c>
      <c r="BK196" s="1">
        <v>1E-4</v>
      </c>
      <c r="BL196" s="1">
        <v>1E-4</v>
      </c>
      <c r="BM196" s="1">
        <v>1E-4</v>
      </c>
      <c r="BN196" s="1">
        <v>1E-4</v>
      </c>
      <c r="BO196" s="1">
        <v>1.205E-2</v>
      </c>
      <c r="BP196" s="1">
        <v>1.931E-3</v>
      </c>
      <c r="BQ196" s="1">
        <v>5.781E-2</v>
      </c>
      <c r="BR196" s="1">
        <v>5.398E-2</v>
      </c>
      <c r="BS196" s="1">
        <v>1.201E-2</v>
      </c>
      <c r="BT196" s="1">
        <v>2.055E-3</v>
      </c>
      <c r="BU196">
        <v>0.34179999999999999</v>
      </c>
      <c r="BV196">
        <v>0.48709999999999998</v>
      </c>
      <c r="BW196">
        <v>0.2752</v>
      </c>
      <c r="BX196" s="1">
        <v>1.126E-4</v>
      </c>
      <c r="BY196" s="1">
        <v>5.8130000000000001E-2</v>
      </c>
      <c r="BZ196" s="1">
        <v>3.1300000000000001E-2</v>
      </c>
      <c r="CA196" s="1">
        <v>3.0640000000000001E-2</v>
      </c>
      <c r="CB196">
        <v>0.69830000000000003</v>
      </c>
      <c r="CC196">
        <v>0.67420000000000002</v>
      </c>
      <c r="CD196">
        <v>0.14149999999999999</v>
      </c>
      <c r="CE196" s="1">
        <v>1.2630000000000001E-2</v>
      </c>
      <c r="CF196" s="1">
        <v>3.21E-4</v>
      </c>
      <c r="CG196" s="1">
        <v>1.016E-4</v>
      </c>
      <c r="CH196">
        <v>2.4420000000000002</v>
      </c>
      <c r="CI196">
        <v>148.1</v>
      </c>
      <c r="CJ196">
        <v>26.62</v>
      </c>
      <c r="CK196">
        <v>26.15</v>
      </c>
      <c r="CL196">
        <v>2396</v>
      </c>
      <c r="CM196">
        <v>970.6</v>
      </c>
      <c r="CN196">
        <v>0</v>
      </c>
    </row>
    <row r="197" spans="1:92" x14ac:dyDescent="0.25">
      <c r="A197">
        <v>2013</v>
      </c>
      <c r="B197">
        <v>1</v>
      </c>
      <c r="C197">
        <v>9</v>
      </c>
      <c r="D197">
        <v>3</v>
      </c>
      <c r="E197" s="2">
        <f t="shared" si="3"/>
        <v>41283.583333332863</v>
      </c>
      <c r="F197">
        <v>0.35010000000000002</v>
      </c>
      <c r="G197">
        <v>0.60199999999999998</v>
      </c>
      <c r="H197">
        <v>24.94</v>
      </c>
      <c r="I197" s="1">
        <v>2.567E-5</v>
      </c>
      <c r="J197" s="1">
        <v>7.0430000000000002E-6</v>
      </c>
      <c r="K197" s="1">
        <v>2.3029999999999999E-4</v>
      </c>
      <c r="L197" s="1">
        <v>1.8929999999999999E-2</v>
      </c>
      <c r="M197" s="1">
        <v>1.346E-3</v>
      </c>
      <c r="N197" s="1">
        <v>3.088E-3</v>
      </c>
      <c r="O197">
        <v>64.92</v>
      </c>
      <c r="P197">
        <v>1.41</v>
      </c>
      <c r="Q197">
        <v>0.2079</v>
      </c>
      <c r="R197" s="1">
        <v>9.9820000000000006E-2</v>
      </c>
      <c r="S197">
        <v>1554</v>
      </c>
      <c r="T197" s="1">
        <v>2.6080000000000001E-3</v>
      </c>
      <c r="U197">
        <v>0.91310000000000002</v>
      </c>
      <c r="V197">
        <v>1.7829999999999999</v>
      </c>
      <c r="W197">
        <v>0.13200000000000001</v>
      </c>
      <c r="X197">
        <v>0.15210000000000001</v>
      </c>
      <c r="Y197" s="1">
        <v>8.7690000000000004E-2</v>
      </c>
      <c r="Z197" s="1">
        <v>2.6970000000000001E-2</v>
      </c>
      <c r="AA197" s="1">
        <v>2.2210000000000001E-2</v>
      </c>
      <c r="AB197" s="1">
        <v>3.2009999999999997E-2</v>
      </c>
      <c r="AC197" s="1">
        <v>3.8999999999999998E-3</v>
      </c>
      <c r="AD197" s="1">
        <v>7.0410000000000004E-3</v>
      </c>
      <c r="AE197" s="1">
        <v>4.5960000000000003E-3</v>
      </c>
      <c r="AF197" s="1">
        <v>2.0969999999999999E-2</v>
      </c>
      <c r="AG197" s="1">
        <v>5.0369999999999998E-3</v>
      </c>
      <c r="AH197" s="1">
        <v>6.0690000000000001E-2</v>
      </c>
      <c r="AI197">
        <v>0.14849999999999999</v>
      </c>
      <c r="AJ197" s="1">
        <v>2.6129999999999999E-5</v>
      </c>
      <c r="AK197">
        <v>0.19</v>
      </c>
      <c r="AL197">
        <v>0.41970000000000002</v>
      </c>
      <c r="AM197" s="1">
        <v>1.907E-2</v>
      </c>
      <c r="AN197" s="1">
        <v>1.717E-3</v>
      </c>
      <c r="AO197" s="1">
        <v>3.141E-2</v>
      </c>
      <c r="AP197">
        <v>0.14729999999999999</v>
      </c>
      <c r="AQ197">
        <v>0.1164</v>
      </c>
      <c r="AR197" s="1">
        <v>1.641E-4</v>
      </c>
      <c r="AS197">
        <v>0.72060000000000002</v>
      </c>
      <c r="AT197">
        <v>0.36990000000000001</v>
      </c>
      <c r="AU197" s="1">
        <v>6.0610000000000004E-4</v>
      </c>
      <c r="AV197">
        <v>1.575</v>
      </c>
      <c r="AW197">
        <v>1.421</v>
      </c>
      <c r="AX197">
        <v>0.2165</v>
      </c>
      <c r="AY197">
        <v>0.6915</v>
      </c>
      <c r="AZ197">
        <v>0.2717</v>
      </c>
      <c r="BA197" s="1">
        <v>3.057E-2</v>
      </c>
      <c r="BB197" s="1">
        <v>3.0990000000000002E-3</v>
      </c>
      <c r="BC197" s="1">
        <v>3.0739999999999999E-4</v>
      </c>
      <c r="BD197" s="1">
        <v>1E-4</v>
      </c>
      <c r="BE197" s="1">
        <v>1E-4</v>
      </c>
      <c r="BF197" s="1">
        <v>9.8339999999999997E-2</v>
      </c>
      <c r="BG197" s="1">
        <v>1.221E-2</v>
      </c>
      <c r="BH197" s="1">
        <v>2.0119999999999999E-3</v>
      </c>
      <c r="BI197" s="1">
        <v>3.6989999999999999E-4</v>
      </c>
      <c r="BJ197" s="1">
        <v>1.0060000000000001E-4</v>
      </c>
      <c r="BK197" s="1">
        <v>1E-4</v>
      </c>
      <c r="BL197" s="1">
        <v>1E-4</v>
      </c>
      <c r="BM197" s="1">
        <v>1E-4</v>
      </c>
      <c r="BN197" s="1">
        <v>1E-4</v>
      </c>
      <c r="BO197" s="1">
        <v>9.5099999999999994E-3</v>
      </c>
      <c r="BP197" s="1">
        <v>1.488E-3</v>
      </c>
      <c r="BQ197" s="1">
        <v>4.5039999999999997E-2</v>
      </c>
      <c r="BR197" s="1">
        <v>3.705E-2</v>
      </c>
      <c r="BS197" s="1">
        <v>8.038E-3</v>
      </c>
      <c r="BT197" s="1">
        <v>1.3550000000000001E-3</v>
      </c>
      <c r="BU197">
        <v>0.30909999999999999</v>
      </c>
      <c r="BV197">
        <v>0.49270000000000003</v>
      </c>
      <c r="BW197">
        <v>0.30690000000000001</v>
      </c>
      <c r="BX197" s="1">
        <v>1.1239999999999999E-4</v>
      </c>
      <c r="BY197" s="1">
        <v>5.6489999999999999E-2</v>
      </c>
      <c r="BZ197" s="1">
        <v>2.495E-2</v>
      </c>
      <c r="CA197" s="1">
        <v>2.4309999999999998E-2</v>
      </c>
      <c r="CB197">
        <v>0.41260000000000002</v>
      </c>
      <c r="CC197">
        <v>0.38479999999999998</v>
      </c>
      <c r="CD197" s="1">
        <v>9.7909999999999997E-2</v>
      </c>
      <c r="CE197" s="1">
        <v>3.4779999999999998E-2</v>
      </c>
      <c r="CF197" s="1">
        <v>6.4570000000000002E-2</v>
      </c>
      <c r="CG197" s="1">
        <v>4.5690000000000001E-2</v>
      </c>
      <c r="CH197">
        <v>3.07</v>
      </c>
      <c r="CI197">
        <v>153.5</v>
      </c>
      <c r="CJ197">
        <v>26.28</v>
      </c>
      <c r="CK197">
        <v>26.48</v>
      </c>
      <c r="CL197">
        <v>2325</v>
      </c>
      <c r="CM197">
        <v>970.8</v>
      </c>
      <c r="CN197">
        <v>0</v>
      </c>
    </row>
    <row r="198" spans="1:92" x14ac:dyDescent="0.25">
      <c r="A198">
        <v>2013</v>
      </c>
      <c r="B198">
        <v>1</v>
      </c>
      <c r="C198">
        <v>9</v>
      </c>
      <c r="D198">
        <v>4</v>
      </c>
      <c r="E198" s="2">
        <f t="shared" si="3"/>
        <v>41283.624999999527</v>
      </c>
      <c r="F198">
        <v>0.35899999999999999</v>
      </c>
      <c r="G198">
        <v>0.58350000000000002</v>
      </c>
      <c r="H198">
        <v>23.58</v>
      </c>
      <c r="I198" s="1">
        <v>2.3E-5</v>
      </c>
      <c r="J198" s="1">
        <v>7.3919999999999997E-6</v>
      </c>
      <c r="K198" s="1">
        <v>2.2589999999999999E-4</v>
      </c>
      <c r="L198" s="1">
        <v>1.538E-2</v>
      </c>
      <c r="M198" s="1">
        <v>2.4149999999999999E-4</v>
      </c>
      <c r="N198" s="1">
        <v>3.0309999999999998E-3</v>
      </c>
      <c r="O198">
        <v>67.86</v>
      </c>
      <c r="P198">
        <v>1.1779999999999999</v>
      </c>
      <c r="Q198">
        <v>0.16259999999999999</v>
      </c>
      <c r="R198" s="1">
        <v>7.9200000000000007E-2</v>
      </c>
      <c r="S198">
        <v>1572</v>
      </c>
      <c r="T198" s="1">
        <v>2.0500000000000002E-3</v>
      </c>
      <c r="U198">
        <v>0.754</v>
      </c>
      <c r="V198">
        <v>1.4279999999999999</v>
      </c>
      <c r="W198">
        <v>0.10589999999999999</v>
      </c>
      <c r="X198">
        <v>0.1148</v>
      </c>
      <c r="Y198" s="1">
        <v>7.1900000000000006E-2</v>
      </c>
      <c r="Z198" s="1">
        <v>2.2290000000000001E-2</v>
      </c>
      <c r="AA198" s="1">
        <v>1.8849999999999999E-2</v>
      </c>
      <c r="AB198" s="1">
        <v>2.7380000000000002E-2</v>
      </c>
      <c r="AC198" s="1">
        <v>3.0530000000000002E-3</v>
      </c>
      <c r="AD198" s="1">
        <v>5.5209999999999999E-3</v>
      </c>
      <c r="AE198" s="1">
        <v>3.62E-3</v>
      </c>
      <c r="AF198" s="1">
        <v>1.5709999999999998E-2</v>
      </c>
      <c r="AG198" s="1">
        <v>3.0790000000000001E-3</v>
      </c>
      <c r="AH198" s="1">
        <v>4.6289999999999998E-2</v>
      </c>
      <c r="AI198">
        <v>0.16750000000000001</v>
      </c>
      <c r="AJ198" s="1">
        <v>2.5959999999999999E-5</v>
      </c>
      <c r="AK198">
        <v>0.17510000000000001</v>
      </c>
      <c r="AL198">
        <v>0.36899999999999999</v>
      </c>
      <c r="AM198" s="1">
        <v>1.6830000000000001E-2</v>
      </c>
      <c r="AN198" s="1">
        <v>1.428E-3</v>
      </c>
      <c r="AO198" s="1">
        <v>2.5770000000000001E-2</v>
      </c>
      <c r="AP198">
        <v>0.14180000000000001</v>
      </c>
      <c r="AQ198">
        <v>0.1024</v>
      </c>
      <c r="AR198" s="1">
        <v>1.4119999999999999E-4</v>
      </c>
      <c r="AS198">
        <v>0.60780000000000001</v>
      </c>
      <c r="AT198">
        <v>0.34239999999999998</v>
      </c>
      <c r="AU198" s="1">
        <v>4.8749999999999998E-4</v>
      </c>
      <c r="AV198">
        <v>1.6419999999999999</v>
      </c>
      <c r="AW198">
        <v>1.4019999999999999</v>
      </c>
      <c r="AX198">
        <v>0.1885</v>
      </c>
      <c r="AY198">
        <v>0.5393</v>
      </c>
      <c r="AZ198">
        <v>0.18859999999999999</v>
      </c>
      <c r="BA198" s="1">
        <v>2.1399999999999999E-2</v>
      </c>
      <c r="BB198" s="1">
        <v>2.1900000000000001E-3</v>
      </c>
      <c r="BC198" s="1">
        <v>2.2230000000000001E-4</v>
      </c>
      <c r="BD198" s="1">
        <v>1E-4</v>
      </c>
      <c r="BE198" s="1">
        <v>1E-4</v>
      </c>
      <c r="BF198" s="1">
        <v>9.9320000000000006E-2</v>
      </c>
      <c r="BG198" s="1">
        <v>1.078E-2</v>
      </c>
      <c r="BH198" s="1">
        <v>1.66E-3</v>
      </c>
      <c r="BI198" s="1">
        <v>3.2180000000000002E-4</v>
      </c>
      <c r="BJ198" s="1">
        <v>1.002E-4</v>
      </c>
      <c r="BK198" s="1">
        <v>1E-4</v>
      </c>
      <c r="BL198" s="1">
        <v>1E-4</v>
      </c>
      <c r="BM198" s="1">
        <v>1E-4</v>
      </c>
      <c r="BN198" s="1">
        <v>1E-4</v>
      </c>
      <c r="BO198" s="1">
        <v>7.7499999999999999E-3</v>
      </c>
      <c r="BP198" s="1">
        <v>1.2210000000000001E-3</v>
      </c>
      <c r="BQ198" s="1">
        <v>3.4000000000000002E-2</v>
      </c>
      <c r="BR198" s="1">
        <v>2.4840000000000001E-2</v>
      </c>
      <c r="BS198" s="1">
        <v>5.3689999999999996E-3</v>
      </c>
      <c r="BT198" s="1">
        <v>9.1029999999999995E-4</v>
      </c>
      <c r="BU198">
        <v>0.254</v>
      </c>
      <c r="BV198">
        <v>0.5121</v>
      </c>
      <c r="BW198">
        <v>0.42030000000000001</v>
      </c>
      <c r="BX198" s="1">
        <v>1.1179999999999999E-4</v>
      </c>
      <c r="BY198" s="1">
        <v>5.824E-2</v>
      </c>
      <c r="BZ198" s="1">
        <v>2.222E-2</v>
      </c>
      <c r="CA198" s="1">
        <v>2.1569999999999999E-2</v>
      </c>
      <c r="CB198">
        <v>0.2344</v>
      </c>
      <c r="CC198">
        <v>0.20849999999999999</v>
      </c>
      <c r="CD198" s="1">
        <v>7.0930000000000007E-2</v>
      </c>
      <c r="CE198" s="1">
        <v>2.1489999999999999E-2</v>
      </c>
      <c r="CF198" s="1">
        <v>3.6249999999999998E-2</v>
      </c>
      <c r="CG198" s="1">
        <v>2.3029999999999998E-2</v>
      </c>
      <c r="CH198">
        <v>5.1029999999999998</v>
      </c>
      <c r="CI198">
        <v>136.9</v>
      </c>
      <c r="CJ198">
        <v>24.64</v>
      </c>
      <c r="CK198">
        <v>32.32</v>
      </c>
      <c r="CL198">
        <v>1978</v>
      </c>
      <c r="CM198">
        <v>971.4</v>
      </c>
      <c r="CN198">
        <v>0</v>
      </c>
    </row>
    <row r="199" spans="1:92" x14ac:dyDescent="0.25">
      <c r="A199">
        <v>2013</v>
      </c>
      <c r="B199">
        <v>1</v>
      </c>
      <c r="C199">
        <v>9</v>
      </c>
      <c r="D199">
        <v>5</v>
      </c>
      <c r="E199" s="2">
        <f t="shared" si="3"/>
        <v>41283.666666666191</v>
      </c>
      <c r="F199">
        <v>0.39510000000000001</v>
      </c>
      <c r="G199">
        <v>0.59389999999999998</v>
      </c>
      <c r="H199">
        <v>21.4</v>
      </c>
      <c r="I199" s="1">
        <v>1.9470000000000002E-5</v>
      </c>
      <c r="J199" s="1">
        <v>9.268E-6</v>
      </c>
      <c r="K199" s="1">
        <v>2.062E-4</v>
      </c>
      <c r="L199" s="1">
        <v>1.039E-2</v>
      </c>
      <c r="M199" s="1">
        <v>4.2500000000000003E-5</v>
      </c>
      <c r="N199" s="1">
        <v>3.2200000000000002E-3</v>
      </c>
      <c r="O199">
        <v>71.77</v>
      </c>
      <c r="P199">
        <v>0.8589</v>
      </c>
      <c r="Q199">
        <v>0.10730000000000001</v>
      </c>
      <c r="R199" s="1">
        <v>5.1369999999999999E-2</v>
      </c>
      <c r="S199">
        <v>1591</v>
      </c>
      <c r="T199" s="1">
        <v>1.2979999999999999E-3</v>
      </c>
      <c r="U199">
        <v>0.55879999999999996</v>
      </c>
      <c r="V199">
        <v>1.0309999999999999</v>
      </c>
      <c r="W199" s="1">
        <v>7.7670000000000003E-2</v>
      </c>
      <c r="X199" s="1">
        <v>6.8820000000000006E-2</v>
      </c>
      <c r="Y199" s="1">
        <v>5.5759999999999997E-2</v>
      </c>
      <c r="Z199" s="1">
        <v>1.7729999999999999E-2</v>
      </c>
      <c r="AA199" s="1">
        <v>1.536E-2</v>
      </c>
      <c r="AB199" s="1">
        <v>2.2349999999999998E-2</v>
      </c>
      <c r="AC199" s="1">
        <v>1.9650000000000002E-3</v>
      </c>
      <c r="AD199" s="1">
        <v>3.5430000000000001E-3</v>
      </c>
      <c r="AE199" s="1">
        <v>2.3370000000000001E-3</v>
      </c>
      <c r="AF199" s="1">
        <v>9.9170000000000005E-3</v>
      </c>
      <c r="AG199" s="1">
        <v>1.2130000000000001E-3</v>
      </c>
      <c r="AH199" s="1">
        <v>2.7740000000000001E-2</v>
      </c>
      <c r="AI199">
        <v>0.1913</v>
      </c>
      <c r="AJ199" s="1">
        <v>2.565E-5</v>
      </c>
      <c r="AK199">
        <v>0.16339999999999999</v>
      </c>
      <c r="AL199">
        <v>0.30430000000000001</v>
      </c>
      <c r="AM199" s="1">
        <v>1.538E-2</v>
      </c>
      <c r="AN199" s="1">
        <v>1.209E-3</v>
      </c>
      <c r="AO199" s="1">
        <v>2.0729999999999998E-2</v>
      </c>
      <c r="AP199">
        <v>0.13550000000000001</v>
      </c>
      <c r="AQ199" s="1">
        <v>8.8660000000000003E-2</v>
      </c>
      <c r="AR199" s="1">
        <v>1.259E-4</v>
      </c>
      <c r="AS199">
        <v>0.4556</v>
      </c>
      <c r="AT199">
        <v>0.31469999999999998</v>
      </c>
      <c r="AU199" s="1">
        <v>3.7879999999999999E-4</v>
      </c>
      <c r="AV199">
        <v>1.7669999999999999</v>
      </c>
      <c r="AW199">
        <v>1.3280000000000001</v>
      </c>
      <c r="AX199">
        <v>0.15809999999999999</v>
      </c>
      <c r="AY199">
        <v>0.41539999999999999</v>
      </c>
      <c r="AZ199">
        <v>0.13239999999999999</v>
      </c>
      <c r="BA199" s="1">
        <v>1.499E-2</v>
      </c>
      <c r="BB199" s="1">
        <v>1.5430000000000001E-3</v>
      </c>
      <c r="BC199" s="1">
        <v>1.6119999999999999E-4</v>
      </c>
      <c r="BD199" s="1">
        <v>1E-4</v>
      </c>
      <c r="BE199" s="1">
        <v>1E-4</v>
      </c>
      <c r="BF199">
        <v>0.10349999999999999</v>
      </c>
      <c r="BG199" s="1">
        <v>9.2390000000000007E-3</v>
      </c>
      <c r="BH199" s="1">
        <v>1.5679999999999999E-3</v>
      </c>
      <c r="BI199" s="1">
        <v>3.7130000000000003E-4</v>
      </c>
      <c r="BJ199" s="1">
        <v>1.002E-4</v>
      </c>
      <c r="BK199" s="1">
        <v>1E-4</v>
      </c>
      <c r="BL199" s="1">
        <v>1E-4</v>
      </c>
      <c r="BM199" s="1">
        <v>1E-4</v>
      </c>
      <c r="BN199" s="1">
        <v>1E-4</v>
      </c>
      <c r="BO199" s="1">
        <v>6.28E-3</v>
      </c>
      <c r="BP199" s="1">
        <v>9.8510000000000004E-4</v>
      </c>
      <c r="BQ199" s="1">
        <v>2.3E-2</v>
      </c>
      <c r="BR199" s="1">
        <v>1.421E-2</v>
      </c>
      <c r="BS199" s="1">
        <v>3.2659999999999998E-3</v>
      </c>
      <c r="BT199" s="1">
        <v>5.5440000000000003E-4</v>
      </c>
      <c r="BU199">
        <v>0.19139999999999999</v>
      </c>
      <c r="BV199">
        <v>0.54849999999999999</v>
      </c>
      <c r="BW199">
        <v>0.58599999999999997</v>
      </c>
      <c r="BX199" s="1">
        <v>1.117E-4</v>
      </c>
      <c r="BY199" s="1">
        <v>6.2630000000000005E-2</v>
      </c>
      <c r="BZ199" s="1">
        <v>2.1749999999999999E-2</v>
      </c>
      <c r="CA199" s="1">
        <v>2.1059999999999999E-2</v>
      </c>
      <c r="CB199">
        <v>0.10390000000000001</v>
      </c>
      <c r="CC199">
        <v>0.1263</v>
      </c>
      <c r="CD199" s="1">
        <v>4.1360000000000001E-2</v>
      </c>
      <c r="CE199" s="1">
        <v>1.201E-2</v>
      </c>
      <c r="CF199" s="1">
        <v>1.9470000000000001E-2</v>
      </c>
      <c r="CG199" s="1">
        <v>1.205E-2</v>
      </c>
      <c r="CH199">
        <v>6.1760000000000002</v>
      </c>
      <c r="CI199">
        <v>131</v>
      </c>
      <c r="CJ199">
        <v>21.36</v>
      </c>
      <c r="CK199">
        <v>47.6</v>
      </c>
      <c r="CL199">
        <v>1198</v>
      </c>
      <c r="CM199">
        <v>972.6</v>
      </c>
      <c r="CN199">
        <v>0</v>
      </c>
    </row>
    <row r="200" spans="1:92" x14ac:dyDescent="0.25">
      <c r="A200">
        <v>2013</v>
      </c>
      <c r="B200">
        <v>1</v>
      </c>
      <c r="C200">
        <v>9</v>
      </c>
      <c r="D200">
        <v>6</v>
      </c>
      <c r="E200" s="2">
        <f t="shared" si="3"/>
        <v>41283.708333332856</v>
      </c>
      <c r="F200">
        <v>0.41889999999999999</v>
      </c>
      <c r="G200">
        <v>0.66679999999999995</v>
      </c>
      <c r="H200">
        <v>19.52</v>
      </c>
      <c r="I200" s="1">
        <v>1.916E-5</v>
      </c>
      <c r="J200" s="1">
        <v>1.3210000000000001E-5</v>
      </c>
      <c r="K200" s="1">
        <v>1.4300000000000001E-4</v>
      </c>
      <c r="L200" s="1">
        <v>5.8320000000000004E-3</v>
      </c>
      <c r="M200" s="1">
        <v>3.9669999999999998E-5</v>
      </c>
      <c r="N200" s="1">
        <v>2.594E-3</v>
      </c>
      <c r="O200">
        <v>76.290000000000006</v>
      </c>
      <c r="P200">
        <v>0.57599999999999996</v>
      </c>
      <c r="Q200" s="1">
        <v>7.7969999999999998E-2</v>
      </c>
      <c r="R200" s="1">
        <v>2.7050000000000001E-2</v>
      </c>
      <c r="S200">
        <v>1608</v>
      </c>
      <c r="T200" s="1">
        <v>7.046E-4</v>
      </c>
      <c r="U200">
        <v>0.43390000000000001</v>
      </c>
      <c r="V200">
        <v>0.77370000000000005</v>
      </c>
      <c r="W200" s="1">
        <v>4.9329999999999999E-2</v>
      </c>
      <c r="X200" s="1">
        <v>3.8940000000000002E-2</v>
      </c>
      <c r="Y200" s="1">
        <v>4.7120000000000002E-2</v>
      </c>
      <c r="Z200" s="1">
        <v>1.5640000000000001E-2</v>
      </c>
      <c r="AA200" s="1">
        <v>1.4160000000000001E-2</v>
      </c>
      <c r="AB200" s="1">
        <v>2.07E-2</v>
      </c>
      <c r="AC200" s="1">
        <v>1.428E-3</v>
      </c>
      <c r="AD200" s="1">
        <v>1.838E-3</v>
      </c>
      <c r="AE200" s="1">
        <v>1.214E-3</v>
      </c>
      <c r="AF200" s="1">
        <v>8.0429999999999998E-3</v>
      </c>
      <c r="AG200" s="1">
        <v>4.64E-4</v>
      </c>
      <c r="AH200" s="1">
        <v>1.3100000000000001E-2</v>
      </c>
      <c r="AI200">
        <v>0.21609999999999999</v>
      </c>
      <c r="AJ200" s="1">
        <v>2.544E-5</v>
      </c>
      <c r="AK200">
        <v>0.1633</v>
      </c>
      <c r="AL200">
        <v>0.27100000000000002</v>
      </c>
      <c r="AM200" s="1">
        <v>1.4970000000000001E-2</v>
      </c>
      <c r="AN200" s="1">
        <v>1.3309999999999999E-3</v>
      </c>
      <c r="AO200" s="1">
        <v>2.2009999999999998E-2</v>
      </c>
      <c r="AP200">
        <v>0.13339999999999999</v>
      </c>
      <c r="AQ200" s="1">
        <v>9.8309999999999995E-2</v>
      </c>
      <c r="AR200" s="1">
        <v>2.5369999999999999E-4</v>
      </c>
      <c r="AS200">
        <v>0.37169999999999997</v>
      </c>
      <c r="AT200">
        <v>0.29509999999999997</v>
      </c>
      <c r="AU200" s="1">
        <v>3.8910000000000003E-4</v>
      </c>
      <c r="AV200">
        <v>1.8320000000000001</v>
      </c>
      <c r="AW200">
        <v>1.4970000000000001</v>
      </c>
      <c r="AX200">
        <v>0.1258</v>
      </c>
      <c r="AY200">
        <v>0.30499999999999999</v>
      </c>
      <c r="AZ200" s="1">
        <v>8.9359999999999995E-2</v>
      </c>
      <c r="BA200" s="1">
        <v>1.0030000000000001E-2</v>
      </c>
      <c r="BB200" s="1">
        <v>1.0380000000000001E-3</v>
      </c>
      <c r="BC200" s="1">
        <v>1.137E-4</v>
      </c>
      <c r="BD200" s="1">
        <v>1E-4</v>
      </c>
      <c r="BE200" s="1">
        <v>1E-4</v>
      </c>
      <c r="BF200">
        <v>0.10979999999999999</v>
      </c>
      <c r="BG200" s="1">
        <v>8.0719999999999993E-3</v>
      </c>
      <c r="BH200" s="1">
        <v>1.56E-3</v>
      </c>
      <c r="BI200" s="1">
        <v>4.0220000000000002E-4</v>
      </c>
      <c r="BJ200" s="1">
        <v>1.004E-4</v>
      </c>
      <c r="BK200" s="1">
        <v>1E-4</v>
      </c>
      <c r="BL200" s="1">
        <v>1E-4</v>
      </c>
      <c r="BM200" s="1">
        <v>1E-4</v>
      </c>
      <c r="BN200" s="1">
        <v>1E-4</v>
      </c>
      <c r="BO200" s="1">
        <v>5.2360000000000002E-3</v>
      </c>
      <c r="BP200" s="1">
        <v>7.9779999999999998E-4</v>
      </c>
      <c r="BQ200" s="1">
        <v>1.6219999999999998E-2</v>
      </c>
      <c r="BR200" s="1">
        <v>7.8580000000000004E-3</v>
      </c>
      <c r="BS200" s="1">
        <v>1.9350000000000001E-3</v>
      </c>
      <c r="BT200" s="1">
        <v>3.323E-4</v>
      </c>
      <c r="BU200">
        <v>0.15340000000000001</v>
      </c>
      <c r="BV200">
        <v>0.56689999999999996</v>
      </c>
      <c r="BW200">
        <v>0.66439999999999999</v>
      </c>
      <c r="BX200" s="1">
        <v>1.121E-4</v>
      </c>
      <c r="BY200" s="1">
        <v>6.4600000000000005E-2</v>
      </c>
      <c r="BZ200" s="1">
        <v>2.1649999999999999E-2</v>
      </c>
      <c r="CA200" s="1">
        <v>2.094E-2</v>
      </c>
      <c r="CB200" s="1">
        <v>5.9310000000000002E-2</v>
      </c>
      <c r="CC200" s="1">
        <v>8.9270000000000002E-2</v>
      </c>
      <c r="CD200" s="1">
        <v>2.445E-2</v>
      </c>
      <c r="CE200" s="1">
        <v>5.8640000000000003E-3</v>
      </c>
      <c r="CF200" s="1">
        <v>6.5539999999999999E-3</v>
      </c>
      <c r="CG200" s="1">
        <v>3.1519999999999999E-3</v>
      </c>
      <c r="CH200">
        <v>5.8140000000000001</v>
      </c>
      <c r="CI200">
        <v>122.1</v>
      </c>
      <c r="CJ200">
        <v>19.440000000000001</v>
      </c>
      <c r="CK200">
        <v>56.73</v>
      </c>
      <c r="CL200">
        <v>925</v>
      </c>
      <c r="CM200">
        <v>974.3</v>
      </c>
      <c r="CN200">
        <v>0</v>
      </c>
    </row>
    <row r="201" spans="1:92" x14ac:dyDescent="0.25">
      <c r="A201">
        <v>2013</v>
      </c>
      <c r="B201">
        <v>1</v>
      </c>
      <c r="C201">
        <v>9</v>
      </c>
      <c r="D201">
        <v>7</v>
      </c>
      <c r="E201" s="2">
        <f t="shared" si="3"/>
        <v>41283.74999999952</v>
      </c>
      <c r="F201">
        <v>0.37419999999999998</v>
      </c>
      <c r="G201">
        <v>0.84089999999999998</v>
      </c>
      <c r="H201">
        <v>18.2</v>
      </c>
      <c r="I201" s="1">
        <v>2.6279999999999999E-5</v>
      </c>
      <c r="J201" s="1">
        <v>2.7359999999999999E-5</v>
      </c>
      <c r="K201" s="1">
        <v>7.4800000000000002E-5</v>
      </c>
      <c r="L201" s="1">
        <v>2.7230000000000002E-3</v>
      </c>
      <c r="M201" s="1">
        <v>3.9400000000000002E-5</v>
      </c>
      <c r="N201" s="1">
        <v>1.7669999999999999E-3</v>
      </c>
      <c r="O201">
        <v>82.26</v>
      </c>
      <c r="P201">
        <v>0.36609999999999998</v>
      </c>
      <c r="Q201" s="1">
        <v>6.1409999999999999E-2</v>
      </c>
      <c r="R201" s="1">
        <v>1.163E-2</v>
      </c>
      <c r="S201">
        <v>1619</v>
      </c>
      <c r="T201" s="1">
        <v>3.3510000000000001E-4</v>
      </c>
      <c r="U201">
        <v>0.33479999999999999</v>
      </c>
      <c r="V201">
        <v>0.49049999999999999</v>
      </c>
      <c r="W201" s="1">
        <v>1.9400000000000001E-2</v>
      </c>
      <c r="X201" s="1">
        <v>1.3100000000000001E-2</v>
      </c>
      <c r="Y201" s="1">
        <v>3.9789999999999999E-2</v>
      </c>
      <c r="Z201" s="1">
        <v>1.44E-2</v>
      </c>
      <c r="AA201" s="1">
        <v>1.389E-2</v>
      </c>
      <c r="AB201" s="1">
        <v>2.0500000000000001E-2</v>
      </c>
      <c r="AC201" s="1">
        <v>1.026E-3</v>
      </c>
      <c r="AD201" s="1">
        <v>7.0379999999999998E-4</v>
      </c>
      <c r="AE201" s="1">
        <v>4.6470000000000002E-4</v>
      </c>
      <c r="AF201" s="1">
        <v>8.2640000000000005E-3</v>
      </c>
      <c r="AG201" s="1">
        <v>1.9259999999999999E-4</v>
      </c>
      <c r="AH201" s="1">
        <v>4.1529999999999996E-3</v>
      </c>
      <c r="AI201">
        <v>0.24310000000000001</v>
      </c>
      <c r="AJ201" s="1">
        <v>2.5299999999999998E-5</v>
      </c>
      <c r="AK201">
        <v>0.15479999999999999</v>
      </c>
      <c r="AL201">
        <v>0.22209999999999999</v>
      </c>
      <c r="AM201" s="1">
        <v>1.427E-2</v>
      </c>
      <c r="AN201" s="1">
        <v>1.4760000000000001E-3</v>
      </c>
      <c r="AO201" s="1">
        <v>2.4410000000000001E-2</v>
      </c>
      <c r="AP201">
        <v>0.13370000000000001</v>
      </c>
      <c r="AQ201">
        <v>0.11360000000000001</v>
      </c>
      <c r="AR201" s="1">
        <v>3.3740000000000002E-4</v>
      </c>
      <c r="AS201">
        <v>0.25559999999999999</v>
      </c>
      <c r="AT201">
        <v>0.28210000000000002</v>
      </c>
      <c r="AU201" s="1">
        <v>4.4460000000000002E-4</v>
      </c>
      <c r="AV201">
        <v>1.907</v>
      </c>
      <c r="AW201">
        <v>1.788</v>
      </c>
      <c r="AX201" s="1">
        <v>8.8730000000000003E-2</v>
      </c>
      <c r="AY201">
        <v>0.18729999999999999</v>
      </c>
      <c r="AZ201" s="1">
        <v>5.0599999999999999E-2</v>
      </c>
      <c r="BA201" s="1">
        <v>5.6909999999999999E-3</v>
      </c>
      <c r="BB201" s="1">
        <v>5.8889999999999995E-4</v>
      </c>
      <c r="BC201" s="1">
        <v>1.0009999999999999E-4</v>
      </c>
      <c r="BD201" s="1">
        <v>1E-4</v>
      </c>
      <c r="BE201" s="1">
        <v>1E-4</v>
      </c>
      <c r="BF201">
        <v>0.123</v>
      </c>
      <c r="BG201" s="1">
        <v>7.169E-3</v>
      </c>
      <c r="BH201" s="1">
        <v>1.5330000000000001E-3</v>
      </c>
      <c r="BI201" s="1">
        <v>4.0410000000000001E-4</v>
      </c>
      <c r="BJ201" s="1">
        <v>1.005E-4</v>
      </c>
      <c r="BK201" s="1">
        <v>1E-4</v>
      </c>
      <c r="BL201" s="1">
        <v>1E-4</v>
      </c>
      <c r="BM201" s="1">
        <v>1E-4</v>
      </c>
      <c r="BN201" s="1">
        <v>1E-4</v>
      </c>
      <c r="BO201" s="1">
        <v>4.372E-3</v>
      </c>
      <c r="BP201" s="1">
        <v>6.3469999999999998E-4</v>
      </c>
      <c r="BQ201" s="1">
        <v>1.1599999999999999E-2</v>
      </c>
      <c r="BR201" s="1">
        <v>4.1549999999999998E-3</v>
      </c>
      <c r="BS201" s="1">
        <v>1.16E-3</v>
      </c>
      <c r="BT201" s="1">
        <v>2.0100000000000001E-4</v>
      </c>
      <c r="BU201">
        <v>0.13339999999999999</v>
      </c>
      <c r="BV201">
        <v>0.5897</v>
      </c>
      <c r="BW201">
        <v>0.76439999999999997</v>
      </c>
      <c r="BX201" s="1">
        <v>1.12E-4</v>
      </c>
      <c r="BY201" s="1">
        <v>6.7409999999999998E-2</v>
      </c>
      <c r="BZ201" s="1">
        <v>2.214E-2</v>
      </c>
      <c r="CA201" s="1">
        <v>2.1399999999999999E-2</v>
      </c>
      <c r="CB201" s="1">
        <v>3.1189999999999999E-2</v>
      </c>
      <c r="CC201" s="1">
        <v>4.9840000000000002E-2</v>
      </c>
      <c r="CD201" s="1">
        <v>1.1220000000000001E-2</v>
      </c>
      <c r="CE201" s="1">
        <v>1.3439999999999999E-3</v>
      </c>
      <c r="CF201" s="1">
        <v>4.752E-4</v>
      </c>
      <c r="CG201" s="1">
        <v>2.7250000000000001E-4</v>
      </c>
      <c r="CH201">
        <v>5.7270000000000003</v>
      </c>
      <c r="CI201">
        <v>116.2</v>
      </c>
      <c r="CJ201">
        <v>18.149999999999999</v>
      </c>
      <c r="CK201">
        <v>61.98</v>
      </c>
      <c r="CL201">
        <v>770</v>
      </c>
      <c r="CM201">
        <v>975.4</v>
      </c>
      <c r="CN201">
        <v>0</v>
      </c>
    </row>
    <row r="202" spans="1:92" x14ac:dyDescent="0.25">
      <c r="A202">
        <v>2013</v>
      </c>
      <c r="B202">
        <v>1</v>
      </c>
      <c r="C202">
        <v>9</v>
      </c>
      <c r="D202">
        <v>8</v>
      </c>
      <c r="E202" s="2">
        <f t="shared" si="3"/>
        <v>41283.791666666184</v>
      </c>
      <c r="F202">
        <v>0.1706</v>
      </c>
      <c r="G202">
        <v>0.96360000000000001</v>
      </c>
      <c r="H202">
        <v>17.23</v>
      </c>
      <c r="I202" s="1">
        <v>6.9159999999999995E-5</v>
      </c>
      <c r="J202" s="1">
        <v>9.4519999999999996E-5</v>
      </c>
      <c r="K202" s="1">
        <v>3.3930000000000002E-5</v>
      </c>
      <c r="L202" s="1">
        <v>1.91E-3</v>
      </c>
      <c r="M202" s="1">
        <v>3.9239999999999997E-5</v>
      </c>
      <c r="N202" s="1">
        <v>1.591E-3</v>
      </c>
      <c r="O202">
        <v>88.8</v>
      </c>
      <c r="P202">
        <v>0.26569999999999999</v>
      </c>
      <c r="Q202" s="1">
        <v>5.1429999999999997E-2</v>
      </c>
      <c r="R202" s="1">
        <v>7.8720000000000005E-3</v>
      </c>
      <c r="S202">
        <v>1625</v>
      </c>
      <c r="T202" s="1">
        <v>2.898E-4</v>
      </c>
      <c r="U202">
        <v>0.25659999999999999</v>
      </c>
      <c r="V202">
        <v>0.15529999999999999</v>
      </c>
      <c r="W202" s="1">
        <v>3.7799999999999999E-3</v>
      </c>
      <c r="X202" s="1">
        <v>4.4479999999999997E-3</v>
      </c>
      <c r="Y202" s="1">
        <v>3.7240000000000002E-2</v>
      </c>
      <c r="Z202" s="1">
        <v>1.55E-2</v>
      </c>
      <c r="AA202" s="1">
        <v>1.5570000000000001E-2</v>
      </c>
      <c r="AB202" s="1">
        <v>2.317E-2</v>
      </c>
      <c r="AC202" s="1">
        <v>7.9279999999999997E-4</v>
      </c>
      <c r="AD202" s="1">
        <v>2.1259999999999999E-4</v>
      </c>
      <c r="AE202" s="1">
        <v>1.4019999999999999E-4</v>
      </c>
      <c r="AF202" s="1">
        <v>7.8619999999999992E-3</v>
      </c>
      <c r="AG202" s="1">
        <v>1.5589999999999999E-4</v>
      </c>
      <c r="AH202" s="1">
        <v>2.1080000000000001E-3</v>
      </c>
      <c r="AI202">
        <v>0.25769999999999998</v>
      </c>
      <c r="AJ202" s="1">
        <v>2.5199999999999999E-5</v>
      </c>
      <c r="AK202">
        <v>0.12740000000000001</v>
      </c>
      <c r="AL202">
        <v>0.16689999999999999</v>
      </c>
      <c r="AM202" s="1">
        <v>1.187E-2</v>
      </c>
      <c r="AN202" s="1">
        <v>1.895E-3</v>
      </c>
      <c r="AO202" s="1">
        <v>3.2169999999999997E-2</v>
      </c>
      <c r="AP202">
        <v>0.13339999999999999</v>
      </c>
      <c r="AQ202">
        <v>0.1515</v>
      </c>
      <c r="AR202" s="1">
        <v>2.9819999999999998E-4</v>
      </c>
      <c r="AS202">
        <v>0.1221</v>
      </c>
      <c r="AT202">
        <v>0.27029999999999998</v>
      </c>
      <c r="AU202" s="1">
        <v>6.0550000000000003E-4</v>
      </c>
      <c r="AV202">
        <v>1.9610000000000001</v>
      </c>
      <c r="AW202">
        <v>2.5670000000000002</v>
      </c>
      <c r="AX202" s="1">
        <v>6.0409999999999998E-2</v>
      </c>
      <c r="AY202">
        <v>0.1129</v>
      </c>
      <c r="AZ202" s="1">
        <v>3.0540000000000001E-2</v>
      </c>
      <c r="BA202" s="1">
        <v>3.5860000000000002E-3</v>
      </c>
      <c r="BB202" s="1">
        <v>3.657E-4</v>
      </c>
      <c r="BC202" s="1">
        <v>1E-4</v>
      </c>
      <c r="BD202" s="1">
        <v>1E-4</v>
      </c>
      <c r="BE202" s="1">
        <v>1E-4</v>
      </c>
      <c r="BF202">
        <v>0.13389999999999999</v>
      </c>
      <c r="BG202" s="1">
        <v>6.9439999999999997E-3</v>
      </c>
      <c r="BH202" s="1">
        <v>1.4339999999999999E-3</v>
      </c>
      <c r="BI202" s="1">
        <v>3.9520000000000001E-4</v>
      </c>
      <c r="BJ202" s="1">
        <v>1.003E-4</v>
      </c>
      <c r="BK202" s="1">
        <v>1E-4</v>
      </c>
      <c r="BL202" s="1">
        <v>1E-4</v>
      </c>
      <c r="BM202" s="1">
        <v>1E-4</v>
      </c>
      <c r="BN202" s="1">
        <v>1E-4</v>
      </c>
      <c r="BO202" s="1">
        <v>3.7910000000000001E-3</v>
      </c>
      <c r="BP202" s="1">
        <v>5.2740000000000003E-4</v>
      </c>
      <c r="BQ202" s="1">
        <v>8.8959999999999994E-3</v>
      </c>
      <c r="BR202" s="1">
        <v>2.8930000000000002E-3</v>
      </c>
      <c r="BS202" s="1">
        <v>8.1629999999999995E-4</v>
      </c>
      <c r="BT202" s="1">
        <v>1.3770000000000001E-4</v>
      </c>
      <c r="BU202">
        <v>0.12759999999999999</v>
      </c>
      <c r="BV202">
        <v>0.60660000000000003</v>
      </c>
      <c r="BW202">
        <v>0.86680000000000001</v>
      </c>
      <c r="BX202" s="1">
        <v>1.12E-4</v>
      </c>
      <c r="BY202" s="1">
        <v>6.9409999999999999E-2</v>
      </c>
      <c r="BZ202" s="1">
        <v>2.2679999999999999E-2</v>
      </c>
      <c r="CA202" s="1">
        <v>2.1919999999999999E-2</v>
      </c>
      <c r="CB202" s="1">
        <v>2.1299999999999999E-2</v>
      </c>
      <c r="CC202" s="1">
        <v>3.5499999999999997E-2</v>
      </c>
      <c r="CD202" s="1">
        <v>6.5669999999999999E-3</v>
      </c>
      <c r="CE202" s="1">
        <v>6.2609999999999999E-4</v>
      </c>
      <c r="CF202" s="1">
        <v>4.0420000000000001E-4</v>
      </c>
      <c r="CG202" s="1">
        <v>2.765E-4</v>
      </c>
      <c r="CH202">
        <v>4.7649999999999997</v>
      </c>
      <c r="CI202">
        <v>117</v>
      </c>
      <c r="CJ202">
        <v>17.350000000000001</v>
      </c>
      <c r="CK202">
        <v>65.39</v>
      </c>
      <c r="CL202">
        <v>647.5</v>
      </c>
      <c r="CM202">
        <v>976.7</v>
      </c>
      <c r="CN202">
        <v>0</v>
      </c>
    </row>
    <row r="203" spans="1:92" x14ac:dyDescent="0.25">
      <c r="A203">
        <v>2013</v>
      </c>
      <c r="B203">
        <v>1</v>
      </c>
      <c r="C203">
        <v>9</v>
      </c>
      <c r="D203">
        <v>9</v>
      </c>
      <c r="E203" s="2">
        <f t="shared" si="3"/>
        <v>41283.833333332848</v>
      </c>
      <c r="F203" s="1">
        <v>5.7110000000000001E-2</v>
      </c>
      <c r="G203">
        <v>1.2929999999999999</v>
      </c>
      <c r="H203">
        <v>15.69</v>
      </c>
      <c r="I203" s="1">
        <v>1.7259999999999999E-4</v>
      </c>
      <c r="J203" s="1">
        <v>3.6929999999999998E-4</v>
      </c>
      <c r="K203" s="1">
        <v>1.961E-5</v>
      </c>
      <c r="L203" s="1">
        <v>2.6719999999999999E-3</v>
      </c>
      <c r="M203" s="1">
        <v>3.9079999999999999E-5</v>
      </c>
      <c r="N203" s="1">
        <v>3.4220000000000001E-3</v>
      </c>
      <c r="O203">
        <v>94.46</v>
      </c>
      <c r="P203">
        <v>0.2218</v>
      </c>
      <c r="Q203" s="1">
        <v>5.3949999999999998E-2</v>
      </c>
      <c r="R203" s="1">
        <v>8.4159999999999999E-3</v>
      </c>
      <c r="S203">
        <v>1630</v>
      </c>
      <c r="T203" s="1">
        <v>4.06E-4</v>
      </c>
      <c r="U203">
        <v>0.31559999999999999</v>
      </c>
      <c r="V203" s="1">
        <v>1.26E-2</v>
      </c>
      <c r="W203" s="1">
        <v>5.2709999999999996E-4</v>
      </c>
      <c r="X203" s="1">
        <v>2.764E-3</v>
      </c>
      <c r="Y203" s="1">
        <v>6.6189999999999999E-2</v>
      </c>
      <c r="Z203" s="1">
        <v>2.998E-2</v>
      </c>
      <c r="AA203" s="1">
        <v>2.8899999999999999E-2</v>
      </c>
      <c r="AB203" s="1">
        <v>4.2349999999999999E-2</v>
      </c>
      <c r="AC203" s="1">
        <v>1.005E-3</v>
      </c>
      <c r="AD203" s="1">
        <v>2.9439999999999999E-5</v>
      </c>
      <c r="AE203" s="1">
        <v>1.874E-5</v>
      </c>
      <c r="AF203" s="1">
        <v>5.3359999999999996E-3</v>
      </c>
      <c r="AG203" s="1">
        <v>1.15E-4</v>
      </c>
      <c r="AH203" s="1">
        <v>1.8109999999999999E-3</v>
      </c>
      <c r="AI203">
        <v>0.24429999999999999</v>
      </c>
      <c r="AJ203" s="1">
        <v>2.51E-5</v>
      </c>
      <c r="AK203">
        <v>0.12139999999999999</v>
      </c>
      <c r="AL203">
        <v>0.16109999999999999</v>
      </c>
      <c r="AM203" s="1">
        <v>1.243E-2</v>
      </c>
      <c r="AN203" s="1">
        <v>2.614E-3</v>
      </c>
      <c r="AO203" s="1">
        <v>4.6339999999999999E-2</v>
      </c>
      <c r="AP203">
        <v>0.13739999999999999</v>
      </c>
      <c r="AQ203">
        <v>0.20619999999999999</v>
      </c>
      <c r="AR203" s="1">
        <v>4.326E-4</v>
      </c>
      <c r="AS203" s="1">
        <v>8.9779999999999999E-2</v>
      </c>
      <c r="AT203">
        <v>0.26269999999999999</v>
      </c>
      <c r="AU203" s="1">
        <v>7.7360000000000005E-4</v>
      </c>
      <c r="AV203">
        <v>2.0129999999999999</v>
      </c>
      <c r="AW203">
        <v>3.6560000000000001</v>
      </c>
      <c r="AX203" s="1">
        <v>4.8500000000000001E-2</v>
      </c>
      <c r="AY203" s="1">
        <v>8.09E-2</v>
      </c>
      <c r="AZ203" s="1">
        <v>2.1739999999999999E-2</v>
      </c>
      <c r="BA203" s="1">
        <v>2.6519999999999998E-3</v>
      </c>
      <c r="BB203" s="1">
        <v>2.7320000000000003E-4</v>
      </c>
      <c r="BC203" s="1">
        <v>1E-4</v>
      </c>
      <c r="BD203" s="1">
        <v>1E-4</v>
      </c>
      <c r="BE203" s="1">
        <v>1E-4</v>
      </c>
      <c r="BF203">
        <v>0.13969999999999999</v>
      </c>
      <c r="BG203" s="1">
        <v>7.4830000000000001E-3</v>
      </c>
      <c r="BH203" s="1">
        <v>1.642E-3</v>
      </c>
      <c r="BI203" s="1">
        <v>4.7160000000000002E-4</v>
      </c>
      <c r="BJ203" s="1">
        <v>1.003E-4</v>
      </c>
      <c r="BK203" s="1">
        <v>1E-4</v>
      </c>
      <c r="BL203" s="1">
        <v>1E-4</v>
      </c>
      <c r="BM203" s="1">
        <v>1E-4</v>
      </c>
      <c r="BN203" s="1">
        <v>1E-4</v>
      </c>
      <c r="BO203" s="1">
        <v>3.4150000000000001E-3</v>
      </c>
      <c r="BP203" s="1">
        <v>4.6319999999999998E-4</v>
      </c>
      <c r="BQ203" s="1">
        <v>8.0129999999999993E-3</v>
      </c>
      <c r="BR203" s="1">
        <v>2.7729999999999999E-3</v>
      </c>
      <c r="BS203" s="1">
        <v>7.7579999999999999E-4</v>
      </c>
      <c r="BT203" s="1">
        <v>1.2750000000000001E-4</v>
      </c>
      <c r="BU203">
        <v>0.12280000000000001</v>
      </c>
      <c r="BV203">
        <v>0.62270000000000003</v>
      </c>
      <c r="BW203">
        <v>0.91069999999999995</v>
      </c>
      <c r="BX203" s="1">
        <v>1.117E-4</v>
      </c>
      <c r="BY203" s="1">
        <v>7.1190000000000003E-2</v>
      </c>
      <c r="BZ203" s="1">
        <v>2.3050000000000001E-2</v>
      </c>
      <c r="CA203" s="1">
        <v>2.2270000000000002E-2</v>
      </c>
      <c r="CB203" s="1">
        <v>1.453E-2</v>
      </c>
      <c r="CC203" s="1">
        <v>2.4070000000000001E-2</v>
      </c>
      <c r="CD203" s="1">
        <v>7.2220000000000001E-3</v>
      </c>
      <c r="CE203" s="1">
        <v>5.1329999999999995E-4</v>
      </c>
      <c r="CF203" s="1">
        <v>4.6260000000000002E-4</v>
      </c>
      <c r="CG203" s="1">
        <v>3.098E-4</v>
      </c>
      <c r="CH203">
        <v>2.831</v>
      </c>
      <c r="CI203">
        <v>121.7</v>
      </c>
      <c r="CJ203">
        <v>16.53</v>
      </c>
      <c r="CK203">
        <v>69.790000000000006</v>
      </c>
      <c r="CL203">
        <v>452.8</v>
      </c>
      <c r="CM203">
        <v>978.2</v>
      </c>
      <c r="CN203">
        <v>0</v>
      </c>
    </row>
    <row r="204" spans="1:92" x14ac:dyDescent="0.25">
      <c r="A204">
        <v>2013</v>
      </c>
      <c r="B204">
        <v>1</v>
      </c>
      <c r="C204">
        <v>9</v>
      </c>
      <c r="D204">
        <v>10</v>
      </c>
      <c r="E204" s="2">
        <f t="shared" si="3"/>
        <v>41283.874999999513</v>
      </c>
      <c r="F204" s="1">
        <v>5.3490000000000003E-2</v>
      </c>
      <c r="G204">
        <v>1.76</v>
      </c>
      <c r="H204">
        <v>13.11</v>
      </c>
      <c r="I204" s="1">
        <v>1.315E-4</v>
      </c>
      <c r="J204" s="1">
        <v>4.2319999999999999E-4</v>
      </c>
      <c r="K204" s="1">
        <v>1.9919999999999999E-5</v>
      </c>
      <c r="L204" s="1">
        <v>3.7950000000000002E-3</v>
      </c>
      <c r="M204" s="1">
        <v>3.892E-5</v>
      </c>
      <c r="N204" s="1">
        <v>7.6600000000000001E-3</v>
      </c>
      <c r="O204">
        <v>98.01</v>
      </c>
      <c r="P204">
        <v>0.22220000000000001</v>
      </c>
      <c r="Q204" s="1">
        <v>8.0619999999999997E-2</v>
      </c>
      <c r="R204" s="1">
        <v>1.1050000000000001E-2</v>
      </c>
      <c r="S204">
        <v>1635</v>
      </c>
      <c r="T204" s="1">
        <v>4.1219999999999999E-4</v>
      </c>
      <c r="U204">
        <v>0.58620000000000005</v>
      </c>
      <c r="V204" s="1">
        <v>7.2620000000000002E-3</v>
      </c>
      <c r="W204" s="1">
        <v>3.2000000000000003E-4</v>
      </c>
      <c r="X204" s="1">
        <v>2.4329999999999998E-3</v>
      </c>
      <c r="Y204">
        <v>0.1439</v>
      </c>
      <c r="Z204" s="1">
        <v>6.6100000000000006E-2</v>
      </c>
      <c r="AA204" s="1">
        <v>5.9479999999999998E-2</v>
      </c>
      <c r="AB204" s="1">
        <v>8.4089999999999998E-2</v>
      </c>
      <c r="AC204" s="1">
        <v>1.2750000000000001E-3</v>
      </c>
      <c r="AD204" s="1">
        <v>1.8499999999999999E-5</v>
      </c>
      <c r="AE204" s="1">
        <v>1.1780000000000001E-5</v>
      </c>
      <c r="AF204" s="1">
        <v>2.555E-3</v>
      </c>
      <c r="AG204" s="1">
        <v>6.1950000000000001E-5</v>
      </c>
      <c r="AH204" s="1">
        <v>1.5629999999999999E-3</v>
      </c>
      <c r="AI204">
        <v>0.19439999999999999</v>
      </c>
      <c r="AJ204" s="1">
        <v>2.499E-5</v>
      </c>
      <c r="AK204">
        <v>0.14419999999999999</v>
      </c>
      <c r="AL204">
        <v>0.1641</v>
      </c>
      <c r="AM204" s="1">
        <v>1.874E-2</v>
      </c>
      <c r="AN204" s="1">
        <v>3.088E-3</v>
      </c>
      <c r="AO204" s="1">
        <v>5.7049999999999997E-2</v>
      </c>
      <c r="AP204">
        <v>0.1489</v>
      </c>
      <c r="AQ204">
        <v>0.2437</v>
      </c>
      <c r="AR204" s="1">
        <v>9.2599999999999996E-4</v>
      </c>
      <c r="AS204" s="1">
        <v>9.8659999999999998E-2</v>
      </c>
      <c r="AT204">
        <v>0.26069999999999999</v>
      </c>
      <c r="AU204" s="1">
        <v>8.2629999999999997E-4</v>
      </c>
      <c r="AV204">
        <v>2.04</v>
      </c>
      <c r="AW204">
        <v>4.2190000000000003</v>
      </c>
      <c r="AX204" s="1">
        <v>4.1610000000000001E-2</v>
      </c>
      <c r="AY204" s="1">
        <v>6.2740000000000004E-2</v>
      </c>
      <c r="AZ204" s="1">
        <v>1.6580000000000001E-2</v>
      </c>
      <c r="BA204" s="1">
        <v>2.019E-3</v>
      </c>
      <c r="BB204" s="1">
        <v>2.1000000000000001E-4</v>
      </c>
      <c r="BC204" s="1">
        <v>1E-4</v>
      </c>
      <c r="BD204" s="1">
        <v>1E-4</v>
      </c>
      <c r="BE204" s="1">
        <v>1E-4</v>
      </c>
      <c r="BF204">
        <v>0.14430000000000001</v>
      </c>
      <c r="BG204" s="1">
        <v>8.5509999999999996E-3</v>
      </c>
      <c r="BH204" s="1">
        <v>2.3470000000000001E-3</v>
      </c>
      <c r="BI204" s="1">
        <v>6.5919999999999998E-4</v>
      </c>
      <c r="BJ204" s="1">
        <v>1.094E-4</v>
      </c>
      <c r="BK204" s="1">
        <v>1E-4</v>
      </c>
      <c r="BL204" s="1">
        <v>1E-4</v>
      </c>
      <c r="BM204" s="1">
        <v>1E-4</v>
      </c>
      <c r="BN204" s="1">
        <v>1E-4</v>
      </c>
      <c r="BO204" s="1">
        <v>3.2460000000000002E-3</v>
      </c>
      <c r="BP204" s="1">
        <v>4.2739999999999998E-4</v>
      </c>
      <c r="BQ204" s="1">
        <v>9.5549999999999993E-3</v>
      </c>
      <c r="BR204" s="1">
        <v>4.0600000000000002E-3</v>
      </c>
      <c r="BS204" s="1">
        <v>1.054E-3</v>
      </c>
      <c r="BT204" s="1">
        <v>1.9900000000000001E-4</v>
      </c>
      <c r="BU204">
        <v>0.11840000000000001</v>
      </c>
      <c r="BV204">
        <v>0.63129999999999997</v>
      </c>
      <c r="BW204">
        <v>0.91969999999999996</v>
      </c>
      <c r="BX204" s="1">
        <v>1.108E-4</v>
      </c>
      <c r="BY204" s="1">
        <v>7.2050000000000003E-2</v>
      </c>
      <c r="BZ204" s="1">
        <v>2.3230000000000001E-2</v>
      </c>
      <c r="CA204" s="1">
        <v>2.2440000000000002E-2</v>
      </c>
      <c r="CB204" s="1">
        <v>8.3599999999999994E-3</v>
      </c>
      <c r="CC204" s="1">
        <v>1.227E-2</v>
      </c>
      <c r="CD204" s="1">
        <v>4.7749999999999997E-3</v>
      </c>
      <c r="CE204" s="1">
        <v>5.9069999999999999E-4</v>
      </c>
      <c r="CF204" s="1">
        <v>4.5790000000000002E-4</v>
      </c>
      <c r="CG204" s="1">
        <v>2.7750000000000002E-4</v>
      </c>
      <c r="CH204">
        <v>2.3359999999999999</v>
      </c>
      <c r="CI204">
        <v>117.3</v>
      </c>
      <c r="CJ204">
        <v>15.63</v>
      </c>
      <c r="CK204">
        <v>74.7</v>
      </c>
      <c r="CL204">
        <v>68.8</v>
      </c>
      <c r="CM204">
        <v>979.1</v>
      </c>
      <c r="CN204">
        <v>0</v>
      </c>
    </row>
    <row r="205" spans="1:92" x14ac:dyDescent="0.25">
      <c r="A205">
        <v>2013</v>
      </c>
      <c r="B205">
        <v>1</v>
      </c>
      <c r="C205">
        <v>9</v>
      </c>
      <c r="D205">
        <v>11</v>
      </c>
      <c r="E205" s="2">
        <f t="shared" si="3"/>
        <v>41283.916666666177</v>
      </c>
      <c r="F205" s="1">
        <v>5.7239999999999999E-2</v>
      </c>
      <c r="G205">
        <v>2.1989999999999998</v>
      </c>
      <c r="H205">
        <v>10.99</v>
      </c>
      <c r="I205" s="1">
        <v>1.0009999999999999E-4</v>
      </c>
      <c r="J205" s="1">
        <v>4.4049999999999997E-4</v>
      </c>
      <c r="K205" s="1">
        <v>1.855E-5</v>
      </c>
      <c r="L205" s="1">
        <v>4.2389999999999997E-3</v>
      </c>
      <c r="M205" s="1">
        <v>3.8829999999999999E-5</v>
      </c>
      <c r="N205" s="1">
        <v>1.1480000000000001E-2</v>
      </c>
      <c r="O205">
        <v>99.76</v>
      </c>
      <c r="P205">
        <v>0.2475</v>
      </c>
      <c r="Q205">
        <v>0.1145</v>
      </c>
      <c r="R205" s="1">
        <v>1.525E-2</v>
      </c>
      <c r="S205">
        <v>1644</v>
      </c>
      <c r="T205" s="1">
        <v>3.5649999999999999E-4</v>
      </c>
      <c r="U205">
        <v>0.90049999999999997</v>
      </c>
      <c r="V205" s="1">
        <v>9.4400000000000005E-3</v>
      </c>
      <c r="W205" s="1">
        <v>4.4880000000000001E-4</v>
      </c>
      <c r="X205" s="1">
        <v>2.196E-3</v>
      </c>
      <c r="Y205">
        <v>0.22500000000000001</v>
      </c>
      <c r="Z205">
        <v>0.10349999999999999</v>
      </c>
      <c r="AA205" s="1">
        <v>8.7739999999999999E-2</v>
      </c>
      <c r="AB205">
        <v>0.11990000000000001</v>
      </c>
      <c r="AC205" s="1">
        <v>1.4319999999999999E-3</v>
      </c>
      <c r="AD205" s="1">
        <v>2.1379999999999999E-5</v>
      </c>
      <c r="AE205" s="1">
        <v>1.3679999999999999E-5</v>
      </c>
      <c r="AF205" s="1">
        <v>1.575E-3</v>
      </c>
      <c r="AG205" s="1">
        <v>4.4539999999999997E-5</v>
      </c>
      <c r="AH205" s="1">
        <v>1.3929999999999999E-3</v>
      </c>
      <c r="AI205">
        <v>0.1507</v>
      </c>
      <c r="AJ205" s="1">
        <v>2.493E-5</v>
      </c>
      <c r="AK205">
        <v>0.1731</v>
      </c>
      <c r="AL205">
        <v>0.1673</v>
      </c>
      <c r="AM205" s="1">
        <v>2.6589999999999999E-2</v>
      </c>
      <c r="AN205" s="1">
        <v>3.0690000000000001E-3</v>
      </c>
      <c r="AO205" s="1">
        <v>5.9589999999999997E-2</v>
      </c>
      <c r="AP205">
        <v>0.16159999999999999</v>
      </c>
      <c r="AQ205">
        <v>0.25659999999999999</v>
      </c>
      <c r="AR205" s="1">
        <v>1.5070000000000001E-3</v>
      </c>
      <c r="AS205">
        <v>0.123</v>
      </c>
      <c r="AT205">
        <v>0.26250000000000001</v>
      </c>
      <c r="AU205" s="1">
        <v>8.1119999999999999E-4</v>
      </c>
      <c r="AV205">
        <v>2.0710000000000002</v>
      </c>
      <c r="AW205">
        <v>4.4009999999999998</v>
      </c>
      <c r="AX205" s="1">
        <v>3.7130000000000003E-2</v>
      </c>
      <c r="AY205" s="1">
        <v>5.423E-2</v>
      </c>
      <c r="AZ205" s="1">
        <v>1.3769999999999999E-2</v>
      </c>
      <c r="BA205" s="1">
        <v>1.6689999999999999E-3</v>
      </c>
      <c r="BB205" s="1">
        <v>1.75E-4</v>
      </c>
      <c r="BC205" s="1">
        <v>1E-4</v>
      </c>
      <c r="BD205" s="1">
        <v>1E-4</v>
      </c>
      <c r="BE205" s="1">
        <v>1E-4</v>
      </c>
      <c r="BF205">
        <v>0.14480000000000001</v>
      </c>
      <c r="BG205" s="1">
        <v>9.8639999999999995E-3</v>
      </c>
      <c r="BH205" s="1">
        <v>3.1640000000000001E-3</v>
      </c>
      <c r="BI205" s="1">
        <v>8.499E-4</v>
      </c>
      <c r="BJ205" s="1">
        <v>1.3310000000000001E-4</v>
      </c>
      <c r="BK205" s="1">
        <v>1E-4</v>
      </c>
      <c r="BL205" s="1">
        <v>1E-4</v>
      </c>
      <c r="BM205" s="1">
        <v>1E-4</v>
      </c>
      <c r="BN205" s="1">
        <v>1E-4</v>
      </c>
      <c r="BO205" s="1">
        <v>3.186E-3</v>
      </c>
      <c r="BP205" s="1">
        <v>4.1520000000000001E-4</v>
      </c>
      <c r="BQ205" s="1">
        <v>1.251E-2</v>
      </c>
      <c r="BR205" s="1">
        <v>6.0639999999999999E-3</v>
      </c>
      <c r="BS205" s="1">
        <v>1.456E-3</v>
      </c>
      <c r="BT205" s="1">
        <v>2.854E-4</v>
      </c>
      <c r="BU205">
        <v>0.1159</v>
      </c>
      <c r="BV205">
        <v>0.6411</v>
      </c>
      <c r="BW205">
        <v>0.92200000000000004</v>
      </c>
      <c r="BX205" s="1">
        <v>1.102E-4</v>
      </c>
      <c r="BY205" s="1">
        <v>7.3080000000000006E-2</v>
      </c>
      <c r="BZ205" s="1">
        <v>2.3519999999999999E-2</v>
      </c>
      <c r="CA205" s="1">
        <v>2.2710000000000001E-2</v>
      </c>
      <c r="CB205" s="1">
        <v>3.9680000000000002E-3</v>
      </c>
      <c r="CC205" s="1">
        <v>4.1110000000000001E-3</v>
      </c>
      <c r="CD205" s="1">
        <v>2.0560000000000001E-3</v>
      </c>
      <c r="CE205" s="1">
        <v>5.8239999999999995E-4</v>
      </c>
      <c r="CF205" s="1">
        <v>9.6949999999999998E-4</v>
      </c>
      <c r="CG205" s="1">
        <v>2.5900000000000001E-4</v>
      </c>
      <c r="CH205">
        <v>2.2530000000000001</v>
      </c>
      <c r="CI205">
        <v>122.3</v>
      </c>
      <c r="CJ205">
        <v>15.12</v>
      </c>
      <c r="CK205">
        <v>76.98</v>
      </c>
      <c r="CL205">
        <v>66.8</v>
      </c>
      <c r="CM205">
        <v>979.8</v>
      </c>
      <c r="CN205">
        <v>0</v>
      </c>
    </row>
    <row r="206" spans="1:92" x14ac:dyDescent="0.25">
      <c r="A206">
        <v>2013</v>
      </c>
      <c r="B206">
        <v>1</v>
      </c>
      <c r="C206">
        <v>9</v>
      </c>
      <c r="D206">
        <v>12</v>
      </c>
      <c r="E206" s="2">
        <f t="shared" si="3"/>
        <v>41283.958333332841</v>
      </c>
      <c r="F206" s="1">
        <v>4.6929999999999999E-2</v>
      </c>
      <c r="G206">
        <v>2.4449999999999998</v>
      </c>
      <c r="H206">
        <v>10.02</v>
      </c>
      <c r="I206" s="1">
        <v>9.0350000000000001E-5</v>
      </c>
      <c r="J206" s="1">
        <v>4.6129999999999999E-4</v>
      </c>
      <c r="K206" s="1">
        <v>1.5460000000000001E-5</v>
      </c>
      <c r="L206" s="1">
        <v>4.7410000000000004E-3</v>
      </c>
      <c r="M206" s="1">
        <v>3.8770000000000003E-5</v>
      </c>
      <c r="N206" s="1">
        <v>1.5049999999999999E-2</v>
      </c>
      <c r="O206">
        <v>100.6</v>
      </c>
      <c r="P206">
        <v>0.27179999999999999</v>
      </c>
      <c r="Q206">
        <v>0.14050000000000001</v>
      </c>
      <c r="R206" s="1">
        <v>1.9439999999999999E-2</v>
      </c>
      <c r="S206">
        <v>1652</v>
      </c>
      <c r="T206" s="1">
        <v>3.4230000000000003E-4</v>
      </c>
      <c r="U206">
        <v>1.1519999999999999</v>
      </c>
      <c r="V206" s="1">
        <v>1.1939999999999999E-2</v>
      </c>
      <c r="W206" s="1">
        <v>6.1479999999999998E-4</v>
      </c>
      <c r="X206" s="1">
        <v>2.153E-3</v>
      </c>
      <c r="Y206">
        <v>0.28820000000000001</v>
      </c>
      <c r="Z206">
        <v>0.13270000000000001</v>
      </c>
      <c r="AA206">
        <v>0.10829999999999999</v>
      </c>
      <c r="AB206">
        <v>0.14480000000000001</v>
      </c>
      <c r="AC206" s="1">
        <v>1.506E-3</v>
      </c>
      <c r="AD206" s="1">
        <v>2.6950000000000001E-5</v>
      </c>
      <c r="AE206" s="1">
        <v>1.7159999999999998E-5</v>
      </c>
      <c r="AF206" s="1">
        <v>1.2880000000000001E-3</v>
      </c>
      <c r="AG206" s="1">
        <v>4.604E-5</v>
      </c>
      <c r="AH206" s="1">
        <v>1.279E-3</v>
      </c>
      <c r="AI206">
        <v>0.1263</v>
      </c>
      <c r="AJ206" s="1">
        <v>2.4899999999999999E-5</v>
      </c>
      <c r="AK206">
        <v>0.18099999999999999</v>
      </c>
      <c r="AL206">
        <v>0.1724</v>
      </c>
      <c r="AM206" s="1">
        <v>3.2030000000000003E-2</v>
      </c>
      <c r="AN206" s="1">
        <v>2.8570000000000002E-3</v>
      </c>
      <c r="AO206" s="1">
        <v>5.8639999999999998E-2</v>
      </c>
      <c r="AP206">
        <v>0.17130000000000001</v>
      </c>
      <c r="AQ206">
        <v>0.25690000000000002</v>
      </c>
      <c r="AR206" s="1">
        <v>2.0920000000000001E-3</v>
      </c>
      <c r="AS206">
        <v>0.14419999999999999</v>
      </c>
      <c r="AT206">
        <v>0.26750000000000002</v>
      </c>
      <c r="AU206" s="1">
        <v>7.6760000000000001E-4</v>
      </c>
      <c r="AV206">
        <v>2.1190000000000002</v>
      </c>
      <c r="AW206">
        <v>4.5540000000000003</v>
      </c>
      <c r="AX206" s="1">
        <v>3.415E-2</v>
      </c>
      <c r="AY206" s="1">
        <v>5.0599999999999999E-2</v>
      </c>
      <c r="AZ206" s="1">
        <v>1.242E-2</v>
      </c>
      <c r="BA206" s="1">
        <v>1.4989999999999999E-3</v>
      </c>
      <c r="BB206" s="1">
        <v>1.595E-4</v>
      </c>
      <c r="BC206" s="1">
        <v>1E-4</v>
      </c>
      <c r="BD206" s="1">
        <v>1E-4</v>
      </c>
      <c r="BE206" s="1">
        <v>1E-4</v>
      </c>
      <c r="BF206">
        <v>0.14430000000000001</v>
      </c>
      <c r="BG206" s="1">
        <v>1.0800000000000001E-2</v>
      </c>
      <c r="BH206" s="1">
        <v>3.7039999999999998E-3</v>
      </c>
      <c r="BI206" s="1">
        <v>9.7930000000000001E-4</v>
      </c>
      <c r="BJ206" s="1">
        <v>1.4889999999999999E-4</v>
      </c>
      <c r="BK206" s="1">
        <v>1E-4</v>
      </c>
      <c r="BL206" s="1">
        <v>1E-4</v>
      </c>
      <c r="BM206" s="1">
        <v>1E-4</v>
      </c>
      <c r="BN206" s="1">
        <v>1E-4</v>
      </c>
      <c r="BO206" s="1">
        <v>3.192E-3</v>
      </c>
      <c r="BP206" s="1">
        <v>4.1370000000000003E-4</v>
      </c>
      <c r="BQ206" s="1">
        <v>1.5689999999999999E-2</v>
      </c>
      <c r="BR206" s="1">
        <v>7.8259999999999996E-3</v>
      </c>
      <c r="BS206" s="1">
        <v>1.8309999999999999E-3</v>
      </c>
      <c r="BT206" s="1">
        <v>3.6729999999999998E-4</v>
      </c>
      <c r="BU206">
        <v>0.1145</v>
      </c>
      <c r="BV206">
        <v>0.65620000000000001</v>
      </c>
      <c r="BW206">
        <v>0.93420000000000003</v>
      </c>
      <c r="BX206" s="1">
        <v>1.099E-4</v>
      </c>
      <c r="BY206" s="1">
        <v>7.4779999999999999E-2</v>
      </c>
      <c r="BZ206" s="1">
        <v>2.4039999999999999E-2</v>
      </c>
      <c r="CA206" s="1">
        <v>2.3220000000000001E-2</v>
      </c>
      <c r="CB206" s="1">
        <v>1.805E-3</v>
      </c>
      <c r="CC206" s="1">
        <v>2.1519999999999998E-3</v>
      </c>
      <c r="CD206" s="1">
        <v>9.6730000000000004E-4</v>
      </c>
      <c r="CE206" s="1">
        <v>6.0800000000000003E-4</v>
      </c>
      <c r="CF206" s="1">
        <v>6.6759999999999996E-4</v>
      </c>
      <c r="CG206" s="1">
        <v>2.4679999999999998E-4</v>
      </c>
      <c r="CH206">
        <v>2.0219999999999998</v>
      </c>
      <c r="CI206">
        <v>125.2</v>
      </c>
      <c r="CJ206">
        <v>14.77</v>
      </c>
      <c r="CK206">
        <v>78.930000000000007</v>
      </c>
      <c r="CL206">
        <v>57</v>
      </c>
      <c r="CM206">
        <v>980</v>
      </c>
      <c r="CN206">
        <v>0</v>
      </c>
    </row>
    <row r="207" spans="1:92" x14ac:dyDescent="0.25">
      <c r="A207">
        <v>2013</v>
      </c>
      <c r="B207">
        <v>1</v>
      </c>
      <c r="C207">
        <v>9</v>
      </c>
      <c r="D207">
        <v>13</v>
      </c>
      <c r="E207" s="2">
        <f t="shared" si="3"/>
        <v>41283.999999999505</v>
      </c>
      <c r="F207" s="1">
        <v>3.789E-2</v>
      </c>
      <c r="G207">
        <v>2.3420000000000001</v>
      </c>
      <c r="H207">
        <v>9.8770000000000007</v>
      </c>
      <c r="I207" s="1">
        <v>8.2979999999999995E-5</v>
      </c>
      <c r="J207" s="1">
        <v>3.8709999999999998E-4</v>
      </c>
      <c r="K207" s="1">
        <v>1.415E-5</v>
      </c>
      <c r="L207" s="1">
        <v>5.3489999999999996E-3</v>
      </c>
      <c r="M207" s="1">
        <v>3.8810000000000003E-5</v>
      </c>
      <c r="N207" s="1">
        <v>1.567E-2</v>
      </c>
      <c r="O207">
        <v>101.3</v>
      </c>
      <c r="P207">
        <v>0.28029999999999999</v>
      </c>
      <c r="Q207">
        <v>0.15049999999999999</v>
      </c>
      <c r="R207" s="1">
        <v>2.2380000000000001E-2</v>
      </c>
      <c r="S207">
        <v>1658</v>
      </c>
      <c r="T207" s="1">
        <v>3.6299999999999999E-4</v>
      </c>
      <c r="U207">
        <v>1.2849999999999999</v>
      </c>
      <c r="V207" s="1">
        <v>1.35E-2</v>
      </c>
      <c r="W207" s="1">
        <v>7.3399999999999995E-4</v>
      </c>
      <c r="X207" s="1">
        <v>2.2569999999999999E-3</v>
      </c>
      <c r="Y207">
        <v>0.32300000000000001</v>
      </c>
      <c r="Z207">
        <v>0.14779999999999999</v>
      </c>
      <c r="AA207">
        <v>0.11899999999999999</v>
      </c>
      <c r="AB207">
        <v>0.1575</v>
      </c>
      <c r="AC207" s="1">
        <v>1.609E-3</v>
      </c>
      <c r="AD207" s="1">
        <v>3.3099999999999998E-5</v>
      </c>
      <c r="AE207" s="1">
        <v>2.0890000000000002E-5</v>
      </c>
      <c r="AF207" s="1">
        <v>1.1280000000000001E-3</v>
      </c>
      <c r="AG207" s="1">
        <v>5.0430000000000003E-5</v>
      </c>
      <c r="AH207" s="1">
        <v>1.1820000000000001E-3</v>
      </c>
      <c r="AI207">
        <v>0.1226</v>
      </c>
      <c r="AJ207" s="1">
        <v>2.493E-5</v>
      </c>
      <c r="AK207">
        <v>0.16350000000000001</v>
      </c>
      <c r="AL207">
        <v>0.18160000000000001</v>
      </c>
      <c r="AM207" s="1">
        <v>3.1759999999999997E-2</v>
      </c>
      <c r="AN207" s="1">
        <v>2.6090000000000002E-3</v>
      </c>
      <c r="AO207" s="1">
        <v>5.6570000000000002E-2</v>
      </c>
      <c r="AP207">
        <v>0.1724</v>
      </c>
      <c r="AQ207">
        <v>0.25259999999999999</v>
      </c>
      <c r="AR207" s="1">
        <v>1.843E-3</v>
      </c>
      <c r="AS207">
        <v>0.14610000000000001</v>
      </c>
      <c r="AT207">
        <v>0.27639999999999998</v>
      </c>
      <c r="AU207" s="1">
        <v>7.1650000000000001E-4</v>
      </c>
      <c r="AV207">
        <v>2.23</v>
      </c>
      <c r="AW207">
        <v>4.8</v>
      </c>
      <c r="AX207" s="1">
        <v>3.184E-2</v>
      </c>
      <c r="AY207" s="1">
        <v>4.827E-2</v>
      </c>
      <c r="AZ207" s="1">
        <v>1.1469999999999999E-2</v>
      </c>
      <c r="BA207" s="1">
        <v>1.3799999999999999E-3</v>
      </c>
      <c r="BB207" s="1">
        <v>1.4779999999999999E-4</v>
      </c>
      <c r="BC207" s="1">
        <v>1E-4</v>
      </c>
      <c r="BD207" s="1">
        <v>1E-4</v>
      </c>
      <c r="BE207" s="1">
        <v>1E-4</v>
      </c>
      <c r="BF207">
        <v>0.14599999999999999</v>
      </c>
      <c r="BG207" s="1">
        <v>1.0710000000000001E-2</v>
      </c>
      <c r="BH207" s="1">
        <v>3.395E-3</v>
      </c>
      <c r="BI207" s="1">
        <v>8.7520000000000002E-4</v>
      </c>
      <c r="BJ207" s="1">
        <v>1.373E-4</v>
      </c>
      <c r="BK207" s="1">
        <v>1E-4</v>
      </c>
      <c r="BL207" s="1">
        <v>1E-4</v>
      </c>
      <c r="BM207" s="1">
        <v>1E-4</v>
      </c>
      <c r="BN207" s="1">
        <v>1E-4</v>
      </c>
      <c r="BO207" s="1">
        <v>3.1830000000000001E-3</v>
      </c>
      <c r="BP207" s="1">
        <v>4.0700000000000003E-4</v>
      </c>
      <c r="BQ207" s="1">
        <v>1.7930000000000001E-2</v>
      </c>
      <c r="BR207" s="1">
        <v>8.3840000000000008E-3</v>
      </c>
      <c r="BS207" s="1">
        <v>1.9719999999999998E-3</v>
      </c>
      <c r="BT207" s="1">
        <v>3.9560000000000002E-4</v>
      </c>
      <c r="BU207">
        <v>0.1106</v>
      </c>
      <c r="BV207">
        <v>0.69020000000000004</v>
      </c>
      <c r="BW207">
        <v>0.98529999999999995</v>
      </c>
      <c r="BX207" s="1">
        <v>1.097E-4</v>
      </c>
      <c r="BY207" s="1">
        <v>7.8869999999999996E-2</v>
      </c>
      <c r="BZ207" s="1">
        <v>2.529E-2</v>
      </c>
      <c r="CA207" s="1">
        <v>2.443E-2</v>
      </c>
      <c r="CB207" s="1">
        <v>1.3259999999999999E-3</v>
      </c>
      <c r="CC207" s="1">
        <v>2.3059999999999999E-3</v>
      </c>
      <c r="CD207" s="1">
        <v>9.678E-4</v>
      </c>
      <c r="CE207" s="1">
        <v>4.1679999999999999E-4</v>
      </c>
      <c r="CF207" s="1">
        <v>4.1849999999999998E-4</v>
      </c>
      <c r="CG207" s="1">
        <v>2.396E-4</v>
      </c>
      <c r="CH207">
        <v>2.0179999999999998</v>
      </c>
      <c r="CI207">
        <v>127.5</v>
      </c>
      <c r="CJ207">
        <v>15.09</v>
      </c>
      <c r="CK207">
        <v>78.290000000000006</v>
      </c>
      <c r="CL207">
        <v>52.8</v>
      </c>
      <c r="CM207">
        <v>980.1</v>
      </c>
      <c r="CN207">
        <v>0</v>
      </c>
    </row>
    <row r="208" spans="1:92" x14ac:dyDescent="0.25">
      <c r="A208">
        <v>2013</v>
      </c>
      <c r="B208">
        <v>1</v>
      </c>
      <c r="C208">
        <v>9</v>
      </c>
      <c r="D208">
        <v>14</v>
      </c>
      <c r="E208" s="2">
        <f t="shared" si="3"/>
        <v>41284.041666666169</v>
      </c>
      <c r="F208" s="1">
        <v>3.1829999999999997E-2</v>
      </c>
      <c r="G208">
        <v>2.0419999999999998</v>
      </c>
      <c r="H208">
        <v>10.34</v>
      </c>
      <c r="I208" s="1">
        <v>8.0290000000000005E-5</v>
      </c>
      <c r="J208" s="1">
        <v>3.2400000000000001E-4</v>
      </c>
      <c r="K208" s="1">
        <v>1.3869999999999999E-5</v>
      </c>
      <c r="L208" s="1">
        <v>5.6950000000000004E-3</v>
      </c>
      <c r="M208" s="1">
        <v>3.8810000000000003E-5</v>
      </c>
      <c r="N208" s="1">
        <v>1.461E-2</v>
      </c>
      <c r="O208">
        <v>103</v>
      </c>
      <c r="P208">
        <v>0.26629999999999998</v>
      </c>
      <c r="Q208">
        <v>0.14199999999999999</v>
      </c>
      <c r="R208" s="1">
        <v>2.3199999999999998E-2</v>
      </c>
      <c r="S208">
        <v>1657</v>
      </c>
      <c r="T208" s="1">
        <v>3.9419999999999999E-4</v>
      </c>
      <c r="U208">
        <v>1.288</v>
      </c>
      <c r="V208" s="1">
        <v>1.396E-2</v>
      </c>
      <c r="W208" s="1">
        <v>7.7220000000000001E-4</v>
      </c>
      <c r="X208" s="1">
        <v>2.4030000000000002E-3</v>
      </c>
      <c r="Y208">
        <v>0.31530000000000002</v>
      </c>
      <c r="Z208">
        <v>0.1421</v>
      </c>
      <c r="AA208">
        <v>0.11650000000000001</v>
      </c>
      <c r="AB208">
        <v>0.15359999999999999</v>
      </c>
      <c r="AC208" s="1">
        <v>1.5399999999999999E-3</v>
      </c>
      <c r="AD208" s="1">
        <v>3.807E-5</v>
      </c>
      <c r="AE208" s="1">
        <v>2.3879999999999998E-5</v>
      </c>
      <c r="AF208" s="1">
        <v>1.0709999999999999E-3</v>
      </c>
      <c r="AG208" s="1">
        <v>5.6459999999999998E-5</v>
      </c>
      <c r="AH208" s="1">
        <v>1.0790000000000001E-3</v>
      </c>
      <c r="AI208">
        <v>0.1361</v>
      </c>
      <c r="AJ208" s="1">
        <v>2.4919999999999999E-5</v>
      </c>
      <c r="AK208">
        <v>0.13750000000000001</v>
      </c>
      <c r="AL208">
        <v>0.1915</v>
      </c>
      <c r="AM208" s="1">
        <v>2.768E-2</v>
      </c>
      <c r="AN208" s="1">
        <v>2.6949999999999999E-3</v>
      </c>
      <c r="AO208" s="1">
        <v>5.6739999999999999E-2</v>
      </c>
      <c r="AP208">
        <v>0.16569999999999999</v>
      </c>
      <c r="AQ208">
        <v>0.25169999999999998</v>
      </c>
      <c r="AR208" s="1">
        <v>2.0799999999999998E-3</v>
      </c>
      <c r="AS208">
        <v>0.1318</v>
      </c>
      <c r="AT208">
        <v>0.29399999999999998</v>
      </c>
      <c r="AU208" s="1">
        <v>6.7969999999999999E-4</v>
      </c>
      <c r="AV208">
        <v>2.4510000000000001</v>
      </c>
      <c r="AW208">
        <v>5.0439999999999996</v>
      </c>
      <c r="AX208" s="1">
        <v>2.971E-2</v>
      </c>
      <c r="AY208" s="1">
        <v>4.589E-2</v>
      </c>
      <c r="AZ208" s="1">
        <v>1.095E-2</v>
      </c>
      <c r="BA208" s="1">
        <v>1.3450000000000001E-3</v>
      </c>
      <c r="BB208" s="1">
        <v>1.427E-4</v>
      </c>
      <c r="BC208" s="1">
        <v>1E-4</v>
      </c>
      <c r="BD208" s="1">
        <v>1E-4</v>
      </c>
      <c r="BE208" s="1">
        <v>1E-4</v>
      </c>
      <c r="BF208">
        <v>0.15260000000000001</v>
      </c>
      <c r="BG208" s="1">
        <v>9.9649999999999999E-3</v>
      </c>
      <c r="BH208" s="1">
        <v>2.8340000000000001E-3</v>
      </c>
      <c r="BI208" s="1">
        <v>7.2020000000000005E-4</v>
      </c>
      <c r="BJ208" s="1">
        <v>1.247E-4</v>
      </c>
      <c r="BK208" s="1">
        <v>1E-4</v>
      </c>
      <c r="BL208" s="1">
        <v>1E-4</v>
      </c>
      <c r="BM208" s="1">
        <v>1E-4</v>
      </c>
      <c r="BN208" s="1">
        <v>1E-4</v>
      </c>
      <c r="BO208" s="1">
        <v>3.1580000000000002E-3</v>
      </c>
      <c r="BP208" s="1">
        <v>4.0200000000000001E-4</v>
      </c>
      <c r="BQ208" s="1">
        <v>1.8919999999999999E-2</v>
      </c>
      <c r="BR208" s="1">
        <v>8.0319999999999992E-3</v>
      </c>
      <c r="BS208" s="1">
        <v>1.9469999999999999E-3</v>
      </c>
      <c r="BT208" s="1">
        <v>3.8999999999999999E-4</v>
      </c>
      <c r="BU208">
        <v>0.107</v>
      </c>
      <c r="BV208">
        <v>0.75849999999999995</v>
      </c>
      <c r="BW208">
        <v>1.1000000000000001</v>
      </c>
      <c r="BX208" s="1">
        <v>1.093E-4</v>
      </c>
      <c r="BY208" s="1">
        <v>8.6819999999999994E-2</v>
      </c>
      <c r="BZ208" s="1">
        <v>2.784E-2</v>
      </c>
      <c r="CA208" s="1">
        <v>2.6890000000000001E-2</v>
      </c>
      <c r="CB208" s="1">
        <v>1.374E-3</v>
      </c>
      <c r="CC208" s="1">
        <v>3.3449999999999999E-3</v>
      </c>
      <c r="CD208" s="1">
        <v>1.1479999999999999E-3</v>
      </c>
      <c r="CE208" s="1">
        <v>3.6479999999999998E-4</v>
      </c>
      <c r="CF208" s="1">
        <v>2.7750000000000002E-4</v>
      </c>
      <c r="CG208" s="1">
        <v>2.3699999999999999E-4</v>
      </c>
      <c r="CH208">
        <v>1.8879999999999999</v>
      </c>
      <c r="CI208">
        <v>129.19999999999999</v>
      </c>
      <c r="CJ208">
        <v>15.07</v>
      </c>
      <c r="CK208">
        <v>79.66</v>
      </c>
      <c r="CL208">
        <v>54.8</v>
      </c>
      <c r="CM208">
        <v>980.1</v>
      </c>
      <c r="CN208" s="1">
        <v>1.7819999999999999E-4</v>
      </c>
    </row>
    <row r="209" spans="1:92" x14ac:dyDescent="0.25">
      <c r="A209">
        <v>2013</v>
      </c>
      <c r="B209">
        <v>1</v>
      </c>
      <c r="C209">
        <v>9</v>
      </c>
      <c r="D209">
        <v>15</v>
      </c>
      <c r="E209" s="2">
        <f t="shared" si="3"/>
        <v>41284.083333332834</v>
      </c>
      <c r="F209" s="1">
        <v>3.1350000000000003E-2</v>
      </c>
      <c r="G209">
        <v>1.87</v>
      </c>
      <c r="H209">
        <v>10.51</v>
      </c>
      <c r="I209" s="1">
        <v>7.7760000000000001E-5</v>
      </c>
      <c r="J209" s="1">
        <v>2.8699999999999998E-4</v>
      </c>
      <c r="K209" s="1">
        <v>1.4229999999999999E-5</v>
      </c>
      <c r="L209" s="1">
        <v>5.7660000000000003E-3</v>
      </c>
      <c r="M209" s="1">
        <v>3.8800000000000001E-5</v>
      </c>
      <c r="N209" s="1">
        <v>1.362E-2</v>
      </c>
      <c r="O209">
        <v>105.2</v>
      </c>
      <c r="P209">
        <v>0.25380000000000003</v>
      </c>
      <c r="Q209">
        <v>0.1336</v>
      </c>
      <c r="R209" s="1">
        <v>2.349E-2</v>
      </c>
      <c r="S209">
        <v>1652</v>
      </c>
      <c r="T209" s="1">
        <v>4.0840000000000001E-4</v>
      </c>
      <c r="U209">
        <v>1.2749999999999999</v>
      </c>
      <c r="V209" s="1">
        <v>1.451E-2</v>
      </c>
      <c r="W209" s="1">
        <v>8.4650000000000003E-4</v>
      </c>
      <c r="X209" s="1">
        <v>2.6129999999999999E-3</v>
      </c>
      <c r="Y209">
        <v>0.30220000000000002</v>
      </c>
      <c r="Z209">
        <v>0.13439999999999999</v>
      </c>
      <c r="AA209">
        <v>0.1135</v>
      </c>
      <c r="AB209">
        <v>0.1492</v>
      </c>
      <c r="AC209" s="1">
        <v>1.505E-3</v>
      </c>
      <c r="AD209" s="1">
        <v>4.1060000000000003E-5</v>
      </c>
      <c r="AE209" s="1">
        <v>2.5740000000000001E-5</v>
      </c>
      <c r="AF209" s="1">
        <v>9.0140000000000001E-4</v>
      </c>
      <c r="AG209" s="1">
        <v>6.0569999999999998E-5</v>
      </c>
      <c r="AH209" s="1">
        <v>1.0070000000000001E-3</v>
      </c>
      <c r="AI209">
        <v>0.14949999999999999</v>
      </c>
      <c r="AJ209" s="1">
        <v>2.4919999999999999E-5</v>
      </c>
      <c r="AK209">
        <v>0.1234</v>
      </c>
      <c r="AL209">
        <v>0.1988</v>
      </c>
      <c r="AM209" s="1">
        <v>2.5569999999999999E-2</v>
      </c>
      <c r="AN209" s="1">
        <v>2.9610000000000001E-3</v>
      </c>
      <c r="AO209" s="1">
        <v>5.7459999999999997E-2</v>
      </c>
      <c r="AP209">
        <v>0.16539999999999999</v>
      </c>
      <c r="AQ209">
        <v>0.253</v>
      </c>
      <c r="AR209" s="1">
        <v>2.3419999999999999E-3</v>
      </c>
      <c r="AS209">
        <v>0.1212</v>
      </c>
      <c r="AT209">
        <v>0.31809999999999999</v>
      </c>
      <c r="AU209" s="1">
        <v>6.8440000000000005E-4</v>
      </c>
      <c r="AV209">
        <v>2.7229999999999999</v>
      </c>
      <c r="AW209">
        <v>5.1440000000000001</v>
      </c>
      <c r="AX209" s="1">
        <v>2.7529999999999999E-2</v>
      </c>
      <c r="AY209" s="1">
        <v>4.292E-2</v>
      </c>
      <c r="AZ209" s="1">
        <v>1.048E-2</v>
      </c>
      <c r="BA209" s="1">
        <v>1.31E-3</v>
      </c>
      <c r="BB209" s="1">
        <v>1.3889999999999999E-4</v>
      </c>
      <c r="BC209" s="1">
        <v>1E-4</v>
      </c>
      <c r="BD209" s="1">
        <v>1E-4</v>
      </c>
      <c r="BE209" s="1">
        <v>1E-4</v>
      </c>
      <c r="BF209">
        <v>0.16089999999999999</v>
      </c>
      <c r="BG209" s="1">
        <v>9.5619999999999993E-3</v>
      </c>
      <c r="BH209" s="1">
        <v>2.611E-3</v>
      </c>
      <c r="BI209" s="1">
        <v>6.7239999999999997E-4</v>
      </c>
      <c r="BJ209" s="1">
        <v>1.2180000000000001E-4</v>
      </c>
      <c r="BK209" s="1">
        <v>1E-4</v>
      </c>
      <c r="BL209" s="1">
        <v>1E-4</v>
      </c>
      <c r="BM209" s="1">
        <v>1E-4</v>
      </c>
      <c r="BN209" s="1">
        <v>1E-4</v>
      </c>
      <c r="BO209" s="1">
        <v>3.189E-3</v>
      </c>
      <c r="BP209" s="1">
        <v>4.0539999999999999E-4</v>
      </c>
      <c r="BQ209" s="1">
        <v>1.9529999999999999E-2</v>
      </c>
      <c r="BR209" s="1">
        <v>7.7380000000000001E-3</v>
      </c>
      <c r="BS209" s="1">
        <v>1.921E-3</v>
      </c>
      <c r="BT209" s="1">
        <v>3.8840000000000001E-4</v>
      </c>
      <c r="BU209">
        <v>0.1084</v>
      </c>
      <c r="BV209">
        <v>0.84240000000000004</v>
      </c>
      <c r="BW209">
        <v>1.236</v>
      </c>
      <c r="BX209" s="1">
        <v>1.088E-4</v>
      </c>
      <c r="BY209" s="1">
        <v>9.6570000000000003E-2</v>
      </c>
      <c r="BZ209" s="1">
        <v>3.0960000000000001E-2</v>
      </c>
      <c r="CA209" s="1">
        <v>2.9909999999999999E-2</v>
      </c>
      <c r="CB209" s="1">
        <v>1.6479999999999999E-3</v>
      </c>
      <c r="CC209" s="1">
        <v>5.0150000000000004E-3</v>
      </c>
      <c r="CD209" s="1">
        <v>1.364E-3</v>
      </c>
      <c r="CE209" s="1">
        <v>5.9170000000000002E-4</v>
      </c>
      <c r="CF209" s="1">
        <v>2.655E-4</v>
      </c>
      <c r="CG209" s="1">
        <v>2.3560000000000001E-4</v>
      </c>
      <c r="CH209">
        <v>1.873</v>
      </c>
      <c r="CI209">
        <v>128.4</v>
      </c>
      <c r="CJ209">
        <v>15.02</v>
      </c>
      <c r="CK209">
        <v>81.09</v>
      </c>
      <c r="CL209">
        <v>52.6</v>
      </c>
      <c r="CM209">
        <v>980.1</v>
      </c>
      <c r="CN209" s="1">
        <v>3.28E-4</v>
      </c>
    </row>
    <row r="210" spans="1:92" x14ac:dyDescent="0.25">
      <c r="A210">
        <v>2013</v>
      </c>
      <c r="B210">
        <v>1</v>
      </c>
      <c r="C210">
        <v>9</v>
      </c>
      <c r="D210">
        <v>16</v>
      </c>
      <c r="E210" s="2">
        <f t="shared" si="3"/>
        <v>41284.124999999498</v>
      </c>
      <c r="F210" s="1">
        <v>3.943E-2</v>
      </c>
      <c r="G210">
        <v>1.929</v>
      </c>
      <c r="H210">
        <v>10.06</v>
      </c>
      <c r="I210" s="1">
        <v>7.2910000000000005E-5</v>
      </c>
      <c r="J210" s="1">
        <v>2.8420000000000002E-4</v>
      </c>
      <c r="K210" s="1">
        <v>1.5509999999999999E-5</v>
      </c>
      <c r="L210" s="1">
        <v>5.5139999999999998E-3</v>
      </c>
      <c r="M210" s="1">
        <v>3.8770000000000003E-5</v>
      </c>
      <c r="N210" s="1">
        <v>1.387E-2</v>
      </c>
      <c r="O210">
        <v>107</v>
      </c>
      <c r="P210">
        <v>0.25409999999999999</v>
      </c>
      <c r="Q210">
        <v>0.13320000000000001</v>
      </c>
      <c r="R210" s="1">
        <v>2.4670000000000001E-2</v>
      </c>
      <c r="S210">
        <v>1641</v>
      </c>
      <c r="T210" s="1">
        <v>3.8279999999999998E-4</v>
      </c>
      <c r="U210">
        <v>1.3089999999999999</v>
      </c>
      <c r="V210" s="1">
        <v>1.5879999999999998E-2</v>
      </c>
      <c r="W210" s="1">
        <v>1.0610000000000001E-3</v>
      </c>
      <c r="X210" s="1">
        <v>2.9650000000000002E-3</v>
      </c>
      <c r="Y210">
        <v>0.30580000000000002</v>
      </c>
      <c r="Z210">
        <v>0.13539999999999999</v>
      </c>
      <c r="AA210">
        <v>0.1159</v>
      </c>
      <c r="AB210">
        <v>0.1527</v>
      </c>
      <c r="AC210" s="1">
        <v>1.511E-3</v>
      </c>
      <c r="AD210" s="1">
        <v>4.1E-5</v>
      </c>
      <c r="AE210" s="1">
        <v>2.599E-5</v>
      </c>
      <c r="AF210" s="1">
        <v>7.2039999999999995E-4</v>
      </c>
      <c r="AG210" s="1">
        <v>6.6210000000000005E-5</v>
      </c>
      <c r="AH210" s="1">
        <v>1.011E-3</v>
      </c>
      <c r="AI210">
        <v>0.15440000000000001</v>
      </c>
      <c r="AJ210" s="1">
        <v>2.4899999999999999E-5</v>
      </c>
      <c r="AK210">
        <v>0.1225</v>
      </c>
      <c r="AL210">
        <v>0.2011</v>
      </c>
      <c r="AM210" s="1">
        <v>2.785E-2</v>
      </c>
      <c r="AN210" s="1">
        <v>3.2469999999999999E-3</v>
      </c>
      <c r="AO210" s="1">
        <v>5.7570000000000003E-2</v>
      </c>
      <c r="AP210">
        <v>0.17180000000000001</v>
      </c>
      <c r="AQ210">
        <v>0.25469999999999998</v>
      </c>
      <c r="AR210" s="1">
        <v>3.2209999999999999E-3</v>
      </c>
      <c r="AS210">
        <v>0.1221</v>
      </c>
      <c r="AT210">
        <v>0.34520000000000001</v>
      </c>
      <c r="AU210" s="1">
        <v>7.2219999999999999E-4</v>
      </c>
      <c r="AV210">
        <v>2.9129999999999998</v>
      </c>
      <c r="AW210">
        <v>4.952</v>
      </c>
      <c r="AX210" s="1">
        <v>2.5149999999999999E-2</v>
      </c>
      <c r="AY210" s="1">
        <v>3.9579999999999997E-2</v>
      </c>
      <c r="AZ210" s="1">
        <v>9.9810000000000003E-3</v>
      </c>
      <c r="BA210" s="1">
        <v>1.255E-3</v>
      </c>
      <c r="BB210" s="1">
        <v>1.3520000000000001E-4</v>
      </c>
      <c r="BC210" s="1">
        <v>1E-4</v>
      </c>
      <c r="BD210" s="1">
        <v>1E-4</v>
      </c>
      <c r="BE210" s="1">
        <v>1E-4</v>
      </c>
      <c r="BF210">
        <v>0.16719999999999999</v>
      </c>
      <c r="BG210" s="1">
        <v>9.9710000000000007E-3</v>
      </c>
      <c r="BH210" s="1">
        <v>2.9459999999999998E-3</v>
      </c>
      <c r="BI210" s="1">
        <v>7.7610000000000005E-4</v>
      </c>
      <c r="BJ210" s="1">
        <v>1.3669999999999999E-4</v>
      </c>
      <c r="BK210" s="1">
        <v>1E-4</v>
      </c>
      <c r="BL210" s="1">
        <v>1E-4</v>
      </c>
      <c r="BM210" s="1">
        <v>1E-4</v>
      </c>
      <c r="BN210" s="1">
        <v>1E-4</v>
      </c>
      <c r="BO210" s="1">
        <v>3.2829999999999999E-3</v>
      </c>
      <c r="BP210" s="1">
        <v>4.1619999999999998E-4</v>
      </c>
      <c r="BQ210" s="1">
        <v>2.035E-2</v>
      </c>
      <c r="BR210" s="1">
        <v>8.267E-3</v>
      </c>
      <c r="BS210" s="1">
        <v>2.0430000000000001E-3</v>
      </c>
      <c r="BT210" s="1">
        <v>3.993E-4</v>
      </c>
      <c r="BU210">
        <v>0.1149</v>
      </c>
      <c r="BV210">
        <v>0.90090000000000003</v>
      </c>
      <c r="BW210">
        <v>1.327</v>
      </c>
      <c r="BX210" s="1">
        <v>1.086E-4</v>
      </c>
      <c r="BY210">
        <v>0.1033</v>
      </c>
      <c r="BZ210" s="1">
        <v>3.3140000000000003E-2</v>
      </c>
      <c r="CA210" s="1">
        <v>3.2009999999999997E-2</v>
      </c>
      <c r="CB210" s="1">
        <v>2.036E-3</v>
      </c>
      <c r="CC210" s="1">
        <v>6.6030000000000004E-3</v>
      </c>
      <c r="CD210" s="1">
        <v>1.6459999999999999E-3</v>
      </c>
      <c r="CE210" s="1">
        <v>2.1029999999999998E-3</v>
      </c>
      <c r="CF210" s="1">
        <v>2.5399999999999999E-4</v>
      </c>
      <c r="CG210" s="1">
        <v>2.3460000000000001E-4</v>
      </c>
      <c r="CH210">
        <v>1.883</v>
      </c>
      <c r="CI210">
        <v>125.8</v>
      </c>
      <c r="CJ210">
        <v>14.77</v>
      </c>
      <c r="CK210">
        <v>83.12</v>
      </c>
      <c r="CL210">
        <v>52.4</v>
      </c>
      <c r="CM210">
        <v>980</v>
      </c>
      <c r="CN210" s="1">
        <v>1.7650000000000001E-4</v>
      </c>
    </row>
    <row r="211" spans="1:92" x14ac:dyDescent="0.25">
      <c r="A211">
        <v>2013</v>
      </c>
      <c r="B211">
        <v>1</v>
      </c>
      <c r="C211">
        <v>9</v>
      </c>
      <c r="D211">
        <v>17</v>
      </c>
      <c r="E211" s="2">
        <f t="shared" si="3"/>
        <v>41284.166666666162</v>
      </c>
      <c r="F211" s="1">
        <v>6.7489999999999994E-2</v>
      </c>
      <c r="G211">
        <v>2.363</v>
      </c>
      <c r="H211">
        <v>9.1709999999999994</v>
      </c>
      <c r="I211" s="1">
        <v>6.737E-5</v>
      </c>
      <c r="J211" s="1">
        <v>3.6069999999999999E-4</v>
      </c>
      <c r="K211" s="1">
        <v>1.787E-5</v>
      </c>
      <c r="L211" s="1">
        <v>4.4790000000000003E-3</v>
      </c>
      <c r="M211" s="1">
        <v>3.8680000000000002E-5</v>
      </c>
      <c r="N211" s="1">
        <v>1.5140000000000001E-2</v>
      </c>
      <c r="O211">
        <v>107.9</v>
      </c>
      <c r="P211">
        <v>0.27360000000000001</v>
      </c>
      <c r="Q211">
        <v>0.14369999999999999</v>
      </c>
      <c r="R211" s="1">
        <v>2.707E-2</v>
      </c>
      <c r="S211">
        <v>1630</v>
      </c>
      <c r="T211" s="1">
        <v>2.9500000000000001E-4</v>
      </c>
      <c r="U211">
        <v>1.3919999999999999</v>
      </c>
      <c r="V211" s="1">
        <v>1.7690000000000001E-2</v>
      </c>
      <c r="W211" s="1">
        <v>1.495E-3</v>
      </c>
      <c r="X211" s="1">
        <v>3.5339999999999998E-3</v>
      </c>
      <c r="Y211">
        <v>0.31730000000000003</v>
      </c>
      <c r="Z211">
        <v>0.1404</v>
      </c>
      <c r="AA211">
        <v>0.1191</v>
      </c>
      <c r="AB211">
        <v>0.15629999999999999</v>
      </c>
      <c r="AC211" s="1">
        <v>1.472E-3</v>
      </c>
      <c r="AD211" s="1">
        <v>3.3760000000000002E-5</v>
      </c>
      <c r="AE211" s="1">
        <v>2.1849999999999999E-5</v>
      </c>
      <c r="AF211" s="1">
        <v>6.5399999999999996E-4</v>
      </c>
      <c r="AG211" s="1">
        <v>7.559E-5</v>
      </c>
      <c r="AH211" s="1">
        <v>1.1440000000000001E-3</v>
      </c>
      <c r="AI211">
        <v>0.14829999999999999</v>
      </c>
      <c r="AJ211" s="1">
        <v>2.4839999999999999E-5</v>
      </c>
      <c r="AK211">
        <v>0.13589999999999999</v>
      </c>
      <c r="AL211">
        <v>0.19989999999999999</v>
      </c>
      <c r="AM211" s="1">
        <v>3.7289999999999997E-2</v>
      </c>
      <c r="AN211" s="1">
        <v>3.4919999999999999E-3</v>
      </c>
      <c r="AO211" s="1">
        <v>5.9400000000000001E-2</v>
      </c>
      <c r="AP211">
        <v>0.185</v>
      </c>
      <c r="AQ211">
        <v>0.25690000000000002</v>
      </c>
      <c r="AR211" s="1">
        <v>6.6579999999999999E-3</v>
      </c>
      <c r="AS211">
        <v>0.14610000000000001</v>
      </c>
      <c r="AT211">
        <v>0.37140000000000001</v>
      </c>
      <c r="AU211" s="1">
        <v>7.7669999999999996E-4</v>
      </c>
      <c r="AV211">
        <v>3.0179999999999998</v>
      </c>
      <c r="AW211">
        <v>4.5730000000000004</v>
      </c>
      <c r="AX211" s="1">
        <v>2.298E-2</v>
      </c>
      <c r="AY211" s="1">
        <v>3.678E-2</v>
      </c>
      <c r="AZ211" s="1">
        <v>9.7560000000000008E-3</v>
      </c>
      <c r="BA211" s="1">
        <v>1.2570000000000001E-3</v>
      </c>
      <c r="BB211" s="1">
        <v>1.403E-4</v>
      </c>
      <c r="BC211" s="1">
        <v>1E-4</v>
      </c>
      <c r="BD211" s="1">
        <v>1E-4</v>
      </c>
      <c r="BE211" s="1">
        <v>1E-4</v>
      </c>
      <c r="BF211">
        <v>0.16969999999999999</v>
      </c>
      <c r="BG211" s="1">
        <v>1.166E-2</v>
      </c>
      <c r="BH211" s="1">
        <v>4.2370000000000003E-3</v>
      </c>
      <c r="BI211" s="1">
        <v>1.2080000000000001E-3</v>
      </c>
      <c r="BJ211" s="1">
        <v>1.951E-4</v>
      </c>
      <c r="BK211" s="1">
        <v>1E-4</v>
      </c>
      <c r="BL211" s="1">
        <v>1E-4</v>
      </c>
      <c r="BM211" s="1">
        <v>1E-4</v>
      </c>
      <c r="BN211" s="1">
        <v>1E-4</v>
      </c>
      <c r="BO211" s="1">
        <v>3.5130000000000001E-3</v>
      </c>
      <c r="BP211" s="1">
        <v>4.4460000000000002E-4</v>
      </c>
      <c r="BQ211" s="1">
        <v>2.1270000000000001E-2</v>
      </c>
      <c r="BR211" s="1">
        <v>1.0189999999999999E-2</v>
      </c>
      <c r="BS211" s="1">
        <v>2.3960000000000001E-3</v>
      </c>
      <c r="BT211" s="1">
        <v>4.8060000000000003E-4</v>
      </c>
      <c r="BU211">
        <v>0.13</v>
      </c>
      <c r="BV211">
        <v>0.93289999999999995</v>
      </c>
      <c r="BW211">
        <v>1.369</v>
      </c>
      <c r="BX211" s="1">
        <v>1.089E-4</v>
      </c>
      <c r="BY211">
        <v>0.107</v>
      </c>
      <c r="BZ211" s="1">
        <v>3.4320000000000003E-2</v>
      </c>
      <c r="CA211" s="1">
        <v>3.3140000000000003E-2</v>
      </c>
      <c r="CB211" s="1">
        <v>2.4599999999999999E-3</v>
      </c>
      <c r="CC211" s="1">
        <v>8.1620000000000009E-3</v>
      </c>
      <c r="CD211" s="1">
        <v>2.8340000000000001E-3</v>
      </c>
      <c r="CE211" s="1">
        <v>3.5379999999999999E-3</v>
      </c>
      <c r="CF211" s="1">
        <v>2.4509999999999999E-4</v>
      </c>
      <c r="CG211" s="1">
        <v>2.3369999999999999E-4</v>
      </c>
      <c r="CH211">
        <v>1.9319999999999999</v>
      </c>
      <c r="CI211">
        <v>121.9</v>
      </c>
      <c r="CJ211">
        <v>14.05</v>
      </c>
      <c r="CK211">
        <v>86.96</v>
      </c>
      <c r="CL211">
        <v>50</v>
      </c>
      <c r="CM211">
        <v>980</v>
      </c>
      <c r="CN211">
        <v>0</v>
      </c>
    </row>
    <row r="212" spans="1:92" x14ac:dyDescent="0.25">
      <c r="A212">
        <v>2013</v>
      </c>
      <c r="B212">
        <v>1</v>
      </c>
      <c r="C212">
        <v>9</v>
      </c>
      <c r="D212">
        <v>18</v>
      </c>
      <c r="E212" s="2">
        <f t="shared" si="3"/>
        <v>41284.208333332826</v>
      </c>
      <c r="F212">
        <v>0.18060000000000001</v>
      </c>
      <c r="G212">
        <v>3.4540000000000002</v>
      </c>
      <c r="H212">
        <v>8.0169999999999995</v>
      </c>
      <c r="I212" s="1">
        <v>5.9549999999999997E-5</v>
      </c>
      <c r="J212" s="1">
        <v>5.3229999999999998E-4</v>
      </c>
      <c r="K212" s="1">
        <v>1.98E-5</v>
      </c>
      <c r="L212" s="1">
        <v>2.4060000000000002E-3</v>
      </c>
      <c r="M212" s="1">
        <v>3.854E-5</v>
      </c>
      <c r="N212" s="1">
        <v>1.321E-2</v>
      </c>
      <c r="O212">
        <v>108.6</v>
      </c>
      <c r="P212">
        <v>0.31169999999999998</v>
      </c>
      <c r="Q212">
        <v>0.1658</v>
      </c>
      <c r="R212" s="1">
        <v>2.9690000000000001E-2</v>
      </c>
      <c r="S212">
        <v>1623</v>
      </c>
      <c r="T212" s="1">
        <v>1.506E-4</v>
      </c>
      <c r="U212">
        <v>1.4590000000000001</v>
      </c>
      <c r="V212" s="1">
        <v>1.9120000000000002E-2</v>
      </c>
      <c r="W212" s="1">
        <v>2.0920000000000001E-3</v>
      </c>
      <c r="X212" s="1">
        <v>4.339E-3</v>
      </c>
      <c r="Y212">
        <v>0.32190000000000002</v>
      </c>
      <c r="Z212">
        <v>0.14219999999999999</v>
      </c>
      <c r="AA212">
        <v>0.11799999999999999</v>
      </c>
      <c r="AB212">
        <v>0.15429999999999999</v>
      </c>
      <c r="AC212" s="1">
        <v>1.431E-3</v>
      </c>
      <c r="AD212" s="1">
        <v>1.7580000000000001E-5</v>
      </c>
      <c r="AE212" s="1">
        <v>1.1559999999999999E-5</v>
      </c>
      <c r="AF212" s="1">
        <v>7.5639999999999995E-4</v>
      </c>
      <c r="AG212" s="1">
        <v>9.2040000000000006E-5</v>
      </c>
      <c r="AH212" s="1">
        <v>1.4920000000000001E-3</v>
      </c>
      <c r="AI212">
        <v>0.1384</v>
      </c>
      <c r="AJ212" s="1">
        <v>2.4749999999999999E-5</v>
      </c>
      <c r="AK212">
        <v>0.18759999999999999</v>
      </c>
      <c r="AL212">
        <v>0.1993</v>
      </c>
      <c r="AM212" s="1">
        <v>6.0949999999999997E-2</v>
      </c>
      <c r="AN212" s="1">
        <v>3.9199999999999999E-3</v>
      </c>
      <c r="AO212" s="1">
        <v>6.8180000000000004E-2</v>
      </c>
      <c r="AP212">
        <v>0.2162</v>
      </c>
      <c r="AQ212">
        <v>0.26579999999999998</v>
      </c>
      <c r="AR212" s="1">
        <v>2.0299999999999999E-2</v>
      </c>
      <c r="AS212">
        <v>0.2087</v>
      </c>
      <c r="AT212">
        <v>0.39319999999999999</v>
      </c>
      <c r="AU212" s="1">
        <v>8.6930000000000004E-4</v>
      </c>
      <c r="AV212">
        <v>3.073</v>
      </c>
      <c r="AW212">
        <v>4.0970000000000004</v>
      </c>
      <c r="AX212" s="1">
        <v>2.1340000000000001E-2</v>
      </c>
      <c r="AY212" s="1">
        <v>3.499E-2</v>
      </c>
      <c r="AZ212" s="1">
        <v>1.004E-2</v>
      </c>
      <c r="BA212" s="1">
        <v>1.397E-3</v>
      </c>
      <c r="BB212" s="1">
        <v>1.6359999999999999E-4</v>
      </c>
      <c r="BC212" s="1">
        <v>1E-4</v>
      </c>
      <c r="BD212" s="1">
        <v>1E-4</v>
      </c>
      <c r="BE212" s="1">
        <v>1E-4</v>
      </c>
      <c r="BF212">
        <v>0.1676</v>
      </c>
      <c r="BG212" s="1">
        <v>1.542E-2</v>
      </c>
      <c r="BH212" s="1">
        <v>7.7889999999999999E-3</v>
      </c>
      <c r="BI212" s="1">
        <v>2.5010000000000002E-3</v>
      </c>
      <c r="BJ212" s="1">
        <v>3.704E-4</v>
      </c>
      <c r="BK212" s="1">
        <v>1.0009999999999999E-4</v>
      </c>
      <c r="BL212" s="1">
        <v>1E-4</v>
      </c>
      <c r="BM212" s="1">
        <v>1E-4</v>
      </c>
      <c r="BN212" s="1">
        <v>1E-4</v>
      </c>
      <c r="BO212" s="1">
        <v>3.8660000000000001E-3</v>
      </c>
      <c r="BP212" s="1">
        <v>4.9479999999999999E-4</v>
      </c>
      <c r="BQ212" s="1">
        <v>2.2030000000000001E-2</v>
      </c>
      <c r="BR212" s="1">
        <v>1.3010000000000001E-2</v>
      </c>
      <c r="BS212" s="1">
        <v>2.892E-3</v>
      </c>
      <c r="BT212" s="1">
        <v>5.953E-4</v>
      </c>
      <c r="BU212">
        <v>0.15490000000000001</v>
      </c>
      <c r="BV212">
        <v>0.94940000000000002</v>
      </c>
      <c r="BW212">
        <v>1.3859999999999999</v>
      </c>
      <c r="BX212" s="1">
        <v>1.097E-4</v>
      </c>
      <c r="BY212">
        <v>0.1086</v>
      </c>
      <c r="BZ212" s="1">
        <v>3.4840000000000003E-2</v>
      </c>
      <c r="CA212" s="1">
        <v>3.3649999999999999E-2</v>
      </c>
      <c r="CB212" s="1">
        <v>2.9559999999999999E-3</v>
      </c>
      <c r="CC212" s="1">
        <v>9.9939999999999994E-3</v>
      </c>
      <c r="CD212" s="1">
        <v>5.1900000000000002E-3</v>
      </c>
      <c r="CE212" s="1">
        <v>3.8159999999999999E-3</v>
      </c>
      <c r="CF212" s="1">
        <v>2.3939999999999999E-4</v>
      </c>
      <c r="CG212" s="1">
        <v>2.329E-4</v>
      </c>
      <c r="CH212">
        <v>1.9339999999999999</v>
      </c>
      <c r="CI212">
        <v>118.8</v>
      </c>
      <c r="CJ212">
        <v>13.17</v>
      </c>
      <c r="CK212">
        <v>91.53</v>
      </c>
      <c r="CL212">
        <v>50</v>
      </c>
      <c r="CM212">
        <v>980.5</v>
      </c>
      <c r="CN212">
        <v>0</v>
      </c>
    </row>
    <row r="213" spans="1:92" x14ac:dyDescent="0.25">
      <c r="A213">
        <v>2013</v>
      </c>
      <c r="B213">
        <v>1</v>
      </c>
      <c r="C213">
        <v>9</v>
      </c>
      <c r="D213">
        <v>19</v>
      </c>
      <c r="E213" s="2">
        <f t="shared" si="3"/>
        <v>41284.249999999491</v>
      </c>
      <c r="F213">
        <v>0.43609999999999999</v>
      </c>
      <c r="G213">
        <v>2.379</v>
      </c>
      <c r="H213">
        <v>15.25</v>
      </c>
      <c r="I213" s="1">
        <v>6.4220000000000005E-5</v>
      </c>
      <c r="J213" s="1">
        <v>2.7040000000000001E-4</v>
      </c>
      <c r="K213" s="1">
        <v>2.938E-5</v>
      </c>
      <c r="L213" s="1">
        <v>8.5669999999999995E-4</v>
      </c>
      <c r="M213" s="1">
        <v>3.8930000000000002E-5</v>
      </c>
      <c r="N213" s="1">
        <v>2.323E-3</v>
      </c>
      <c r="O213">
        <v>101.6</v>
      </c>
      <c r="P213">
        <v>0.19359999999999999</v>
      </c>
      <c r="Q213" s="1">
        <v>7.893E-2</v>
      </c>
      <c r="R213" s="1">
        <v>1.494E-2</v>
      </c>
      <c r="S213">
        <v>1629</v>
      </c>
      <c r="T213" s="1">
        <v>1.01E-4</v>
      </c>
      <c r="U213">
        <v>0.4047</v>
      </c>
      <c r="V213" s="1">
        <v>9.7559999999999994E-2</v>
      </c>
      <c r="W213" s="1">
        <v>2.5829999999999998E-3</v>
      </c>
      <c r="X213" s="1">
        <v>6.2469999999999999E-3</v>
      </c>
      <c r="Y213" s="1">
        <v>7.9990000000000006E-2</v>
      </c>
      <c r="Z213" s="1">
        <v>3.5459999999999998E-2</v>
      </c>
      <c r="AA213" s="1">
        <v>3.0190000000000002E-2</v>
      </c>
      <c r="AB213" s="1">
        <v>4.1050000000000003E-2</v>
      </c>
      <c r="AC213" s="1">
        <v>7.9219999999999996E-4</v>
      </c>
      <c r="AD213" s="1">
        <v>4.5229999999999999E-5</v>
      </c>
      <c r="AE213" s="1">
        <v>3.0000000000000001E-5</v>
      </c>
      <c r="AF213" s="1">
        <v>2.787E-3</v>
      </c>
      <c r="AG213" s="1">
        <v>4.0529999999999999E-4</v>
      </c>
      <c r="AH213" s="1">
        <v>1.8190000000000001E-3</v>
      </c>
      <c r="AI213">
        <v>0.18920000000000001</v>
      </c>
      <c r="AJ213" s="1">
        <v>2.5000000000000001E-5</v>
      </c>
      <c r="AK213">
        <v>0.19389999999999999</v>
      </c>
      <c r="AL213">
        <v>0.17169999999999999</v>
      </c>
      <c r="AM213" s="1">
        <v>3.4259999999999999E-2</v>
      </c>
      <c r="AN213" s="1">
        <v>3.617E-3</v>
      </c>
      <c r="AO213" s="1">
        <v>6.608E-2</v>
      </c>
      <c r="AP213">
        <v>0.18140000000000001</v>
      </c>
      <c r="AQ213">
        <v>0.25919999999999999</v>
      </c>
      <c r="AR213" s="1">
        <v>2.934E-3</v>
      </c>
      <c r="AS213">
        <v>0.1313</v>
      </c>
      <c r="AT213">
        <v>0.40989999999999999</v>
      </c>
      <c r="AU213" s="1">
        <v>9.4780000000000005E-4</v>
      </c>
      <c r="AV213">
        <v>3.0819999999999999</v>
      </c>
      <c r="AW213">
        <v>3.34</v>
      </c>
      <c r="AX213" s="1">
        <v>1.9220000000000001E-2</v>
      </c>
      <c r="AY213" s="1">
        <v>3.4200000000000001E-2</v>
      </c>
      <c r="AZ213" s="1">
        <v>1.265E-2</v>
      </c>
      <c r="BA213" s="1">
        <v>1.8630000000000001E-3</v>
      </c>
      <c r="BB213" s="1">
        <v>2.0929999999999999E-4</v>
      </c>
      <c r="BC213" s="1">
        <v>1E-4</v>
      </c>
      <c r="BD213" s="1">
        <v>1E-4</v>
      </c>
      <c r="BE213" s="1">
        <v>1E-4</v>
      </c>
      <c r="BF213">
        <v>0.1545</v>
      </c>
      <c r="BG213" s="1">
        <v>1.2670000000000001E-2</v>
      </c>
      <c r="BH213" s="1">
        <v>4.4219999999999997E-3</v>
      </c>
      <c r="BI213" s="1">
        <v>1.183E-3</v>
      </c>
      <c r="BJ213" s="1">
        <v>2.0430000000000001E-4</v>
      </c>
      <c r="BK213" s="1">
        <v>1E-4</v>
      </c>
      <c r="BL213" s="1">
        <v>1E-4</v>
      </c>
      <c r="BM213" s="1">
        <v>1E-4</v>
      </c>
      <c r="BN213" s="1">
        <v>1E-4</v>
      </c>
      <c r="BO213" s="1">
        <v>4.4790000000000003E-3</v>
      </c>
      <c r="BP213" s="1">
        <v>5.5949999999999999E-4</v>
      </c>
      <c r="BQ213" s="1">
        <v>8.9250000000000006E-3</v>
      </c>
      <c r="BR213" s="1">
        <v>4.0489999999999996E-3</v>
      </c>
      <c r="BS213" s="1">
        <v>1.0189999999999999E-3</v>
      </c>
      <c r="BT213" s="1">
        <v>1.8919999999999999E-4</v>
      </c>
      <c r="BU213">
        <v>0.20180000000000001</v>
      </c>
      <c r="BV213">
        <v>0.95320000000000005</v>
      </c>
      <c r="BW213">
        <v>1.4019999999999999</v>
      </c>
      <c r="BX213" s="1">
        <v>1.125E-4</v>
      </c>
      <c r="BY213">
        <v>0.1082</v>
      </c>
      <c r="BZ213" s="1">
        <v>3.4759999999999999E-2</v>
      </c>
      <c r="CA213" s="1">
        <v>3.3570000000000003E-2</v>
      </c>
      <c r="CB213" s="1">
        <v>4.1929999999999997E-3</v>
      </c>
      <c r="CC213" s="1">
        <v>1.4670000000000001E-2</v>
      </c>
      <c r="CD213" s="1">
        <v>1.183E-2</v>
      </c>
      <c r="CE213" s="1">
        <v>2.0110000000000002E-3</v>
      </c>
      <c r="CF213" s="1">
        <v>1.6550000000000001E-4</v>
      </c>
      <c r="CG213" s="1">
        <v>2.285E-4</v>
      </c>
      <c r="CH213">
        <v>2.3530000000000002</v>
      </c>
      <c r="CI213">
        <v>107.8</v>
      </c>
      <c r="CJ213">
        <v>16.16</v>
      </c>
      <c r="CK213">
        <v>76.08</v>
      </c>
      <c r="CL213">
        <v>402</v>
      </c>
      <c r="CM213">
        <v>980.8</v>
      </c>
      <c r="CN213">
        <v>0</v>
      </c>
    </row>
    <row r="214" spans="1:92" x14ac:dyDescent="0.25">
      <c r="A214">
        <v>2013</v>
      </c>
      <c r="B214">
        <v>1</v>
      </c>
      <c r="C214">
        <v>9</v>
      </c>
      <c r="D214">
        <v>20</v>
      </c>
      <c r="E214" s="2">
        <f t="shared" si="3"/>
        <v>41284.291666666155</v>
      </c>
      <c r="F214">
        <v>0.58160000000000001</v>
      </c>
      <c r="G214">
        <v>1.381</v>
      </c>
      <c r="H214">
        <v>18.09</v>
      </c>
      <c r="I214" s="1">
        <v>3.1690000000000003E-5</v>
      </c>
      <c r="J214" s="1">
        <v>6.2169999999999996E-5</v>
      </c>
      <c r="K214" s="1">
        <v>6.0250000000000001E-5</v>
      </c>
      <c r="L214" s="1">
        <v>1.3309999999999999E-3</v>
      </c>
      <c r="M214" s="1">
        <v>3.9119999999999998E-5</v>
      </c>
      <c r="N214" s="1">
        <v>1.5089999999999999E-3</v>
      </c>
      <c r="O214">
        <v>79.099999999999994</v>
      </c>
      <c r="P214">
        <v>0.2346</v>
      </c>
      <c r="Q214" s="1">
        <v>7.5950000000000004E-2</v>
      </c>
      <c r="R214" s="1">
        <v>1.5520000000000001E-2</v>
      </c>
      <c r="S214">
        <v>1631</v>
      </c>
      <c r="T214" s="1">
        <v>1.6870000000000001E-4</v>
      </c>
      <c r="U214">
        <v>0.29139999999999999</v>
      </c>
      <c r="V214">
        <v>0.39169999999999999</v>
      </c>
      <c r="W214" s="1">
        <v>1.2070000000000001E-2</v>
      </c>
      <c r="X214" s="1">
        <v>1.503E-2</v>
      </c>
      <c r="Y214" s="1">
        <v>4.165E-2</v>
      </c>
      <c r="Z214" s="1">
        <v>1.6379999999999999E-2</v>
      </c>
      <c r="AA214" s="1">
        <v>1.486E-2</v>
      </c>
      <c r="AB214" s="1">
        <v>2.137E-2</v>
      </c>
      <c r="AC214" s="1">
        <v>9.079E-4</v>
      </c>
      <c r="AD214" s="1">
        <v>3.079E-4</v>
      </c>
      <c r="AE214" s="1">
        <v>2.0430000000000001E-4</v>
      </c>
      <c r="AF214" s="1">
        <v>6.0749999999999997E-3</v>
      </c>
      <c r="AG214" s="1">
        <v>6.7619999999999996E-4</v>
      </c>
      <c r="AH214" s="1">
        <v>4.1450000000000002E-3</v>
      </c>
      <c r="AI214">
        <v>0.16139999999999999</v>
      </c>
      <c r="AJ214" s="1">
        <v>2.512E-5</v>
      </c>
      <c r="AK214">
        <v>0.17929999999999999</v>
      </c>
      <c r="AL214">
        <v>0.1716</v>
      </c>
      <c r="AM214" s="1">
        <v>2.409E-2</v>
      </c>
      <c r="AN214" s="1">
        <v>3.0569999999999998E-3</v>
      </c>
      <c r="AO214" s="1">
        <v>5.7680000000000002E-2</v>
      </c>
      <c r="AP214">
        <v>0.15890000000000001</v>
      </c>
      <c r="AQ214">
        <v>0.22739999999999999</v>
      </c>
      <c r="AR214" s="1">
        <v>6.8039999999999995E-4</v>
      </c>
      <c r="AS214">
        <v>0.1603</v>
      </c>
      <c r="AT214">
        <v>0.3957</v>
      </c>
      <c r="AU214" s="1">
        <v>1.0629999999999999E-3</v>
      </c>
      <c r="AV214">
        <v>2.8180000000000001</v>
      </c>
      <c r="AW214">
        <v>2.3490000000000002</v>
      </c>
      <c r="AX214" s="1">
        <v>2.4570000000000002E-2</v>
      </c>
      <c r="AY214" s="1">
        <v>5.4149999999999997E-2</v>
      </c>
      <c r="AZ214" s="1">
        <v>2.0930000000000001E-2</v>
      </c>
      <c r="BA214" s="1">
        <v>2.6380000000000002E-3</v>
      </c>
      <c r="BB214" s="1">
        <v>2.9240000000000001E-4</v>
      </c>
      <c r="BC214" s="1">
        <v>1E-4</v>
      </c>
      <c r="BD214" s="1">
        <v>1E-4</v>
      </c>
      <c r="BE214" s="1">
        <v>1E-4</v>
      </c>
      <c r="BF214">
        <v>0.1144</v>
      </c>
      <c r="BG214" s="1">
        <v>1.2109999999999999E-2</v>
      </c>
      <c r="BH214" s="1">
        <v>3.189E-3</v>
      </c>
      <c r="BI214" s="1">
        <v>7.1699999999999997E-4</v>
      </c>
      <c r="BJ214" s="1">
        <v>1.3320000000000001E-4</v>
      </c>
      <c r="BK214" s="1">
        <v>1E-4</v>
      </c>
      <c r="BL214" s="1">
        <v>1E-4</v>
      </c>
      <c r="BM214" s="1">
        <v>1E-4</v>
      </c>
      <c r="BN214" s="1">
        <v>1E-4</v>
      </c>
      <c r="BO214" s="1">
        <v>5.1970000000000002E-3</v>
      </c>
      <c r="BP214" s="1">
        <v>6.7529999999999999E-4</v>
      </c>
      <c r="BQ214" s="1">
        <v>8.6969999999999999E-3</v>
      </c>
      <c r="BR214" s="1">
        <v>3.2919999999999998E-3</v>
      </c>
      <c r="BS214" s="1">
        <v>8.7750000000000002E-4</v>
      </c>
      <c r="BT214" s="1">
        <v>1.5320000000000001E-4</v>
      </c>
      <c r="BU214">
        <v>0.23250000000000001</v>
      </c>
      <c r="BV214">
        <v>0.87370000000000003</v>
      </c>
      <c r="BW214">
        <v>1.258</v>
      </c>
      <c r="BX214" s="1">
        <v>1.142E-4</v>
      </c>
      <c r="BY214" s="1">
        <v>9.8269999999999996E-2</v>
      </c>
      <c r="BZ214" s="1">
        <v>3.1730000000000001E-2</v>
      </c>
      <c r="CA214" s="1">
        <v>3.065E-2</v>
      </c>
      <c r="CB214" s="1">
        <v>1.5299999999999999E-2</v>
      </c>
      <c r="CC214" s="1">
        <v>7.1370000000000003E-2</v>
      </c>
      <c r="CD214" s="1">
        <v>3.6470000000000002E-2</v>
      </c>
      <c r="CE214" s="1">
        <v>9.167E-4</v>
      </c>
      <c r="CF214" s="1">
        <v>1.4860000000000001E-4</v>
      </c>
      <c r="CG214" s="1">
        <v>1.852E-4</v>
      </c>
      <c r="CH214">
        <v>3.1240000000000001</v>
      </c>
      <c r="CI214">
        <v>96.13</v>
      </c>
      <c r="CJ214">
        <v>17.760000000000002</v>
      </c>
      <c r="CK214">
        <v>66.95</v>
      </c>
      <c r="CL214">
        <v>1045</v>
      </c>
      <c r="CM214">
        <v>981.2</v>
      </c>
      <c r="CN214">
        <v>0</v>
      </c>
    </row>
    <row r="215" spans="1:92" x14ac:dyDescent="0.25">
      <c r="A215">
        <v>2013</v>
      </c>
      <c r="B215">
        <v>1</v>
      </c>
      <c r="C215">
        <v>9</v>
      </c>
      <c r="D215">
        <v>21</v>
      </c>
      <c r="E215" s="2">
        <f t="shared" si="3"/>
        <v>41284.333333332819</v>
      </c>
      <c r="F215">
        <v>0.62439999999999996</v>
      </c>
      <c r="G215">
        <v>1.103</v>
      </c>
      <c r="H215">
        <v>19.52</v>
      </c>
      <c r="I215" s="1">
        <v>2.5380000000000001E-5</v>
      </c>
      <c r="J215" s="1">
        <v>3.3000000000000003E-5</v>
      </c>
      <c r="K215" s="1">
        <v>1.126E-4</v>
      </c>
      <c r="L215" s="1">
        <v>2.787E-3</v>
      </c>
      <c r="M215" s="1">
        <v>3.9280000000000003E-5</v>
      </c>
      <c r="N215" s="1">
        <v>2.2030000000000001E-3</v>
      </c>
      <c r="O215">
        <v>64.37</v>
      </c>
      <c r="P215">
        <v>0.4007</v>
      </c>
      <c r="Q215">
        <v>0.1009</v>
      </c>
      <c r="R215" s="1">
        <v>2.3939999999999999E-2</v>
      </c>
      <c r="S215">
        <v>1635</v>
      </c>
      <c r="T215" s="1">
        <v>3.5100000000000002E-4</v>
      </c>
      <c r="U215">
        <v>0.35549999999999998</v>
      </c>
      <c r="V215">
        <v>0.64829999999999999</v>
      </c>
      <c r="W215" s="1">
        <v>3.9449999999999999E-2</v>
      </c>
      <c r="X215" s="1">
        <v>3.7109999999999997E-2</v>
      </c>
      <c r="Y215" s="1">
        <v>4.4159999999999998E-2</v>
      </c>
      <c r="Z215" s="1">
        <v>1.541E-2</v>
      </c>
      <c r="AA215" s="1">
        <v>1.3650000000000001E-2</v>
      </c>
      <c r="AB215" s="1">
        <v>1.9699999999999999E-2</v>
      </c>
      <c r="AC215" s="1">
        <v>1.199E-3</v>
      </c>
      <c r="AD215" s="1">
        <v>8.5450000000000001E-4</v>
      </c>
      <c r="AE215" s="1">
        <v>5.6630000000000005E-4</v>
      </c>
      <c r="AF215" s="1">
        <v>9.4289999999999999E-3</v>
      </c>
      <c r="AG215" s="1">
        <v>7.8980000000000001E-4</v>
      </c>
      <c r="AH215" s="1">
        <v>1.0880000000000001E-2</v>
      </c>
      <c r="AI215">
        <v>0.1351</v>
      </c>
      <c r="AJ215" s="1">
        <v>2.5219999999999999E-5</v>
      </c>
      <c r="AK215">
        <v>0.19139999999999999</v>
      </c>
      <c r="AL215">
        <v>0.2225</v>
      </c>
      <c r="AM215" s="1">
        <v>2.2780000000000002E-2</v>
      </c>
      <c r="AN215" s="1">
        <v>3.1089999999999998E-3</v>
      </c>
      <c r="AO215" s="1">
        <v>6.0589999999999998E-2</v>
      </c>
      <c r="AP215">
        <v>0.153</v>
      </c>
      <c r="AQ215">
        <v>0.22009999999999999</v>
      </c>
      <c r="AR215" s="1">
        <v>4.618E-4</v>
      </c>
      <c r="AS215">
        <v>0.29459999999999997</v>
      </c>
      <c r="AT215">
        <v>0.3846</v>
      </c>
      <c r="AU215" s="1">
        <v>1.1770000000000001E-3</v>
      </c>
      <c r="AV215">
        <v>2.5680000000000001</v>
      </c>
      <c r="AW215">
        <v>1.8560000000000001</v>
      </c>
      <c r="AX215" s="1">
        <v>3.6519999999999997E-2</v>
      </c>
      <c r="AY215" s="1">
        <v>9.8280000000000006E-2</v>
      </c>
      <c r="AZ215" s="1">
        <v>3.9170000000000003E-2</v>
      </c>
      <c r="BA215" s="1">
        <v>4.5079999999999999E-3</v>
      </c>
      <c r="BB215" s="1">
        <v>5.0299999999999997E-4</v>
      </c>
      <c r="BC215" s="1">
        <v>1E-4</v>
      </c>
      <c r="BD215" s="1">
        <v>1E-4</v>
      </c>
      <c r="BE215" s="1">
        <v>1E-4</v>
      </c>
      <c r="BF215" s="1">
        <v>9.2009999999999995E-2</v>
      </c>
      <c r="BG215" s="1">
        <v>1.2460000000000001E-2</v>
      </c>
      <c r="BH215" s="1">
        <v>3.0170000000000002E-3</v>
      </c>
      <c r="BI215" s="1">
        <v>6.0150000000000004E-4</v>
      </c>
      <c r="BJ215" s="1">
        <v>1.059E-4</v>
      </c>
      <c r="BK215" s="1">
        <v>1E-4</v>
      </c>
      <c r="BL215" s="1">
        <v>1E-4</v>
      </c>
      <c r="BM215" s="1">
        <v>1E-4</v>
      </c>
      <c r="BN215" s="1">
        <v>1E-4</v>
      </c>
      <c r="BO215" s="1">
        <v>5.9059999999999998E-3</v>
      </c>
      <c r="BP215" s="1">
        <v>8.0320000000000001E-4</v>
      </c>
      <c r="BQ215" s="1">
        <v>1.115E-2</v>
      </c>
      <c r="BR215" s="1">
        <v>4.9300000000000004E-3</v>
      </c>
      <c r="BS215" s="1">
        <v>1.199E-3</v>
      </c>
      <c r="BT215" s="1">
        <v>2.04E-4</v>
      </c>
      <c r="BU215">
        <v>0.24890000000000001</v>
      </c>
      <c r="BV215">
        <v>0.79810000000000003</v>
      </c>
      <c r="BW215">
        <v>1.0640000000000001</v>
      </c>
      <c r="BX215" s="1">
        <v>1.153E-4</v>
      </c>
      <c r="BY215" s="1">
        <v>8.9139999999999997E-2</v>
      </c>
      <c r="BZ215" s="1">
        <v>2.92E-2</v>
      </c>
      <c r="CA215" s="1">
        <v>2.8219999999999999E-2</v>
      </c>
      <c r="CB215" s="1">
        <v>3.4250000000000003E-2</v>
      </c>
      <c r="CC215">
        <v>0.17910000000000001</v>
      </c>
      <c r="CD215" s="1">
        <v>6.8229999999999999E-2</v>
      </c>
      <c r="CE215" s="1">
        <v>4.5160000000000003E-4</v>
      </c>
      <c r="CF215" s="1">
        <v>1.4329999999999999E-4</v>
      </c>
      <c r="CG215" s="1">
        <v>1.7780000000000001E-4</v>
      </c>
      <c r="CH215">
        <v>3.0009999999999999</v>
      </c>
      <c r="CI215">
        <v>86.3</v>
      </c>
      <c r="CJ215">
        <v>19</v>
      </c>
      <c r="CK215">
        <v>60.64</v>
      </c>
      <c r="CL215">
        <v>1305</v>
      </c>
      <c r="CM215">
        <v>981.5</v>
      </c>
      <c r="CN215">
        <v>0</v>
      </c>
    </row>
    <row r="216" spans="1:92" x14ac:dyDescent="0.25">
      <c r="A216">
        <v>2013</v>
      </c>
      <c r="B216">
        <v>1</v>
      </c>
      <c r="C216">
        <v>9</v>
      </c>
      <c r="D216">
        <v>22</v>
      </c>
      <c r="E216" s="2">
        <f t="shared" si="3"/>
        <v>41284.374999999483</v>
      </c>
      <c r="F216">
        <v>0.58330000000000004</v>
      </c>
      <c r="G216">
        <v>1.046</v>
      </c>
      <c r="H216">
        <v>21.01</v>
      </c>
      <c r="I216" s="1">
        <v>2.792E-5</v>
      </c>
      <c r="J216" s="1">
        <v>3.0000000000000001E-5</v>
      </c>
      <c r="K216" s="1">
        <v>1.6870000000000001E-4</v>
      </c>
      <c r="L216" s="1">
        <v>5.0419999999999996E-3</v>
      </c>
      <c r="M216" s="1">
        <v>3.9419999999999999E-5</v>
      </c>
      <c r="N216" s="1">
        <v>3.2759999999999998E-3</v>
      </c>
      <c r="O216">
        <v>61.26</v>
      </c>
      <c r="P216">
        <v>0.65859999999999996</v>
      </c>
      <c r="Q216">
        <v>0.12809999999999999</v>
      </c>
      <c r="R216" s="1">
        <v>4.2630000000000001E-2</v>
      </c>
      <c r="S216">
        <v>1638</v>
      </c>
      <c r="T216" s="1">
        <v>6.4899999999999995E-4</v>
      </c>
      <c r="U216">
        <v>0.41499999999999998</v>
      </c>
      <c r="V216">
        <v>0.77590000000000003</v>
      </c>
      <c r="W216" s="1">
        <v>6.9389999999999993E-2</v>
      </c>
      <c r="X216" s="1">
        <v>6.225E-2</v>
      </c>
      <c r="Y216" s="1">
        <v>4.8129999999999999E-2</v>
      </c>
      <c r="Z216" s="1">
        <v>1.5869999999999999E-2</v>
      </c>
      <c r="AA216" s="1">
        <v>1.3429999999999999E-2</v>
      </c>
      <c r="AB216" s="1">
        <v>1.9349999999999999E-2</v>
      </c>
      <c r="AC216" s="1">
        <v>1.459E-3</v>
      </c>
      <c r="AD216" s="1">
        <v>1.6000000000000001E-3</v>
      </c>
      <c r="AE216" s="1">
        <v>1.059E-3</v>
      </c>
      <c r="AF216" s="1">
        <v>1.133E-2</v>
      </c>
      <c r="AG216" s="1">
        <v>8.4360000000000001E-4</v>
      </c>
      <c r="AH216" s="1">
        <v>2.3650000000000001E-2</v>
      </c>
      <c r="AI216">
        <v>0.128</v>
      </c>
      <c r="AJ216" s="1">
        <v>2.531E-5</v>
      </c>
      <c r="AK216">
        <v>0.215</v>
      </c>
      <c r="AL216">
        <v>0.32600000000000001</v>
      </c>
      <c r="AM216" s="1">
        <v>2.4840000000000001E-2</v>
      </c>
      <c r="AN216" s="1">
        <v>3.4150000000000001E-3</v>
      </c>
      <c r="AO216" s="1">
        <v>6.8479999999999999E-2</v>
      </c>
      <c r="AP216">
        <v>0.15670000000000001</v>
      </c>
      <c r="AQ216">
        <v>0.22539999999999999</v>
      </c>
      <c r="AR216" s="1">
        <v>4.9790000000000001E-4</v>
      </c>
      <c r="AS216">
        <v>0.55100000000000005</v>
      </c>
      <c r="AT216">
        <v>0.38590000000000002</v>
      </c>
      <c r="AU216" s="1">
        <v>1.284E-3</v>
      </c>
      <c r="AV216">
        <v>2.4020000000000001</v>
      </c>
      <c r="AW216">
        <v>1.62</v>
      </c>
      <c r="AX216" s="1">
        <v>6.096E-2</v>
      </c>
      <c r="AY216">
        <v>0.19550000000000001</v>
      </c>
      <c r="AZ216" s="1">
        <v>8.362E-2</v>
      </c>
      <c r="BA216" s="1">
        <v>9.5890000000000003E-3</v>
      </c>
      <c r="BB216" s="1">
        <v>1.0549999999999999E-3</v>
      </c>
      <c r="BC216" s="1">
        <v>1.2070000000000001E-4</v>
      </c>
      <c r="BD216" s="1">
        <v>1E-4</v>
      </c>
      <c r="BE216" s="1">
        <v>1E-4</v>
      </c>
      <c r="BF216" s="1">
        <v>8.7249999999999994E-2</v>
      </c>
      <c r="BG216" s="1">
        <v>1.3299999999999999E-2</v>
      </c>
      <c r="BH216" s="1">
        <v>3.2539999999999999E-3</v>
      </c>
      <c r="BI216" s="1">
        <v>6.1220000000000003E-4</v>
      </c>
      <c r="BJ216" s="1">
        <v>1.01E-4</v>
      </c>
      <c r="BK216" s="1">
        <v>1E-4</v>
      </c>
      <c r="BL216" s="1">
        <v>1E-4</v>
      </c>
      <c r="BM216" s="1">
        <v>1E-4</v>
      </c>
      <c r="BN216" s="1">
        <v>1E-4</v>
      </c>
      <c r="BO216" s="1">
        <v>6.7609999999999996E-3</v>
      </c>
      <c r="BP216" s="1">
        <v>1.0009999999999999E-3</v>
      </c>
      <c r="BQ216" s="1">
        <v>1.5339999999999999E-2</v>
      </c>
      <c r="BR216" s="1">
        <v>8.4309999999999993E-3</v>
      </c>
      <c r="BS216" s="1">
        <v>1.8959999999999999E-3</v>
      </c>
      <c r="BT216" s="1">
        <v>3.1750000000000002E-4</v>
      </c>
      <c r="BU216">
        <v>0.26150000000000001</v>
      </c>
      <c r="BV216">
        <v>0.74770000000000003</v>
      </c>
      <c r="BW216">
        <v>0.83909999999999996</v>
      </c>
      <c r="BX216" s="1">
        <v>1.159E-4</v>
      </c>
      <c r="BY216" s="1">
        <v>8.3510000000000001E-2</v>
      </c>
      <c r="BZ216" s="1">
        <v>2.8150000000000001E-2</v>
      </c>
      <c r="CA216" s="1">
        <v>2.7230000000000001E-2</v>
      </c>
      <c r="CB216" s="1">
        <v>6.5769999999999995E-2</v>
      </c>
      <c r="CC216">
        <v>0.34899999999999998</v>
      </c>
      <c r="CD216">
        <v>0.10489999999999999</v>
      </c>
      <c r="CE216" s="1">
        <v>2.5599999999999999E-4</v>
      </c>
      <c r="CF216" s="1">
        <v>1.36E-4</v>
      </c>
      <c r="CG216" s="1">
        <v>1.7340000000000001E-4</v>
      </c>
      <c r="CH216">
        <v>2.9470000000000001</v>
      </c>
      <c r="CI216">
        <v>79.94</v>
      </c>
      <c r="CJ216">
        <v>20.12</v>
      </c>
      <c r="CK216">
        <v>56.32</v>
      </c>
      <c r="CL216">
        <v>1469</v>
      </c>
      <c r="CM216">
        <v>981.7</v>
      </c>
      <c r="CN216">
        <v>0</v>
      </c>
    </row>
    <row r="217" spans="1:92" x14ac:dyDescent="0.25">
      <c r="A217">
        <v>2013</v>
      </c>
      <c r="B217">
        <v>1</v>
      </c>
      <c r="C217">
        <v>9</v>
      </c>
      <c r="D217">
        <v>23</v>
      </c>
      <c r="E217" s="2">
        <f t="shared" si="3"/>
        <v>41284.416666666148</v>
      </c>
      <c r="F217">
        <v>0.53380000000000005</v>
      </c>
      <c r="G217">
        <v>1.0249999999999999</v>
      </c>
      <c r="H217">
        <v>22.68</v>
      </c>
      <c r="I217" s="1">
        <v>3.269E-5</v>
      </c>
      <c r="J217" s="1">
        <v>2.9989999999999999E-5</v>
      </c>
      <c r="K217" s="1">
        <v>2.186E-4</v>
      </c>
      <c r="L217" s="1">
        <v>7.7559999999999999E-3</v>
      </c>
      <c r="M217" s="1">
        <v>3.391E-4</v>
      </c>
      <c r="N217" s="1">
        <v>4.2469999999999999E-3</v>
      </c>
      <c r="O217">
        <v>60.57</v>
      </c>
      <c r="P217">
        <v>0.91339999999999999</v>
      </c>
      <c r="Q217">
        <v>0.1537</v>
      </c>
      <c r="R217" s="1">
        <v>6.9680000000000006E-2</v>
      </c>
      <c r="S217">
        <v>1640</v>
      </c>
      <c r="T217" s="1">
        <v>1.0200000000000001E-3</v>
      </c>
      <c r="U217">
        <v>0.46150000000000002</v>
      </c>
      <c r="V217">
        <v>0.86</v>
      </c>
      <c r="W217" s="1">
        <v>8.906E-2</v>
      </c>
      <c r="X217" s="1">
        <v>7.8600000000000003E-2</v>
      </c>
      <c r="Y217" s="1">
        <v>5.0909999999999997E-2</v>
      </c>
      <c r="Z217" s="1">
        <v>1.627E-2</v>
      </c>
      <c r="AA217" s="1">
        <v>1.345E-2</v>
      </c>
      <c r="AB217" s="1">
        <v>1.9429999999999999E-2</v>
      </c>
      <c r="AC217" s="1">
        <v>1.6999999999999999E-3</v>
      </c>
      <c r="AD217" s="1">
        <v>2.4659999999999999E-3</v>
      </c>
      <c r="AE217" s="1">
        <v>1.6310000000000001E-3</v>
      </c>
      <c r="AF217" s="1">
        <v>1.124E-2</v>
      </c>
      <c r="AG217" s="1">
        <v>9.4539999999999999E-4</v>
      </c>
      <c r="AH217" s="1">
        <v>3.7249999999999998E-2</v>
      </c>
      <c r="AI217">
        <v>0.12889999999999999</v>
      </c>
      <c r="AJ217" s="1">
        <v>2.5400000000000001E-5</v>
      </c>
      <c r="AK217">
        <v>0.24779999999999999</v>
      </c>
      <c r="AL217">
        <v>0.4526</v>
      </c>
      <c r="AM217" s="1">
        <v>2.7349999999999999E-2</v>
      </c>
      <c r="AN217" s="1">
        <v>3.7929999999999999E-3</v>
      </c>
      <c r="AO217" s="1">
        <v>7.9140000000000002E-2</v>
      </c>
      <c r="AP217">
        <v>0.16370000000000001</v>
      </c>
      <c r="AQ217">
        <v>0.2341</v>
      </c>
      <c r="AR217" s="1">
        <v>6.8900000000000005E-4</v>
      </c>
      <c r="AS217">
        <v>0.89739999999999998</v>
      </c>
      <c r="AT217">
        <v>0.39989999999999998</v>
      </c>
      <c r="AU217" s="1">
        <v>1.377E-3</v>
      </c>
      <c r="AV217">
        <v>2.2589999999999999</v>
      </c>
      <c r="AW217">
        <v>1.454</v>
      </c>
      <c r="AX217">
        <v>0.10299999999999999</v>
      </c>
      <c r="AY217">
        <v>0.37490000000000001</v>
      </c>
      <c r="AZ217">
        <v>0.18429999999999999</v>
      </c>
      <c r="BA217" s="1">
        <v>2.222E-2</v>
      </c>
      <c r="BB217" s="1">
        <v>2.4120000000000001E-3</v>
      </c>
      <c r="BC217" s="1">
        <v>2.5139999999999999E-4</v>
      </c>
      <c r="BD217" s="1">
        <v>1E-4</v>
      </c>
      <c r="BE217" s="1">
        <v>1E-4</v>
      </c>
      <c r="BF217" s="1">
        <v>8.9630000000000001E-2</v>
      </c>
      <c r="BG217" s="1">
        <v>1.4460000000000001E-2</v>
      </c>
      <c r="BH217" s="1">
        <v>3.6949999999999999E-3</v>
      </c>
      <c r="BI217" s="1">
        <v>6.937E-4</v>
      </c>
      <c r="BJ217" s="1">
        <v>1.0179999999999999E-4</v>
      </c>
      <c r="BK217" s="1">
        <v>1E-4</v>
      </c>
      <c r="BL217" s="1">
        <v>1E-4</v>
      </c>
      <c r="BM217" s="1">
        <v>1E-4</v>
      </c>
      <c r="BN217" s="1">
        <v>1E-4</v>
      </c>
      <c r="BO217" s="1">
        <v>7.8569999999999994E-3</v>
      </c>
      <c r="BP217" s="1">
        <v>1.2880000000000001E-3</v>
      </c>
      <c r="BQ217" s="1">
        <v>2.1559999999999999E-2</v>
      </c>
      <c r="BR217" s="1">
        <v>1.477E-2</v>
      </c>
      <c r="BS217" s="1">
        <v>3.2399999999999998E-3</v>
      </c>
      <c r="BT217" s="1">
        <v>5.4659999999999995E-4</v>
      </c>
      <c r="BU217">
        <v>0.27410000000000001</v>
      </c>
      <c r="BV217">
        <v>0.70340000000000003</v>
      </c>
      <c r="BW217">
        <v>0.57050000000000001</v>
      </c>
      <c r="BX217" s="1">
        <v>1.164E-4</v>
      </c>
      <c r="BY217" s="1">
        <v>7.8990000000000005E-2</v>
      </c>
      <c r="BZ217" s="1">
        <v>2.7740000000000001E-2</v>
      </c>
      <c r="CA217" s="1">
        <v>2.6859999999999998E-2</v>
      </c>
      <c r="CB217">
        <v>0.11310000000000001</v>
      </c>
      <c r="CC217">
        <v>0.55230000000000001</v>
      </c>
      <c r="CD217">
        <v>0.13109999999999999</v>
      </c>
      <c r="CE217" s="1">
        <v>1.728E-4</v>
      </c>
      <c r="CF217" s="1">
        <v>1.2899999999999999E-4</v>
      </c>
      <c r="CG217" s="1">
        <v>1.6919999999999999E-4</v>
      </c>
      <c r="CH217">
        <v>3.0369999999999999</v>
      </c>
      <c r="CI217">
        <v>75.2</v>
      </c>
      <c r="CJ217">
        <v>21.26</v>
      </c>
      <c r="CK217">
        <v>52.56</v>
      </c>
      <c r="CL217">
        <v>1613</v>
      </c>
      <c r="CM217">
        <v>981.9</v>
      </c>
      <c r="CN217">
        <v>0</v>
      </c>
    </row>
    <row r="218" spans="1:92" x14ac:dyDescent="0.25">
      <c r="A218">
        <v>2013</v>
      </c>
      <c r="B218">
        <v>1</v>
      </c>
      <c r="C218">
        <v>10</v>
      </c>
      <c r="D218">
        <v>0</v>
      </c>
      <c r="E218" s="2">
        <f t="shared" si="3"/>
        <v>41284.458333332812</v>
      </c>
      <c r="F218">
        <v>0.51129999999999998</v>
      </c>
      <c r="G218">
        <v>0.9758</v>
      </c>
      <c r="H218">
        <v>24.49</v>
      </c>
      <c r="I218" s="1">
        <v>3.4260000000000001E-5</v>
      </c>
      <c r="J218" s="1">
        <v>2.5930000000000001E-5</v>
      </c>
      <c r="K218" s="1">
        <v>2.6679999999999998E-4</v>
      </c>
      <c r="L218" s="1">
        <v>1.153E-2</v>
      </c>
      <c r="M218" s="1">
        <v>2.3579999999999999E-3</v>
      </c>
      <c r="N218" s="1">
        <v>5.1580000000000003E-3</v>
      </c>
      <c r="O218">
        <v>59.5</v>
      </c>
      <c r="P218">
        <v>1.1579999999999999</v>
      </c>
      <c r="Q218">
        <v>0.1817</v>
      </c>
      <c r="R218">
        <v>0.1032</v>
      </c>
      <c r="S218">
        <v>1642</v>
      </c>
      <c r="T218" s="1">
        <v>1.493E-3</v>
      </c>
      <c r="U218">
        <v>0.53600000000000003</v>
      </c>
      <c r="V218">
        <v>1.097</v>
      </c>
      <c r="W218">
        <v>0.1119</v>
      </c>
      <c r="X218" s="1">
        <v>9.8180000000000003E-2</v>
      </c>
      <c r="Y218" s="1">
        <v>5.7579999999999999E-2</v>
      </c>
      <c r="Z218" s="1">
        <v>1.7590000000000001E-2</v>
      </c>
      <c r="AA218" s="1">
        <v>1.4619999999999999E-2</v>
      </c>
      <c r="AB218" s="1">
        <v>2.12E-2</v>
      </c>
      <c r="AC218" s="1">
        <v>2.1710000000000002E-3</v>
      </c>
      <c r="AD218" s="1">
        <v>3.9500000000000004E-3</v>
      </c>
      <c r="AE218" s="1">
        <v>2.6090000000000002E-3</v>
      </c>
      <c r="AF218" s="1">
        <v>9.9290000000000003E-3</v>
      </c>
      <c r="AG218" s="1">
        <v>1.222E-3</v>
      </c>
      <c r="AH218" s="1">
        <v>4.9919999999999999E-2</v>
      </c>
      <c r="AI218">
        <v>0.13270000000000001</v>
      </c>
      <c r="AJ218" s="1">
        <v>2.5510000000000001E-5</v>
      </c>
      <c r="AK218">
        <v>0.28739999999999999</v>
      </c>
      <c r="AL218">
        <v>0.62090000000000001</v>
      </c>
      <c r="AM218" s="1">
        <v>2.9909999999999999E-2</v>
      </c>
      <c r="AN218" s="1">
        <v>4.0330000000000001E-3</v>
      </c>
      <c r="AO218" s="1">
        <v>8.5940000000000003E-2</v>
      </c>
      <c r="AP218">
        <v>0.1714</v>
      </c>
      <c r="AQ218">
        <v>0.23549999999999999</v>
      </c>
      <c r="AR218" s="1">
        <v>1.6329999999999999E-3</v>
      </c>
      <c r="AS218">
        <v>1.333</v>
      </c>
      <c r="AT218">
        <v>0.4229</v>
      </c>
      <c r="AU218" s="1">
        <v>1.408E-3</v>
      </c>
      <c r="AV218">
        <v>2.1309999999999998</v>
      </c>
      <c r="AW218">
        <v>1.2789999999999999</v>
      </c>
      <c r="AX218">
        <v>0.1646</v>
      </c>
      <c r="AY218">
        <v>0.65290000000000004</v>
      </c>
      <c r="AZ218">
        <v>0.37859999999999999</v>
      </c>
      <c r="BA218" s="1">
        <v>5.178E-2</v>
      </c>
      <c r="BB218" s="1">
        <v>5.561E-3</v>
      </c>
      <c r="BC218" s="1">
        <v>5.7510000000000005E-4</v>
      </c>
      <c r="BD218" s="1">
        <v>1E-4</v>
      </c>
      <c r="BE218" s="1">
        <v>1E-4</v>
      </c>
      <c r="BF218" s="1">
        <v>9.1800000000000007E-2</v>
      </c>
      <c r="BG218" s="1">
        <v>1.5970000000000002E-2</v>
      </c>
      <c r="BH218" s="1">
        <v>4.3750000000000004E-3</v>
      </c>
      <c r="BI218" s="1">
        <v>8.3880000000000001E-4</v>
      </c>
      <c r="BJ218" s="1">
        <v>1.053E-4</v>
      </c>
      <c r="BK218" s="1">
        <v>1E-4</v>
      </c>
      <c r="BL218" s="1">
        <v>1E-4</v>
      </c>
      <c r="BM218" s="1">
        <v>1E-4</v>
      </c>
      <c r="BN218" s="1">
        <v>1E-4</v>
      </c>
      <c r="BO218" s="1">
        <v>9.1050000000000002E-3</v>
      </c>
      <c r="BP218" s="1">
        <v>1.6570000000000001E-3</v>
      </c>
      <c r="BQ218" s="1">
        <v>2.9479999999999999E-2</v>
      </c>
      <c r="BR218" s="1">
        <v>2.5899999999999999E-2</v>
      </c>
      <c r="BS218" s="1">
        <v>5.718E-3</v>
      </c>
      <c r="BT218" s="1">
        <v>9.6949999999999998E-4</v>
      </c>
      <c r="BU218">
        <v>0.28599999999999998</v>
      </c>
      <c r="BV218">
        <v>0.66410000000000002</v>
      </c>
      <c r="BW218">
        <v>0.24149999999999999</v>
      </c>
      <c r="BX218" s="1">
        <v>1.17E-4</v>
      </c>
      <c r="BY218" s="1">
        <v>7.485E-2</v>
      </c>
      <c r="BZ218" s="1">
        <v>2.7629999999999998E-2</v>
      </c>
      <c r="CA218" s="1">
        <v>2.6800000000000001E-2</v>
      </c>
      <c r="CB218">
        <v>0.17169999999999999</v>
      </c>
      <c r="CC218">
        <v>0.76419999999999999</v>
      </c>
      <c r="CD218">
        <v>0.14280000000000001</v>
      </c>
      <c r="CE218" s="1">
        <v>1.2970000000000001E-4</v>
      </c>
      <c r="CF218" s="1">
        <v>1.247E-4</v>
      </c>
      <c r="CG218" s="1">
        <v>1.6540000000000001E-4</v>
      </c>
      <c r="CH218">
        <v>3.3159999999999998</v>
      </c>
      <c r="CI218">
        <v>71.36</v>
      </c>
      <c r="CJ218">
        <v>22.38</v>
      </c>
      <c r="CK218">
        <v>49.3</v>
      </c>
      <c r="CL218">
        <v>1727</v>
      </c>
      <c r="CM218">
        <v>981.5</v>
      </c>
      <c r="CN218">
        <v>0</v>
      </c>
    </row>
    <row r="219" spans="1:92" x14ac:dyDescent="0.25">
      <c r="A219">
        <v>2013</v>
      </c>
      <c r="B219">
        <v>1</v>
      </c>
      <c r="C219">
        <v>10</v>
      </c>
      <c r="D219">
        <v>1</v>
      </c>
      <c r="E219" s="2">
        <f t="shared" si="3"/>
        <v>41284.499999999476</v>
      </c>
      <c r="F219">
        <v>0.48309999999999997</v>
      </c>
      <c r="G219">
        <v>0.9194</v>
      </c>
      <c r="H219">
        <v>26.85</v>
      </c>
      <c r="I219" s="1">
        <v>3.6399999999999997E-5</v>
      </c>
      <c r="J219" s="1">
        <v>2.266E-5</v>
      </c>
      <c r="K219" s="1">
        <v>3.1619999999999999E-4</v>
      </c>
      <c r="L219" s="1">
        <v>1.5900000000000001E-2</v>
      </c>
      <c r="M219">
        <v>0.14019999999999999</v>
      </c>
      <c r="N219" s="1">
        <v>5.8019999999999999E-3</v>
      </c>
      <c r="O219">
        <v>59.41</v>
      </c>
      <c r="P219">
        <v>1.4330000000000001</v>
      </c>
      <c r="Q219">
        <v>0.21299999999999999</v>
      </c>
      <c r="R219">
        <v>0.14630000000000001</v>
      </c>
      <c r="S219">
        <v>1646</v>
      </c>
      <c r="T219" s="1">
        <v>2.1389999999999998E-3</v>
      </c>
      <c r="U219">
        <v>0.58850000000000002</v>
      </c>
      <c r="V219">
        <v>1.268</v>
      </c>
      <c r="W219">
        <v>0.13109999999999999</v>
      </c>
      <c r="X219">
        <v>0.1178</v>
      </c>
      <c r="Y219" s="1">
        <v>6.2420000000000003E-2</v>
      </c>
      <c r="Z219" s="1">
        <v>1.864E-2</v>
      </c>
      <c r="AA219" s="1">
        <v>1.562E-2</v>
      </c>
      <c r="AB219" s="1">
        <v>2.2669999999999999E-2</v>
      </c>
      <c r="AC219" s="1">
        <v>2.6220000000000002E-3</v>
      </c>
      <c r="AD219" s="1">
        <v>5.5789999999999998E-3</v>
      </c>
      <c r="AE219" s="1">
        <v>3.6779999999999998E-3</v>
      </c>
      <c r="AF219" s="1">
        <v>8.9750000000000003E-3</v>
      </c>
      <c r="AG219" s="1">
        <v>1.588E-3</v>
      </c>
      <c r="AH219" s="1">
        <v>6.4799999999999996E-2</v>
      </c>
      <c r="AI219">
        <v>0.1343</v>
      </c>
      <c r="AJ219" s="1">
        <v>2.5619999999999999E-5</v>
      </c>
      <c r="AK219">
        <v>0.31409999999999999</v>
      </c>
      <c r="AL219">
        <v>0.73650000000000004</v>
      </c>
      <c r="AM219" s="1">
        <v>3.5799999999999998E-2</v>
      </c>
      <c r="AN219" s="1">
        <v>4.2810000000000001E-3</v>
      </c>
      <c r="AO219" s="1">
        <v>9.196E-2</v>
      </c>
      <c r="AP219">
        <v>0.183</v>
      </c>
      <c r="AQ219">
        <v>0.23380000000000001</v>
      </c>
      <c r="AR219" s="1">
        <v>8.6049999999999998E-3</v>
      </c>
      <c r="AS219">
        <v>1.609</v>
      </c>
      <c r="AT219">
        <v>0.44769999999999999</v>
      </c>
      <c r="AU219" s="1">
        <v>1.3799999999999999E-3</v>
      </c>
      <c r="AV219">
        <v>2.0339999999999998</v>
      </c>
      <c r="AW219">
        <v>1.1419999999999999</v>
      </c>
      <c r="AX219">
        <v>0.24890000000000001</v>
      </c>
      <c r="AY219">
        <v>0.99439999999999995</v>
      </c>
      <c r="AZ219">
        <v>0.67969999999999997</v>
      </c>
      <c r="BA219">
        <v>0.1085</v>
      </c>
      <c r="BB219" s="1">
        <v>1.162E-2</v>
      </c>
      <c r="BC219" s="1">
        <v>1.1820000000000001E-3</v>
      </c>
      <c r="BD219" s="1">
        <v>1E-4</v>
      </c>
      <c r="BE219" s="1">
        <v>1E-4</v>
      </c>
      <c r="BF219" s="1">
        <v>9.2910000000000006E-2</v>
      </c>
      <c r="BG219" s="1">
        <v>1.7049999999999999E-2</v>
      </c>
      <c r="BH219" s="1">
        <v>4.9680000000000002E-3</v>
      </c>
      <c r="BI219" s="1">
        <v>9.0700000000000004E-4</v>
      </c>
      <c r="BJ219" s="1">
        <v>1.033E-4</v>
      </c>
      <c r="BK219" s="1">
        <v>1E-4</v>
      </c>
      <c r="BL219" s="1">
        <v>1E-4</v>
      </c>
      <c r="BM219" s="1">
        <v>1E-4</v>
      </c>
      <c r="BN219" s="1">
        <v>1E-4</v>
      </c>
      <c r="BO219" s="1">
        <v>9.9489999999999995E-3</v>
      </c>
      <c r="BP219" s="1">
        <v>1.952E-3</v>
      </c>
      <c r="BQ219" s="1">
        <v>3.7170000000000002E-2</v>
      </c>
      <c r="BR219" s="1">
        <v>4.1480000000000003E-2</v>
      </c>
      <c r="BS219" s="1">
        <v>9.306E-3</v>
      </c>
      <c r="BT219" s="1">
        <v>1.578E-3</v>
      </c>
      <c r="BU219">
        <v>0.29210000000000003</v>
      </c>
      <c r="BV219">
        <v>0.63400000000000001</v>
      </c>
      <c r="BW219" s="1">
        <v>2.2079999999999999E-2</v>
      </c>
      <c r="BX219" s="1">
        <v>1.1730000000000001E-4</v>
      </c>
      <c r="BY219" s="1">
        <v>7.1629999999999999E-2</v>
      </c>
      <c r="BZ219" s="1">
        <v>2.7150000000000001E-2</v>
      </c>
      <c r="CA219" s="1">
        <v>2.6349999999999998E-2</v>
      </c>
      <c r="CB219">
        <v>0.19750000000000001</v>
      </c>
      <c r="CC219">
        <v>0.88619999999999999</v>
      </c>
      <c r="CD219">
        <v>0.14549999999999999</v>
      </c>
      <c r="CE219" s="1">
        <v>1.1120000000000001E-4</v>
      </c>
      <c r="CF219" s="1">
        <v>1.225E-4</v>
      </c>
      <c r="CG219" s="1">
        <v>1.6259999999999999E-4</v>
      </c>
      <c r="CH219">
        <v>3.5590000000000002</v>
      </c>
      <c r="CI219">
        <v>69.89</v>
      </c>
      <c r="CJ219">
        <v>23.49</v>
      </c>
      <c r="CK219">
        <v>46.36</v>
      </c>
      <c r="CL219">
        <v>1792</v>
      </c>
      <c r="CM219">
        <v>981.1</v>
      </c>
      <c r="CN219">
        <v>0</v>
      </c>
    </row>
    <row r="220" spans="1:92" x14ac:dyDescent="0.25">
      <c r="A220">
        <v>2013</v>
      </c>
      <c r="B220">
        <v>1</v>
      </c>
      <c r="C220">
        <v>10</v>
      </c>
      <c r="D220">
        <v>2</v>
      </c>
      <c r="E220" s="2">
        <f t="shared" si="3"/>
        <v>41284.54166666614</v>
      </c>
      <c r="F220">
        <v>0.42609999999999998</v>
      </c>
      <c r="G220">
        <v>0.86109999999999998</v>
      </c>
      <c r="H220">
        <v>29.52</v>
      </c>
      <c r="I220" s="1">
        <v>4.0500000000000002E-5</v>
      </c>
      <c r="J220" s="1">
        <v>2.0619999999999999E-5</v>
      </c>
      <c r="K220" s="1">
        <v>3.19E-4</v>
      </c>
      <c r="L220" s="1">
        <v>1.9279999999999999E-2</v>
      </c>
      <c r="M220">
        <v>0.35539999999999999</v>
      </c>
      <c r="N220" s="1">
        <v>5.7010000000000003E-3</v>
      </c>
      <c r="O220">
        <v>58.79</v>
      </c>
      <c r="P220">
        <v>1.6020000000000001</v>
      </c>
      <c r="Q220">
        <v>0.2404</v>
      </c>
      <c r="R220">
        <v>0.18509999999999999</v>
      </c>
      <c r="S220">
        <v>1650</v>
      </c>
      <c r="T220" s="1">
        <v>2.7330000000000002E-3</v>
      </c>
      <c r="U220">
        <v>0.61870000000000003</v>
      </c>
      <c r="V220">
        <v>1.4259999999999999</v>
      </c>
      <c r="W220">
        <v>0.1356</v>
      </c>
      <c r="X220">
        <v>0.12379999999999999</v>
      </c>
      <c r="Y220" s="1">
        <v>6.7309999999999995E-2</v>
      </c>
      <c r="Z220" s="1">
        <v>2.01E-2</v>
      </c>
      <c r="AA220" s="1">
        <v>1.702E-2</v>
      </c>
      <c r="AB220" s="1">
        <v>2.4740000000000002E-2</v>
      </c>
      <c r="AC220" s="1">
        <v>3.0209999999999998E-3</v>
      </c>
      <c r="AD220" s="1">
        <v>6.9560000000000004E-3</v>
      </c>
      <c r="AE220" s="1">
        <v>4.5739999999999999E-3</v>
      </c>
      <c r="AF220" s="1">
        <v>8.9370000000000005E-3</v>
      </c>
      <c r="AG220" s="1">
        <v>2.0630000000000002E-3</v>
      </c>
      <c r="AH220" s="1">
        <v>7.1260000000000004E-2</v>
      </c>
      <c r="AI220">
        <v>0.13389999999999999</v>
      </c>
      <c r="AJ220" s="1">
        <v>2.5720000000000001E-5</v>
      </c>
      <c r="AK220">
        <v>0.35610000000000003</v>
      </c>
      <c r="AL220">
        <v>0.70820000000000005</v>
      </c>
      <c r="AM220" s="1">
        <v>4.0980000000000003E-2</v>
      </c>
      <c r="AN220" s="1">
        <v>4.4159999999999998E-3</v>
      </c>
      <c r="AO220" s="1">
        <v>9.6500000000000002E-2</v>
      </c>
      <c r="AP220">
        <v>0.193</v>
      </c>
      <c r="AQ220">
        <v>0.23100000000000001</v>
      </c>
      <c r="AR220" s="1">
        <v>6.8349999999999999E-3</v>
      </c>
      <c r="AS220">
        <v>1.5069999999999999</v>
      </c>
      <c r="AT220">
        <v>0.46410000000000001</v>
      </c>
      <c r="AU220" s="1">
        <v>1.356E-3</v>
      </c>
      <c r="AV220">
        <v>1.95</v>
      </c>
      <c r="AW220">
        <v>1.034</v>
      </c>
      <c r="AX220">
        <v>0.35139999999999999</v>
      </c>
      <c r="AY220">
        <v>1.4039999999999999</v>
      </c>
      <c r="AZ220">
        <v>1.109</v>
      </c>
      <c r="BA220">
        <v>0.19900000000000001</v>
      </c>
      <c r="BB220" s="1">
        <v>2.0879999999999999E-2</v>
      </c>
      <c r="BC220" s="1">
        <v>2.111E-3</v>
      </c>
      <c r="BD220" s="1">
        <v>1E-4</v>
      </c>
      <c r="BE220" s="1">
        <v>1E-4</v>
      </c>
      <c r="BF220" s="1">
        <v>8.9959999999999998E-2</v>
      </c>
      <c r="BG220" s="1">
        <v>1.806E-2</v>
      </c>
      <c r="BH220" s="1">
        <v>5.7089999999999997E-3</v>
      </c>
      <c r="BI220" s="1">
        <v>9.7919999999999995E-4</v>
      </c>
      <c r="BJ220" s="1">
        <v>1.064E-4</v>
      </c>
      <c r="BK220" s="1">
        <v>1.0009999999999999E-4</v>
      </c>
      <c r="BL220" s="1">
        <v>1E-4</v>
      </c>
      <c r="BM220" s="1">
        <v>1E-4</v>
      </c>
      <c r="BN220" s="1">
        <v>1E-4</v>
      </c>
      <c r="BO220" s="1">
        <v>1.06E-2</v>
      </c>
      <c r="BP220" s="1">
        <v>2.2669999999999999E-3</v>
      </c>
      <c r="BQ220" s="1">
        <v>4.3499999999999997E-2</v>
      </c>
      <c r="BR220" s="1">
        <v>5.8200000000000002E-2</v>
      </c>
      <c r="BS220" s="1">
        <v>1.371E-2</v>
      </c>
      <c r="BT220" s="1">
        <v>2.3389999999999999E-3</v>
      </c>
      <c r="BU220">
        <v>0.2974</v>
      </c>
      <c r="BV220">
        <v>0.60809999999999997</v>
      </c>
      <c r="BW220" s="1">
        <v>1.5469999999999999E-2</v>
      </c>
      <c r="BX220" s="1">
        <v>1.1739999999999999E-4</v>
      </c>
      <c r="BY220" s="1">
        <v>6.8459999999999993E-2</v>
      </c>
      <c r="BZ220" s="1">
        <v>2.6270000000000002E-2</v>
      </c>
      <c r="CA220" s="1">
        <v>2.5499999999999998E-2</v>
      </c>
      <c r="CB220">
        <v>0.20680000000000001</v>
      </c>
      <c r="CC220">
        <v>0.9637</v>
      </c>
      <c r="CD220">
        <v>0.1426</v>
      </c>
      <c r="CE220" s="1">
        <v>1.0849999999999999E-4</v>
      </c>
      <c r="CF220" s="1">
        <v>1.208E-4</v>
      </c>
      <c r="CG220" s="1">
        <v>1.5799999999999999E-4</v>
      </c>
      <c r="CH220">
        <v>3.7559999999999998</v>
      </c>
      <c r="CI220">
        <v>69.16</v>
      </c>
      <c r="CJ220">
        <v>24.59</v>
      </c>
      <c r="CK220">
        <v>43.26</v>
      </c>
      <c r="CL220">
        <v>1965</v>
      </c>
      <c r="CM220">
        <v>980.6</v>
      </c>
      <c r="CN220">
        <v>0</v>
      </c>
    </row>
    <row r="221" spans="1:92" x14ac:dyDescent="0.25">
      <c r="A221">
        <v>2013</v>
      </c>
      <c r="B221">
        <v>1</v>
      </c>
      <c r="C221">
        <v>10</v>
      </c>
      <c r="D221">
        <v>3</v>
      </c>
      <c r="E221" s="2">
        <f t="shared" si="3"/>
        <v>41284.583333332805</v>
      </c>
      <c r="F221">
        <v>0.3836</v>
      </c>
      <c r="G221">
        <v>0.88949999999999996</v>
      </c>
      <c r="H221">
        <v>30.81</v>
      </c>
      <c r="I221" s="1">
        <v>4.7719999999999997E-5</v>
      </c>
      <c r="J221" s="1">
        <v>2.2730000000000001E-5</v>
      </c>
      <c r="K221" s="1">
        <v>2.7480000000000001E-4</v>
      </c>
      <c r="L221" s="1">
        <v>1.8849999999999999E-2</v>
      </c>
      <c r="M221">
        <v>0.437</v>
      </c>
      <c r="N221" s="1">
        <v>5.2139999999999999E-3</v>
      </c>
      <c r="O221">
        <v>57.82</v>
      </c>
      <c r="P221">
        <v>1.6140000000000001</v>
      </c>
      <c r="Q221">
        <v>0.2432</v>
      </c>
      <c r="R221">
        <v>0.2097</v>
      </c>
      <c r="S221">
        <v>1653</v>
      </c>
      <c r="T221" s="1">
        <v>2.7920000000000002E-3</v>
      </c>
      <c r="U221">
        <v>0.62419999999999998</v>
      </c>
      <c r="V221">
        <v>1.5149999999999999</v>
      </c>
      <c r="W221">
        <v>0.13420000000000001</v>
      </c>
      <c r="X221">
        <v>0.1235</v>
      </c>
      <c r="Y221" s="1">
        <v>7.1800000000000003E-2</v>
      </c>
      <c r="Z221" s="1">
        <v>2.18E-2</v>
      </c>
      <c r="AA221" s="1">
        <v>1.8499999999999999E-2</v>
      </c>
      <c r="AB221" s="1">
        <v>2.6870000000000002E-2</v>
      </c>
      <c r="AC221" s="1">
        <v>3.1229999999999999E-3</v>
      </c>
      <c r="AD221" s="1">
        <v>6.9179999999999997E-3</v>
      </c>
      <c r="AE221" s="1">
        <v>4.5370000000000002E-3</v>
      </c>
      <c r="AF221" s="1">
        <v>8.8030000000000001E-3</v>
      </c>
      <c r="AG221" s="1">
        <v>2.4459999999999998E-3</v>
      </c>
      <c r="AH221" s="1">
        <v>6.7729999999999999E-2</v>
      </c>
      <c r="AI221">
        <v>0.13350000000000001</v>
      </c>
      <c r="AJ221" s="1">
        <v>2.5789999999999999E-5</v>
      </c>
      <c r="AK221">
        <v>0.39050000000000001</v>
      </c>
      <c r="AL221">
        <v>0.68389999999999995</v>
      </c>
      <c r="AM221" s="1">
        <v>4.2299999999999997E-2</v>
      </c>
      <c r="AN221" s="1">
        <v>4.2940000000000001E-3</v>
      </c>
      <c r="AO221" s="1">
        <v>9.6089999999999995E-2</v>
      </c>
      <c r="AP221">
        <v>0.1976</v>
      </c>
      <c r="AQ221">
        <v>0.21729999999999999</v>
      </c>
      <c r="AR221" s="1">
        <v>5.8939999999999999E-3</v>
      </c>
      <c r="AS221">
        <v>1.413</v>
      </c>
      <c r="AT221">
        <v>0.4657</v>
      </c>
      <c r="AU221" s="1">
        <v>1.2930000000000001E-3</v>
      </c>
      <c r="AV221">
        <v>1.8640000000000001</v>
      </c>
      <c r="AW221">
        <v>0.91369999999999996</v>
      </c>
      <c r="AX221">
        <v>0.43630000000000002</v>
      </c>
      <c r="AY221">
        <v>1.734</v>
      </c>
      <c r="AZ221">
        <v>1.4930000000000001</v>
      </c>
      <c r="BA221">
        <v>0.2843</v>
      </c>
      <c r="BB221" s="1">
        <v>2.9260000000000001E-2</v>
      </c>
      <c r="BC221" s="1">
        <v>2.9399999999999999E-3</v>
      </c>
      <c r="BD221" s="1">
        <v>1E-4</v>
      </c>
      <c r="BE221" s="1">
        <v>1E-4</v>
      </c>
      <c r="BF221" s="1">
        <v>8.5889999999999994E-2</v>
      </c>
      <c r="BG221" s="1">
        <v>1.84E-2</v>
      </c>
      <c r="BH221" s="1">
        <v>6.2579999999999997E-3</v>
      </c>
      <c r="BI221" s="1">
        <v>1.1800000000000001E-3</v>
      </c>
      <c r="BJ221" s="1">
        <v>1.2990000000000001E-4</v>
      </c>
      <c r="BK221" s="1">
        <v>1E-4</v>
      </c>
      <c r="BL221" s="1">
        <v>1E-4</v>
      </c>
      <c r="BM221" s="1">
        <v>1E-4</v>
      </c>
      <c r="BN221" s="1">
        <v>1E-4</v>
      </c>
      <c r="BO221" s="1">
        <v>1.111E-2</v>
      </c>
      <c r="BP221" s="1">
        <v>2.516E-3</v>
      </c>
      <c r="BQ221" s="1">
        <v>4.6390000000000001E-2</v>
      </c>
      <c r="BR221" s="1">
        <v>6.7659999999999998E-2</v>
      </c>
      <c r="BS221" s="1">
        <v>1.695E-2</v>
      </c>
      <c r="BT221" s="1">
        <v>2.905E-3</v>
      </c>
      <c r="BU221">
        <v>0.30159999999999998</v>
      </c>
      <c r="BV221">
        <v>0.58209999999999995</v>
      </c>
      <c r="BW221" s="1">
        <v>1.316E-2</v>
      </c>
      <c r="BX221" s="1">
        <v>1.176E-4</v>
      </c>
      <c r="BY221" s="1">
        <v>6.5089999999999995E-2</v>
      </c>
      <c r="BZ221" s="1">
        <v>2.495E-2</v>
      </c>
      <c r="CA221" s="1">
        <v>2.4230000000000002E-2</v>
      </c>
      <c r="CB221">
        <v>0.21049999999999999</v>
      </c>
      <c r="CC221">
        <v>1.0469999999999999</v>
      </c>
      <c r="CD221">
        <v>0.12609999999999999</v>
      </c>
      <c r="CE221" s="1">
        <v>1.0730000000000001E-4</v>
      </c>
      <c r="CF221" s="1">
        <v>1.195E-4</v>
      </c>
      <c r="CG221" s="1">
        <v>1.5589999999999999E-4</v>
      </c>
      <c r="CH221">
        <v>4.0910000000000002</v>
      </c>
      <c r="CI221">
        <v>68</v>
      </c>
      <c r="CJ221">
        <v>25.29</v>
      </c>
      <c r="CK221">
        <v>41.66</v>
      </c>
      <c r="CL221">
        <v>2018</v>
      </c>
      <c r="CM221">
        <v>980.3</v>
      </c>
      <c r="CN221">
        <v>0</v>
      </c>
    </row>
    <row r="222" spans="1:92" x14ac:dyDescent="0.25">
      <c r="A222">
        <v>2013</v>
      </c>
      <c r="B222">
        <v>1</v>
      </c>
      <c r="C222">
        <v>10</v>
      </c>
      <c r="D222">
        <v>4</v>
      </c>
      <c r="E222" s="2">
        <f t="shared" si="3"/>
        <v>41284.624999999469</v>
      </c>
      <c r="F222">
        <v>0.40410000000000001</v>
      </c>
      <c r="G222">
        <v>0.95689999999999997</v>
      </c>
      <c r="H222">
        <v>30.98</v>
      </c>
      <c r="I222" s="1">
        <v>4.914E-5</v>
      </c>
      <c r="J222" s="1">
        <v>2.4389999999999999E-5</v>
      </c>
      <c r="K222" s="1">
        <v>2.5080000000000002E-4</v>
      </c>
      <c r="L222" s="1">
        <v>1.7270000000000001E-2</v>
      </c>
      <c r="M222">
        <v>0.43309999999999998</v>
      </c>
      <c r="N222" s="1">
        <v>4.9699999999999996E-3</v>
      </c>
      <c r="O222">
        <v>56.73</v>
      </c>
      <c r="P222">
        <v>1.581</v>
      </c>
      <c r="Q222">
        <v>0.24010000000000001</v>
      </c>
      <c r="R222">
        <v>0.20480000000000001</v>
      </c>
      <c r="S222">
        <v>1655</v>
      </c>
      <c r="T222" s="1">
        <v>2.5249999999999999E-3</v>
      </c>
      <c r="U222">
        <v>0.62690000000000001</v>
      </c>
      <c r="V222">
        <v>1.619</v>
      </c>
      <c r="W222">
        <v>0.13769999999999999</v>
      </c>
      <c r="X222">
        <v>0.12640000000000001</v>
      </c>
      <c r="Y222" s="1">
        <v>7.6880000000000004E-2</v>
      </c>
      <c r="Z222" s="1">
        <v>2.3599999999999999E-2</v>
      </c>
      <c r="AA222" s="1">
        <v>2.0060000000000001E-2</v>
      </c>
      <c r="AB222" s="1">
        <v>2.9100000000000001E-2</v>
      </c>
      <c r="AC222" s="1">
        <v>3.2569999999999999E-3</v>
      </c>
      <c r="AD222" s="1">
        <v>6.4660000000000004E-3</v>
      </c>
      <c r="AE222" s="1">
        <v>4.2430000000000002E-3</v>
      </c>
      <c r="AF222" s="1">
        <v>6.9839999999999998E-3</v>
      </c>
      <c r="AG222" s="1">
        <v>2.3570000000000002E-3</v>
      </c>
      <c r="AH222" s="1">
        <v>6.3060000000000005E-2</v>
      </c>
      <c r="AI222">
        <v>0.1298</v>
      </c>
      <c r="AJ222" s="1">
        <v>2.5809999999999999E-5</v>
      </c>
      <c r="AK222">
        <v>0.42109999999999997</v>
      </c>
      <c r="AL222">
        <v>0.6663</v>
      </c>
      <c r="AM222" s="1">
        <v>4.3659999999999997E-2</v>
      </c>
      <c r="AN222" s="1">
        <v>3.8500000000000001E-3</v>
      </c>
      <c r="AO222" s="1">
        <v>8.8239999999999999E-2</v>
      </c>
      <c r="AP222">
        <v>0.1986</v>
      </c>
      <c r="AQ222">
        <v>0.19370000000000001</v>
      </c>
      <c r="AR222" s="1">
        <v>5.7710000000000001E-3</v>
      </c>
      <c r="AS222">
        <v>1.3380000000000001</v>
      </c>
      <c r="AT222">
        <v>0.45689999999999997</v>
      </c>
      <c r="AU222" s="1">
        <v>1.1770000000000001E-3</v>
      </c>
      <c r="AV222">
        <v>1.7849999999999999</v>
      </c>
      <c r="AW222">
        <v>0.79659999999999997</v>
      </c>
      <c r="AX222">
        <v>0.4803</v>
      </c>
      <c r="AY222">
        <v>1.899</v>
      </c>
      <c r="AZ222">
        <v>1.6930000000000001</v>
      </c>
      <c r="BA222">
        <v>0.32500000000000001</v>
      </c>
      <c r="BB222" s="1">
        <v>3.3090000000000001E-2</v>
      </c>
      <c r="BC222" s="1">
        <v>3.32E-3</v>
      </c>
      <c r="BD222" s="1">
        <v>1E-4</v>
      </c>
      <c r="BE222" s="1">
        <v>1E-4</v>
      </c>
      <c r="BF222" s="1">
        <v>8.301E-2</v>
      </c>
      <c r="BG222" s="1">
        <v>1.813E-2</v>
      </c>
      <c r="BH222" s="1">
        <v>6.4000000000000003E-3</v>
      </c>
      <c r="BI222" s="1">
        <v>1.325E-3</v>
      </c>
      <c r="BJ222" s="1">
        <v>1.405E-4</v>
      </c>
      <c r="BK222" s="1">
        <v>1E-4</v>
      </c>
      <c r="BL222" s="1">
        <v>1E-4</v>
      </c>
      <c r="BM222" s="1">
        <v>1E-4</v>
      </c>
      <c r="BN222" s="1">
        <v>1E-4</v>
      </c>
      <c r="BO222" s="1">
        <v>1.1299999999999999E-2</v>
      </c>
      <c r="BP222" s="1">
        <v>2.6329999999999999E-3</v>
      </c>
      <c r="BQ222" s="1">
        <v>4.598E-2</v>
      </c>
      <c r="BR222" s="1">
        <v>7.2139999999999996E-2</v>
      </c>
      <c r="BS222" s="1">
        <v>1.8159999999999999E-2</v>
      </c>
      <c r="BT222" s="1">
        <v>3.0999999999999999E-3</v>
      </c>
      <c r="BU222">
        <v>0.3039</v>
      </c>
      <c r="BV222">
        <v>0.55859999999999999</v>
      </c>
      <c r="BW222" s="1">
        <v>1.26E-2</v>
      </c>
      <c r="BX222" s="1">
        <v>1.176E-4</v>
      </c>
      <c r="BY222" s="1">
        <v>6.1710000000000001E-2</v>
      </c>
      <c r="BZ222" s="1">
        <v>2.3529999999999999E-2</v>
      </c>
      <c r="CA222" s="1">
        <v>2.2859999999999998E-2</v>
      </c>
      <c r="CB222">
        <v>0.2069</v>
      </c>
      <c r="CC222">
        <v>1.121</v>
      </c>
      <c r="CD222">
        <v>0.1134</v>
      </c>
      <c r="CE222" s="1">
        <v>1.07E-4</v>
      </c>
      <c r="CF222" s="1">
        <v>1.204E-4</v>
      </c>
      <c r="CG222" s="1">
        <v>1.563E-4</v>
      </c>
      <c r="CH222">
        <v>4.577</v>
      </c>
      <c r="CI222">
        <v>67.739999999999995</v>
      </c>
      <c r="CJ222">
        <v>25.49</v>
      </c>
      <c r="CK222">
        <v>41.67</v>
      </c>
      <c r="CL222">
        <v>1992</v>
      </c>
      <c r="CM222">
        <v>980</v>
      </c>
      <c r="CN222">
        <v>0</v>
      </c>
    </row>
    <row r="223" spans="1:92" x14ac:dyDescent="0.25">
      <c r="A223">
        <v>2013</v>
      </c>
      <c r="B223">
        <v>1</v>
      </c>
      <c r="C223">
        <v>10</v>
      </c>
      <c r="D223">
        <v>5</v>
      </c>
      <c r="E223" s="2">
        <f t="shared" si="3"/>
        <v>41284.666666666133</v>
      </c>
      <c r="F223">
        <v>0.46289999999999998</v>
      </c>
      <c r="G223">
        <v>1.103</v>
      </c>
      <c r="H223">
        <v>29.91</v>
      </c>
      <c r="I223" s="1">
        <v>4.9759999999999998E-5</v>
      </c>
      <c r="J223" s="1">
        <v>2.923E-5</v>
      </c>
      <c r="K223" s="1">
        <v>2.1469999999999999E-4</v>
      </c>
      <c r="L223" s="1">
        <v>1.3509999999999999E-2</v>
      </c>
      <c r="M223">
        <v>0.37480000000000002</v>
      </c>
      <c r="N223" s="1">
        <v>4.5960000000000003E-3</v>
      </c>
      <c r="O223">
        <v>55.51</v>
      </c>
      <c r="P223">
        <v>1.494</v>
      </c>
      <c r="Q223">
        <v>0.23400000000000001</v>
      </c>
      <c r="R223">
        <v>0.17519999999999999</v>
      </c>
      <c r="S223">
        <v>1656</v>
      </c>
      <c r="T223" s="1">
        <v>1.884E-3</v>
      </c>
      <c r="U223">
        <v>0.61639999999999995</v>
      </c>
      <c r="V223">
        <v>1.647</v>
      </c>
      <c r="W223">
        <v>0.1371</v>
      </c>
      <c r="X223">
        <v>0.1237</v>
      </c>
      <c r="Y223" s="1">
        <v>8.0259999999999998E-2</v>
      </c>
      <c r="Z223" s="1">
        <v>2.5020000000000001E-2</v>
      </c>
      <c r="AA223" s="1">
        <v>2.1350000000000001E-2</v>
      </c>
      <c r="AB223" s="1">
        <v>3.09E-2</v>
      </c>
      <c r="AC223" s="1">
        <v>3.179E-3</v>
      </c>
      <c r="AD223" s="1">
        <v>5.084E-3</v>
      </c>
      <c r="AE223" s="1">
        <v>3.3430000000000001E-3</v>
      </c>
      <c r="AF223" s="1">
        <v>4.0819999999999997E-3</v>
      </c>
      <c r="AG223" s="1">
        <v>1.8450000000000001E-3</v>
      </c>
      <c r="AH223" s="1">
        <v>5.5359999999999999E-2</v>
      </c>
      <c r="AI223">
        <v>0.12330000000000001</v>
      </c>
      <c r="AJ223" s="1">
        <v>2.5789999999999999E-5</v>
      </c>
      <c r="AK223">
        <v>0.44390000000000002</v>
      </c>
      <c r="AL223">
        <v>0.64410000000000001</v>
      </c>
      <c r="AM223" s="1">
        <v>4.5310000000000003E-2</v>
      </c>
      <c r="AN223" s="1">
        <v>3.2780000000000001E-3</v>
      </c>
      <c r="AO223" s="1">
        <v>7.6420000000000002E-2</v>
      </c>
      <c r="AP223">
        <v>0.19750000000000001</v>
      </c>
      <c r="AQ223">
        <v>0.16980000000000001</v>
      </c>
      <c r="AR223" s="1">
        <v>5.8079999999999998E-3</v>
      </c>
      <c r="AS223">
        <v>1.2829999999999999</v>
      </c>
      <c r="AT223">
        <v>0.43909999999999999</v>
      </c>
      <c r="AU223" s="1">
        <v>1.09E-3</v>
      </c>
      <c r="AV223">
        <v>1.7150000000000001</v>
      </c>
      <c r="AW223">
        <v>0.70599999999999996</v>
      </c>
      <c r="AX223">
        <v>0.4718</v>
      </c>
      <c r="AY223">
        <v>1.8220000000000001</v>
      </c>
      <c r="AZ223">
        <v>1.538</v>
      </c>
      <c r="BA223">
        <v>0.28179999999999999</v>
      </c>
      <c r="BB223" s="1">
        <v>2.8979999999999999E-2</v>
      </c>
      <c r="BC223" s="1">
        <v>2.9120000000000001E-3</v>
      </c>
      <c r="BD223" s="1">
        <v>1E-4</v>
      </c>
      <c r="BE223" s="1">
        <v>1E-4</v>
      </c>
      <c r="BF223" s="1">
        <v>7.9920000000000005E-2</v>
      </c>
      <c r="BG223" s="1">
        <v>1.7899999999999999E-2</v>
      </c>
      <c r="BH223" s="1">
        <v>6.3220000000000004E-3</v>
      </c>
      <c r="BI223" s="1">
        <v>1.4289999999999999E-3</v>
      </c>
      <c r="BJ223" s="1">
        <v>1.526E-4</v>
      </c>
      <c r="BK223" s="1">
        <v>1E-4</v>
      </c>
      <c r="BL223" s="1">
        <v>1E-4</v>
      </c>
      <c r="BM223" s="1">
        <v>1E-4</v>
      </c>
      <c r="BN223" s="1">
        <v>1E-4</v>
      </c>
      <c r="BO223" s="1">
        <v>1.125E-2</v>
      </c>
      <c r="BP223" s="1">
        <v>2.6050000000000001E-3</v>
      </c>
      <c r="BQ223" s="1">
        <v>4.2659999999999997E-2</v>
      </c>
      <c r="BR223" s="1">
        <v>6.5280000000000005E-2</v>
      </c>
      <c r="BS223" s="1">
        <v>1.6250000000000001E-2</v>
      </c>
      <c r="BT223" s="1">
        <v>2.7680000000000001E-3</v>
      </c>
      <c r="BU223">
        <v>0.30480000000000002</v>
      </c>
      <c r="BV223">
        <v>0.53849999999999998</v>
      </c>
      <c r="BW223" s="1">
        <v>1.268E-2</v>
      </c>
      <c r="BX223" s="1">
        <v>1.177E-4</v>
      </c>
      <c r="BY223" s="1">
        <v>5.851E-2</v>
      </c>
      <c r="BZ223" s="1">
        <v>2.232E-2</v>
      </c>
      <c r="CA223" s="1">
        <v>2.1680000000000001E-2</v>
      </c>
      <c r="CB223">
        <v>0.1956</v>
      </c>
      <c r="CC223">
        <v>1.1619999999999999</v>
      </c>
      <c r="CD223">
        <v>0.1069</v>
      </c>
      <c r="CE223" s="1">
        <v>1.071E-4</v>
      </c>
      <c r="CF223" s="1">
        <v>1.2320000000000001E-4</v>
      </c>
      <c r="CG223" s="1">
        <v>1.6090000000000001E-4</v>
      </c>
      <c r="CH223">
        <v>5.0209999999999999</v>
      </c>
      <c r="CI223">
        <v>67.64</v>
      </c>
      <c r="CJ223">
        <v>25.21</v>
      </c>
      <c r="CK223">
        <v>43.05</v>
      </c>
      <c r="CL223">
        <v>1827</v>
      </c>
      <c r="CM223">
        <v>979.8</v>
      </c>
      <c r="CN223">
        <v>0</v>
      </c>
    </row>
    <row r="224" spans="1:92" x14ac:dyDescent="0.25">
      <c r="A224">
        <v>2013</v>
      </c>
      <c r="B224">
        <v>1</v>
      </c>
      <c r="C224">
        <v>10</v>
      </c>
      <c r="D224">
        <v>6</v>
      </c>
      <c r="E224" s="2">
        <f t="shared" si="3"/>
        <v>41284.708333332797</v>
      </c>
      <c r="F224">
        <v>0.55430000000000001</v>
      </c>
      <c r="G224">
        <v>1.399</v>
      </c>
      <c r="H224">
        <v>26.74</v>
      </c>
      <c r="I224" s="1">
        <v>5.0720000000000002E-5</v>
      </c>
      <c r="J224" s="1">
        <v>4.1319999999999997E-5</v>
      </c>
      <c r="K224" s="1">
        <v>1.5109999999999999E-4</v>
      </c>
      <c r="L224" s="1">
        <v>7.8300000000000002E-3</v>
      </c>
      <c r="M224">
        <v>0.2359</v>
      </c>
      <c r="N224" s="1">
        <v>3.6800000000000001E-3</v>
      </c>
      <c r="O224">
        <v>54.17</v>
      </c>
      <c r="P224">
        <v>1.3120000000000001</v>
      </c>
      <c r="Q224">
        <v>0.22220000000000001</v>
      </c>
      <c r="R224">
        <v>0.1169</v>
      </c>
      <c r="S224">
        <v>1656</v>
      </c>
      <c r="T224" s="1">
        <v>1.0250000000000001E-3</v>
      </c>
      <c r="U224">
        <v>0.57430000000000003</v>
      </c>
      <c r="V224">
        <v>1.508</v>
      </c>
      <c r="W224">
        <v>0.1198</v>
      </c>
      <c r="X224">
        <v>0.1062</v>
      </c>
      <c r="Y224" s="1">
        <v>8.0829999999999999E-2</v>
      </c>
      <c r="Z224" s="1">
        <v>2.632E-2</v>
      </c>
      <c r="AA224" s="1">
        <v>2.247E-2</v>
      </c>
      <c r="AB224" s="1">
        <v>3.2320000000000002E-2</v>
      </c>
      <c r="AC224" s="1">
        <v>2.7590000000000002E-3</v>
      </c>
      <c r="AD224" s="1">
        <v>2.882E-3</v>
      </c>
      <c r="AE224" s="1">
        <v>1.8990000000000001E-3</v>
      </c>
      <c r="AF224" s="1">
        <v>1.9810000000000001E-3</v>
      </c>
      <c r="AG224" s="1">
        <v>1.1299999999999999E-3</v>
      </c>
      <c r="AH224" s="1">
        <v>4.2119999999999998E-2</v>
      </c>
      <c r="AI224">
        <v>0.1197</v>
      </c>
      <c r="AJ224" s="1">
        <v>2.5709999999999999E-5</v>
      </c>
      <c r="AK224">
        <v>0.41670000000000001</v>
      </c>
      <c r="AL224">
        <v>0.60680000000000001</v>
      </c>
      <c r="AM224" s="1">
        <v>4.292E-2</v>
      </c>
      <c r="AN224" s="1">
        <v>2.6459999999999999E-3</v>
      </c>
      <c r="AO224" s="1">
        <v>6.1879999999999998E-2</v>
      </c>
      <c r="AP224">
        <v>0.19170000000000001</v>
      </c>
      <c r="AQ224">
        <v>0.1459</v>
      </c>
      <c r="AR224" s="1">
        <v>6.6350000000000003E-3</v>
      </c>
      <c r="AS224">
        <v>1.2529999999999999</v>
      </c>
      <c r="AT224">
        <v>0.41930000000000001</v>
      </c>
      <c r="AU224" s="1">
        <v>9.8520000000000009E-4</v>
      </c>
      <c r="AV224">
        <v>1.6659999999999999</v>
      </c>
      <c r="AW224">
        <v>0.63090000000000002</v>
      </c>
      <c r="AX224">
        <v>0.40570000000000001</v>
      </c>
      <c r="AY224">
        <v>1.4950000000000001</v>
      </c>
      <c r="AZ224">
        <v>1.018</v>
      </c>
      <c r="BA224">
        <v>0.16839999999999999</v>
      </c>
      <c r="BB224" s="1">
        <v>1.7919999999999998E-2</v>
      </c>
      <c r="BC224" s="1">
        <v>1.83E-3</v>
      </c>
      <c r="BD224" s="1">
        <v>1E-4</v>
      </c>
      <c r="BE224" s="1">
        <v>1E-4</v>
      </c>
      <c r="BF224" s="1">
        <v>7.7039999999999997E-2</v>
      </c>
      <c r="BG224" s="1">
        <v>1.686E-2</v>
      </c>
      <c r="BH224" s="1">
        <v>6.051E-3</v>
      </c>
      <c r="BI224" s="1">
        <v>1.5009999999999999E-3</v>
      </c>
      <c r="BJ224" s="1">
        <v>1.6890000000000001E-4</v>
      </c>
      <c r="BK224" s="1">
        <v>1.0009999999999999E-4</v>
      </c>
      <c r="BL224" s="1">
        <v>1E-4</v>
      </c>
      <c r="BM224" s="1">
        <v>1E-4</v>
      </c>
      <c r="BN224" s="1">
        <v>1E-4</v>
      </c>
      <c r="BO224" s="1">
        <v>1.094E-2</v>
      </c>
      <c r="BP224" s="1">
        <v>2.3549999999999999E-3</v>
      </c>
      <c r="BQ224" s="1">
        <v>3.7629999999999997E-2</v>
      </c>
      <c r="BR224" s="1">
        <v>4.6510000000000003E-2</v>
      </c>
      <c r="BS224" s="1">
        <v>1.1690000000000001E-2</v>
      </c>
      <c r="BT224" s="1">
        <v>2.026E-3</v>
      </c>
      <c r="BU224">
        <v>0.3014</v>
      </c>
      <c r="BV224">
        <v>0.5252</v>
      </c>
      <c r="BW224" s="1">
        <v>1.4789999999999999E-2</v>
      </c>
      <c r="BX224" s="1">
        <v>1.176E-4</v>
      </c>
      <c r="BY224" s="1">
        <v>5.5870000000000003E-2</v>
      </c>
      <c r="BZ224" s="1">
        <v>2.1219999999999999E-2</v>
      </c>
      <c r="CA224" s="1">
        <v>2.06E-2</v>
      </c>
      <c r="CB224">
        <v>0.1789</v>
      </c>
      <c r="CC224">
        <v>1.1499999999999999</v>
      </c>
      <c r="CD224">
        <v>0.1007</v>
      </c>
      <c r="CE224" s="1">
        <v>1.0730000000000001E-4</v>
      </c>
      <c r="CF224" s="1">
        <v>1.261E-4</v>
      </c>
      <c r="CG224" s="1">
        <v>1.5589999999999999E-4</v>
      </c>
      <c r="CH224">
        <v>5.4569999999999999</v>
      </c>
      <c r="CI224">
        <v>67.11</v>
      </c>
      <c r="CJ224">
        <v>24.37</v>
      </c>
      <c r="CK224">
        <v>46.35</v>
      </c>
      <c r="CL224">
        <v>1534</v>
      </c>
      <c r="CM224">
        <v>980.2</v>
      </c>
      <c r="CN224">
        <v>0</v>
      </c>
    </row>
    <row r="225" spans="1:92" x14ac:dyDescent="0.25">
      <c r="A225">
        <v>2013</v>
      </c>
      <c r="B225">
        <v>1</v>
      </c>
      <c r="C225">
        <v>10</v>
      </c>
      <c r="D225">
        <v>7</v>
      </c>
      <c r="E225" s="2">
        <f t="shared" si="3"/>
        <v>41284.749999999462</v>
      </c>
      <c r="F225">
        <v>0.57509999999999994</v>
      </c>
      <c r="G225">
        <v>1.87</v>
      </c>
      <c r="H225">
        <v>22.04</v>
      </c>
      <c r="I225" s="1">
        <v>5.7129999999999997E-5</v>
      </c>
      <c r="J225" s="1">
        <v>7.326E-5</v>
      </c>
      <c r="K225" s="1">
        <v>7.8040000000000005E-5</v>
      </c>
      <c r="L225" s="1">
        <v>3.2669999999999999E-3</v>
      </c>
      <c r="M225" s="1">
        <v>5.2339999999999998E-2</v>
      </c>
      <c r="N225" s="1">
        <v>2.421E-3</v>
      </c>
      <c r="O225">
        <v>52.79</v>
      </c>
      <c r="P225">
        <v>1.004</v>
      </c>
      <c r="Q225">
        <v>0.2054</v>
      </c>
      <c r="R225" s="1">
        <v>5.7140000000000003E-2</v>
      </c>
      <c r="S225">
        <v>1658</v>
      </c>
      <c r="T225" s="1">
        <v>4.0719999999999998E-4</v>
      </c>
      <c r="U225">
        <v>0.47239999999999999</v>
      </c>
      <c r="V225">
        <v>1.1240000000000001</v>
      </c>
      <c r="W225" s="1">
        <v>7.2520000000000001E-2</v>
      </c>
      <c r="X225" s="1">
        <v>6.0330000000000002E-2</v>
      </c>
      <c r="Y225" s="1">
        <v>7.6880000000000004E-2</v>
      </c>
      <c r="Z225" s="1">
        <v>2.7959999999999999E-2</v>
      </c>
      <c r="AA225" s="1">
        <v>2.3869999999999999E-2</v>
      </c>
      <c r="AB225" s="1">
        <v>3.4040000000000001E-2</v>
      </c>
      <c r="AC225" s="1">
        <v>2.0699999999999998E-3</v>
      </c>
      <c r="AD225" s="1">
        <v>1.106E-3</v>
      </c>
      <c r="AE225" s="1">
        <v>7.3010000000000002E-4</v>
      </c>
      <c r="AF225" s="1">
        <v>1.4430000000000001E-3</v>
      </c>
      <c r="AG225" s="1">
        <v>5.4580000000000004E-4</v>
      </c>
      <c r="AH225" s="1">
        <v>2.487E-2</v>
      </c>
      <c r="AI225">
        <v>0.1197</v>
      </c>
      <c r="AJ225" s="1">
        <v>2.5570000000000001E-5</v>
      </c>
      <c r="AK225">
        <v>0.37019999999999997</v>
      </c>
      <c r="AL225">
        <v>0.56599999999999995</v>
      </c>
      <c r="AM225" s="1">
        <v>3.7249999999999998E-2</v>
      </c>
      <c r="AN225" s="1">
        <v>2.065E-3</v>
      </c>
      <c r="AO225" s="1">
        <v>4.6960000000000002E-2</v>
      </c>
      <c r="AP225">
        <v>0.1799</v>
      </c>
      <c r="AQ225">
        <v>0.12970000000000001</v>
      </c>
      <c r="AR225" s="1">
        <v>7.7250000000000001E-3</v>
      </c>
      <c r="AS225">
        <v>1.234</v>
      </c>
      <c r="AT225">
        <v>0.39660000000000001</v>
      </c>
      <c r="AU225" s="1">
        <v>9.0649999999999997E-4</v>
      </c>
      <c r="AV225">
        <v>1.6319999999999999</v>
      </c>
      <c r="AW225">
        <v>0.59430000000000005</v>
      </c>
      <c r="AX225">
        <v>0.315</v>
      </c>
      <c r="AY225">
        <v>1.085</v>
      </c>
      <c r="AZ225">
        <v>0.53590000000000004</v>
      </c>
      <c r="BA225" s="1">
        <v>7.4730000000000005E-2</v>
      </c>
      <c r="BB225" s="1">
        <v>8.3040000000000006E-3</v>
      </c>
      <c r="BC225" s="1">
        <v>8.7410000000000005E-4</v>
      </c>
      <c r="BD225" s="1">
        <v>1E-4</v>
      </c>
      <c r="BE225" s="1">
        <v>1E-4</v>
      </c>
      <c r="BF225" s="1">
        <v>7.6020000000000004E-2</v>
      </c>
      <c r="BG225" s="1">
        <v>1.521E-2</v>
      </c>
      <c r="BH225" s="1">
        <v>5.7850000000000002E-3</v>
      </c>
      <c r="BI225" s="1">
        <v>1.712E-3</v>
      </c>
      <c r="BJ225" s="1">
        <v>2.1479999999999999E-4</v>
      </c>
      <c r="BK225" s="1">
        <v>1E-4</v>
      </c>
      <c r="BL225" s="1">
        <v>1E-4</v>
      </c>
      <c r="BM225" s="1">
        <v>1E-4</v>
      </c>
      <c r="BN225" s="1">
        <v>1E-4</v>
      </c>
      <c r="BO225" s="1">
        <v>1.026E-2</v>
      </c>
      <c r="BP225" s="1">
        <v>1.9090000000000001E-3</v>
      </c>
      <c r="BQ225" s="1">
        <v>2.9579999999999999E-2</v>
      </c>
      <c r="BR225" s="1">
        <v>2.5510000000000001E-2</v>
      </c>
      <c r="BS225" s="1">
        <v>6.96E-3</v>
      </c>
      <c r="BT225" s="1">
        <v>1.188E-3</v>
      </c>
      <c r="BU225">
        <v>0.29320000000000002</v>
      </c>
      <c r="BV225">
        <v>0.51839999999999997</v>
      </c>
      <c r="BW225" s="1">
        <v>2.4830000000000001E-2</v>
      </c>
      <c r="BX225" s="1">
        <v>1.1730000000000001E-4</v>
      </c>
      <c r="BY225" s="1">
        <v>5.355E-2</v>
      </c>
      <c r="BZ225" s="1">
        <v>2.0199999999999999E-2</v>
      </c>
      <c r="CA225" s="1">
        <v>1.959E-2</v>
      </c>
      <c r="CB225">
        <v>0.15359999999999999</v>
      </c>
      <c r="CC225">
        <v>1.1220000000000001</v>
      </c>
      <c r="CD225" s="1">
        <v>9.2969999999999997E-2</v>
      </c>
      <c r="CE225" s="1">
        <v>1.0739999999999999E-4</v>
      </c>
      <c r="CF225" s="1">
        <v>1.295E-4</v>
      </c>
      <c r="CG225" s="1">
        <v>1.7210000000000001E-4</v>
      </c>
      <c r="CH225">
        <v>5.6390000000000002</v>
      </c>
      <c r="CI225">
        <v>65.95</v>
      </c>
      <c r="CJ225">
        <v>22.96</v>
      </c>
      <c r="CK225">
        <v>51.95</v>
      </c>
      <c r="CL225">
        <v>1071</v>
      </c>
      <c r="CM225">
        <v>980.8</v>
      </c>
      <c r="CN225">
        <v>0</v>
      </c>
    </row>
    <row r="226" spans="1:92" x14ac:dyDescent="0.25">
      <c r="A226">
        <v>2013</v>
      </c>
      <c r="B226">
        <v>1</v>
      </c>
      <c r="C226">
        <v>10</v>
      </c>
      <c r="D226">
        <v>8</v>
      </c>
      <c r="E226" s="2">
        <f t="shared" si="3"/>
        <v>41284.791666666126</v>
      </c>
      <c r="F226">
        <v>0.28920000000000001</v>
      </c>
      <c r="G226">
        <v>2.1880000000000002</v>
      </c>
      <c r="H226">
        <v>18.350000000000001</v>
      </c>
      <c r="I226" s="1">
        <v>1.237E-4</v>
      </c>
      <c r="J226" s="1">
        <v>2.3479999999999999E-4</v>
      </c>
      <c r="K226" s="1">
        <v>3.3149999999999999E-5</v>
      </c>
      <c r="L226" s="1">
        <v>1.684E-3</v>
      </c>
      <c r="M226" s="1">
        <v>1.037E-4</v>
      </c>
      <c r="N226" s="1">
        <v>1.877E-3</v>
      </c>
      <c r="O226">
        <v>51.33</v>
      </c>
      <c r="P226">
        <v>0.64770000000000005</v>
      </c>
      <c r="Q226">
        <v>0.16869999999999999</v>
      </c>
      <c r="R226" s="1">
        <v>2.2079999999999999E-2</v>
      </c>
      <c r="S226">
        <v>1661</v>
      </c>
      <c r="T226" s="1">
        <v>2.3780000000000001E-4</v>
      </c>
      <c r="U226">
        <v>0.30919999999999997</v>
      </c>
      <c r="V226">
        <v>0.41570000000000001</v>
      </c>
      <c r="W226" s="1">
        <v>2.555E-2</v>
      </c>
      <c r="X226" s="1">
        <v>2.2970000000000001E-2</v>
      </c>
      <c r="Y226" s="1">
        <v>6.4810000000000006E-2</v>
      </c>
      <c r="Z226" s="1">
        <v>2.8840000000000001E-2</v>
      </c>
      <c r="AA226" s="1">
        <v>2.495E-2</v>
      </c>
      <c r="AB226" s="1">
        <v>3.5709999999999999E-2</v>
      </c>
      <c r="AC226" s="1">
        <v>1.4419999999999999E-3</v>
      </c>
      <c r="AD226" s="1">
        <v>3.4059999999999998E-4</v>
      </c>
      <c r="AE226" s="1">
        <v>2.2359999999999999E-4</v>
      </c>
      <c r="AF226" s="1">
        <v>1.307E-3</v>
      </c>
      <c r="AG226" s="1">
        <v>2.076E-4</v>
      </c>
      <c r="AH226" s="1">
        <v>9.6629999999999997E-3</v>
      </c>
      <c r="AI226">
        <v>0.1193</v>
      </c>
      <c r="AJ226" s="1">
        <v>2.5409999999999999E-5</v>
      </c>
      <c r="AK226">
        <v>0.34660000000000002</v>
      </c>
      <c r="AL226">
        <v>0.4476</v>
      </c>
      <c r="AM226" s="1">
        <v>3.1640000000000001E-2</v>
      </c>
      <c r="AN226" s="1">
        <v>2.0119999999999999E-3</v>
      </c>
      <c r="AO226" s="1">
        <v>4.5220000000000003E-2</v>
      </c>
      <c r="AP226">
        <v>0.16800000000000001</v>
      </c>
      <c r="AQ226">
        <v>0.13830000000000001</v>
      </c>
      <c r="AR226" s="1">
        <v>2.0560000000000001E-3</v>
      </c>
      <c r="AS226">
        <v>0.91259999999999997</v>
      </c>
      <c r="AT226">
        <v>0.37640000000000001</v>
      </c>
      <c r="AU226" s="1">
        <v>1.024E-3</v>
      </c>
      <c r="AV226">
        <v>1.627</v>
      </c>
      <c r="AW226">
        <v>0.67900000000000005</v>
      </c>
      <c r="AX226">
        <v>0.24260000000000001</v>
      </c>
      <c r="AY226">
        <v>0.77010000000000001</v>
      </c>
      <c r="AZ226">
        <v>0.2999</v>
      </c>
      <c r="BA226" s="1">
        <v>3.4639999999999997E-2</v>
      </c>
      <c r="BB226" s="1">
        <v>3.8530000000000001E-3</v>
      </c>
      <c r="BC226" s="1">
        <v>4.105E-4</v>
      </c>
      <c r="BD226" s="1">
        <v>1E-4</v>
      </c>
      <c r="BE226" s="1">
        <v>1E-4</v>
      </c>
      <c r="BF226" s="1">
        <v>7.3480000000000004E-2</v>
      </c>
      <c r="BG226" s="1">
        <v>1.3650000000000001E-2</v>
      </c>
      <c r="BH226" s="1">
        <v>5.7450000000000001E-3</v>
      </c>
      <c r="BI226" s="1">
        <v>2.0460000000000001E-3</v>
      </c>
      <c r="BJ226" s="1">
        <v>3.034E-4</v>
      </c>
      <c r="BK226" s="1">
        <v>1.0009999999999999E-4</v>
      </c>
      <c r="BL226" s="1">
        <v>1E-4</v>
      </c>
      <c r="BM226" s="1">
        <v>1E-4</v>
      </c>
      <c r="BN226" s="1">
        <v>1E-4</v>
      </c>
      <c r="BO226" s="1">
        <v>9.3390000000000001E-3</v>
      </c>
      <c r="BP226" s="1">
        <v>1.5139999999999999E-3</v>
      </c>
      <c r="BQ226" s="1">
        <v>2.2179999999999998E-2</v>
      </c>
      <c r="BR226" s="1">
        <v>1.3270000000000001E-2</v>
      </c>
      <c r="BS226" s="1">
        <v>4.0210000000000003E-3</v>
      </c>
      <c r="BT226" s="1">
        <v>6.8300000000000001E-4</v>
      </c>
      <c r="BU226">
        <v>0.28389999999999999</v>
      </c>
      <c r="BV226">
        <v>0.5171</v>
      </c>
      <c r="BW226">
        <v>0.20860000000000001</v>
      </c>
      <c r="BX226" s="1">
        <v>1.171E-4</v>
      </c>
      <c r="BY226" s="1">
        <v>5.3469999999999997E-2</v>
      </c>
      <c r="BZ226" s="1">
        <v>1.9460000000000002E-2</v>
      </c>
      <c r="CA226" s="1">
        <v>1.8870000000000001E-2</v>
      </c>
      <c r="CB226">
        <v>0.1208</v>
      </c>
      <c r="CC226">
        <v>1.1020000000000001</v>
      </c>
      <c r="CD226" s="1">
        <v>9.4229999999999994E-2</v>
      </c>
      <c r="CE226" s="1">
        <v>1.087E-4</v>
      </c>
      <c r="CF226" s="1">
        <v>1.3200000000000001E-4</v>
      </c>
      <c r="CG226" s="1">
        <v>1.7359999999999999E-4</v>
      </c>
      <c r="CH226">
        <v>5.2240000000000002</v>
      </c>
      <c r="CI226">
        <v>65</v>
      </c>
      <c r="CJ226">
        <v>21.26</v>
      </c>
      <c r="CK226">
        <v>59.76</v>
      </c>
      <c r="CL226">
        <v>651.29999999999995</v>
      </c>
      <c r="CM226">
        <v>981.4</v>
      </c>
      <c r="CN226">
        <v>0</v>
      </c>
    </row>
    <row r="227" spans="1:92" x14ac:dyDescent="0.25">
      <c r="A227">
        <v>2013</v>
      </c>
      <c r="B227">
        <v>1</v>
      </c>
      <c r="C227">
        <v>10</v>
      </c>
      <c r="D227">
        <v>9</v>
      </c>
      <c r="E227" s="2">
        <f t="shared" si="3"/>
        <v>41284.83333333279</v>
      </c>
      <c r="F227" s="1">
        <v>5.3749999999999999E-2</v>
      </c>
      <c r="G227">
        <v>2.3119999999999998</v>
      </c>
      <c r="H227">
        <v>16.29</v>
      </c>
      <c r="I227" s="1">
        <v>3.9879999999999999E-4</v>
      </c>
      <c r="J227" s="1">
        <v>9.8529999999999993E-4</v>
      </c>
      <c r="K227" s="1">
        <v>1.4749999999999999E-5</v>
      </c>
      <c r="L227" s="1">
        <v>2.1410000000000001E-3</v>
      </c>
      <c r="M227" s="1">
        <v>3.9799999999999998E-5</v>
      </c>
      <c r="N227" s="1">
        <v>2.9729999999999999E-3</v>
      </c>
      <c r="O227">
        <v>50.97</v>
      </c>
      <c r="P227">
        <v>0.42780000000000001</v>
      </c>
      <c r="Q227">
        <v>0.13789999999999999</v>
      </c>
      <c r="R227" s="1">
        <v>1.0800000000000001E-2</v>
      </c>
      <c r="S227">
        <v>1665</v>
      </c>
      <c r="T227" s="1">
        <v>3.7179999999999998E-4</v>
      </c>
      <c r="U227">
        <v>0.2535</v>
      </c>
      <c r="V227" s="1">
        <v>5.4859999999999999E-2</v>
      </c>
      <c r="W227" s="1">
        <v>6.62E-3</v>
      </c>
      <c r="X227" s="1">
        <v>5.5030000000000001E-3</v>
      </c>
      <c r="Y227" s="1">
        <v>6.2080000000000003E-2</v>
      </c>
      <c r="Z227" s="1">
        <v>3.0800000000000001E-2</v>
      </c>
      <c r="AA227" s="1">
        <v>2.649E-2</v>
      </c>
      <c r="AB227" s="1">
        <v>3.8589999999999999E-2</v>
      </c>
      <c r="AC227" s="1">
        <v>1.3569999999999999E-3</v>
      </c>
      <c r="AD227" s="1">
        <v>9.9259999999999995E-5</v>
      </c>
      <c r="AE227" s="1">
        <v>6.1439999999999995E-5</v>
      </c>
      <c r="AF227" s="1">
        <v>1.243E-3</v>
      </c>
      <c r="AG227" s="1">
        <v>7.4079999999999995E-5</v>
      </c>
      <c r="AH227" s="1">
        <v>3.143E-3</v>
      </c>
      <c r="AI227">
        <v>0.12720000000000001</v>
      </c>
      <c r="AJ227" s="1">
        <v>2.5299999999999998E-5</v>
      </c>
      <c r="AK227">
        <v>0.3387</v>
      </c>
      <c r="AL227">
        <v>0.30790000000000001</v>
      </c>
      <c r="AM227" s="1">
        <v>3.0200000000000001E-2</v>
      </c>
      <c r="AN227" s="1">
        <v>2.4870000000000001E-3</v>
      </c>
      <c r="AO227" s="1">
        <v>5.6070000000000002E-2</v>
      </c>
      <c r="AP227">
        <v>0.16550000000000001</v>
      </c>
      <c r="AQ227">
        <v>0.18160000000000001</v>
      </c>
      <c r="AR227" s="1">
        <v>1.1299999999999999E-3</v>
      </c>
      <c r="AS227">
        <v>0.41849999999999998</v>
      </c>
      <c r="AT227">
        <v>0.36270000000000002</v>
      </c>
      <c r="AU227" s="1">
        <v>1.426E-3</v>
      </c>
      <c r="AV227">
        <v>1.681</v>
      </c>
      <c r="AW227">
        <v>0.92879999999999996</v>
      </c>
      <c r="AX227">
        <v>0.20080000000000001</v>
      </c>
      <c r="AY227">
        <v>0.59609999999999996</v>
      </c>
      <c r="AZ227">
        <v>0.2155</v>
      </c>
      <c r="BA227" s="1">
        <v>2.2450000000000001E-2</v>
      </c>
      <c r="BB227" s="1">
        <v>2.2720000000000001E-3</v>
      </c>
      <c r="BC227" s="1">
        <v>2.3780000000000001E-4</v>
      </c>
      <c r="BD227" s="1">
        <v>1E-4</v>
      </c>
      <c r="BE227" s="1">
        <v>1E-4</v>
      </c>
      <c r="BF227" s="1">
        <v>7.7399999999999997E-2</v>
      </c>
      <c r="BG227" s="1">
        <v>1.277E-2</v>
      </c>
      <c r="BH227" s="1">
        <v>5.7039999999999999E-3</v>
      </c>
      <c r="BI227" s="1">
        <v>2.1940000000000002E-3</v>
      </c>
      <c r="BJ227" s="1">
        <v>3.478E-4</v>
      </c>
      <c r="BK227" s="1">
        <v>1E-4</v>
      </c>
      <c r="BL227" s="1">
        <v>1E-4</v>
      </c>
      <c r="BM227" s="1">
        <v>1E-4</v>
      </c>
      <c r="BN227" s="1">
        <v>1E-4</v>
      </c>
      <c r="BO227" s="1">
        <v>8.6280000000000003E-3</v>
      </c>
      <c r="BP227" s="1">
        <v>1.2689999999999999E-3</v>
      </c>
      <c r="BQ227" s="1">
        <v>1.83E-2</v>
      </c>
      <c r="BR227" s="1">
        <v>9.6460000000000001E-3</v>
      </c>
      <c r="BS227" s="1">
        <v>2.9420000000000002E-3</v>
      </c>
      <c r="BT227" s="1">
        <v>5.0219999999999996E-4</v>
      </c>
      <c r="BU227">
        <v>0.27210000000000001</v>
      </c>
      <c r="BV227">
        <v>0.52839999999999998</v>
      </c>
      <c r="BW227">
        <v>0.53100000000000003</v>
      </c>
      <c r="BX227" s="1">
        <v>1.172E-4</v>
      </c>
      <c r="BY227" s="1">
        <v>5.7529999999999998E-2</v>
      </c>
      <c r="BZ227" s="1">
        <v>1.9630000000000002E-2</v>
      </c>
      <c r="CA227" s="1">
        <v>1.9E-2</v>
      </c>
      <c r="CB227" s="1">
        <v>9.2429999999999998E-2</v>
      </c>
      <c r="CC227">
        <v>1.0509999999999999</v>
      </c>
      <c r="CD227">
        <v>0.11940000000000001</v>
      </c>
      <c r="CE227" s="1">
        <v>1.121E-4</v>
      </c>
      <c r="CF227" s="1">
        <v>1.3880000000000001E-4</v>
      </c>
      <c r="CG227" s="1">
        <v>1.9909999999999999E-4</v>
      </c>
      <c r="CH227">
        <v>4.3849999999999998</v>
      </c>
      <c r="CI227">
        <v>60.01</v>
      </c>
      <c r="CJ227">
        <v>20.079999999999998</v>
      </c>
      <c r="CK227">
        <v>67.040000000000006</v>
      </c>
      <c r="CL227">
        <v>502.2</v>
      </c>
      <c r="CM227">
        <v>981.9</v>
      </c>
      <c r="CN227">
        <v>0</v>
      </c>
    </row>
    <row r="228" spans="1:92" x14ac:dyDescent="0.25">
      <c r="A228">
        <v>2013</v>
      </c>
      <c r="B228">
        <v>1</v>
      </c>
      <c r="C228">
        <v>10</v>
      </c>
      <c r="D228">
        <v>10</v>
      </c>
      <c r="E228" s="2">
        <f t="shared" si="3"/>
        <v>41284.874999999454</v>
      </c>
      <c r="F228" s="1">
        <v>4.8230000000000002E-2</v>
      </c>
      <c r="G228">
        <v>2.4700000000000002</v>
      </c>
      <c r="H228">
        <v>15.24</v>
      </c>
      <c r="I228" s="1">
        <v>3.612E-4</v>
      </c>
      <c r="J228" s="1">
        <v>1.0369999999999999E-3</v>
      </c>
      <c r="K228" s="1">
        <v>1.484E-5</v>
      </c>
      <c r="L228" s="1">
        <v>2.3059999999999999E-3</v>
      </c>
      <c r="M228" s="1">
        <v>3.9280000000000003E-5</v>
      </c>
      <c r="N228" s="1">
        <v>3.7950000000000002E-3</v>
      </c>
      <c r="O228">
        <v>52.14</v>
      </c>
      <c r="P228">
        <v>0.34010000000000001</v>
      </c>
      <c r="Q228">
        <v>0.129</v>
      </c>
      <c r="R228" s="1">
        <v>7.6610000000000003E-3</v>
      </c>
      <c r="S228">
        <v>1671</v>
      </c>
      <c r="T228" s="1">
        <v>3.8499999999999998E-4</v>
      </c>
      <c r="U228">
        <v>0.29680000000000001</v>
      </c>
      <c r="V228" s="1">
        <v>1.5089999999999999E-2</v>
      </c>
      <c r="W228" s="1">
        <v>1.5020000000000001E-3</v>
      </c>
      <c r="X228" s="1">
        <v>9.7639999999999999E-4</v>
      </c>
      <c r="Y228" s="1">
        <v>7.8049999999999994E-2</v>
      </c>
      <c r="Z228" s="1">
        <v>3.8519999999999999E-2</v>
      </c>
      <c r="AA228" s="1">
        <v>3.2930000000000001E-2</v>
      </c>
      <c r="AB228" s="1">
        <v>4.7489999999999997E-2</v>
      </c>
      <c r="AC228" s="1">
        <v>1.48E-3</v>
      </c>
      <c r="AD228" s="1">
        <v>3.065E-5</v>
      </c>
      <c r="AE228" s="1">
        <v>1.8859999999999999E-5</v>
      </c>
      <c r="AF228" s="1">
        <v>9.9189999999999999E-4</v>
      </c>
      <c r="AG228" s="1">
        <v>2.887E-5</v>
      </c>
      <c r="AH228" s="1">
        <v>1.3550000000000001E-3</v>
      </c>
      <c r="AI228">
        <v>0.14449999999999999</v>
      </c>
      <c r="AJ228" s="1">
        <v>2.5230000000000001E-5</v>
      </c>
      <c r="AK228">
        <v>0.32250000000000001</v>
      </c>
      <c r="AL228">
        <v>0.22020000000000001</v>
      </c>
      <c r="AM228" s="1">
        <v>3.1019999999999999E-2</v>
      </c>
      <c r="AN228" s="1">
        <v>3.189E-3</v>
      </c>
      <c r="AO228" s="1">
        <v>7.0010000000000003E-2</v>
      </c>
      <c r="AP228">
        <v>0.17030000000000001</v>
      </c>
      <c r="AQ228">
        <v>0.22589999999999999</v>
      </c>
      <c r="AR228" s="1">
        <v>1.2290000000000001E-3</v>
      </c>
      <c r="AS228">
        <v>0.26650000000000001</v>
      </c>
      <c r="AT228">
        <v>0.37180000000000002</v>
      </c>
      <c r="AU228" s="1">
        <v>1.8940000000000001E-3</v>
      </c>
      <c r="AV228">
        <v>1.881</v>
      </c>
      <c r="AW228">
        <v>1.28</v>
      </c>
      <c r="AX228">
        <v>0.1711</v>
      </c>
      <c r="AY228">
        <v>0.46600000000000003</v>
      </c>
      <c r="AZ228">
        <v>0.15190000000000001</v>
      </c>
      <c r="BA228" s="1">
        <v>1.5270000000000001E-2</v>
      </c>
      <c r="BB228" s="1">
        <v>1.4989999999999999E-3</v>
      </c>
      <c r="BC228" s="1">
        <v>1.5349999999999999E-4</v>
      </c>
      <c r="BD228" s="1">
        <v>1E-4</v>
      </c>
      <c r="BE228" s="1">
        <v>1E-4</v>
      </c>
      <c r="BF228" s="1">
        <v>8.6059999999999998E-2</v>
      </c>
      <c r="BG228" s="1">
        <v>1.213E-2</v>
      </c>
      <c r="BH228" s="1">
        <v>5.8440000000000002E-3</v>
      </c>
      <c r="BI228" s="1">
        <v>2.1540000000000001E-3</v>
      </c>
      <c r="BJ228" s="1">
        <v>3.3849999999999999E-4</v>
      </c>
      <c r="BK228" s="1">
        <v>1E-4</v>
      </c>
      <c r="BL228" s="1">
        <v>1E-4</v>
      </c>
      <c r="BM228" s="1">
        <v>1E-4</v>
      </c>
      <c r="BN228" s="1">
        <v>1E-4</v>
      </c>
      <c r="BO228" s="1">
        <v>7.9570000000000005E-3</v>
      </c>
      <c r="BP228" s="1">
        <v>1.073E-3</v>
      </c>
      <c r="BQ228" s="1">
        <v>1.6299999999999999E-2</v>
      </c>
      <c r="BR228" s="1">
        <v>8.5859999999999999E-3</v>
      </c>
      <c r="BS228" s="1">
        <v>2.5230000000000001E-3</v>
      </c>
      <c r="BT228" s="1">
        <v>4.4480000000000002E-4</v>
      </c>
      <c r="BU228">
        <v>0.27129999999999999</v>
      </c>
      <c r="BV228">
        <v>0.59840000000000004</v>
      </c>
      <c r="BW228">
        <v>0.72650000000000003</v>
      </c>
      <c r="BX228" s="1">
        <v>1.1680000000000001E-4</v>
      </c>
      <c r="BY228" s="1">
        <v>5.9659999999999998E-2</v>
      </c>
      <c r="BZ228" s="1">
        <v>2.0160000000000001E-2</v>
      </c>
      <c r="CA228" s="1">
        <v>1.95E-2</v>
      </c>
      <c r="CB228" s="1">
        <v>6.8989999999999996E-2</v>
      </c>
      <c r="CC228">
        <v>1.0069999999999999</v>
      </c>
      <c r="CD228">
        <v>0.16839999999999999</v>
      </c>
      <c r="CE228" s="1">
        <v>1.1680000000000001E-4</v>
      </c>
      <c r="CF228" s="1">
        <v>1.7009999999999999E-4</v>
      </c>
      <c r="CG228" s="1">
        <v>2.0259999999999999E-4</v>
      </c>
      <c r="CH228">
        <v>3.5459999999999998</v>
      </c>
      <c r="CI228">
        <v>50.78</v>
      </c>
      <c r="CJ228">
        <v>19.36</v>
      </c>
      <c r="CK228">
        <v>72.81</v>
      </c>
      <c r="CL228">
        <v>454</v>
      </c>
      <c r="CM228">
        <v>982.5</v>
      </c>
      <c r="CN228">
        <v>0</v>
      </c>
    </row>
    <row r="229" spans="1:92" x14ac:dyDescent="0.25">
      <c r="A229">
        <v>2013</v>
      </c>
      <c r="B229">
        <v>1</v>
      </c>
      <c r="C229">
        <v>10</v>
      </c>
      <c r="D229">
        <v>11</v>
      </c>
      <c r="E229" s="2">
        <f t="shared" si="3"/>
        <v>41284.916666666119</v>
      </c>
      <c r="F229" s="1">
        <v>5.2920000000000002E-2</v>
      </c>
      <c r="G229">
        <v>2.996</v>
      </c>
      <c r="H229">
        <v>13.71</v>
      </c>
      <c r="I229" s="1">
        <v>2.9829999999999999E-4</v>
      </c>
      <c r="J229" s="1">
        <v>1.101E-3</v>
      </c>
      <c r="K229" s="1">
        <v>1.5109999999999999E-5</v>
      </c>
      <c r="L229" s="1">
        <v>2.5460000000000001E-3</v>
      </c>
      <c r="M229" s="1">
        <v>3.9190000000000003E-5</v>
      </c>
      <c r="N229" s="1">
        <v>5.5079999999999999E-3</v>
      </c>
      <c r="O229">
        <v>54.43</v>
      </c>
      <c r="P229">
        <v>0.32050000000000001</v>
      </c>
      <c r="Q229">
        <v>0.14449999999999999</v>
      </c>
      <c r="R229" s="1">
        <v>7.9480000000000002E-3</v>
      </c>
      <c r="S229">
        <v>1678</v>
      </c>
      <c r="T229" s="1">
        <v>3.5639999999999999E-4</v>
      </c>
      <c r="U229">
        <v>0.3977</v>
      </c>
      <c r="V229" s="1">
        <v>7.4840000000000002E-3</v>
      </c>
      <c r="W229" s="1">
        <v>3.1490000000000001E-4</v>
      </c>
      <c r="X229" s="1">
        <v>1.3530000000000001E-4</v>
      </c>
      <c r="Y229">
        <v>0.11219999999999999</v>
      </c>
      <c r="Z229" s="1">
        <v>5.586E-2</v>
      </c>
      <c r="AA229" s="1">
        <v>4.5969999999999997E-2</v>
      </c>
      <c r="AB229" s="1">
        <v>6.547E-2</v>
      </c>
      <c r="AC229" s="1">
        <v>1.725E-3</v>
      </c>
      <c r="AD229" s="1">
        <v>1.4229999999999999E-5</v>
      </c>
      <c r="AE229" s="1">
        <v>8.8880000000000003E-6</v>
      </c>
      <c r="AF229" s="1">
        <v>6.6290000000000001E-4</v>
      </c>
      <c r="AG229" s="1">
        <v>2.1209999999999999E-5</v>
      </c>
      <c r="AH229" s="1">
        <v>1.0709999999999999E-3</v>
      </c>
      <c r="AI229">
        <v>0.1522</v>
      </c>
      <c r="AJ229" s="1">
        <v>2.5170000000000001E-5</v>
      </c>
      <c r="AK229">
        <v>0.33610000000000001</v>
      </c>
      <c r="AL229">
        <v>0.20830000000000001</v>
      </c>
      <c r="AM229" s="1">
        <v>3.5470000000000002E-2</v>
      </c>
      <c r="AN229" s="1">
        <v>4.1130000000000003E-3</v>
      </c>
      <c r="AO229" s="1">
        <v>8.9300000000000004E-2</v>
      </c>
      <c r="AP229">
        <v>0.18129999999999999</v>
      </c>
      <c r="AQ229">
        <v>0.25950000000000001</v>
      </c>
      <c r="AR229" s="1">
        <v>2.3739999999999998E-3</v>
      </c>
      <c r="AS229">
        <v>0.24990000000000001</v>
      </c>
      <c r="AT229">
        <v>0.4572</v>
      </c>
      <c r="AU229" s="1">
        <v>2.5089999999999999E-3</v>
      </c>
      <c r="AV229">
        <v>2.3809999999999998</v>
      </c>
      <c r="AW229">
        <v>1.69</v>
      </c>
      <c r="AX229">
        <v>0.1391</v>
      </c>
      <c r="AY229">
        <v>0.35489999999999999</v>
      </c>
      <c r="AZ229">
        <v>0.1026</v>
      </c>
      <c r="BA229" s="1">
        <v>1.0160000000000001E-2</v>
      </c>
      <c r="BB229" s="1">
        <v>1.0089999999999999E-3</v>
      </c>
      <c r="BC229" s="1">
        <v>1.098E-4</v>
      </c>
      <c r="BD229" s="1">
        <v>1E-4</v>
      </c>
      <c r="BE229" s="1">
        <v>1E-4</v>
      </c>
      <c r="BF229" s="1">
        <v>8.9330000000000007E-2</v>
      </c>
      <c r="BG229" s="1">
        <v>1.175E-2</v>
      </c>
      <c r="BH229" s="1">
        <v>6.4409999999999997E-3</v>
      </c>
      <c r="BI229" s="1">
        <v>2.2899999999999999E-3</v>
      </c>
      <c r="BJ229" s="1">
        <v>3.5179999999999999E-4</v>
      </c>
      <c r="BK229" s="1">
        <v>1E-4</v>
      </c>
      <c r="BL229" s="1">
        <v>1E-4</v>
      </c>
      <c r="BM229" s="1">
        <v>1E-4</v>
      </c>
      <c r="BN229" s="1">
        <v>1E-4</v>
      </c>
      <c r="BO229" s="1">
        <v>7.26E-3</v>
      </c>
      <c r="BP229" s="1">
        <v>9.2719999999999999E-4</v>
      </c>
      <c r="BQ229" s="1">
        <v>1.5570000000000001E-2</v>
      </c>
      <c r="BR229" s="1">
        <v>8.5679999999999992E-3</v>
      </c>
      <c r="BS229" s="1">
        <v>2.379E-3</v>
      </c>
      <c r="BT229" s="1">
        <v>4.327E-4</v>
      </c>
      <c r="BU229">
        <v>0.30059999999999998</v>
      </c>
      <c r="BV229">
        <v>0.80110000000000003</v>
      </c>
      <c r="BW229">
        <v>0.98470000000000002</v>
      </c>
      <c r="BX229" s="1">
        <v>1.145E-4</v>
      </c>
      <c r="BY229" s="1">
        <v>5.91E-2</v>
      </c>
      <c r="BZ229" s="1">
        <v>1.9779999999999999E-2</v>
      </c>
      <c r="CA229" s="1">
        <v>1.9130000000000001E-2</v>
      </c>
      <c r="CB229" s="1">
        <v>5.0299999999999997E-2</v>
      </c>
      <c r="CC229">
        <v>0.9103</v>
      </c>
      <c r="CD229">
        <v>0.20680000000000001</v>
      </c>
      <c r="CE229" s="1">
        <v>1.247E-4</v>
      </c>
      <c r="CF229" s="1">
        <v>1.897E-4</v>
      </c>
      <c r="CG229" s="1">
        <v>2.04E-4</v>
      </c>
      <c r="CH229">
        <v>3.06</v>
      </c>
      <c r="CI229">
        <v>38.31</v>
      </c>
      <c r="CJ229">
        <v>18.8</v>
      </c>
      <c r="CK229">
        <v>77.87</v>
      </c>
      <c r="CL229">
        <v>331.2</v>
      </c>
      <c r="CM229">
        <v>983</v>
      </c>
      <c r="CN229">
        <v>0</v>
      </c>
    </row>
    <row r="230" spans="1:92" x14ac:dyDescent="0.25">
      <c r="A230">
        <v>2013</v>
      </c>
      <c r="B230">
        <v>1</v>
      </c>
      <c r="C230">
        <v>10</v>
      </c>
      <c r="D230">
        <v>12</v>
      </c>
      <c r="E230" s="2">
        <f t="shared" si="3"/>
        <v>41284.958333332783</v>
      </c>
      <c r="F230" s="1">
        <v>5.185E-2</v>
      </c>
      <c r="G230">
        <v>3.93</v>
      </c>
      <c r="H230">
        <v>11.43</v>
      </c>
      <c r="I230" s="1">
        <v>2.6029999999999998E-4</v>
      </c>
      <c r="J230" s="1">
        <v>1.312E-3</v>
      </c>
      <c r="K230" s="1">
        <v>1.27E-5</v>
      </c>
      <c r="L230" s="1">
        <v>2.6519999999999998E-3</v>
      </c>
      <c r="M230" s="1">
        <v>3.913E-5</v>
      </c>
      <c r="N230" s="1">
        <v>8.0409999999999995E-3</v>
      </c>
      <c r="O230">
        <v>55.82</v>
      </c>
      <c r="P230">
        <v>0.32750000000000001</v>
      </c>
      <c r="Q230">
        <v>0.18160000000000001</v>
      </c>
      <c r="R230" s="1">
        <v>9.9600000000000001E-3</v>
      </c>
      <c r="S230">
        <v>1685</v>
      </c>
      <c r="T230" s="1">
        <v>2.9839999999999999E-4</v>
      </c>
      <c r="U230">
        <v>0.53200000000000003</v>
      </c>
      <c r="V230" s="1">
        <v>7.9760000000000005E-3</v>
      </c>
      <c r="W230" s="1">
        <v>1.5799999999999999E-4</v>
      </c>
      <c r="X230" s="1">
        <v>9.7730000000000001E-5</v>
      </c>
      <c r="Y230">
        <v>0.15429999999999999</v>
      </c>
      <c r="Z230" s="1">
        <v>7.9740000000000005E-2</v>
      </c>
      <c r="AA230" s="1">
        <v>6.2309999999999997E-2</v>
      </c>
      <c r="AB230" s="1">
        <v>8.7489999999999998E-2</v>
      </c>
      <c r="AC230" s="1">
        <v>2.036E-3</v>
      </c>
      <c r="AD230" s="1">
        <v>1.3149999999999999E-5</v>
      </c>
      <c r="AE230" s="1">
        <v>8.2479999999999996E-6</v>
      </c>
      <c r="AF230" s="1">
        <v>3.8759999999999999E-4</v>
      </c>
      <c r="AG230" s="1">
        <v>2.1229999999999998E-5</v>
      </c>
      <c r="AH230" s="1">
        <v>1.1540000000000001E-3</v>
      </c>
      <c r="AI230">
        <v>0.14960000000000001</v>
      </c>
      <c r="AJ230" s="1">
        <v>2.5130000000000002E-5</v>
      </c>
      <c r="AK230">
        <v>0.39090000000000003</v>
      </c>
      <c r="AL230">
        <v>0.26240000000000002</v>
      </c>
      <c r="AM230" s="1">
        <v>4.548E-2</v>
      </c>
      <c r="AN230" s="1">
        <v>5.1599999999999997E-3</v>
      </c>
      <c r="AO230">
        <v>0.114</v>
      </c>
      <c r="AP230">
        <v>0.1983</v>
      </c>
      <c r="AQ230">
        <v>0.28899999999999998</v>
      </c>
      <c r="AR230" s="1">
        <v>6.6379999999999998E-3</v>
      </c>
      <c r="AS230">
        <v>0.26939999999999997</v>
      </c>
      <c r="AT230">
        <v>0.5968</v>
      </c>
      <c r="AU230" s="1">
        <v>3.1749999999999999E-3</v>
      </c>
      <c r="AV230">
        <v>3.0169999999999999</v>
      </c>
      <c r="AW230">
        <v>2.0230000000000001</v>
      </c>
      <c r="AX230">
        <v>0.1089</v>
      </c>
      <c r="AY230">
        <v>0.26860000000000001</v>
      </c>
      <c r="AZ230" s="1">
        <v>7.1620000000000003E-2</v>
      </c>
      <c r="BA230" s="1">
        <v>7.0540000000000004E-3</v>
      </c>
      <c r="BB230" s="1">
        <v>7.0699999999999995E-4</v>
      </c>
      <c r="BC230" s="1">
        <v>1E-4</v>
      </c>
      <c r="BD230" s="1">
        <v>1E-4</v>
      </c>
      <c r="BE230" s="1">
        <v>1E-4</v>
      </c>
      <c r="BF230" s="1">
        <v>9.4539999999999999E-2</v>
      </c>
      <c r="BG230" s="1">
        <v>1.2160000000000001E-2</v>
      </c>
      <c r="BH230" s="1">
        <v>7.6210000000000002E-3</v>
      </c>
      <c r="BI230" s="1">
        <v>2.6450000000000002E-3</v>
      </c>
      <c r="BJ230" s="1">
        <v>3.991E-4</v>
      </c>
      <c r="BK230" s="1">
        <v>1E-4</v>
      </c>
      <c r="BL230" s="1">
        <v>1E-4</v>
      </c>
      <c r="BM230" s="1">
        <v>1E-4</v>
      </c>
      <c r="BN230" s="1">
        <v>1E-4</v>
      </c>
      <c r="BO230" s="1">
        <v>6.6959999999999997E-3</v>
      </c>
      <c r="BP230" s="1">
        <v>8.4239999999999998E-4</v>
      </c>
      <c r="BQ230" s="1">
        <v>1.5980000000000001E-2</v>
      </c>
      <c r="BR230" s="1">
        <v>9.4409999999999997E-3</v>
      </c>
      <c r="BS230" s="1">
        <v>2.4650000000000002E-3</v>
      </c>
      <c r="BT230" s="1">
        <v>4.704E-4</v>
      </c>
      <c r="BU230">
        <v>0.34399999999999997</v>
      </c>
      <c r="BV230">
        <v>1.054</v>
      </c>
      <c r="BW230">
        <v>1.26</v>
      </c>
      <c r="BX230" s="1">
        <v>1.114E-4</v>
      </c>
      <c r="BY230" s="1">
        <v>5.6809999999999999E-2</v>
      </c>
      <c r="BZ230" s="1">
        <v>1.883E-2</v>
      </c>
      <c r="CA230" s="1">
        <v>1.821E-2</v>
      </c>
      <c r="CB230" s="1">
        <v>3.7740000000000003E-2</v>
      </c>
      <c r="CC230">
        <v>0.78590000000000004</v>
      </c>
      <c r="CD230">
        <v>0.20349999999999999</v>
      </c>
      <c r="CE230" s="1">
        <v>1.4569999999999999E-4</v>
      </c>
      <c r="CF230" s="1">
        <v>1.9010000000000001E-4</v>
      </c>
      <c r="CG230" s="1">
        <v>2.05E-4</v>
      </c>
      <c r="CH230">
        <v>2.911</v>
      </c>
      <c r="CI230">
        <v>27.22</v>
      </c>
      <c r="CJ230">
        <v>18.36</v>
      </c>
      <c r="CK230">
        <v>82.09</v>
      </c>
      <c r="CL230">
        <v>182.1</v>
      </c>
      <c r="CM230">
        <v>983</v>
      </c>
      <c r="CN230">
        <v>0</v>
      </c>
    </row>
    <row r="231" spans="1:92" x14ac:dyDescent="0.25">
      <c r="A231">
        <v>2013</v>
      </c>
      <c r="B231">
        <v>1</v>
      </c>
      <c r="C231">
        <v>10</v>
      </c>
      <c r="D231">
        <v>13</v>
      </c>
      <c r="E231" s="2">
        <f t="shared" si="3"/>
        <v>41284.999999999447</v>
      </c>
      <c r="F231" s="1">
        <v>5.1369999999999999E-2</v>
      </c>
      <c r="G231">
        <v>4.6449999999999996</v>
      </c>
      <c r="H231">
        <v>9.4179999999999993</v>
      </c>
      <c r="I231" s="1">
        <v>2.0780000000000001E-4</v>
      </c>
      <c r="J231" s="1">
        <v>1.292E-3</v>
      </c>
      <c r="K231" s="1">
        <v>1.1080000000000001E-5</v>
      </c>
      <c r="L231" s="1">
        <v>2.7920000000000002E-3</v>
      </c>
      <c r="M231" s="1">
        <v>3.9100000000000002E-5</v>
      </c>
      <c r="N231" s="1">
        <v>1.047E-2</v>
      </c>
      <c r="O231">
        <v>55.71</v>
      </c>
      <c r="P231">
        <v>0.34370000000000001</v>
      </c>
      <c r="Q231">
        <v>0.223</v>
      </c>
      <c r="R231" s="1">
        <v>1.3050000000000001E-2</v>
      </c>
      <c r="S231">
        <v>1690</v>
      </c>
      <c r="T231" s="1">
        <v>2.5789999999999998E-4</v>
      </c>
      <c r="U231">
        <v>0.70840000000000003</v>
      </c>
      <c r="V231" s="1">
        <v>1.0279999999999999E-2</v>
      </c>
      <c r="W231" s="1">
        <v>2.352E-4</v>
      </c>
      <c r="X231" s="1">
        <v>1.7039999999999999E-4</v>
      </c>
      <c r="Y231">
        <v>0.20330000000000001</v>
      </c>
      <c r="Z231">
        <v>0.10970000000000001</v>
      </c>
      <c r="AA231" s="1">
        <v>8.1390000000000004E-2</v>
      </c>
      <c r="AB231">
        <v>0.1132</v>
      </c>
      <c r="AC231" s="1">
        <v>2.428E-3</v>
      </c>
      <c r="AD231" s="1">
        <v>1.52E-5</v>
      </c>
      <c r="AE231" s="1">
        <v>9.5689999999999994E-6</v>
      </c>
      <c r="AF231" s="1">
        <v>2.2949999999999999E-4</v>
      </c>
      <c r="AG231" s="1">
        <v>2.1250000000000002E-5</v>
      </c>
      <c r="AH231" s="1">
        <v>1.315E-3</v>
      </c>
      <c r="AI231">
        <v>0.1479</v>
      </c>
      <c r="AJ231" s="1">
        <v>2.5109999999999998E-5</v>
      </c>
      <c r="AK231">
        <v>0.42620000000000002</v>
      </c>
      <c r="AL231">
        <v>0.31780000000000003</v>
      </c>
      <c r="AM231" s="1">
        <v>5.6550000000000003E-2</v>
      </c>
      <c r="AN231" s="1">
        <v>5.1640000000000002E-3</v>
      </c>
      <c r="AO231">
        <v>0.1106</v>
      </c>
      <c r="AP231">
        <v>0.2238</v>
      </c>
      <c r="AQ231">
        <v>0.28789999999999999</v>
      </c>
      <c r="AR231" s="1">
        <v>1.4710000000000001E-2</v>
      </c>
      <c r="AS231">
        <v>0.309</v>
      </c>
      <c r="AT231">
        <v>0.72089999999999999</v>
      </c>
      <c r="AU231" s="1">
        <v>3.5980000000000001E-3</v>
      </c>
      <c r="AV231">
        <v>3.5739999999999998</v>
      </c>
      <c r="AW231">
        <v>2.1120000000000001</v>
      </c>
      <c r="AX231" s="1">
        <v>8.3169999999999994E-2</v>
      </c>
      <c r="AY231">
        <v>0.2009</v>
      </c>
      <c r="AZ231" s="1">
        <v>5.0619999999999998E-2</v>
      </c>
      <c r="BA231" s="1">
        <v>5.1850000000000004E-3</v>
      </c>
      <c r="BB231" s="1">
        <v>5.2970000000000003E-4</v>
      </c>
      <c r="BC231" s="1">
        <v>1E-4</v>
      </c>
      <c r="BD231" s="1">
        <v>1E-4</v>
      </c>
      <c r="BE231" s="1">
        <v>1E-4</v>
      </c>
      <c r="BF231">
        <v>0.1051</v>
      </c>
      <c r="BG231" s="1">
        <v>1.272E-2</v>
      </c>
      <c r="BH231" s="1">
        <v>8.6049999999999998E-3</v>
      </c>
      <c r="BI231" s="1">
        <v>2.8119999999999998E-3</v>
      </c>
      <c r="BJ231" s="1">
        <v>4.1980000000000001E-4</v>
      </c>
      <c r="BK231" s="1">
        <v>1.0009999999999999E-4</v>
      </c>
      <c r="BL231" s="1">
        <v>1E-4</v>
      </c>
      <c r="BM231" s="1">
        <v>1E-4</v>
      </c>
      <c r="BN231" s="1">
        <v>1E-4</v>
      </c>
      <c r="BO231" s="1">
        <v>6.2649999999999997E-3</v>
      </c>
      <c r="BP231" s="1">
        <v>7.9489999999999997E-4</v>
      </c>
      <c r="BQ231" s="1">
        <v>1.7500000000000002E-2</v>
      </c>
      <c r="BR231" s="1">
        <v>1.1010000000000001E-2</v>
      </c>
      <c r="BS231" s="1">
        <v>2.7490000000000001E-3</v>
      </c>
      <c r="BT231" s="1">
        <v>5.4529999999999997E-4</v>
      </c>
      <c r="BU231">
        <v>0.38219999999999998</v>
      </c>
      <c r="BV231">
        <v>1.2769999999999999</v>
      </c>
      <c r="BW231">
        <v>1.4950000000000001</v>
      </c>
      <c r="BX231" s="1">
        <v>1.086E-4</v>
      </c>
      <c r="BY231" s="1">
        <v>5.3949999999999998E-2</v>
      </c>
      <c r="BZ231" s="1">
        <v>1.7770000000000001E-2</v>
      </c>
      <c r="CA231" s="1">
        <v>1.7170000000000001E-2</v>
      </c>
      <c r="CB231" s="1">
        <v>2.8889999999999999E-2</v>
      </c>
      <c r="CC231">
        <v>0.65510000000000002</v>
      </c>
      <c r="CD231">
        <v>0.16270000000000001</v>
      </c>
      <c r="CE231" s="1">
        <v>1.6870000000000001E-4</v>
      </c>
      <c r="CF231" s="1">
        <v>1.961E-4</v>
      </c>
      <c r="CG231" s="1">
        <v>2.0560000000000001E-4</v>
      </c>
      <c r="CH231">
        <v>2.7509999999999999</v>
      </c>
      <c r="CI231">
        <v>11.73</v>
      </c>
      <c r="CJ231">
        <v>18.07</v>
      </c>
      <c r="CK231">
        <v>84.89</v>
      </c>
      <c r="CL231">
        <v>132.80000000000001</v>
      </c>
      <c r="CM231">
        <v>982.8</v>
      </c>
      <c r="CN231">
        <v>0</v>
      </c>
    </row>
    <row r="232" spans="1:92" x14ac:dyDescent="0.25">
      <c r="A232">
        <v>2013</v>
      </c>
      <c r="B232">
        <v>1</v>
      </c>
      <c r="C232">
        <v>10</v>
      </c>
      <c r="D232">
        <v>14</v>
      </c>
      <c r="E232" s="2">
        <f t="shared" si="3"/>
        <v>41285.041666666111</v>
      </c>
      <c r="F232" s="1">
        <v>4.9090000000000002E-2</v>
      </c>
      <c r="G232">
        <v>5.0259999999999998</v>
      </c>
      <c r="H232">
        <v>7.5289999999999999</v>
      </c>
      <c r="I232" s="1">
        <v>1.383E-4</v>
      </c>
      <c r="J232" s="1">
        <v>1.0020000000000001E-3</v>
      </c>
      <c r="K232" s="1">
        <v>1.0339999999999999E-5</v>
      </c>
      <c r="L232" s="1">
        <v>3.4020000000000001E-3</v>
      </c>
      <c r="M232" s="1">
        <v>3.9039999999999999E-5</v>
      </c>
      <c r="N232" s="1">
        <v>1.4880000000000001E-2</v>
      </c>
      <c r="O232">
        <v>56.53</v>
      </c>
      <c r="P232">
        <v>0.36730000000000002</v>
      </c>
      <c r="Q232">
        <v>0.26340000000000002</v>
      </c>
      <c r="R232" s="1">
        <v>1.7579999999999998E-2</v>
      </c>
      <c r="S232">
        <v>1692</v>
      </c>
      <c r="T232" s="1">
        <v>2.4279999999999999E-4</v>
      </c>
      <c r="U232">
        <v>1.04</v>
      </c>
      <c r="V232" s="1">
        <v>1.4749999999999999E-2</v>
      </c>
      <c r="W232" s="1">
        <v>4.437E-4</v>
      </c>
      <c r="X232" s="1">
        <v>3.2830000000000001E-4</v>
      </c>
      <c r="Y232">
        <v>0.29649999999999999</v>
      </c>
      <c r="Z232">
        <v>0.15529999999999999</v>
      </c>
      <c r="AA232">
        <v>0.1188</v>
      </c>
      <c r="AB232">
        <v>0.16389999999999999</v>
      </c>
      <c r="AC232" s="1">
        <v>3.0490000000000001E-3</v>
      </c>
      <c r="AD232" s="1">
        <v>2.1690000000000001E-5</v>
      </c>
      <c r="AE232" s="1">
        <v>1.364E-5</v>
      </c>
      <c r="AF232" s="1">
        <v>1.156E-4</v>
      </c>
      <c r="AG232" s="1">
        <v>2.1270000000000001E-5</v>
      </c>
      <c r="AH232" s="1">
        <v>1.449E-3</v>
      </c>
      <c r="AI232">
        <v>0.14510000000000001</v>
      </c>
      <c r="AJ232" s="1">
        <v>2.5069999999999999E-5</v>
      </c>
      <c r="AK232">
        <v>0.38179999999999997</v>
      </c>
      <c r="AL232">
        <v>0.36959999999999998</v>
      </c>
      <c r="AM232" s="1">
        <v>6.7519999999999997E-2</v>
      </c>
      <c r="AN232" s="1">
        <v>5.2290000000000001E-3</v>
      </c>
      <c r="AO232" s="1">
        <v>8.9109999999999995E-2</v>
      </c>
      <c r="AP232">
        <v>0.25409999999999999</v>
      </c>
      <c r="AQ232">
        <v>0.27110000000000001</v>
      </c>
      <c r="AR232" s="1">
        <v>2.7310000000000001E-2</v>
      </c>
      <c r="AS232">
        <v>0.3846</v>
      </c>
      <c r="AT232">
        <v>0.82350000000000001</v>
      </c>
      <c r="AU232" s="1">
        <v>3.699E-3</v>
      </c>
      <c r="AV232">
        <v>3.9710000000000001</v>
      </c>
      <c r="AW232">
        <v>2.0089999999999999</v>
      </c>
      <c r="AX232" s="1">
        <v>6.4079999999999998E-2</v>
      </c>
      <c r="AY232">
        <v>0.15029999999999999</v>
      </c>
      <c r="AZ232" s="1">
        <v>3.5799999999999998E-2</v>
      </c>
      <c r="BA232" s="1">
        <v>3.8479999999999999E-3</v>
      </c>
      <c r="BB232" s="1">
        <v>4.0769999999999999E-4</v>
      </c>
      <c r="BC232" s="1">
        <v>1E-4</v>
      </c>
      <c r="BD232" s="1">
        <v>1E-4</v>
      </c>
      <c r="BE232" s="1">
        <v>1E-4</v>
      </c>
      <c r="BF232">
        <v>0.12709999999999999</v>
      </c>
      <c r="BG232" s="1">
        <v>1.2880000000000001E-2</v>
      </c>
      <c r="BH232" s="1">
        <v>9.0740000000000005E-3</v>
      </c>
      <c r="BI232" s="1">
        <v>2.7569999999999999E-3</v>
      </c>
      <c r="BJ232" s="1">
        <v>4.0170000000000001E-4</v>
      </c>
      <c r="BK232" s="1">
        <v>1E-4</v>
      </c>
      <c r="BL232" s="1">
        <v>1E-4</v>
      </c>
      <c r="BM232" s="1">
        <v>1E-4</v>
      </c>
      <c r="BN232" s="1">
        <v>1E-4</v>
      </c>
      <c r="BO232" s="1">
        <v>6.0089999999999996E-3</v>
      </c>
      <c r="BP232" s="1">
        <v>7.8390000000000003E-4</v>
      </c>
      <c r="BQ232" s="1">
        <v>2.196E-2</v>
      </c>
      <c r="BR232" s="1">
        <v>1.3979999999999999E-2</v>
      </c>
      <c r="BS232" s="1">
        <v>3.457E-3</v>
      </c>
      <c r="BT232" s="1">
        <v>6.9110000000000005E-4</v>
      </c>
      <c r="BU232">
        <v>0.40810000000000002</v>
      </c>
      <c r="BV232">
        <v>1.4370000000000001</v>
      </c>
      <c r="BW232">
        <v>1.641</v>
      </c>
      <c r="BX232" s="1">
        <v>1.0620000000000001E-4</v>
      </c>
      <c r="BY232" s="1">
        <v>5.178E-2</v>
      </c>
      <c r="BZ232" s="1">
        <v>1.6930000000000001E-2</v>
      </c>
      <c r="CA232" s="1">
        <v>1.636E-2</v>
      </c>
      <c r="CB232" s="1">
        <v>2.2499999999999999E-2</v>
      </c>
      <c r="CC232">
        <v>0.54569999999999996</v>
      </c>
      <c r="CD232">
        <v>0.1222</v>
      </c>
      <c r="CE232" s="1">
        <v>1.9029999999999999E-4</v>
      </c>
      <c r="CF232" s="1">
        <v>2.042E-4</v>
      </c>
      <c r="CG232" s="1">
        <v>2.0579999999999999E-4</v>
      </c>
      <c r="CH232">
        <v>2.5059999999999998</v>
      </c>
      <c r="CI232">
        <v>354.9</v>
      </c>
      <c r="CJ232">
        <v>17.57</v>
      </c>
      <c r="CK232">
        <v>88.1</v>
      </c>
      <c r="CL232">
        <v>61.4</v>
      </c>
      <c r="CM232">
        <v>982.8</v>
      </c>
      <c r="CN232">
        <v>0</v>
      </c>
    </row>
    <row r="233" spans="1:92" x14ac:dyDescent="0.25">
      <c r="A233">
        <v>2013</v>
      </c>
      <c r="B233">
        <v>1</v>
      </c>
      <c r="C233">
        <v>10</v>
      </c>
      <c r="D233">
        <v>15</v>
      </c>
      <c r="E233" s="2">
        <f t="shared" si="3"/>
        <v>41285.083333332776</v>
      </c>
      <c r="F233" s="1">
        <v>5.3060000000000003E-2</v>
      </c>
      <c r="G233">
        <v>5.1539999999999999</v>
      </c>
      <c r="H233">
        <v>6.6319999999999997</v>
      </c>
      <c r="I233" s="1">
        <v>1.065E-4</v>
      </c>
      <c r="J233" s="1">
        <v>8.2540000000000001E-4</v>
      </c>
      <c r="K233" s="1">
        <v>1.029E-5</v>
      </c>
      <c r="L233" s="1">
        <v>3.6099999999999999E-3</v>
      </c>
      <c r="M233" s="1">
        <v>3.9010000000000001E-5</v>
      </c>
      <c r="N233" s="1">
        <v>1.6840000000000001E-2</v>
      </c>
      <c r="O233">
        <v>55.9</v>
      </c>
      <c r="P233">
        <v>0.37869999999999998</v>
      </c>
      <c r="Q233">
        <v>0.26819999999999999</v>
      </c>
      <c r="R233" s="1">
        <v>2.104E-2</v>
      </c>
      <c r="S233">
        <v>1695</v>
      </c>
      <c r="T233" s="1">
        <v>2.2670000000000001E-4</v>
      </c>
      <c r="U233">
        <v>1.282</v>
      </c>
      <c r="V233" s="1">
        <v>1.789E-2</v>
      </c>
      <c r="W233" s="1">
        <v>7.7749999999999998E-4</v>
      </c>
      <c r="X233" s="1">
        <v>5.9750000000000005E-4</v>
      </c>
      <c r="Y233">
        <v>0.36099999999999999</v>
      </c>
      <c r="Z233">
        <v>0.18110000000000001</v>
      </c>
      <c r="AA233">
        <v>0.1424</v>
      </c>
      <c r="AB233">
        <v>0.19389999999999999</v>
      </c>
      <c r="AC233" s="1">
        <v>3.3089999999999999E-3</v>
      </c>
      <c r="AD233" s="1">
        <v>2.4870000000000001E-5</v>
      </c>
      <c r="AE233" s="1">
        <v>1.5690000000000001E-5</v>
      </c>
      <c r="AF233" s="1">
        <v>6.9070000000000001E-5</v>
      </c>
      <c r="AG233" s="1">
        <v>2.1350000000000001E-5</v>
      </c>
      <c r="AH233" s="1">
        <v>1.4450000000000001E-3</v>
      </c>
      <c r="AI233">
        <v>0.30930000000000002</v>
      </c>
      <c r="AJ233" s="1">
        <v>2.5049999999999999E-5</v>
      </c>
      <c r="AK233">
        <v>0.30520000000000003</v>
      </c>
      <c r="AL233">
        <v>0.4446</v>
      </c>
      <c r="AM233" s="1">
        <v>7.2969999999999993E-2</v>
      </c>
      <c r="AN233" s="1">
        <v>6.2100000000000002E-3</v>
      </c>
      <c r="AO233" s="1">
        <v>7.0169999999999996E-2</v>
      </c>
      <c r="AP233">
        <v>0.26290000000000002</v>
      </c>
      <c r="AQ233">
        <v>0.26069999999999999</v>
      </c>
      <c r="AR233" s="1">
        <v>4.1239999999999999E-2</v>
      </c>
      <c r="AS233">
        <v>0.53490000000000004</v>
      </c>
      <c r="AT233">
        <v>0.93389999999999995</v>
      </c>
      <c r="AU233" s="1">
        <v>3.5409999999999999E-3</v>
      </c>
      <c r="AV233">
        <v>4.2949999999999999</v>
      </c>
      <c r="AW233">
        <v>1.78</v>
      </c>
      <c r="AX233" s="1">
        <v>4.8719999999999999E-2</v>
      </c>
      <c r="AY233">
        <v>0.1094</v>
      </c>
      <c r="AZ233" s="1">
        <v>2.4719999999999999E-2</v>
      </c>
      <c r="BA233" s="1">
        <v>2.918E-3</v>
      </c>
      <c r="BB233" s="1">
        <v>3.2039999999999998E-4</v>
      </c>
      <c r="BC233" s="1">
        <v>1E-4</v>
      </c>
      <c r="BD233" s="1">
        <v>1E-4</v>
      </c>
      <c r="BE233" s="1">
        <v>1E-4</v>
      </c>
      <c r="BF233">
        <v>0.15890000000000001</v>
      </c>
      <c r="BG233" s="1">
        <v>1.1639999999999999E-2</v>
      </c>
      <c r="BH233" s="1">
        <v>8.2269999999999999E-3</v>
      </c>
      <c r="BI233" s="1">
        <v>2.3509999999999998E-3</v>
      </c>
      <c r="BJ233" s="1">
        <v>3.436E-4</v>
      </c>
      <c r="BK233" s="1">
        <v>1E-4</v>
      </c>
      <c r="BL233" s="1">
        <v>1E-4</v>
      </c>
      <c r="BM233" s="1">
        <v>1E-4</v>
      </c>
      <c r="BN233" s="1">
        <v>1E-4</v>
      </c>
      <c r="BO233" s="1">
        <v>5.8739999999999999E-3</v>
      </c>
      <c r="BP233" s="1">
        <v>7.8529999999999995E-4</v>
      </c>
      <c r="BQ233" s="1">
        <v>2.6270000000000002E-2</v>
      </c>
      <c r="BR233" s="1">
        <v>1.593E-2</v>
      </c>
      <c r="BS233" s="1">
        <v>3.9069999999999999E-3</v>
      </c>
      <c r="BT233" s="1">
        <v>7.7019999999999996E-4</v>
      </c>
      <c r="BU233">
        <v>0.42770000000000002</v>
      </c>
      <c r="BV233">
        <v>1.5680000000000001</v>
      </c>
      <c r="BW233">
        <v>1.6970000000000001</v>
      </c>
      <c r="BX233" s="1">
        <v>1.043E-4</v>
      </c>
      <c r="BY233" s="1">
        <v>5.083E-2</v>
      </c>
      <c r="BZ233" s="1">
        <v>1.652E-2</v>
      </c>
      <c r="CA233" s="1">
        <v>1.5959999999999998E-2</v>
      </c>
      <c r="CB233" s="1">
        <v>1.703E-2</v>
      </c>
      <c r="CC233">
        <v>0.47899999999999998</v>
      </c>
      <c r="CD233" s="1">
        <v>9.2289999999999997E-2</v>
      </c>
      <c r="CE233" s="1">
        <v>1.905E-4</v>
      </c>
      <c r="CF233" s="1">
        <v>2.0440000000000001E-4</v>
      </c>
      <c r="CG233" s="1">
        <v>2.061E-4</v>
      </c>
      <c r="CH233">
        <v>2.427</v>
      </c>
      <c r="CI233">
        <v>341.7</v>
      </c>
      <c r="CJ233">
        <v>17.32</v>
      </c>
      <c r="CK233">
        <v>89.96</v>
      </c>
      <c r="CL233">
        <v>60.63</v>
      </c>
      <c r="CM233">
        <v>982.7</v>
      </c>
      <c r="CN233">
        <v>0</v>
      </c>
    </row>
    <row r="234" spans="1:92" x14ac:dyDescent="0.25">
      <c r="A234">
        <v>2013</v>
      </c>
      <c r="B234">
        <v>1</v>
      </c>
      <c r="C234">
        <v>10</v>
      </c>
      <c r="D234">
        <v>16</v>
      </c>
      <c r="E234" s="2">
        <f t="shared" si="3"/>
        <v>41285.12499999944</v>
      </c>
      <c r="F234" s="1">
        <v>7.2160000000000002E-2</v>
      </c>
      <c r="G234">
        <v>5.5129999999999999</v>
      </c>
      <c r="H234">
        <v>6.3490000000000002</v>
      </c>
      <c r="I234" s="1">
        <v>1.055E-4</v>
      </c>
      <c r="J234" s="1">
        <v>8.8170000000000002E-4</v>
      </c>
      <c r="K234" s="1">
        <v>1.0679999999999999E-5</v>
      </c>
      <c r="L234" s="1">
        <v>2.8730000000000001E-3</v>
      </c>
      <c r="M234" s="1">
        <v>3.8999999999999999E-5</v>
      </c>
      <c r="N234" s="1">
        <v>1.456E-2</v>
      </c>
      <c r="O234">
        <v>53.92</v>
      </c>
      <c r="P234">
        <v>0.37259999999999999</v>
      </c>
      <c r="Q234">
        <v>0.24410000000000001</v>
      </c>
      <c r="R234" s="1">
        <v>2.1129999999999999E-2</v>
      </c>
      <c r="S234">
        <v>1697</v>
      </c>
      <c r="T234" s="1">
        <v>1.8679999999999999E-4</v>
      </c>
      <c r="U234">
        <v>1.2589999999999999</v>
      </c>
      <c r="V234" s="1">
        <v>1.728E-2</v>
      </c>
      <c r="W234" s="1">
        <v>1.0369999999999999E-3</v>
      </c>
      <c r="X234" s="1">
        <v>8.2939999999999999E-4</v>
      </c>
      <c r="Y234">
        <v>0.34160000000000001</v>
      </c>
      <c r="Z234">
        <v>0.1701</v>
      </c>
      <c r="AA234">
        <v>0.13300000000000001</v>
      </c>
      <c r="AB234">
        <v>0.18010000000000001</v>
      </c>
      <c r="AC234" s="1">
        <v>3.1960000000000001E-3</v>
      </c>
      <c r="AD234" s="1">
        <v>1.8980000000000001E-5</v>
      </c>
      <c r="AE234" s="1">
        <v>1.218E-5</v>
      </c>
      <c r="AF234" s="1">
        <v>5.0470000000000003E-5</v>
      </c>
      <c r="AG234" s="1">
        <v>2.1319999999999999E-5</v>
      </c>
      <c r="AH234" s="1">
        <v>1.307E-3</v>
      </c>
      <c r="AI234">
        <v>0.82330000000000003</v>
      </c>
      <c r="AJ234" s="1">
        <v>2.5040000000000001E-5</v>
      </c>
      <c r="AK234">
        <v>0.24030000000000001</v>
      </c>
      <c r="AL234">
        <v>0.56200000000000006</v>
      </c>
      <c r="AM234" s="1">
        <v>7.3770000000000002E-2</v>
      </c>
      <c r="AN234" s="1">
        <v>7.3940000000000004E-3</v>
      </c>
      <c r="AO234" s="1">
        <v>6.232E-2</v>
      </c>
      <c r="AP234">
        <v>0.25969999999999999</v>
      </c>
      <c r="AQ234">
        <v>0.26679999999999998</v>
      </c>
      <c r="AR234" s="1">
        <v>5.7029999999999997E-2</v>
      </c>
      <c r="AS234">
        <v>0.78380000000000005</v>
      </c>
      <c r="AT234">
        <v>1.0620000000000001</v>
      </c>
      <c r="AU234" s="1">
        <v>3.225E-3</v>
      </c>
      <c r="AV234">
        <v>4.5709999999999997</v>
      </c>
      <c r="AW234">
        <v>1.4450000000000001</v>
      </c>
      <c r="AX234" s="1">
        <v>3.5729999999999998E-2</v>
      </c>
      <c r="AY234" s="1">
        <v>7.757E-2</v>
      </c>
      <c r="AZ234" s="1">
        <v>1.796E-2</v>
      </c>
      <c r="BA234" s="1">
        <v>2.4239999999999999E-3</v>
      </c>
      <c r="BB234" s="1">
        <v>2.7609999999999999E-4</v>
      </c>
      <c r="BC234" s="1">
        <v>1E-4</v>
      </c>
      <c r="BD234" s="1">
        <v>1E-4</v>
      </c>
      <c r="BE234" s="1">
        <v>1E-4</v>
      </c>
      <c r="BF234">
        <v>0.20910000000000001</v>
      </c>
      <c r="BG234" s="1">
        <v>9.4590000000000004E-3</v>
      </c>
      <c r="BH234" s="1">
        <v>6.7369999999999999E-3</v>
      </c>
      <c r="BI234" s="1">
        <v>2.003E-3</v>
      </c>
      <c r="BJ234" s="1">
        <v>3.0449999999999997E-4</v>
      </c>
      <c r="BK234" s="1">
        <v>1E-4</v>
      </c>
      <c r="BL234" s="1">
        <v>1E-4</v>
      </c>
      <c r="BM234" s="1">
        <v>1E-4</v>
      </c>
      <c r="BN234" s="1">
        <v>1E-4</v>
      </c>
      <c r="BO234" s="1">
        <v>5.8710000000000004E-3</v>
      </c>
      <c r="BP234" s="1">
        <v>8.0020000000000004E-4</v>
      </c>
      <c r="BQ234" s="1">
        <v>2.7660000000000001E-2</v>
      </c>
      <c r="BR234" s="1">
        <v>1.627E-2</v>
      </c>
      <c r="BS234" s="1">
        <v>3.9919999999999999E-3</v>
      </c>
      <c r="BT234" s="1">
        <v>7.9290000000000003E-4</v>
      </c>
      <c r="BU234">
        <v>0.443</v>
      </c>
      <c r="BV234">
        <v>1.679</v>
      </c>
      <c r="BW234">
        <v>1.661</v>
      </c>
      <c r="BX234" s="1">
        <v>1.033E-4</v>
      </c>
      <c r="BY234" s="1">
        <v>5.0229999999999997E-2</v>
      </c>
      <c r="BZ234" s="1">
        <v>1.6289999999999999E-2</v>
      </c>
      <c r="CA234" s="1">
        <v>1.5740000000000001E-2</v>
      </c>
      <c r="CB234" s="1">
        <v>1.393E-2</v>
      </c>
      <c r="CC234">
        <v>0.45090000000000002</v>
      </c>
      <c r="CD234" s="1">
        <v>6.8739999999999996E-2</v>
      </c>
      <c r="CE234" s="1">
        <v>1.8550000000000001E-4</v>
      </c>
      <c r="CF234" s="1">
        <v>2.0489999999999999E-4</v>
      </c>
      <c r="CG234" s="1">
        <v>2.0660000000000001E-4</v>
      </c>
      <c r="CH234">
        <v>2.4239999999999999</v>
      </c>
      <c r="CI234">
        <v>336.7</v>
      </c>
      <c r="CJ234">
        <v>17.18</v>
      </c>
      <c r="CK234">
        <v>91.21</v>
      </c>
      <c r="CL234">
        <v>76.62</v>
      </c>
      <c r="CM234">
        <v>982.5</v>
      </c>
      <c r="CN234">
        <v>0</v>
      </c>
    </row>
    <row r="235" spans="1:92" x14ac:dyDescent="0.25">
      <c r="A235">
        <v>2013</v>
      </c>
      <c r="B235">
        <v>1</v>
      </c>
      <c r="C235">
        <v>10</v>
      </c>
      <c r="D235">
        <v>17</v>
      </c>
      <c r="E235" s="2">
        <f t="shared" si="3"/>
        <v>41285.166666666104</v>
      </c>
      <c r="F235">
        <v>0.12709999999999999</v>
      </c>
      <c r="G235">
        <v>6.2279999999999998</v>
      </c>
      <c r="H235">
        <v>5.6020000000000003</v>
      </c>
      <c r="I235" s="1">
        <v>9.001E-5</v>
      </c>
      <c r="J235" s="1">
        <v>8.585E-4</v>
      </c>
      <c r="K235" s="1">
        <v>1.0699999999999999E-5</v>
      </c>
      <c r="L235" s="1">
        <v>1.8E-3</v>
      </c>
      <c r="M235" s="1">
        <v>3.8989999999999998E-5</v>
      </c>
      <c r="N235" s="1">
        <v>1.0449999999999999E-2</v>
      </c>
      <c r="O235">
        <v>53.6</v>
      </c>
      <c r="P235">
        <v>0.38419999999999999</v>
      </c>
      <c r="Q235">
        <v>0.23430000000000001</v>
      </c>
      <c r="R235" s="1">
        <v>2.2159999999999999E-2</v>
      </c>
      <c r="S235">
        <v>1699</v>
      </c>
      <c r="T235" s="1">
        <v>1.1900000000000001E-4</v>
      </c>
      <c r="U235">
        <v>1.252</v>
      </c>
      <c r="V235" s="1">
        <v>1.6899999999999998E-2</v>
      </c>
      <c r="W235" s="1">
        <v>1.292E-3</v>
      </c>
      <c r="X235" s="1">
        <v>1.0610000000000001E-3</v>
      </c>
      <c r="Y235">
        <v>0.32640000000000002</v>
      </c>
      <c r="Z235">
        <v>0.1638</v>
      </c>
      <c r="AA235">
        <v>0.1255</v>
      </c>
      <c r="AB235">
        <v>0.1694</v>
      </c>
      <c r="AC235" s="1">
        <v>3.3300000000000001E-3</v>
      </c>
      <c r="AD235" s="1">
        <v>1.102E-5</v>
      </c>
      <c r="AE235" s="1">
        <v>7.2359999999999998E-6</v>
      </c>
      <c r="AF235" s="1">
        <v>5.0739999999999999E-5</v>
      </c>
      <c r="AG235" s="1">
        <v>2.1359999999999999E-5</v>
      </c>
      <c r="AH235" s="1">
        <v>1.3129999999999999E-3</v>
      </c>
      <c r="AI235">
        <v>1.224</v>
      </c>
      <c r="AJ235" s="1">
        <v>2.5040000000000001E-5</v>
      </c>
      <c r="AK235">
        <v>0.18429999999999999</v>
      </c>
      <c r="AL235">
        <v>0.69650000000000001</v>
      </c>
      <c r="AM235" s="1">
        <v>7.6200000000000004E-2</v>
      </c>
      <c r="AN235" s="1">
        <v>6.8780000000000004E-3</v>
      </c>
      <c r="AO235" s="1">
        <v>6.1460000000000001E-2</v>
      </c>
      <c r="AP235">
        <v>0.26019999999999999</v>
      </c>
      <c r="AQ235">
        <v>0.28110000000000002</v>
      </c>
      <c r="AR235" s="1">
        <v>7.2139999999999996E-2</v>
      </c>
      <c r="AS235">
        <v>1.036</v>
      </c>
      <c r="AT235">
        <v>1.1359999999999999</v>
      </c>
      <c r="AU235" s="1">
        <v>2.7320000000000001E-3</v>
      </c>
      <c r="AV235">
        <v>4.569</v>
      </c>
      <c r="AW235">
        <v>1.0089999999999999</v>
      </c>
      <c r="AX235" s="1">
        <v>3.1949999999999999E-2</v>
      </c>
      <c r="AY235" s="1">
        <v>7.3440000000000005E-2</v>
      </c>
      <c r="AZ235" s="1">
        <v>1.9449999999999999E-2</v>
      </c>
      <c r="BA235" s="1">
        <v>2.5479999999999999E-3</v>
      </c>
      <c r="BB235" s="1">
        <v>2.8239999999999998E-4</v>
      </c>
      <c r="BC235" s="1">
        <v>1E-4</v>
      </c>
      <c r="BD235" s="1">
        <v>1E-4</v>
      </c>
      <c r="BE235" s="1">
        <v>1E-4</v>
      </c>
      <c r="BF235">
        <v>0.24829999999999999</v>
      </c>
      <c r="BG235" s="1">
        <v>8.5419999999999992E-3</v>
      </c>
      <c r="BH235" s="1">
        <v>6.1469999999999997E-3</v>
      </c>
      <c r="BI235" s="1">
        <v>1.9220000000000001E-3</v>
      </c>
      <c r="BJ235" s="1">
        <v>2.9910000000000001E-4</v>
      </c>
      <c r="BK235" s="1">
        <v>1E-4</v>
      </c>
      <c r="BL235" s="1">
        <v>1E-4</v>
      </c>
      <c r="BM235" s="1">
        <v>1E-4</v>
      </c>
      <c r="BN235" s="1">
        <v>1E-4</v>
      </c>
      <c r="BO235" s="1">
        <v>6.0829999999999999E-3</v>
      </c>
      <c r="BP235" s="1">
        <v>8.3830000000000005E-4</v>
      </c>
      <c r="BQ235" s="1">
        <v>3.0640000000000001E-2</v>
      </c>
      <c r="BR235" s="1">
        <v>1.7610000000000001E-2</v>
      </c>
      <c r="BS235" s="1">
        <v>4.3660000000000001E-3</v>
      </c>
      <c r="BT235" s="1">
        <v>8.7509999999999997E-4</v>
      </c>
      <c r="BU235">
        <v>0.44109999999999999</v>
      </c>
      <c r="BV235">
        <v>1.6830000000000001</v>
      </c>
      <c r="BW235">
        <v>1.492</v>
      </c>
      <c r="BX235" s="1">
        <v>1.03E-4</v>
      </c>
      <c r="BY235" s="1">
        <v>4.8469999999999999E-2</v>
      </c>
      <c r="BZ235" s="1">
        <v>1.5820000000000001E-2</v>
      </c>
      <c r="CA235" s="1">
        <v>1.528E-2</v>
      </c>
      <c r="CB235" s="1">
        <v>1.746E-2</v>
      </c>
      <c r="CC235">
        <v>0.44369999999999998</v>
      </c>
      <c r="CD235" s="1">
        <v>4.7219999999999998E-2</v>
      </c>
      <c r="CE235" s="1">
        <v>1.8210000000000001E-4</v>
      </c>
      <c r="CF235" s="1">
        <v>2.0579999999999999E-4</v>
      </c>
      <c r="CG235" s="1">
        <v>2.075E-4</v>
      </c>
      <c r="CH235">
        <v>2.488</v>
      </c>
      <c r="CI235">
        <v>331.4</v>
      </c>
      <c r="CJ235">
        <v>17.07</v>
      </c>
      <c r="CK235">
        <v>92.24</v>
      </c>
      <c r="CL235">
        <v>91.81</v>
      </c>
      <c r="CM235">
        <v>982.3</v>
      </c>
      <c r="CN235">
        <v>0</v>
      </c>
    </row>
    <row r="236" spans="1:92" x14ac:dyDescent="0.25">
      <c r="A236">
        <v>2013</v>
      </c>
      <c r="B236">
        <v>1</v>
      </c>
      <c r="C236">
        <v>10</v>
      </c>
      <c r="D236">
        <v>18</v>
      </c>
      <c r="E236" s="2">
        <f t="shared" si="3"/>
        <v>41285.208333332768</v>
      </c>
      <c r="F236">
        <v>0.34060000000000001</v>
      </c>
      <c r="G236">
        <v>6.9320000000000004</v>
      </c>
      <c r="H236">
        <v>4.4710000000000001</v>
      </c>
      <c r="I236" s="1">
        <v>5.181E-5</v>
      </c>
      <c r="J236" s="1">
        <v>5.7410000000000002E-4</v>
      </c>
      <c r="K236" s="1">
        <v>1.135E-5</v>
      </c>
      <c r="L236" s="1">
        <v>9.3999999999999997E-4</v>
      </c>
      <c r="M236" s="1">
        <v>3.8949999999999998E-5</v>
      </c>
      <c r="N236" s="1">
        <v>6.2610000000000001E-3</v>
      </c>
      <c r="O236">
        <v>55.53</v>
      </c>
      <c r="P236">
        <v>0.42059999999999997</v>
      </c>
      <c r="Q236">
        <v>0.25159999999999999</v>
      </c>
      <c r="R236" s="1">
        <v>2.4729999999999999E-2</v>
      </c>
      <c r="S236">
        <v>1700</v>
      </c>
      <c r="T236" s="1">
        <v>6.1290000000000004E-5</v>
      </c>
      <c r="U236">
        <v>1.387</v>
      </c>
      <c r="V236" s="1">
        <v>1.8180000000000002E-2</v>
      </c>
      <c r="W236" s="1">
        <v>1.616E-3</v>
      </c>
      <c r="X236" s="1">
        <v>1.3990000000000001E-3</v>
      </c>
      <c r="Y236">
        <v>0.35720000000000002</v>
      </c>
      <c r="Z236">
        <v>0.18579999999999999</v>
      </c>
      <c r="AA236">
        <v>0.13830000000000001</v>
      </c>
      <c r="AB236">
        <v>0.18779999999999999</v>
      </c>
      <c r="AC236" s="1">
        <v>3.9690000000000003E-3</v>
      </c>
      <c r="AD236" s="1">
        <v>5.3249999999999998E-6</v>
      </c>
      <c r="AE236" s="1">
        <v>3.5889999999999999E-6</v>
      </c>
      <c r="AF236" s="1">
        <v>9.3010000000000006E-5</v>
      </c>
      <c r="AG236" s="1">
        <v>2.1359999999999999E-5</v>
      </c>
      <c r="AH236" s="1">
        <v>1.552E-3</v>
      </c>
      <c r="AI236">
        <v>1.2090000000000001</v>
      </c>
      <c r="AJ236" s="1">
        <v>2.5009999999999999E-5</v>
      </c>
      <c r="AK236">
        <v>0.1615</v>
      </c>
      <c r="AL236">
        <v>0.76639999999999997</v>
      </c>
      <c r="AM236" s="1">
        <v>8.72E-2</v>
      </c>
      <c r="AN236" s="1">
        <v>5.3330000000000001E-3</v>
      </c>
      <c r="AO236" s="1">
        <v>6.225E-2</v>
      </c>
      <c r="AP236">
        <v>0.2697</v>
      </c>
      <c r="AQ236">
        <v>0.28249999999999997</v>
      </c>
      <c r="AR236" s="1">
        <v>9.3280000000000002E-2</v>
      </c>
      <c r="AS236">
        <v>1.1839999999999999</v>
      </c>
      <c r="AT236">
        <v>1.1279999999999999</v>
      </c>
      <c r="AU236" s="1">
        <v>2.317E-3</v>
      </c>
      <c r="AV236">
        <v>4.306</v>
      </c>
      <c r="AW236">
        <v>0.64019999999999999</v>
      </c>
      <c r="AX236" s="1">
        <v>3.8769999999999999E-2</v>
      </c>
      <c r="AY236">
        <v>0.1043</v>
      </c>
      <c r="AZ236" s="1">
        <v>3.2199999999999999E-2</v>
      </c>
      <c r="BA236" s="1">
        <v>3.336E-3</v>
      </c>
      <c r="BB236" s="1">
        <v>3.458E-4</v>
      </c>
      <c r="BC236" s="1">
        <v>1E-4</v>
      </c>
      <c r="BD236" s="1">
        <v>1E-4</v>
      </c>
      <c r="BE236" s="1">
        <v>1E-4</v>
      </c>
      <c r="BF236">
        <v>0.25319999999999998</v>
      </c>
      <c r="BG236" s="1">
        <v>1.008E-2</v>
      </c>
      <c r="BH236" s="1">
        <v>7.8019999999999999E-3</v>
      </c>
      <c r="BI236" s="1">
        <v>2.6489999999999999E-3</v>
      </c>
      <c r="BJ236" s="1">
        <v>4.0400000000000001E-4</v>
      </c>
      <c r="BK236" s="1">
        <v>1.002E-4</v>
      </c>
      <c r="BL236" s="1">
        <v>1E-4</v>
      </c>
      <c r="BM236" s="1">
        <v>1E-4</v>
      </c>
      <c r="BN236" s="1">
        <v>1E-4</v>
      </c>
      <c r="BO236" s="1">
        <v>6.5310000000000003E-3</v>
      </c>
      <c r="BP236" s="1">
        <v>8.9840000000000004E-4</v>
      </c>
      <c r="BQ236" s="1">
        <v>3.5860000000000003E-2</v>
      </c>
      <c r="BR236" s="1">
        <v>2.0410000000000001E-2</v>
      </c>
      <c r="BS236" s="1">
        <v>5.0870000000000004E-3</v>
      </c>
      <c r="BT236" s="1">
        <v>1.024E-3</v>
      </c>
      <c r="BU236">
        <v>0.4249</v>
      </c>
      <c r="BV236">
        <v>1.589</v>
      </c>
      <c r="BW236">
        <v>1.296</v>
      </c>
      <c r="BX236" s="1">
        <v>1.033E-4</v>
      </c>
      <c r="BY236" s="1">
        <v>4.4729999999999999E-2</v>
      </c>
      <c r="BZ236" s="1">
        <v>1.478E-2</v>
      </c>
      <c r="CA236" s="1">
        <v>1.4290000000000001E-2</v>
      </c>
      <c r="CB236" s="1">
        <v>3.0089999999999999E-2</v>
      </c>
      <c r="CC236">
        <v>0.42820000000000003</v>
      </c>
      <c r="CD236" s="1">
        <v>3.1530000000000002E-2</v>
      </c>
      <c r="CE236" s="1">
        <v>1.9100000000000001E-4</v>
      </c>
      <c r="CF236" s="1">
        <v>2.075E-4</v>
      </c>
      <c r="CG236" s="1">
        <v>2.087E-4</v>
      </c>
      <c r="CH236">
        <v>2.4060000000000001</v>
      </c>
      <c r="CI236">
        <v>324.89999999999998</v>
      </c>
      <c r="CJ236">
        <v>16.78</v>
      </c>
      <c r="CK236">
        <v>93.4</v>
      </c>
      <c r="CL236">
        <v>77.819999999999993</v>
      </c>
      <c r="CM236">
        <v>982.4</v>
      </c>
      <c r="CN236">
        <v>0</v>
      </c>
    </row>
    <row r="237" spans="1:92" x14ac:dyDescent="0.25">
      <c r="A237">
        <v>2013</v>
      </c>
      <c r="B237">
        <v>1</v>
      </c>
      <c r="C237">
        <v>10</v>
      </c>
      <c r="D237">
        <v>19</v>
      </c>
      <c r="E237" s="2">
        <f t="shared" si="3"/>
        <v>41285.249999999432</v>
      </c>
      <c r="F237">
        <v>1.19</v>
      </c>
      <c r="G237">
        <v>4.8869999999999996</v>
      </c>
      <c r="H237">
        <v>9.7159999999999993</v>
      </c>
      <c r="I237" s="1">
        <v>3.5089999999999998E-5</v>
      </c>
      <c r="J237" s="1">
        <v>2.3020000000000001E-4</v>
      </c>
      <c r="K237" s="1">
        <v>2.6259999999999999E-5</v>
      </c>
      <c r="L237" s="1">
        <v>4.2769999999999999E-4</v>
      </c>
      <c r="M237" s="1">
        <v>3.9150000000000003E-5</v>
      </c>
      <c r="N237" s="1">
        <v>1.6689999999999999E-3</v>
      </c>
      <c r="O237">
        <v>54.45</v>
      </c>
      <c r="P237">
        <v>0.42070000000000002</v>
      </c>
      <c r="Q237">
        <v>0.1862</v>
      </c>
      <c r="R237" s="1">
        <v>2.2280000000000001E-2</v>
      </c>
      <c r="S237">
        <v>1717</v>
      </c>
      <c r="T237" s="1">
        <v>4.638E-5</v>
      </c>
      <c r="U237">
        <v>0.84140000000000004</v>
      </c>
      <c r="V237">
        <v>0.16800000000000001</v>
      </c>
      <c r="W237" s="1">
        <v>3.117E-3</v>
      </c>
      <c r="X237" s="1">
        <v>2.7130000000000001E-3</v>
      </c>
      <c r="Y237">
        <v>0.17030000000000001</v>
      </c>
      <c r="Z237" s="1">
        <v>8.9289999999999994E-2</v>
      </c>
      <c r="AA237" s="1">
        <v>6.1109999999999998E-2</v>
      </c>
      <c r="AB237" s="1">
        <v>8.0229999999999996E-2</v>
      </c>
      <c r="AC237" s="1">
        <v>1.7520000000000001E-3</v>
      </c>
      <c r="AD237" s="1">
        <v>2.851E-5</v>
      </c>
      <c r="AE237" s="1">
        <v>1.8960000000000001E-5</v>
      </c>
      <c r="AF237" s="1">
        <v>5.9310000000000005E-4</v>
      </c>
      <c r="AG237" s="1">
        <v>4.4199999999999997E-5</v>
      </c>
      <c r="AH237" s="1">
        <v>3.1779999999999998E-3</v>
      </c>
      <c r="AI237">
        <v>1.5469999999999999</v>
      </c>
      <c r="AJ237" s="1">
        <v>2.514E-5</v>
      </c>
      <c r="AK237">
        <v>0.2104</v>
      </c>
      <c r="AL237">
        <v>0.89980000000000004</v>
      </c>
      <c r="AM237" s="1">
        <v>6.701E-2</v>
      </c>
      <c r="AN237" s="1">
        <v>3.9569999999999996E-3</v>
      </c>
      <c r="AO237" s="1">
        <v>6.0130000000000003E-2</v>
      </c>
      <c r="AP237">
        <v>0.23350000000000001</v>
      </c>
      <c r="AQ237">
        <v>0.2742</v>
      </c>
      <c r="AR237" s="1">
        <v>4.3400000000000001E-2</v>
      </c>
      <c r="AS237">
        <v>1.1759999999999999</v>
      </c>
      <c r="AT237">
        <v>1.0149999999999999</v>
      </c>
      <c r="AU237" s="1">
        <v>2.104E-3</v>
      </c>
      <c r="AV237">
        <v>3.629</v>
      </c>
      <c r="AW237">
        <v>0.42120000000000002</v>
      </c>
      <c r="AX237" s="1">
        <v>6.4390000000000003E-2</v>
      </c>
      <c r="AY237">
        <v>0.22090000000000001</v>
      </c>
      <c r="AZ237" s="1">
        <v>9.3890000000000001E-2</v>
      </c>
      <c r="BA237" s="1">
        <v>8.6859999999999993E-3</v>
      </c>
      <c r="BB237" s="1">
        <v>8.1289999999999997E-4</v>
      </c>
      <c r="BC237" s="1">
        <v>1.032E-4</v>
      </c>
      <c r="BD237" s="1">
        <v>1E-4</v>
      </c>
      <c r="BE237" s="1">
        <v>1E-4</v>
      </c>
      <c r="BF237">
        <v>0.2354</v>
      </c>
      <c r="BG237" s="1">
        <v>9.4070000000000004E-3</v>
      </c>
      <c r="BH237" s="1">
        <v>6.2459999999999998E-3</v>
      </c>
      <c r="BI237" s="1">
        <v>2.3140000000000001E-3</v>
      </c>
      <c r="BJ237" s="1">
        <v>3.8170000000000001E-4</v>
      </c>
      <c r="BK237" s="1">
        <v>1.0009999999999999E-4</v>
      </c>
      <c r="BL237" s="1">
        <v>1E-4</v>
      </c>
      <c r="BM237" s="1">
        <v>1E-4</v>
      </c>
      <c r="BN237" s="1">
        <v>1E-4</v>
      </c>
      <c r="BO237" s="1">
        <v>7.5459999999999998E-3</v>
      </c>
      <c r="BP237" s="1">
        <v>1.047E-3</v>
      </c>
      <c r="BQ237" s="1">
        <v>3.6549999999999999E-2</v>
      </c>
      <c r="BR237" s="1">
        <v>1.9539999999999998E-2</v>
      </c>
      <c r="BS237" s="1">
        <v>5.2069999999999998E-3</v>
      </c>
      <c r="BT237" s="1">
        <v>1.0250000000000001E-3</v>
      </c>
      <c r="BU237">
        <v>0.3916</v>
      </c>
      <c r="BV237">
        <v>1.343</v>
      </c>
      <c r="BW237">
        <v>0.87319999999999998</v>
      </c>
      <c r="BX237" s="1">
        <v>1.0730000000000001E-4</v>
      </c>
      <c r="BY237" s="1">
        <v>3.594E-2</v>
      </c>
      <c r="BZ237" s="1">
        <v>1.238E-2</v>
      </c>
      <c r="CA237" s="1">
        <v>1.1979999999999999E-2</v>
      </c>
      <c r="CB237" s="1">
        <v>7.0129999999999998E-2</v>
      </c>
      <c r="CC237">
        <v>0.38850000000000001</v>
      </c>
      <c r="CD237" s="1">
        <v>1.899E-2</v>
      </c>
      <c r="CE237" s="1">
        <v>1.1739999999999999E-4</v>
      </c>
      <c r="CF237" s="1">
        <v>1.5530000000000001E-4</v>
      </c>
      <c r="CG237" s="1">
        <v>2.085E-4</v>
      </c>
      <c r="CH237">
        <v>2.5110000000000001</v>
      </c>
      <c r="CI237">
        <v>329.8</v>
      </c>
      <c r="CJ237">
        <v>18.21</v>
      </c>
      <c r="CK237">
        <v>86.88</v>
      </c>
      <c r="CL237">
        <v>213.2</v>
      </c>
      <c r="CM237">
        <v>982.3</v>
      </c>
      <c r="CN237">
        <v>0</v>
      </c>
    </row>
    <row r="238" spans="1:92" x14ac:dyDescent="0.25">
      <c r="A238">
        <v>2013</v>
      </c>
      <c r="B238">
        <v>1</v>
      </c>
      <c r="C238">
        <v>10</v>
      </c>
      <c r="D238">
        <v>20</v>
      </c>
      <c r="E238" s="2">
        <f t="shared" si="3"/>
        <v>41285.291666666097</v>
      </c>
      <c r="F238">
        <v>1.698</v>
      </c>
      <c r="G238">
        <v>3.2709999999999999</v>
      </c>
      <c r="H238">
        <v>13.88</v>
      </c>
      <c r="I238" s="1">
        <v>2.478E-5</v>
      </c>
      <c r="J238" s="1">
        <v>7.5549999999999993E-5</v>
      </c>
      <c r="K238" s="1">
        <v>5.4330000000000003E-5</v>
      </c>
      <c r="L238" s="1">
        <v>8.5809999999999999E-4</v>
      </c>
      <c r="M238" s="1">
        <v>3.9589999999999999E-5</v>
      </c>
      <c r="N238" s="1">
        <v>1.506E-3</v>
      </c>
      <c r="O238">
        <v>56.23</v>
      </c>
      <c r="P238">
        <v>0.54920000000000002</v>
      </c>
      <c r="Q238">
        <v>0.21060000000000001</v>
      </c>
      <c r="R238" s="1">
        <v>2.3439999999999999E-2</v>
      </c>
      <c r="S238">
        <v>1734</v>
      </c>
      <c r="T238" s="1">
        <v>8.632E-5</v>
      </c>
      <c r="U238">
        <v>0.81220000000000003</v>
      </c>
      <c r="V238">
        <v>1.012</v>
      </c>
      <c r="W238" s="1">
        <v>2.9940000000000001E-2</v>
      </c>
      <c r="X238" s="1">
        <v>2.3130000000000001E-2</v>
      </c>
      <c r="Y238">
        <v>0.1245</v>
      </c>
      <c r="Z238" s="1">
        <v>5.697E-2</v>
      </c>
      <c r="AA238" s="1">
        <v>3.7749999999999999E-2</v>
      </c>
      <c r="AB238" s="1">
        <v>4.9180000000000001E-2</v>
      </c>
      <c r="AC238" s="1">
        <v>2.163E-3</v>
      </c>
      <c r="AD238" s="1">
        <v>2.5369999999999999E-4</v>
      </c>
      <c r="AE238" s="1">
        <v>1.6870000000000001E-4</v>
      </c>
      <c r="AF238" s="1">
        <v>1.2650000000000001E-3</v>
      </c>
      <c r="AG238" s="1">
        <v>1.427E-4</v>
      </c>
      <c r="AH238" s="1">
        <v>7.9500000000000005E-3</v>
      </c>
      <c r="AI238">
        <v>1.4810000000000001</v>
      </c>
      <c r="AJ238" s="1">
        <v>2.5380000000000001E-5</v>
      </c>
      <c r="AK238">
        <v>0.29459999999999997</v>
      </c>
      <c r="AL238">
        <v>0.93740000000000001</v>
      </c>
      <c r="AM238" s="1">
        <v>5.9409999999999998E-2</v>
      </c>
      <c r="AN238" s="1">
        <v>3.7160000000000001E-3</v>
      </c>
      <c r="AO238" s="1">
        <v>6.7549999999999999E-2</v>
      </c>
      <c r="AP238">
        <v>0.22570000000000001</v>
      </c>
      <c r="AQ238">
        <v>0.26950000000000002</v>
      </c>
      <c r="AR238" s="1">
        <v>1.065E-2</v>
      </c>
      <c r="AS238">
        <v>1.1220000000000001</v>
      </c>
      <c r="AT238">
        <v>0.89359999999999995</v>
      </c>
      <c r="AU238" s="1">
        <v>1.9870000000000001E-3</v>
      </c>
      <c r="AV238">
        <v>3.0550000000000002</v>
      </c>
      <c r="AW238">
        <v>0.31900000000000001</v>
      </c>
      <c r="AX238" s="1">
        <v>8.6629999999999999E-2</v>
      </c>
      <c r="AY238">
        <v>0.32640000000000002</v>
      </c>
      <c r="AZ238">
        <v>0.15090000000000001</v>
      </c>
      <c r="BA238" s="1">
        <v>1.4189999999999999E-2</v>
      </c>
      <c r="BB238" s="1">
        <v>1.359E-3</v>
      </c>
      <c r="BC238" s="1">
        <v>1.482E-4</v>
      </c>
      <c r="BD238" s="1">
        <v>1E-4</v>
      </c>
      <c r="BE238" s="1">
        <v>1E-4</v>
      </c>
      <c r="BF238">
        <v>0.23319999999999999</v>
      </c>
      <c r="BG238" s="1">
        <v>1.0149999999999999E-2</v>
      </c>
      <c r="BH238" s="1">
        <v>5.8069999999999997E-3</v>
      </c>
      <c r="BI238" s="1">
        <v>1.9780000000000002E-3</v>
      </c>
      <c r="BJ238" s="1">
        <v>3.257E-4</v>
      </c>
      <c r="BK238" s="1">
        <v>1.002E-4</v>
      </c>
      <c r="BL238" s="1">
        <v>1E-4</v>
      </c>
      <c r="BM238" s="1">
        <v>1E-4</v>
      </c>
      <c r="BN238" s="1">
        <v>1E-4</v>
      </c>
      <c r="BO238" s="1">
        <v>8.4080000000000005E-3</v>
      </c>
      <c r="BP238" s="1">
        <v>1.1800000000000001E-3</v>
      </c>
      <c r="BQ238" s="1">
        <v>3.7470000000000003E-2</v>
      </c>
      <c r="BR238" s="1">
        <v>2.145E-2</v>
      </c>
      <c r="BS238" s="1">
        <v>5.6849999999999999E-3</v>
      </c>
      <c r="BT238" s="1">
        <v>1.0859999999999999E-3</v>
      </c>
      <c r="BU238">
        <v>0.36049999999999999</v>
      </c>
      <c r="BV238">
        <v>1.133</v>
      </c>
      <c r="BW238">
        <v>0.58260000000000001</v>
      </c>
      <c r="BX238" s="1">
        <v>1.098E-4</v>
      </c>
      <c r="BY238" s="1">
        <v>2.9530000000000001E-2</v>
      </c>
      <c r="BZ238" s="1">
        <v>1.085E-2</v>
      </c>
      <c r="CA238" s="1">
        <v>1.052E-2</v>
      </c>
      <c r="CB238">
        <v>0.1139</v>
      </c>
      <c r="CC238">
        <v>0.34710000000000002</v>
      </c>
      <c r="CD238" s="1">
        <v>8.6429999999999996E-3</v>
      </c>
      <c r="CE238" s="1">
        <v>1.0730000000000001E-4</v>
      </c>
      <c r="CF238" s="1">
        <v>1.2909999999999999E-4</v>
      </c>
      <c r="CG238" s="1">
        <v>1.939E-4</v>
      </c>
      <c r="CH238">
        <v>3.202</v>
      </c>
      <c r="CI238">
        <v>345.2</v>
      </c>
      <c r="CJ238">
        <v>20.89</v>
      </c>
      <c r="CK238">
        <v>74.14</v>
      </c>
      <c r="CL238">
        <v>436.7</v>
      </c>
      <c r="CM238">
        <v>982.1</v>
      </c>
      <c r="CN238">
        <v>0</v>
      </c>
    </row>
    <row r="239" spans="1:92" x14ac:dyDescent="0.25">
      <c r="A239">
        <v>2013</v>
      </c>
      <c r="B239">
        <v>1</v>
      </c>
      <c r="C239">
        <v>10</v>
      </c>
      <c r="D239">
        <v>21</v>
      </c>
      <c r="E239" s="2">
        <f t="shared" si="3"/>
        <v>41285.333333332761</v>
      </c>
      <c r="F239">
        <v>2.0990000000000002</v>
      </c>
      <c r="G239">
        <v>3.0710000000000002</v>
      </c>
      <c r="H239">
        <v>17.02</v>
      </c>
      <c r="I239" s="1">
        <v>2.4709999999999999E-5</v>
      </c>
      <c r="J239" s="1">
        <v>4.9410000000000003E-5</v>
      </c>
      <c r="K239" s="1">
        <v>1.025E-4</v>
      </c>
      <c r="L239" s="1">
        <v>2.0400000000000001E-3</v>
      </c>
      <c r="M239" s="1">
        <v>1.15E-3</v>
      </c>
      <c r="N239" s="1">
        <v>2.3809999999999999E-3</v>
      </c>
      <c r="O239">
        <v>60.92</v>
      </c>
      <c r="P239">
        <v>0.97150000000000003</v>
      </c>
      <c r="Q239">
        <v>0.316</v>
      </c>
      <c r="R239" s="1">
        <v>3.4799999999999998E-2</v>
      </c>
      <c r="S239">
        <v>1742</v>
      </c>
      <c r="T239" s="1">
        <v>2.028E-4</v>
      </c>
      <c r="U239">
        <v>1.006</v>
      </c>
      <c r="V239">
        <v>2.0720000000000001</v>
      </c>
      <c r="W239">
        <v>0.1217</v>
      </c>
      <c r="X239">
        <v>0.10489999999999999</v>
      </c>
      <c r="Y239">
        <v>0.1384</v>
      </c>
      <c r="Z239" s="1">
        <v>5.271E-2</v>
      </c>
      <c r="AA239" s="1">
        <v>3.5279999999999999E-2</v>
      </c>
      <c r="AB239" s="1">
        <v>4.718E-2</v>
      </c>
      <c r="AC239" s="1">
        <v>3.4550000000000002E-3</v>
      </c>
      <c r="AD239" s="1">
        <v>7.7430000000000001E-4</v>
      </c>
      <c r="AE239" s="1">
        <v>5.1480000000000004E-4</v>
      </c>
      <c r="AF239" s="1">
        <v>3.1960000000000001E-3</v>
      </c>
      <c r="AG239" s="1">
        <v>4.9859999999999998E-4</v>
      </c>
      <c r="AH239" s="1">
        <v>2.4330000000000001E-2</v>
      </c>
      <c r="AI239">
        <v>1.389</v>
      </c>
      <c r="AJ239" s="1">
        <v>2.5619999999999999E-5</v>
      </c>
      <c r="AK239">
        <v>0.41339999999999999</v>
      </c>
      <c r="AL239">
        <v>1.0289999999999999</v>
      </c>
      <c r="AM239" s="1">
        <v>6.8890000000000007E-2</v>
      </c>
      <c r="AN239" s="1">
        <v>4.1419999999999998E-3</v>
      </c>
      <c r="AO239" s="1">
        <v>8.7849999999999998E-2</v>
      </c>
      <c r="AP239">
        <v>0.25569999999999998</v>
      </c>
      <c r="AQ239">
        <v>0.26989999999999997</v>
      </c>
      <c r="AR239" s="1">
        <v>7.8259999999999996E-3</v>
      </c>
      <c r="AS239">
        <v>1.347</v>
      </c>
      <c r="AT239">
        <v>0.81950000000000001</v>
      </c>
      <c r="AU239" s="1">
        <v>1.83E-3</v>
      </c>
      <c r="AV239">
        <v>2.6360000000000001</v>
      </c>
      <c r="AW239">
        <v>0.24790000000000001</v>
      </c>
      <c r="AX239">
        <v>0.11119999999999999</v>
      </c>
      <c r="AY239">
        <v>0.4491</v>
      </c>
      <c r="AZ239">
        <v>0.2185</v>
      </c>
      <c r="BA239" s="1">
        <v>2.3029999999999998E-2</v>
      </c>
      <c r="BB239" s="1">
        <v>2.4320000000000001E-3</v>
      </c>
      <c r="BC239" s="1">
        <v>2.6800000000000001E-4</v>
      </c>
      <c r="BD239" s="1">
        <v>1E-4</v>
      </c>
      <c r="BE239" s="1">
        <v>1E-4</v>
      </c>
      <c r="BF239">
        <v>0.24679999999999999</v>
      </c>
      <c r="BG239" s="1">
        <v>1.243E-2</v>
      </c>
      <c r="BH239" s="1">
        <v>6.9179999999999997E-3</v>
      </c>
      <c r="BI239" s="1">
        <v>1.9949999999999998E-3</v>
      </c>
      <c r="BJ239" s="1">
        <v>3.0590000000000001E-4</v>
      </c>
      <c r="BK239" s="1">
        <v>1.002E-4</v>
      </c>
      <c r="BL239" s="1">
        <v>1E-4</v>
      </c>
      <c r="BM239" s="1">
        <v>1E-4</v>
      </c>
      <c r="BN239" s="1">
        <v>1E-4</v>
      </c>
      <c r="BO239" s="1">
        <v>9.3039999999999998E-3</v>
      </c>
      <c r="BP239" s="1">
        <v>1.3290000000000001E-3</v>
      </c>
      <c r="BQ239" s="1">
        <v>4.2200000000000001E-2</v>
      </c>
      <c r="BR239" s="1">
        <v>3.1850000000000003E-2</v>
      </c>
      <c r="BS239" s="1">
        <v>7.587E-3</v>
      </c>
      <c r="BT239" s="1">
        <v>1.4159999999999999E-3</v>
      </c>
      <c r="BU239">
        <v>0.33310000000000001</v>
      </c>
      <c r="BV239">
        <v>0.97699999999999998</v>
      </c>
      <c r="BW239">
        <v>0.24990000000000001</v>
      </c>
      <c r="BX239" s="1">
        <v>1.1129999999999999E-4</v>
      </c>
      <c r="BY239" s="1">
        <v>2.5780000000000001E-2</v>
      </c>
      <c r="BZ239" s="1">
        <v>1.047E-2</v>
      </c>
      <c r="CA239" s="1">
        <v>1.0189999999999999E-2</v>
      </c>
      <c r="CB239">
        <v>0.1772</v>
      </c>
      <c r="CC239">
        <v>0.30480000000000002</v>
      </c>
      <c r="CD239" s="1">
        <v>3.9309999999999996E-3</v>
      </c>
      <c r="CE239" s="1">
        <v>1.063E-4</v>
      </c>
      <c r="CF239" s="1">
        <v>1.2439999999999999E-4</v>
      </c>
      <c r="CG239" s="1">
        <v>1.5229999999999999E-4</v>
      </c>
      <c r="CH239">
        <v>3.6059999999999999</v>
      </c>
      <c r="CI239">
        <v>358.8</v>
      </c>
      <c r="CJ239">
        <v>23.65</v>
      </c>
      <c r="CK239">
        <v>61.67</v>
      </c>
      <c r="CL239">
        <v>608</v>
      </c>
      <c r="CM239">
        <v>981.7</v>
      </c>
      <c r="CN239">
        <v>0</v>
      </c>
    </row>
    <row r="240" spans="1:92" x14ac:dyDescent="0.25">
      <c r="A240">
        <v>2013</v>
      </c>
      <c r="B240">
        <v>1</v>
      </c>
      <c r="C240">
        <v>10</v>
      </c>
      <c r="D240">
        <v>22</v>
      </c>
      <c r="E240" s="2">
        <f t="shared" si="3"/>
        <v>41285.374999999425</v>
      </c>
      <c r="F240">
        <v>2.4990000000000001</v>
      </c>
      <c r="G240">
        <v>3.722</v>
      </c>
      <c r="H240">
        <v>20.92</v>
      </c>
      <c r="I240" s="1">
        <v>3.4010000000000001E-5</v>
      </c>
      <c r="J240" s="1">
        <v>5.855E-5</v>
      </c>
      <c r="K240" s="1">
        <v>1.7579999999999999E-4</v>
      </c>
      <c r="L240" s="1">
        <v>3.9220000000000001E-3</v>
      </c>
      <c r="M240">
        <v>0.23880000000000001</v>
      </c>
      <c r="N240" s="1">
        <v>3.8969999999999999E-3</v>
      </c>
      <c r="O240">
        <v>68.709999999999994</v>
      </c>
      <c r="P240">
        <v>1.83</v>
      </c>
      <c r="Q240">
        <v>0.50939999999999996</v>
      </c>
      <c r="R240" s="1">
        <v>7.8070000000000001E-2</v>
      </c>
      <c r="S240">
        <v>1745</v>
      </c>
      <c r="T240" s="1">
        <v>4.327E-4</v>
      </c>
      <c r="U240">
        <v>1.194</v>
      </c>
      <c r="V240">
        <v>2.76</v>
      </c>
      <c r="W240">
        <v>0.25540000000000002</v>
      </c>
      <c r="X240">
        <v>0.2492</v>
      </c>
      <c r="Y240">
        <v>0.15049999999999999</v>
      </c>
      <c r="Z240" s="1">
        <v>4.9340000000000002E-2</v>
      </c>
      <c r="AA240" s="1">
        <v>3.4189999999999998E-2</v>
      </c>
      <c r="AB240" s="1">
        <v>4.6769999999999999E-2</v>
      </c>
      <c r="AC240" s="1">
        <v>4.8659999999999997E-3</v>
      </c>
      <c r="AD240" s="1">
        <v>1.47E-3</v>
      </c>
      <c r="AE240" s="1">
        <v>9.7670000000000005E-4</v>
      </c>
      <c r="AF240" s="1">
        <v>7.5079999999999999E-3</v>
      </c>
      <c r="AG240" s="1">
        <v>1.075E-3</v>
      </c>
      <c r="AH240" s="1">
        <v>7.1599999999999997E-2</v>
      </c>
      <c r="AI240">
        <v>1.3</v>
      </c>
      <c r="AJ240" s="1">
        <v>2.586E-5</v>
      </c>
      <c r="AK240">
        <v>0.69650000000000001</v>
      </c>
      <c r="AL240">
        <v>1.0549999999999999</v>
      </c>
      <c r="AM240">
        <v>0.10299999999999999</v>
      </c>
      <c r="AN240" s="1">
        <v>5.359E-3</v>
      </c>
      <c r="AO240">
        <v>0.12909999999999999</v>
      </c>
      <c r="AP240">
        <v>0.32690000000000002</v>
      </c>
      <c r="AQ240">
        <v>0.2838</v>
      </c>
      <c r="AR240" s="1">
        <v>1.3729999999999999E-2</v>
      </c>
      <c r="AS240">
        <v>1.3360000000000001</v>
      </c>
      <c r="AT240">
        <v>0.78249999999999997</v>
      </c>
      <c r="AU240" s="1">
        <v>1.702E-3</v>
      </c>
      <c r="AV240">
        <v>2.181</v>
      </c>
      <c r="AW240">
        <v>0.191</v>
      </c>
      <c r="AX240">
        <v>0.15049999999999999</v>
      </c>
      <c r="AY240">
        <v>0.6492</v>
      </c>
      <c r="AZ240">
        <v>0.3412</v>
      </c>
      <c r="BA240" s="1">
        <v>4.6929999999999999E-2</v>
      </c>
      <c r="BB240" s="1">
        <v>5.6309999999999997E-3</v>
      </c>
      <c r="BC240" s="1">
        <v>6.2850000000000004E-4</v>
      </c>
      <c r="BD240" s="1">
        <v>1E-4</v>
      </c>
      <c r="BE240" s="1">
        <v>1E-4</v>
      </c>
      <c r="BF240">
        <v>0.2515</v>
      </c>
      <c r="BG240" s="1">
        <v>1.7399999999999999E-2</v>
      </c>
      <c r="BH240" s="1">
        <v>1.004E-2</v>
      </c>
      <c r="BI240" s="1">
        <v>2.4060000000000002E-3</v>
      </c>
      <c r="BJ240" s="1">
        <v>3.3740000000000002E-4</v>
      </c>
      <c r="BK240" s="1">
        <v>1.005E-4</v>
      </c>
      <c r="BL240" s="1">
        <v>1E-4</v>
      </c>
      <c r="BM240" s="1">
        <v>1E-4</v>
      </c>
      <c r="BN240" s="1">
        <v>1E-4</v>
      </c>
      <c r="BO240" s="1">
        <v>1.0330000000000001E-2</v>
      </c>
      <c r="BP240" s="1">
        <v>1.539E-3</v>
      </c>
      <c r="BQ240" s="1">
        <v>5.3809999999999997E-2</v>
      </c>
      <c r="BR240" s="1">
        <v>5.543E-2</v>
      </c>
      <c r="BS240" s="1">
        <v>1.187E-2</v>
      </c>
      <c r="BT240" s="1">
        <v>2.1540000000000001E-3</v>
      </c>
      <c r="BU240">
        <v>0.3024</v>
      </c>
      <c r="BV240">
        <v>0.80889999999999995</v>
      </c>
      <c r="BW240" s="1">
        <v>2.7089999999999999E-2</v>
      </c>
      <c r="BX240" s="1">
        <v>1.122E-4</v>
      </c>
      <c r="BY240" s="1">
        <v>2.2509999999999999E-2</v>
      </c>
      <c r="BZ240" s="1">
        <v>1.0659999999999999E-2</v>
      </c>
      <c r="CA240" s="1">
        <v>1.04E-2</v>
      </c>
      <c r="CB240">
        <v>0.2636</v>
      </c>
      <c r="CC240">
        <v>0.29970000000000002</v>
      </c>
      <c r="CD240" s="1">
        <v>1.8680000000000001E-3</v>
      </c>
      <c r="CE240" s="1">
        <v>1.06E-4</v>
      </c>
      <c r="CF240" s="1">
        <v>1.219E-4</v>
      </c>
      <c r="CG240" s="1">
        <v>1.506E-4</v>
      </c>
      <c r="CH240">
        <v>3.9860000000000002</v>
      </c>
      <c r="CI240">
        <v>8.1760000000000002</v>
      </c>
      <c r="CJ240">
        <v>26.36</v>
      </c>
      <c r="CK240">
        <v>51.07</v>
      </c>
      <c r="CL240">
        <v>780.9</v>
      </c>
      <c r="CM240">
        <v>981.3</v>
      </c>
      <c r="CN240">
        <v>0</v>
      </c>
    </row>
    <row r="241" spans="1:92" x14ac:dyDescent="0.25">
      <c r="A241">
        <v>2013</v>
      </c>
      <c r="B241">
        <v>1</v>
      </c>
      <c r="C241">
        <v>10</v>
      </c>
      <c r="D241">
        <v>23</v>
      </c>
      <c r="E241" s="2">
        <f t="shared" si="3"/>
        <v>41285.416666666089</v>
      </c>
      <c r="F241">
        <v>2.2000000000000002</v>
      </c>
      <c r="G241">
        <v>3.927</v>
      </c>
      <c r="H241">
        <v>27.12</v>
      </c>
      <c r="I241" s="1">
        <v>5.6929999999999999E-5</v>
      </c>
      <c r="J241" s="1">
        <v>7.3230000000000002E-5</v>
      </c>
      <c r="K241" s="1">
        <v>2.8019999999999998E-4</v>
      </c>
      <c r="L241" s="1">
        <v>7.7450000000000001E-3</v>
      </c>
      <c r="M241">
        <v>0.71050000000000002</v>
      </c>
      <c r="N241" s="1">
        <v>5.6150000000000002E-3</v>
      </c>
      <c r="O241">
        <v>72.61</v>
      </c>
      <c r="P241">
        <v>2.7519999999999998</v>
      </c>
      <c r="Q241">
        <v>0.64459999999999995</v>
      </c>
      <c r="R241">
        <v>0.15529999999999999</v>
      </c>
      <c r="S241">
        <v>1744</v>
      </c>
      <c r="T241" s="1">
        <v>9.3340000000000003E-4</v>
      </c>
      <c r="U241">
        <v>1.2569999999999999</v>
      </c>
      <c r="V241">
        <v>2.8220000000000001</v>
      </c>
      <c r="W241">
        <v>0.31330000000000002</v>
      </c>
      <c r="X241">
        <v>0.3216</v>
      </c>
      <c r="Y241">
        <v>0.13850000000000001</v>
      </c>
      <c r="Z241" s="1">
        <v>4.2090000000000002E-2</v>
      </c>
      <c r="AA241" s="1">
        <v>3.1510000000000003E-2</v>
      </c>
      <c r="AB241" s="1">
        <v>4.419E-2</v>
      </c>
      <c r="AC241" s="1">
        <v>6.1310000000000002E-3</v>
      </c>
      <c r="AD241" s="1">
        <v>2.7439999999999999E-3</v>
      </c>
      <c r="AE241" s="1">
        <v>1.8209999999999999E-3</v>
      </c>
      <c r="AF241" s="1">
        <v>1.3429999999999999E-2</v>
      </c>
      <c r="AG241" s="1">
        <v>1.717E-3</v>
      </c>
      <c r="AH241">
        <v>0.13700000000000001</v>
      </c>
      <c r="AI241">
        <v>1.194</v>
      </c>
      <c r="AJ241" s="1">
        <v>2.6109999999999999E-5</v>
      </c>
      <c r="AK241">
        <v>0.91100000000000003</v>
      </c>
      <c r="AL241">
        <v>0.90239999999999998</v>
      </c>
      <c r="AM241">
        <v>0.1195</v>
      </c>
      <c r="AN241" s="1">
        <v>6.0980000000000001E-3</v>
      </c>
      <c r="AO241">
        <v>0.14860000000000001</v>
      </c>
      <c r="AP241">
        <v>0.3523</v>
      </c>
      <c r="AQ241">
        <v>0.2883</v>
      </c>
      <c r="AR241" s="1">
        <v>6.5050000000000004E-3</v>
      </c>
      <c r="AS241">
        <v>0.79869999999999997</v>
      </c>
      <c r="AT241">
        <v>0.80600000000000005</v>
      </c>
      <c r="AU241" s="1">
        <v>1.6490000000000001E-3</v>
      </c>
      <c r="AV241">
        <v>1.6950000000000001</v>
      </c>
      <c r="AW241">
        <v>0.16339999999999999</v>
      </c>
      <c r="AX241">
        <v>0.24249999999999999</v>
      </c>
      <c r="AY241">
        <v>1.089</v>
      </c>
      <c r="AZ241">
        <v>0.68320000000000003</v>
      </c>
      <c r="BA241">
        <v>0.11849999999999999</v>
      </c>
      <c r="BB241" s="1">
        <v>1.443E-2</v>
      </c>
      <c r="BC241" s="1">
        <v>1.5640000000000001E-3</v>
      </c>
      <c r="BD241" s="1">
        <v>1E-4</v>
      </c>
      <c r="BE241" s="1">
        <v>1E-4</v>
      </c>
      <c r="BF241">
        <v>0.21790000000000001</v>
      </c>
      <c r="BG241" s="1">
        <v>2.1190000000000001E-2</v>
      </c>
      <c r="BH241" s="1">
        <v>1.052E-2</v>
      </c>
      <c r="BI241" s="1">
        <v>2.1120000000000002E-3</v>
      </c>
      <c r="BJ241" s="1">
        <v>2.81E-4</v>
      </c>
      <c r="BK241" s="1">
        <v>1.004E-4</v>
      </c>
      <c r="BL241" s="1">
        <v>1E-4</v>
      </c>
      <c r="BM241" s="1">
        <v>1E-4</v>
      </c>
      <c r="BN241" s="1">
        <v>1E-4</v>
      </c>
      <c r="BO241" s="1">
        <v>1.2659999999999999E-2</v>
      </c>
      <c r="BP241" s="1">
        <v>2.0660000000000001E-3</v>
      </c>
      <c r="BQ241" s="1">
        <v>7.2749999999999995E-2</v>
      </c>
      <c r="BR241" s="1">
        <v>9.6009999999999998E-2</v>
      </c>
      <c r="BS241" s="1">
        <v>2.0559999999999998E-2</v>
      </c>
      <c r="BT241" s="1">
        <v>3.6480000000000002E-3</v>
      </c>
      <c r="BU241">
        <v>0.30380000000000001</v>
      </c>
      <c r="BV241">
        <v>0.62380000000000002</v>
      </c>
      <c r="BW241" s="1">
        <v>1.286E-2</v>
      </c>
      <c r="BX241" s="1">
        <v>1.153E-4</v>
      </c>
      <c r="BY241" s="1">
        <v>2.034E-2</v>
      </c>
      <c r="BZ241" s="1">
        <v>1.1509999999999999E-2</v>
      </c>
      <c r="CA241" s="1">
        <v>1.128E-2</v>
      </c>
      <c r="CB241">
        <v>0.35039999999999999</v>
      </c>
      <c r="CC241">
        <v>0.41239999999999999</v>
      </c>
      <c r="CD241" s="1">
        <v>1.294E-3</v>
      </c>
      <c r="CE241" s="1">
        <v>1.065E-4</v>
      </c>
      <c r="CF241" s="1">
        <v>1.2300000000000001E-4</v>
      </c>
      <c r="CG241" s="1">
        <v>1.5420000000000001E-4</v>
      </c>
      <c r="CH241">
        <v>4.1159999999999997</v>
      </c>
      <c r="CI241">
        <v>9.9039999999999999</v>
      </c>
      <c r="CJ241">
        <v>29.06</v>
      </c>
      <c r="CK241">
        <v>41.09</v>
      </c>
      <c r="CL241">
        <v>1323</v>
      </c>
      <c r="CM241">
        <v>980.7</v>
      </c>
      <c r="CN241">
        <v>0</v>
      </c>
    </row>
    <row r="242" spans="1:92" x14ac:dyDescent="0.25">
      <c r="A242">
        <v>2013</v>
      </c>
      <c r="B242">
        <v>1</v>
      </c>
      <c r="C242">
        <v>11</v>
      </c>
      <c r="D242">
        <v>0</v>
      </c>
      <c r="E242" s="2">
        <f t="shared" si="3"/>
        <v>41285.458333332754</v>
      </c>
      <c r="F242">
        <v>1.2529999999999999</v>
      </c>
      <c r="G242">
        <v>3.2949999999999999</v>
      </c>
      <c r="H242">
        <v>37.29</v>
      </c>
      <c r="I242" s="1">
        <v>1.0620000000000001E-4</v>
      </c>
      <c r="J242" s="1">
        <v>8.229E-5</v>
      </c>
      <c r="K242" s="1">
        <v>3.1530000000000002E-4</v>
      </c>
      <c r="L242" s="1">
        <v>2.1839999999999998E-2</v>
      </c>
      <c r="M242">
        <v>1.236</v>
      </c>
      <c r="N242" s="1">
        <v>9.2309999999999996E-3</v>
      </c>
      <c r="O242">
        <v>72.59</v>
      </c>
      <c r="P242">
        <v>3.923</v>
      </c>
      <c r="Q242">
        <v>0.72419999999999995</v>
      </c>
      <c r="R242">
        <v>0.30030000000000001</v>
      </c>
      <c r="S242">
        <v>1748</v>
      </c>
      <c r="T242" s="1">
        <v>2.594E-3</v>
      </c>
      <c r="U242">
        <v>1.6240000000000001</v>
      </c>
      <c r="V242">
        <v>4.5730000000000004</v>
      </c>
      <c r="W242">
        <v>0.42680000000000001</v>
      </c>
      <c r="X242">
        <v>0.40260000000000001</v>
      </c>
      <c r="Y242">
        <v>0.16819999999999999</v>
      </c>
      <c r="Z242" s="1">
        <v>4.7739999999999998E-2</v>
      </c>
      <c r="AA242" s="1">
        <v>3.8699999999999998E-2</v>
      </c>
      <c r="AB242" s="1">
        <v>5.5289999999999999E-2</v>
      </c>
      <c r="AC242" s="1">
        <v>9.2580000000000006E-3</v>
      </c>
      <c r="AD242" s="1">
        <v>8.7930000000000005E-3</v>
      </c>
      <c r="AE242" s="1">
        <v>5.7959999999999999E-3</v>
      </c>
      <c r="AF242" s="1">
        <v>1.9460000000000002E-2</v>
      </c>
      <c r="AG242" s="1">
        <v>4.5360000000000001E-3</v>
      </c>
      <c r="AH242">
        <v>0.22120000000000001</v>
      </c>
      <c r="AI242">
        <v>1.1020000000000001</v>
      </c>
      <c r="AJ242" s="1">
        <v>2.637E-5</v>
      </c>
      <c r="AK242">
        <v>0.87809999999999999</v>
      </c>
      <c r="AL242">
        <v>0.78800000000000003</v>
      </c>
      <c r="AM242">
        <v>0.1105</v>
      </c>
      <c r="AN242" s="1">
        <v>6.326E-3</v>
      </c>
      <c r="AO242">
        <v>0.14710000000000001</v>
      </c>
      <c r="AP242">
        <v>0.3306</v>
      </c>
      <c r="AQ242">
        <v>0.28939999999999999</v>
      </c>
      <c r="AR242" s="1">
        <v>3.5950000000000001E-3</v>
      </c>
      <c r="AS242">
        <v>0.32690000000000002</v>
      </c>
      <c r="AT242">
        <v>0.93340000000000001</v>
      </c>
      <c r="AU242" s="1">
        <v>1.668E-3</v>
      </c>
      <c r="AV242">
        <v>1.3979999999999999</v>
      </c>
      <c r="AW242">
        <v>0.16209999999999999</v>
      </c>
      <c r="AX242">
        <v>0.39700000000000002</v>
      </c>
      <c r="AY242">
        <v>1.748</v>
      </c>
      <c r="AZ242">
        <v>1.2769999999999999</v>
      </c>
      <c r="BA242">
        <v>0.25080000000000002</v>
      </c>
      <c r="BB242" s="1">
        <v>2.8799999999999999E-2</v>
      </c>
      <c r="BC242" s="1">
        <v>2.9840000000000001E-3</v>
      </c>
      <c r="BD242" s="1">
        <v>1E-4</v>
      </c>
      <c r="BE242" s="1">
        <v>1E-4</v>
      </c>
      <c r="BF242">
        <v>0.18490000000000001</v>
      </c>
      <c r="BG242" s="1">
        <v>2.1180000000000001E-2</v>
      </c>
      <c r="BH242" s="1">
        <v>8.463E-3</v>
      </c>
      <c r="BI242" s="1">
        <v>1.302E-3</v>
      </c>
      <c r="BJ242" s="1">
        <v>1.596E-4</v>
      </c>
      <c r="BK242" s="1">
        <v>1.0179999999999999E-4</v>
      </c>
      <c r="BL242" s="1">
        <v>1E-4</v>
      </c>
      <c r="BM242" s="1">
        <v>1E-4</v>
      </c>
      <c r="BN242" s="1">
        <v>1E-4</v>
      </c>
      <c r="BO242" s="1">
        <v>1.485E-2</v>
      </c>
      <c r="BP242" s="1">
        <v>2.647E-3</v>
      </c>
      <c r="BQ242">
        <v>0.104</v>
      </c>
      <c r="BR242">
        <v>0.1734</v>
      </c>
      <c r="BS242" s="1">
        <v>3.8580000000000003E-2</v>
      </c>
      <c r="BT242" s="1">
        <v>6.692E-3</v>
      </c>
      <c r="BU242">
        <v>0.32179999999999997</v>
      </c>
      <c r="BV242">
        <v>0.5101</v>
      </c>
      <c r="BW242" s="1">
        <v>5.6550000000000003E-3</v>
      </c>
      <c r="BX242" s="1">
        <v>1.177E-4</v>
      </c>
      <c r="BY242" s="1">
        <v>1.9210000000000001E-2</v>
      </c>
      <c r="BZ242" s="1">
        <v>1.208E-2</v>
      </c>
      <c r="CA242" s="1">
        <v>1.187E-2</v>
      </c>
      <c r="CB242">
        <v>0.39479999999999998</v>
      </c>
      <c r="CC242">
        <v>0.53480000000000005</v>
      </c>
      <c r="CD242" s="1">
        <v>2.6099999999999999E-3</v>
      </c>
      <c r="CE242" s="1">
        <v>1.058E-4</v>
      </c>
      <c r="CF242" s="1">
        <v>1.2239999999999999E-4</v>
      </c>
      <c r="CG242" s="1">
        <v>1.5530000000000001E-4</v>
      </c>
      <c r="CH242">
        <v>3.9</v>
      </c>
      <c r="CI242">
        <v>8.0909999999999993</v>
      </c>
      <c r="CJ242">
        <v>31.74</v>
      </c>
      <c r="CK242">
        <v>32.119999999999997</v>
      </c>
      <c r="CL242">
        <v>1876</v>
      </c>
      <c r="CM242">
        <v>979.6</v>
      </c>
      <c r="CN242">
        <v>0</v>
      </c>
    </row>
    <row r="243" spans="1:92" x14ac:dyDescent="0.25">
      <c r="A243">
        <v>2013</v>
      </c>
      <c r="B243">
        <v>1</v>
      </c>
      <c r="C243">
        <v>11</v>
      </c>
      <c r="D243">
        <v>1</v>
      </c>
      <c r="E243" s="2">
        <f t="shared" si="3"/>
        <v>41285.499999999418</v>
      </c>
      <c r="F243">
        <v>0.61070000000000002</v>
      </c>
      <c r="G243">
        <v>2.3650000000000002</v>
      </c>
      <c r="H243">
        <v>49.49</v>
      </c>
      <c r="I243" s="1">
        <v>1.5809999999999999E-4</v>
      </c>
      <c r="J243" s="1">
        <v>6.7490000000000006E-5</v>
      </c>
      <c r="K243" s="1">
        <v>2.7829999999999999E-4</v>
      </c>
      <c r="L243" s="1">
        <v>4.0629999999999999E-2</v>
      </c>
      <c r="M243">
        <v>1.5569999999999999</v>
      </c>
      <c r="N243" s="1">
        <v>9.3779999999999992E-3</v>
      </c>
      <c r="O243">
        <v>72.61</v>
      </c>
      <c r="P243">
        <v>5.0259999999999998</v>
      </c>
      <c r="Q243">
        <v>0.78400000000000003</v>
      </c>
      <c r="R243">
        <v>0.4748</v>
      </c>
      <c r="S243">
        <v>1757</v>
      </c>
      <c r="T243" s="1">
        <v>6.4400000000000004E-3</v>
      </c>
      <c r="U243">
        <v>1.994</v>
      </c>
      <c r="V243">
        <v>5.415</v>
      </c>
      <c r="W243">
        <v>0.47289999999999999</v>
      </c>
      <c r="X243">
        <v>0.46750000000000003</v>
      </c>
      <c r="Y243">
        <v>0.18970000000000001</v>
      </c>
      <c r="Z243" s="1">
        <v>5.4609999999999999E-2</v>
      </c>
      <c r="AA243" s="1">
        <v>4.5010000000000001E-2</v>
      </c>
      <c r="AB243" s="1">
        <v>6.4119999999999996E-2</v>
      </c>
      <c r="AC243" s="1">
        <v>1.0449999999999999E-2</v>
      </c>
      <c r="AD243" s="1">
        <v>1.6459999999999999E-2</v>
      </c>
      <c r="AE243" s="1">
        <v>1.0699999999999999E-2</v>
      </c>
      <c r="AF243" s="1">
        <v>4.4049999999999999E-2</v>
      </c>
      <c r="AG243" s="1">
        <v>1.2109999999999999E-2</v>
      </c>
      <c r="AH243">
        <v>0.30380000000000001</v>
      </c>
      <c r="AI243">
        <v>1.095</v>
      </c>
      <c r="AJ243" s="1">
        <v>2.6599999999999999E-5</v>
      </c>
      <c r="AK243">
        <v>0.74119999999999997</v>
      </c>
      <c r="AL243">
        <v>0.72899999999999998</v>
      </c>
      <c r="AM243" s="1">
        <v>9.6949999999999995E-2</v>
      </c>
      <c r="AN243" s="1">
        <v>6.816E-3</v>
      </c>
      <c r="AO243">
        <v>0.1479</v>
      </c>
      <c r="AP243">
        <v>0.30159999999999998</v>
      </c>
      <c r="AQ243">
        <v>0.2984</v>
      </c>
      <c r="AR243" s="1">
        <v>2.8400000000000002E-2</v>
      </c>
      <c r="AS243" s="1">
        <v>3.0030000000000001E-2</v>
      </c>
      <c r="AT243">
        <v>1.1100000000000001</v>
      </c>
      <c r="AU243" s="1">
        <v>1.7179999999999999E-3</v>
      </c>
      <c r="AV243">
        <v>1.2410000000000001</v>
      </c>
      <c r="AW243">
        <v>0.17580000000000001</v>
      </c>
      <c r="AX243">
        <v>0.5575</v>
      </c>
      <c r="AY243">
        <v>2.4140000000000001</v>
      </c>
      <c r="AZ243">
        <v>1.9419999999999999</v>
      </c>
      <c r="BA243">
        <v>0.39350000000000002</v>
      </c>
      <c r="BB243" s="1">
        <v>4.2979999999999997E-2</v>
      </c>
      <c r="BC243" s="1">
        <v>4.3689999999999996E-3</v>
      </c>
      <c r="BD243" s="1">
        <v>1E-4</v>
      </c>
      <c r="BE243" s="1">
        <v>1E-4</v>
      </c>
      <c r="BF243">
        <v>0.16919999999999999</v>
      </c>
      <c r="BG243" s="1">
        <v>1.9650000000000001E-2</v>
      </c>
      <c r="BH243" s="1">
        <v>6.3239999999999998E-3</v>
      </c>
      <c r="BI243" s="1">
        <v>7.6999999999999996E-4</v>
      </c>
      <c r="BJ243" s="1">
        <v>1.0349999999999999E-4</v>
      </c>
      <c r="BK243" s="1">
        <v>1E-4</v>
      </c>
      <c r="BL243" s="1">
        <v>1E-4</v>
      </c>
      <c r="BM243" s="1">
        <v>1E-4</v>
      </c>
      <c r="BN243" s="1">
        <v>1E-4</v>
      </c>
      <c r="BO243" s="1">
        <v>1.5990000000000001E-2</v>
      </c>
      <c r="BP243" s="1">
        <v>3.0170000000000002E-3</v>
      </c>
      <c r="BQ243">
        <v>0.14960000000000001</v>
      </c>
      <c r="BR243">
        <v>0.28000000000000003</v>
      </c>
      <c r="BS243" s="1">
        <v>6.4329999999999998E-2</v>
      </c>
      <c r="BT243" s="1">
        <v>1.0999999999999999E-2</v>
      </c>
      <c r="BU243">
        <v>0.32350000000000001</v>
      </c>
      <c r="BV243">
        <v>0.45119999999999999</v>
      </c>
      <c r="BW243" s="1">
        <v>5.7019999999999998E-4</v>
      </c>
      <c r="BX243" s="1">
        <v>1.186E-4</v>
      </c>
      <c r="BY243" s="1">
        <v>1.8270000000000002E-2</v>
      </c>
      <c r="BZ243" s="1">
        <v>1.259E-2</v>
      </c>
      <c r="CA243" s="1">
        <v>1.238E-2</v>
      </c>
      <c r="CB243">
        <v>0.4289</v>
      </c>
      <c r="CC243">
        <v>0.62790000000000001</v>
      </c>
      <c r="CD243" s="1">
        <v>4.3779999999999999E-3</v>
      </c>
      <c r="CE243" s="1">
        <v>1.044E-4</v>
      </c>
      <c r="CF243" s="1">
        <v>1.227E-4</v>
      </c>
      <c r="CG243" s="1">
        <v>1.6479999999999999E-4</v>
      </c>
      <c r="CH243">
        <v>3.66</v>
      </c>
      <c r="CI243">
        <v>9.673</v>
      </c>
      <c r="CJ243">
        <v>34.11</v>
      </c>
      <c r="CK243">
        <v>25.86</v>
      </c>
      <c r="CL243">
        <v>2335</v>
      </c>
      <c r="CM243">
        <v>978.5</v>
      </c>
      <c r="CN243">
        <v>0</v>
      </c>
    </row>
    <row r="244" spans="1:92" x14ac:dyDescent="0.25">
      <c r="A244">
        <v>2013</v>
      </c>
      <c r="B244">
        <v>1</v>
      </c>
      <c r="C244">
        <v>11</v>
      </c>
      <c r="D244">
        <v>2</v>
      </c>
      <c r="E244" s="2">
        <f t="shared" si="3"/>
        <v>41285.541666666082</v>
      </c>
      <c r="F244">
        <v>0.38090000000000002</v>
      </c>
      <c r="G244">
        <v>1.83</v>
      </c>
      <c r="H244">
        <v>58.45</v>
      </c>
      <c r="I244" s="1">
        <v>1.7560000000000001E-4</v>
      </c>
      <c r="J244" s="1">
        <v>4.6180000000000002E-5</v>
      </c>
      <c r="K244" s="1">
        <v>2.1800000000000001E-4</v>
      </c>
      <c r="L244" s="1">
        <v>5.0680000000000003E-2</v>
      </c>
      <c r="M244">
        <v>1.5369999999999999</v>
      </c>
      <c r="N244" s="1">
        <v>7.1419999999999999E-3</v>
      </c>
      <c r="O244">
        <v>74.19</v>
      </c>
      <c r="P244">
        <v>5.6070000000000002</v>
      </c>
      <c r="Q244">
        <v>0.85719999999999996</v>
      </c>
      <c r="R244">
        <v>0.49030000000000001</v>
      </c>
      <c r="S244">
        <v>1765</v>
      </c>
      <c r="T244" s="1">
        <v>1.023E-2</v>
      </c>
      <c r="U244">
        <v>2.399</v>
      </c>
      <c r="V244">
        <v>6.4080000000000004</v>
      </c>
      <c r="W244">
        <v>0.4486</v>
      </c>
      <c r="X244">
        <v>0.50549999999999995</v>
      </c>
      <c r="Y244">
        <v>0.2213</v>
      </c>
      <c r="Z244" s="1">
        <v>6.5699999999999995E-2</v>
      </c>
      <c r="AA244" s="1">
        <v>5.3769999999999998E-2</v>
      </c>
      <c r="AB244" s="1">
        <v>7.5929999999999997E-2</v>
      </c>
      <c r="AC244" s="1">
        <v>1.1639999999999999E-2</v>
      </c>
      <c r="AD244" s="1">
        <v>2.0910000000000002E-2</v>
      </c>
      <c r="AE244" s="1">
        <v>1.336E-2</v>
      </c>
      <c r="AF244" s="1">
        <v>9.3890000000000001E-2</v>
      </c>
      <c r="AG244" s="1">
        <v>2.3820000000000001E-2</v>
      </c>
      <c r="AH244">
        <v>0.32890000000000003</v>
      </c>
      <c r="AI244">
        <v>1.147</v>
      </c>
      <c r="AJ244" s="1">
        <v>2.6809999999999999E-5</v>
      </c>
      <c r="AK244">
        <v>0.54959999999999998</v>
      </c>
      <c r="AL244">
        <v>0.68510000000000004</v>
      </c>
      <c r="AM244" s="1">
        <v>8.7349999999999997E-2</v>
      </c>
      <c r="AN244" s="1">
        <v>7.3369999999999998E-3</v>
      </c>
      <c r="AO244">
        <v>0.14940000000000001</v>
      </c>
      <c r="AP244">
        <v>0.27939999999999998</v>
      </c>
      <c r="AQ244">
        <v>0.30580000000000002</v>
      </c>
      <c r="AR244">
        <v>0.1145</v>
      </c>
      <c r="AS244" s="1">
        <v>5.5999999999999999E-3</v>
      </c>
      <c r="AT244">
        <v>1.2809999999999999</v>
      </c>
      <c r="AU244" s="1">
        <v>1.737E-3</v>
      </c>
      <c r="AV244">
        <v>1.1319999999999999</v>
      </c>
      <c r="AW244">
        <v>0.19009999999999999</v>
      </c>
      <c r="AX244">
        <v>0.67549999999999999</v>
      </c>
      <c r="AY244">
        <v>2.9319999999999999</v>
      </c>
      <c r="AZ244">
        <v>2.4409999999999998</v>
      </c>
      <c r="BA244">
        <v>0.49</v>
      </c>
      <c r="BB244" s="1">
        <v>5.2139999999999999E-2</v>
      </c>
      <c r="BC244" s="1">
        <v>5.2630000000000003E-3</v>
      </c>
      <c r="BD244" s="1">
        <v>1E-4</v>
      </c>
      <c r="BE244" s="1">
        <v>1E-4</v>
      </c>
      <c r="BF244">
        <v>0.1605</v>
      </c>
      <c r="BG244" s="1">
        <v>1.8440000000000002E-2</v>
      </c>
      <c r="BH244" s="1">
        <v>5.0759999999999998E-3</v>
      </c>
      <c r="BI244" s="1">
        <v>5.7919999999999998E-4</v>
      </c>
      <c r="BJ244" s="1">
        <v>1.011E-4</v>
      </c>
      <c r="BK244" s="1">
        <v>1E-4</v>
      </c>
      <c r="BL244" s="1">
        <v>1E-4</v>
      </c>
      <c r="BM244" s="1">
        <v>1E-4</v>
      </c>
      <c r="BN244" s="1">
        <v>1E-4</v>
      </c>
      <c r="BO244" s="1">
        <v>1.7180000000000001E-2</v>
      </c>
      <c r="BP244" s="1">
        <v>3.3700000000000002E-3</v>
      </c>
      <c r="BQ244">
        <v>0.2074</v>
      </c>
      <c r="BR244">
        <v>0.38369999999999999</v>
      </c>
      <c r="BS244" s="1">
        <v>9.1859999999999997E-2</v>
      </c>
      <c r="BT244" s="1">
        <v>1.5559999999999999E-2</v>
      </c>
      <c r="BU244">
        <v>0.3221</v>
      </c>
      <c r="BV244">
        <v>0.4103</v>
      </c>
      <c r="BW244" s="1">
        <v>1.015E-4</v>
      </c>
      <c r="BX244" s="1">
        <v>1.1959999999999999E-4</v>
      </c>
      <c r="BY244" s="1">
        <v>1.753E-2</v>
      </c>
      <c r="BZ244" s="1">
        <v>1.3270000000000001E-2</v>
      </c>
      <c r="CA244" s="1">
        <v>1.307E-2</v>
      </c>
      <c r="CB244">
        <v>0.47049999999999997</v>
      </c>
      <c r="CC244">
        <v>0.69489999999999996</v>
      </c>
      <c r="CD244" s="1">
        <v>5.7580000000000001E-3</v>
      </c>
      <c r="CE244" s="1">
        <v>1.032E-4</v>
      </c>
      <c r="CF244" s="1">
        <v>1.216E-4</v>
      </c>
      <c r="CG244" s="1">
        <v>1.5579999999999999E-4</v>
      </c>
      <c r="CH244">
        <v>3.5470000000000002</v>
      </c>
      <c r="CI244">
        <v>13.25</v>
      </c>
      <c r="CJ244">
        <v>36.11</v>
      </c>
      <c r="CK244">
        <v>21.62</v>
      </c>
      <c r="CL244">
        <v>2699</v>
      </c>
      <c r="CM244">
        <v>977.4</v>
      </c>
      <c r="CN244">
        <v>0</v>
      </c>
    </row>
    <row r="245" spans="1:92" x14ac:dyDescent="0.25">
      <c r="A245">
        <v>2013</v>
      </c>
      <c r="B245">
        <v>1</v>
      </c>
      <c r="C245">
        <v>11</v>
      </c>
      <c r="D245">
        <v>3</v>
      </c>
      <c r="E245" s="2">
        <f t="shared" si="3"/>
        <v>41285.583333332746</v>
      </c>
      <c r="F245">
        <v>0.30459999999999998</v>
      </c>
      <c r="G245">
        <v>1.66</v>
      </c>
      <c r="H245">
        <v>63.84</v>
      </c>
      <c r="I245" s="1">
        <v>1.8689999999999999E-4</v>
      </c>
      <c r="J245" s="1">
        <v>3.667E-5</v>
      </c>
      <c r="K245" s="1">
        <v>1.8019999999999999E-4</v>
      </c>
      <c r="L245" s="1">
        <v>5.3850000000000002E-2</v>
      </c>
      <c r="M245">
        <v>1.413</v>
      </c>
      <c r="N245" s="1">
        <v>5.607E-3</v>
      </c>
      <c r="O245">
        <v>76.44</v>
      </c>
      <c r="P245">
        <v>6.0309999999999997</v>
      </c>
      <c r="Q245">
        <v>0.95679999999999998</v>
      </c>
      <c r="R245">
        <v>0.39789999999999998</v>
      </c>
      <c r="S245">
        <v>1771</v>
      </c>
      <c r="T245" s="1">
        <v>1.1730000000000001E-2</v>
      </c>
      <c r="U245">
        <v>2.831</v>
      </c>
      <c r="V245">
        <v>7.2690000000000001</v>
      </c>
      <c r="W245">
        <v>0.4335</v>
      </c>
      <c r="X245">
        <v>0.56869999999999998</v>
      </c>
      <c r="Y245">
        <v>0.25159999999999999</v>
      </c>
      <c r="Z245" s="1">
        <v>7.7109999999999998E-2</v>
      </c>
      <c r="AA245" s="1">
        <v>6.1620000000000001E-2</v>
      </c>
      <c r="AB245" s="1">
        <v>8.6309999999999998E-2</v>
      </c>
      <c r="AC245" s="1">
        <v>1.242E-2</v>
      </c>
      <c r="AD245" s="1">
        <v>2.2290000000000001E-2</v>
      </c>
      <c r="AE245" s="1">
        <v>1.4019999999999999E-2</v>
      </c>
      <c r="AF245">
        <v>0.15229999999999999</v>
      </c>
      <c r="AG245" s="1">
        <v>3.7150000000000002E-2</v>
      </c>
      <c r="AH245">
        <v>0.34339999999999998</v>
      </c>
      <c r="AI245">
        <v>1.198</v>
      </c>
      <c r="AJ245" s="1">
        <v>2.6979999999999999E-5</v>
      </c>
      <c r="AK245">
        <v>0.42809999999999998</v>
      </c>
      <c r="AL245">
        <v>0.64100000000000001</v>
      </c>
      <c r="AM245" s="1">
        <v>8.1809999999999994E-2</v>
      </c>
      <c r="AN245" s="1">
        <v>7.8619999999999992E-3</v>
      </c>
      <c r="AO245">
        <v>0.15060000000000001</v>
      </c>
      <c r="AP245">
        <v>0.26479999999999998</v>
      </c>
      <c r="AQ245">
        <v>0.31040000000000001</v>
      </c>
      <c r="AR245">
        <v>0.19650000000000001</v>
      </c>
      <c r="AS245" s="1">
        <v>2.7200000000000002E-3</v>
      </c>
      <c r="AT245">
        <v>1.4319999999999999</v>
      </c>
      <c r="AU245" s="1">
        <v>1.735E-3</v>
      </c>
      <c r="AV245">
        <v>1.042</v>
      </c>
      <c r="AW245">
        <v>0.1988</v>
      </c>
      <c r="AX245">
        <v>0.76280000000000003</v>
      </c>
      <c r="AY245">
        <v>3.3370000000000002</v>
      </c>
      <c r="AZ245">
        <v>2.8250000000000002</v>
      </c>
      <c r="BA245">
        <v>0.55649999999999999</v>
      </c>
      <c r="BB245" s="1">
        <v>5.7979999999999997E-2</v>
      </c>
      <c r="BC245" s="1">
        <v>5.8380000000000003E-3</v>
      </c>
      <c r="BD245" s="1">
        <v>1E-4</v>
      </c>
      <c r="BE245" s="1">
        <v>1E-4</v>
      </c>
      <c r="BF245">
        <v>0.15679999999999999</v>
      </c>
      <c r="BG245" s="1">
        <v>1.77E-2</v>
      </c>
      <c r="BH245" s="1">
        <v>4.6350000000000002E-3</v>
      </c>
      <c r="BI245" s="1">
        <v>5.8080000000000002E-4</v>
      </c>
      <c r="BJ245" s="1">
        <v>1.014E-4</v>
      </c>
      <c r="BK245" s="1">
        <v>1.002E-4</v>
      </c>
      <c r="BL245" s="1">
        <v>1E-4</v>
      </c>
      <c r="BM245" s="1">
        <v>1E-4</v>
      </c>
      <c r="BN245" s="1">
        <v>1E-4</v>
      </c>
      <c r="BO245" s="1">
        <v>1.8540000000000001E-2</v>
      </c>
      <c r="BP245" s="1">
        <v>3.7460000000000002E-3</v>
      </c>
      <c r="BQ245">
        <v>0.27379999999999999</v>
      </c>
      <c r="BR245">
        <v>0.49099999999999999</v>
      </c>
      <c r="BS245">
        <v>0.1212</v>
      </c>
      <c r="BT245" s="1">
        <v>2.0420000000000001E-2</v>
      </c>
      <c r="BU245">
        <v>0.32729999999999998</v>
      </c>
      <c r="BV245">
        <v>0.37609999999999999</v>
      </c>
      <c r="BW245" s="1">
        <v>1.003E-4</v>
      </c>
      <c r="BX245" s="1">
        <v>1.205E-4</v>
      </c>
      <c r="BY245" s="1">
        <v>1.7479999999999999E-2</v>
      </c>
      <c r="BZ245" s="1">
        <v>1.4460000000000001E-2</v>
      </c>
      <c r="CA245" s="1">
        <v>1.427E-2</v>
      </c>
      <c r="CB245">
        <v>0.51990000000000003</v>
      </c>
      <c r="CC245">
        <v>0.74</v>
      </c>
      <c r="CD245" s="1">
        <v>6.9170000000000004E-3</v>
      </c>
      <c r="CE245" s="1">
        <v>1.025E-4</v>
      </c>
      <c r="CF245" s="1">
        <v>1.198E-4</v>
      </c>
      <c r="CG245" s="1">
        <v>1.5320000000000001E-4</v>
      </c>
      <c r="CH245">
        <v>3.4689999999999999</v>
      </c>
      <c r="CI245">
        <v>14.76</v>
      </c>
      <c r="CJ245">
        <v>37.76</v>
      </c>
      <c r="CK245">
        <v>18.43</v>
      </c>
      <c r="CL245">
        <v>3053</v>
      </c>
      <c r="CM245">
        <v>976.4</v>
      </c>
      <c r="CN245">
        <v>0</v>
      </c>
    </row>
    <row r="246" spans="1:92" x14ac:dyDescent="0.25">
      <c r="A246">
        <v>2013</v>
      </c>
      <c r="B246">
        <v>1</v>
      </c>
      <c r="C246">
        <v>11</v>
      </c>
      <c r="D246">
        <v>4</v>
      </c>
      <c r="E246" s="2">
        <f t="shared" si="3"/>
        <v>41285.624999999411</v>
      </c>
      <c r="F246">
        <v>0.2752</v>
      </c>
      <c r="G246">
        <v>1.6850000000000001</v>
      </c>
      <c r="H246">
        <v>66.67</v>
      </c>
      <c r="I246" s="1">
        <v>2.0430000000000001E-4</v>
      </c>
      <c r="J246" s="1">
        <v>3.5920000000000002E-5</v>
      </c>
      <c r="K246" s="1">
        <v>1.4789999999999999E-4</v>
      </c>
      <c r="L246" s="1">
        <v>5.3060000000000003E-2</v>
      </c>
      <c r="M246">
        <v>1.2809999999999999</v>
      </c>
      <c r="N246" s="1">
        <v>4.9100000000000003E-3</v>
      </c>
      <c r="O246">
        <v>78.45</v>
      </c>
      <c r="P246">
        <v>6.4020000000000001</v>
      </c>
      <c r="Q246">
        <v>1.0649999999999999</v>
      </c>
      <c r="R246">
        <v>0.3271</v>
      </c>
      <c r="S246">
        <v>1771</v>
      </c>
      <c r="T246" s="1">
        <v>1.155E-2</v>
      </c>
      <c r="U246">
        <v>3.202</v>
      </c>
      <c r="V246">
        <v>7.9660000000000002</v>
      </c>
      <c r="W246">
        <v>0.43469999999999998</v>
      </c>
      <c r="X246">
        <v>0.64119999999999999</v>
      </c>
      <c r="Y246">
        <v>0.27560000000000001</v>
      </c>
      <c r="Z246" s="1">
        <v>8.6830000000000004E-2</v>
      </c>
      <c r="AA246" s="1">
        <v>6.769E-2</v>
      </c>
      <c r="AB246" s="1">
        <v>9.4210000000000002E-2</v>
      </c>
      <c r="AC246" s="1">
        <v>1.26E-2</v>
      </c>
      <c r="AD246" s="1">
        <v>2.1909999999999999E-2</v>
      </c>
      <c r="AE246" s="1">
        <v>1.363E-2</v>
      </c>
      <c r="AF246">
        <v>0.1971</v>
      </c>
      <c r="AG246" s="1">
        <v>4.8430000000000001E-2</v>
      </c>
      <c r="AH246">
        <v>0.36099999999999999</v>
      </c>
      <c r="AI246">
        <v>1.2330000000000001</v>
      </c>
      <c r="AJ246" s="1">
        <v>2.709E-5</v>
      </c>
      <c r="AK246">
        <v>0.38640000000000002</v>
      </c>
      <c r="AL246">
        <v>0.60050000000000003</v>
      </c>
      <c r="AM246" s="1">
        <v>8.0130000000000007E-2</v>
      </c>
      <c r="AN246" s="1">
        <v>8.2789999999999999E-3</v>
      </c>
      <c r="AO246">
        <v>0.15290000000000001</v>
      </c>
      <c r="AP246">
        <v>0.2576</v>
      </c>
      <c r="AQ246">
        <v>0.31169999999999998</v>
      </c>
      <c r="AR246">
        <v>0.2626</v>
      </c>
      <c r="AS246" s="1">
        <v>2.2330000000000002E-3</v>
      </c>
      <c r="AT246">
        <v>1.5549999999999999</v>
      </c>
      <c r="AU246" s="1">
        <v>1.7080000000000001E-3</v>
      </c>
      <c r="AV246">
        <v>0.96860000000000002</v>
      </c>
      <c r="AW246">
        <v>0.216</v>
      </c>
      <c r="AX246">
        <v>0.84440000000000004</v>
      </c>
      <c r="AY246">
        <v>3.7130000000000001</v>
      </c>
      <c r="AZ246">
        <v>3.1589999999999998</v>
      </c>
      <c r="BA246">
        <v>0.61719999999999997</v>
      </c>
      <c r="BB246" s="1">
        <v>6.4170000000000005E-2</v>
      </c>
      <c r="BC246" s="1">
        <v>6.4609999999999997E-3</v>
      </c>
      <c r="BD246" s="1">
        <v>1E-4</v>
      </c>
      <c r="BE246" s="1">
        <v>1E-4</v>
      </c>
      <c r="BF246">
        <v>0.156</v>
      </c>
      <c r="BG246" s="1">
        <v>1.755E-2</v>
      </c>
      <c r="BH246" s="1">
        <v>4.7390000000000002E-3</v>
      </c>
      <c r="BI246" s="1">
        <v>6.5490000000000004E-4</v>
      </c>
      <c r="BJ246" s="1">
        <v>1.022E-4</v>
      </c>
      <c r="BK246" s="1">
        <v>1E-4</v>
      </c>
      <c r="BL246" s="1">
        <v>1E-4</v>
      </c>
      <c r="BM246" s="1">
        <v>1E-4</v>
      </c>
      <c r="BN246" s="1">
        <v>1E-4</v>
      </c>
      <c r="BO246" s="1">
        <v>1.9810000000000001E-2</v>
      </c>
      <c r="BP246" s="1">
        <v>4.1250000000000002E-3</v>
      </c>
      <c r="BQ246">
        <v>0.33379999999999999</v>
      </c>
      <c r="BR246">
        <v>0.59079999999999999</v>
      </c>
      <c r="BS246">
        <v>0.15010000000000001</v>
      </c>
      <c r="BT246" s="1">
        <v>2.5250000000000002E-2</v>
      </c>
      <c r="BU246">
        <v>0.3306</v>
      </c>
      <c r="BV246">
        <v>0.34710000000000002</v>
      </c>
      <c r="BW246" s="1">
        <v>1.002E-4</v>
      </c>
      <c r="BX246" s="1">
        <v>1.209E-4</v>
      </c>
      <c r="BY246" s="1">
        <v>1.8010000000000002E-2</v>
      </c>
      <c r="BZ246" s="1">
        <v>1.583E-2</v>
      </c>
      <c r="CA246" s="1">
        <v>1.562E-2</v>
      </c>
      <c r="CB246">
        <v>0.56459999999999999</v>
      </c>
      <c r="CC246">
        <v>0.78210000000000002</v>
      </c>
      <c r="CD246" s="1">
        <v>8.0759999999999998E-3</v>
      </c>
      <c r="CE246" s="1">
        <v>1.019E-4</v>
      </c>
      <c r="CF246" s="1">
        <v>1.1849999999999999E-4</v>
      </c>
      <c r="CG246" s="1">
        <v>1.5129999999999999E-4</v>
      </c>
      <c r="CH246">
        <v>3.4329999999999998</v>
      </c>
      <c r="CI246">
        <v>16.97</v>
      </c>
      <c r="CJ246">
        <v>38.799999999999997</v>
      </c>
      <c r="CK246">
        <v>16.579999999999998</v>
      </c>
      <c r="CL246">
        <v>3291</v>
      </c>
      <c r="CM246">
        <v>975.6</v>
      </c>
      <c r="CN246">
        <v>0</v>
      </c>
    </row>
    <row r="247" spans="1:92" x14ac:dyDescent="0.25">
      <c r="A247">
        <v>2013</v>
      </c>
      <c r="B247">
        <v>1</v>
      </c>
      <c r="C247">
        <v>11</v>
      </c>
      <c r="D247">
        <v>5</v>
      </c>
      <c r="E247" s="2">
        <f t="shared" si="3"/>
        <v>41285.666666666075</v>
      </c>
      <c r="F247">
        <v>0.26869999999999999</v>
      </c>
      <c r="G247">
        <v>1.8520000000000001</v>
      </c>
      <c r="H247">
        <v>66.28</v>
      </c>
      <c r="I247" s="1">
        <v>2.2709999999999999E-4</v>
      </c>
      <c r="J247" s="1">
        <v>4.282E-5</v>
      </c>
      <c r="K247" s="1">
        <v>1.2569999999999999E-4</v>
      </c>
      <c r="L247" s="1">
        <v>4.8559999999999999E-2</v>
      </c>
      <c r="M247">
        <v>1.1419999999999999</v>
      </c>
      <c r="N247" s="1">
        <v>4.7959999999999999E-3</v>
      </c>
      <c r="O247">
        <v>79.86</v>
      </c>
      <c r="P247">
        <v>6.5919999999999996</v>
      </c>
      <c r="Q247">
        <v>1.1339999999999999</v>
      </c>
      <c r="R247">
        <v>0.2898</v>
      </c>
      <c r="S247">
        <v>1763</v>
      </c>
      <c r="T247" s="1">
        <v>1.009E-2</v>
      </c>
      <c r="U247">
        <v>3.3759999999999999</v>
      </c>
      <c r="V247">
        <v>8.3109999999999999</v>
      </c>
      <c r="W247">
        <v>0.44940000000000002</v>
      </c>
      <c r="X247">
        <v>0.69450000000000001</v>
      </c>
      <c r="Y247">
        <v>0.28860000000000002</v>
      </c>
      <c r="Z247" s="1">
        <v>9.3490000000000004E-2</v>
      </c>
      <c r="AA247" s="1">
        <v>7.1160000000000001E-2</v>
      </c>
      <c r="AB247" s="1">
        <v>9.8559999999999995E-2</v>
      </c>
      <c r="AC247" s="1">
        <v>1.2109999999999999E-2</v>
      </c>
      <c r="AD247" s="1">
        <v>2.0029999999999999E-2</v>
      </c>
      <c r="AE247" s="1">
        <v>1.2409999999999999E-2</v>
      </c>
      <c r="AF247">
        <v>0.2104</v>
      </c>
      <c r="AG247" s="1">
        <v>5.3690000000000002E-2</v>
      </c>
      <c r="AH247">
        <v>0.37</v>
      </c>
      <c r="AI247">
        <v>1.2210000000000001</v>
      </c>
      <c r="AJ247" s="1">
        <v>2.7120000000000001E-5</v>
      </c>
      <c r="AK247">
        <v>0.4093</v>
      </c>
      <c r="AL247">
        <v>0.57189999999999996</v>
      </c>
      <c r="AM247" s="1">
        <v>8.0369999999999997E-2</v>
      </c>
      <c r="AN247" s="1">
        <v>8.2229999999999994E-3</v>
      </c>
      <c r="AO247">
        <v>0.14910000000000001</v>
      </c>
      <c r="AP247">
        <v>0.25590000000000002</v>
      </c>
      <c r="AQ247">
        <v>0.29559999999999997</v>
      </c>
      <c r="AR247">
        <v>0.2974</v>
      </c>
      <c r="AS247" s="1">
        <v>2.0790000000000001E-3</v>
      </c>
      <c r="AT247">
        <v>1.611</v>
      </c>
      <c r="AU247" s="1">
        <v>1.5809999999999999E-3</v>
      </c>
      <c r="AV247">
        <v>0.9194</v>
      </c>
      <c r="AW247">
        <v>0.2457</v>
      </c>
      <c r="AX247">
        <v>0.9133</v>
      </c>
      <c r="AY247">
        <v>4.0220000000000002</v>
      </c>
      <c r="AZ247">
        <v>3.395</v>
      </c>
      <c r="BA247">
        <v>0.67</v>
      </c>
      <c r="BB247" s="1">
        <v>6.9970000000000004E-2</v>
      </c>
      <c r="BC247" s="1">
        <v>7.0870000000000004E-3</v>
      </c>
      <c r="BD247" s="1">
        <v>1E-4</v>
      </c>
      <c r="BE247" s="1">
        <v>1E-4</v>
      </c>
      <c r="BF247">
        <v>0.15390000000000001</v>
      </c>
      <c r="BG247" s="1">
        <v>1.7729999999999999E-2</v>
      </c>
      <c r="BH247" s="1">
        <v>5.2729999999999999E-3</v>
      </c>
      <c r="BI247" s="1">
        <v>8.3790000000000004E-4</v>
      </c>
      <c r="BJ247" s="1">
        <v>1.145E-4</v>
      </c>
      <c r="BK247" s="1">
        <v>1.0009999999999999E-4</v>
      </c>
      <c r="BL247" s="1">
        <v>1E-4</v>
      </c>
      <c r="BM247" s="1">
        <v>1E-4</v>
      </c>
      <c r="BN247" s="1">
        <v>1E-4</v>
      </c>
      <c r="BO247" s="1">
        <v>2.051E-2</v>
      </c>
      <c r="BP247" s="1">
        <v>4.4079999999999996E-3</v>
      </c>
      <c r="BQ247">
        <v>0.36580000000000001</v>
      </c>
      <c r="BR247">
        <v>0.65090000000000003</v>
      </c>
      <c r="BS247">
        <v>0.1711</v>
      </c>
      <c r="BT247" s="1">
        <v>2.886E-2</v>
      </c>
      <c r="BU247">
        <v>0.32490000000000002</v>
      </c>
      <c r="BV247">
        <v>0.32650000000000001</v>
      </c>
      <c r="BW247" s="1">
        <v>1.076E-4</v>
      </c>
      <c r="BX247" s="1">
        <v>1.203E-4</v>
      </c>
      <c r="BY247" s="1">
        <v>1.8859999999999998E-2</v>
      </c>
      <c r="BZ247" s="1">
        <v>1.6760000000000001E-2</v>
      </c>
      <c r="CA247" s="1">
        <v>1.653E-2</v>
      </c>
      <c r="CB247">
        <v>0.58789999999999998</v>
      </c>
      <c r="CC247">
        <v>0.83620000000000005</v>
      </c>
      <c r="CD247" s="1">
        <v>8.8739999999999999E-3</v>
      </c>
      <c r="CE247" s="1">
        <v>1.0170000000000001E-4</v>
      </c>
      <c r="CF247" s="1">
        <v>1.165E-4</v>
      </c>
      <c r="CG247" s="1">
        <v>1.526E-4</v>
      </c>
      <c r="CH247">
        <v>3.4489999999999998</v>
      </c>
      <c r="CI247">
        <v>21.58</v>
      </c>
      <c r="CJ247">
        <v>38.99</v>
      </c>
      <c r="CK247">
        <v>16.489999999999998</v>
      </c>
      <c r="CL247">
        <v>3103</v>
      </c>
      <c r="CM247">
        <v>974.9</v>
      </c>
      <c r="CN247">
        <v>0</v>
      </c>
    </row>
    <row r="248" spans="1:92" x14ac:dyDescent="0.25">
      <c r="A248">
        <v>2013</v>
      </c>
      <c r="B248">
        <v>1</v>
      </c>
      <c r="C248">
        <v>11</v>
      </c>
      <c r="D248">
        <v>6</v>
      </c>
      <c r="E248" s="2">
        <f t="shared" si="3"/>
        <v>41285.708333332739</v>
      </c>
      <c r="F248">
        <v>0.2757</v>
      </c>
      <c r="G248">
        <v>2.173</v>
      </c>
      <c r="H248">
        <v>60.95</v>
      </c>
      <c r="I248" s="1">
        <v>2.5260000000000001E-4</v>
      </c>
      <c r="J248" s="1">
        <v>6.2570000000000006E-5</v>
      </c>
      <c r="K248" s="1">
        <v>9.9970000000000007E-5</v>
      </c>
      <c r="L248" s="1">
        <v>3.934E-2</v>
      </c>
      <c r="M248">
        <v>0.96740000000000004</v>
      </c>
      <c r="N248" s="1">
        <v>5.1050000000000002E-3</v>
      </c>
      <c r="O248">
        <v>79.709999999999994</v>
      </c>
      <c r="P248">
        <v>6.3470000000000004</v>
      </c>
      <c r="Q248">
        <v>1.1060000000000001</v>
      </c>
      <c r="R248">
        <v>0.26200000000000001</v>
      </c>
      <c r="S248">
        <v>1748</v>
      </c>
      <c r="T248" s="1">
        <v>7.2249999999999997E-3</v>
      </c>
      <c r="U248">
        <v>3.2170000000000001</v>
      </c>
      <c r="V248">
        <v>7.8520000000000003</v>
      </c>
      <c r="W248">
        <v>0.45810000000000001</v>
      </c>
      <c r="X248">
        <v>0.69079999999999997</v>
      </c>
      <c r="Y248">
        <v>0.28410000000000002</v>
      </c>
      <c r="Z248" s="1">
        <v>9.5930000000000001E-2</v>
      </c>
      <c r="AA248" s="1">
        <v>7.1609999999999993E-2</v>
      </c>
      <c r="AB248" s="1">
        <v>9.8849999999999993E-2</v>
      </c>
      <c r="AC248" s="1">
        <v>1.0800000000000001E-2</v>
      </c>
      <c r="AD248" s="1">
        <v>1.626E-2</v>
      </c>
      <c r="AE248" s="1">
        <v>1.013E-2</v>
      </c>
      <c r="AF248">
        <v>0.17630000000000001</v>
      </c>
      <c r="AG248" s="1">
        <v>4.922E-2</v>
      </c>
      <c r="AH248">
        <v>0.34649999999999997</v>
      </c>
      <c r="AI248">
        <v>1.127</v>
      </c>
      <c r="AJ248" s="1">
        <v>2.7019999999999999E-5</v>
      </c>
      <c r="AK248">
        <v>0.48349999999999999</v>
      </c>
      <c r="AL248">
        <v>0.56220000000000003</v>
      </c>
      <c r="AM248" s="1">
        <v>7.9460000000000003E-2</v>
      </c>
      <c r="AN248" s="1">
        <v>7.9699999999999997E-3</v>
      </c>
      <c r="AO248">
        <v>0.1416</v>
      </c>
      <c r="AP248">
        <v>0.253</v>
      </c>
      <c r="AQ248">
        <v>0.27439999999999998</v>
      </c>
      <c r="AR248">
        <v>0.28349999999999997</v>
      </c>
      <c r="AS248" s="1">
        <v>2.2529999999999998E-3</v>
      </c>
      <c r="AT248">
        <v>1.57</v>
      </c>
      <c r="AU248" s="1">
        <v>1.4419999999999999E-3</v>
      </c>
      <c r="AV248">
        <v>0.91200000000000003</v>
      </c>
      <c r="AW248">
        <v>0.28420000000000001</v>
      </c>
      <c r="AX248">
        <v>0.95479999999999998</v>
      </c>
      <c r="AY248">
        <v>4.2140000000000004</v>
      </c>
      <c r="AZ248">
        <v>3.488</v>
      </c>
      <c r="BA248">
        <v>0.68269999999999997</v>
      </c>
      <c r="BB248" s="1">
        <v>7.2020000000000001E-2</v>
      </c>
      <c r="BC248" s="1">
        <v>7.3000000000000001E-3</v>
      </c>
      <c r="BD248" s="1">
        <v>1E-4</v>
      </c>
      <c r="BE248" s="1">
        <v>1E-4</v>
      </c>
      <c r="BF248">
        <v>0.14729999999999999</v>
      </c>
      <c r="BG248" s="1">
        <v>1.779E-2</v>
      </c>
      <c r="BH248" s="1">
        <v>6.2480000000000001E-3</v>
      </c>
      <c r="BI248" s="1">
        <v>1.2600000000000001E-3</v>
      </c>
      <c r="BJ248" s="1">
        <v>1.7469999999999999E-4</v>
      </c>
      <c r="BK248" s="1">
        <v>1.055E-4</v>
      </c>
      <c r="BL248" s="1">
        <v>1E-4</v>
      </c>
      <c r="BM248" s="1">
        <v>1E-4</v>
      </c>
      <c r="BN248" s="1">
        <v>1E-4</v>
      </c>
      <c r="BO248" s="1">
        <v>2.017E-2</v>
      </c>
      <c r="BP248" s="1">
        <v>4.5040000000000002E-3</v>
      </c>
      <c r="BQ248">
        <v>0.35709999999999997</v>
      </c>
      <c r="BR248">
        <v>0.64019999999999999</v>
      </c>
      <c r="BS248">
        <v>0.17480000000000001</v>
      </c>
      <c r="BT248" s="1">
        <v>2.9729999999999999E-2</v>
      </c>
      <c r="BU248">
        <v>0.30420000000000003</v>
      </c>
      <c r="BV248">
        <v>0.31979999999999997</v>
      </c>
      <c r="BW248" s="1">
        <v>1.8890000000000001E-4</v>
      </c>
      <c r="BX248" s="1">
        <v>1.183E-4</v>
      </c>
      <c r="BY248" s="1">
        <v>2.0379999999999999E-2</v>
      </c>
      <c r="BZ248" s="1">
        <v>1.7219999999999999E-2</v>
      </c>
      <c r="CA248" s="1">
        <v>1.6969999999999999E-2</v>
      </c>
      <c r="CB248">
        <v>0.57769999999999999</v>
      </c>
      <c r="CC248">
        <v>0.87129999999999996</v>
      </c>
      <c r="CD248" s="1">
        <v>1.0189999999999999E-2</v>
      </c>
      <c r="CE248" s="1">
        <v>1.0170000000000001E-4</v>
      </c>
      <c r="CF248" s="1">
        <v>1.148E-4</v>
      </c>
      <c r="CG248" s="1">
        <v>1.4469999999999999E-4</v>
      </c>
      <c r="CH248">
        <v>3.661</v>
      </c>
      <c r="CI248">
        <v>33.4</v>
      </c>
      <c r="CJ248">
        <v>37.93</v>
      </c>
      <c r="CK248">
        <v>19.149999999999999</v>
      </c>
      <c r="CL248">
        <v>2515</v>
      </c>
      <c r="CM248">
        <v>975.2</v>
      </c>
      <c r="CN248">
        <v>0</v>
      </c>
    </row>
    <row r="249" spans="1:92" x14ac:dyDescent="0.25">
      <c r="A249">
        <v>2013</v>
      </c>
      <c r="B249">
        <v>1</v>
      </c>
      <c r="C249">
        <v>11</v>
      </c>
      <c r="D249">
        <v>7</v>
      </c>
      <c r="E249" s="2">
        <f t="shared" si="3"/>
        <v>41285.749999999403</v>
      </c>
      <c r="F249">
        <v>0.28249999999999997</v>
      </c>
      <c r="G249">
        <v>2.87</v>
      </c>
      <c r="H249">
        <v>49.9</v>
      </c>
      <c r="I249" s="1">
        <v>3.0259999999999998E-4</v>
      </c>
      <c r="J249" s="1">
        <v>1.3229999999999999E-4</v>
      </c>
      <c r="K249" s="1">
        <v>7.3750000000000004E-5</v>
      </c>
      <c r="L249" s="1">
        <v>2.564E-2</v>
      </c>
      <c r="M249">
        <v>0.74560000000000004</v>
      </c>
      <c r="N249" s="1">
        <v>5.8589999999999996E-3</v>
      </c>
      <c r="O249">
        <v>78.44</v>
      </c>
      <c r="P249">
        <v>5.2469999999999999</v>
      </c>
      <c r="Q249">
        <v>0.93830000000000002</v>
      </c>
      <c r="R249">
        <v>0.2155</v>
      </c>
      <c r="S249">
        <v>1734</v>
      </c>
      <c r="T249" s="1">
        <v>3.6549999999999998E-3</v>
      </c>
      <c r="U249">
        <v>2.6819999999999999</v>
      </c>
      <c r="V249">
        <v>5.93</v>
      </c>
      <c r="W249">
        <v>0.42599999999999999</v>
      </c>
      <c r="X249">
        <v>0.59460000000000002</v>
      </c>
      <c r="Y249">
        <v>0.25519999999999998</v>
      </c>
      <c r="Z249" s="1">
        <v>9.4130000000000005E-2</v>
      </c>
      <c r="AA249" s="1">
        <v>6.8459999999999993E-2</v>
      </c>
      <c r="AB249" s="1">
        <v>9.4339999999999993E-2</v>
      </c>
      <c r="AC249" s="1">
        <v>8.456E-3</v>
      </c>
      <c r="AD249" s="1">
        <v>1.0319999999999999E-2</v>
      </c>
      <c r="AE249" s="1">
        <v>6.4859999999999996E-3</v>
      </c>
      <c r="AF249">
        <v>0.10780000000000001</v>
      </c>
      <c r="AG249" s="1">
        <v>3.4849999999999999E-2</v>
      </c>
      <c r="AH249">
        <v>0.2772</v>
      </c>
      <c r="AI249">
        <v>1.0109999999999999</v>
      </c>
      <c r="AJ249" s="1">
        <v>2.6780000000000001E-5</v>
      </c>
      <c r="AK249">
        <v>0.58099999999999996</v>
      </c>
      <c r="AL249">
        <v>0.58360000000000001</v>
      </c>
      <c r="AM249" s="1">
        <v>7.7899999999999997E-2</v>
      </c>
      <c r="AN249" s="1">
        <v>7.1170000000000001E-3</v>
      </c>
      <c r="AO249">
        <v>0.1193</v>
      </c>
      <c r="AP249">
        <v>0.2492</v>
      </c>
      <c r="AQ249">
        <v>0.2387</v>
      </c>
      <c r="AR249">
        <v>0.23</v>
      </c>
      <c r="AS249" s="1">
        <v>1.668E-2</v>
      </c>
      <c r="AT249">
        <v>1.4750000000000001</v>
      </c>
      <c r="AU249" s="1">
        <v>1.273E-3</v>
      </c>
      <c r="AV249">
        <v>0.98270000000000002</v>
      </c>
      <c r="AW249">
        <v>0.29360000000000003</v>
      </c>
      <c r="AX249">
        <v>0.96150000000000002</v>
      </c>
      <c r="AY249">
        <v>4.1920000000000002</v>
      </c>
      <c r="AZ249">
        <v>3.3940000000000001</v>
      </c>
      <c r="BA249">
        <v>0.64600000000000002</v>
      </c>
      <c r="BB249" s="1">
        <v>6.9220000000000004E-2</v>
      </c>
      <c r="BC249" s="1">
        <v>7.0609999999999996E-3</v>
      </c>
      <c r="BD249" s="1">
        <v>1E-4</v>
      </c>
      <c r="BE249" s="1">
        <v>1E-4</v>
      </c>
      <c r="BF249">
        <v>0.1386</v>
      </c>
      <c r="BG249" s="1">
        <v>1.7670000000000002E-2</v>
      </c>
      <c r="BH249" s="1">
        <v>8.0210000000000004E-3</v>
      </c>
      <c r="BI249" s="1">
        <v>2.349E-3</v>
      </c>
      <c r="BJ249" s="1">
        <v>3.5510000000000001E-4</v>
      </c>
      <c r="BK249" s="1">
        <v>1.2E-4</v>
      </c>
      <c r="BL249" s="1">
        <v>1E-4</v>
      </c>
      <c r="BM249" s="1">
        <v>1E-4</v>
      </c>
      <c r="BN249" s="1">
        <v>1E-4</v>
      </c>
      <c r="BO249" s="1">
        <v>1.9259999999999999E-2</v>
      </c>
      <c r="BP249" s="1">
        <v>4.5120000000000004E-3</v>
      </c>
      <c r="BQ249">
        <v>0.30449999999999999</v>
      </c>
      <c r="BR249">
        <v>0.54759999999999998</v>
      </c>
      <c r="BS249">
        <v>0.1535</v>
      </c>
      <c r="BT249" s="1">
        <v>2.6440000000000002E-2</v>
      </c>
      <c r="BU249">
        <v>0.27329999999999999</v>
      </c>
      <c r="BV249">
        <v>0.33760000000000001</v>
      </c>
      <c r="BW249" s="1">
        <v>4.1370000000000003E-4</v>
      </c>
      <c r="BX249" s="1">
        <v>1.1569999999999999E-4</v>
      </c>
      <c r="BY249" s="1">
        <v>2.4389999999999998E-2</v>
      </c>
      <c r="BZ249" s="1">
        <v>1.7610000000000001E-2</v>
      </c>
      <c r="CA249" s="1">
        <v>1.7330000000000002E-2</v>
      </c>
      <c r="CB249">
        <v>0.54690000000000005</v>
      </c>
      <c r="CC249">
        <v>0.87819999999999998</v>
      </c>
      <c r="CD249" s="1">
        <v>1.209E-2</v>
      </c>
      <c r="CE249" s="1">
        <v>1.022E-4</v>
      </c>
      <c r="CF249" s="1">
        <v>1.4359999999999999E-4</v>
      </c>
      <c r="CG249" s="1">
        <v>1.4009999999999999E-4</v>
      </c>
      <c r="CH249">
        <v>4.0279999999999996</v>
      </c>
      <c r="CI249">
        <v>40.5</v>
      </c>
      <c r="CJ249">
        <v>35.43</v>
      </c>
      <c r="CK249">
        <v>25.76</v>
      </c>
      <c r="CL249">
        <v>2045</v>
      </c>
      <c r="CM249">
        <v>975.7</v>
      </c>
      <c r="CN249">
        <v>0</v>
      </c>
    </row>
    <row r="250" spans="1:92" x14ac:dyDescent="0.25">
      <c r="A250">
        <v>2013</v>
      </c>
      <c r="B250">
        <v>1</v>
      </c>
      <c r="C250">
        <v>11</v>
      </c>
      <c r="D250">
        <v>8</v>
      </c>
      <c r="E250" s="2">
        <f t="shared" si="3"/>
        <v>41285.791666666068</v>
      </c>
      <c r="F250">
        <v>0.20300000000000001</v>
      </c>
      <c r="G250">
        <v>4.5090000000000003</v>
      </c>
      <c r="H250">
        <v>35.89</v>
      </c>
      <c r="I250" s="1">
        <v>4.8840000000000005E-4</v>
      </c>
      <c r="J250" s="1">
        <v>5.375E-4</v>
      </c>
      <c r="K250" s="1">
        <v>4.6390000000000001E-5</v>
      </c>
      <c r="L250" s="1">
        <v>1.401E-2</v>
      </c>
      <c r="M250">
        <v>0.42080000000000001</v>
      </c>
      <c r="N250" s="1">
        <v>8.0619999999999997E-3</v>
      </c>
      <c r="O250">
        <v>79.72</v>
      </c>
      <c r="P250">
        <v>3.8809999999999998</v>
      </c>
      <c r="Q250">
        <v>0.74939999999999996</v>
      </c>
      <c r="R250">
        <v>0.16109999999999999</v>
      </c>
      <c r="S250">
        <v>1719</v>
      </c>
      <c r="T250" s="1">
        <v>1.374E-3</v>
      </c>
      <c r="U250">
        <v>2.012</v>
      </c>
      <c r="V250">
        <v>2.8919999999999999</v>
      </c>
      <c r="W250">
        <v>0.35370000000000001</v>
      </c>
      <c r="X250">
        <v>0.43319999999999997</v>
      </c>
      <c r="Y250">
        <v>0.24779999999999999</v>
      </c>
      <c r="Z250">
        <v>0.1118</v>
      </c>
      <c r="AA250" s="1">
        <v>7.6920000000000002E-2</v>
      </c>
      <c r="AB250">
        <v>0.10299999999999999</v>
      </c>
      <c r="AC250" s="1">
        <v>5.8209999999999998E-3</v>
      </c>
      <c r="AD250" s="1">
        <v>4.5869999999999999E-3</v>
      </c>
      <c r="AE250" s="1">
        <v>2.882E-3</v>
      </c>
      <c r="AF250" s="1">
        <v>4.2000000000000003E-2</v>
      </c>
      <c r="AG250" s="1">
        <v>1.584E-2</v>
      </c>
      <c r="AH250">
        <v>0.18990000000000001</v>
      </c>
      <c r="AI250">
        <v>0.8831</v>
      </c>
      <c r="AJ250" s="1">
        <v>2.6440000000000001E-5</v>
      </c>
      <c r="AK250">
        <v>0.7883</v>
      </c>
      <c r="AL250">
        <v>0.67669999999999997</v>
      </c>
      <c r="AM250" s="1">
        <v>8.5360000000000005E-2</v>
      </c>
      <c r="AN250" s="1">
        <v>6.1939999999999999E-3</v>
      </c>
      <c r="AO250" s="1">
        <v>9.4719999999999999E-2</v>
      </c>
      <c r="AP250">
        <v>0.26219999999999999</v>
      </c>
      <c r="AQ250">
        <v>0.19789999999999999</v>
      </c>
      <c r="AR250">
        <v>0.1061</v>
      </c>
      <c r="AS250" s="1">
        <v>3.7510000000000002E-2</v>
      </c>
      <c r="AT250">
        <v>1.3260000000000001</v>
      </c>
      <c r="AU250" s="1">
        <v>1.041E-3</v>
      </c>
      <c r="AV250">
        <v>1.222</v>
      </c>
      <c r="AW250">
        <v>0.2717</v>
      </c>
      <c r="AX250">
        <v>0.89449999999999996</v>
      </c>
      <c r="AY250">
        <v>3.8690000000000002</v>
      </c>
      <c r="AZ250">
        <v>3.0270000000000001</v>
      </c>
      <c r="BA250">
        <v>0.54659999999999997</v>
      </c>
      <c r="BB250" s="1">
        <v>5.824E-2</v>
      </c>
      <c r="BC250" s="1">
        <v>5.9979999999999999E-3</v>
      </c>
      <c r="BD250" s="1">
        <v>1E-4</v>
      </c>
      <c r="BE250" s="1">
        <v>1E-4</v>
      </c>
      <c r="BF250">
        <v>0.1419</v>
      </c>
      <c r="BG250" s="1">
        <v>1.8599999999999998E-2</v>
      </c>
      <c r="BH250" s="1">
        <v>1.175E-2</v>
      </c>
      <c r="BI250" s="1">
        <v>4.8539999999999998E-3</v>
      </c>
      <c r="BJ250" s="1">
        <v>8.0959999999999995E-4</v>
      </c>
      <c r="BK250" s="1">
        <v>1.4090000000000001E-4</v>
      </c>
      <c r="BL250" s="1">
        <v>1E-4</v>
      </c>
      <c r="BM250" s="1">
        <v>1E-4</v>
      </c>
      <c r="BN250" s="1">
        <v>1E-4</v>
      </c>
      <c r="BO250" s="1">
        <v>1.8200000000000001E-2</v>
      </c>
      <c r="BP250" s="1">
        <v>4.3790000000000001E-3</v>
      </c>
      <c r="BQ250">
        <v>0.2447</v>
      </c>
      <c r="BR250">
        <v>0.42270000000000002</v>
      </c>
      <c r="BS250">
        <v>0.12280000000000001</v>
      </c>
      <c r="BT250" s="1">
        <v>2.1729999999999999E-2</v>
      </c>
      <c r="BU250">
        <v>0.2369</v>
      </c>
      <c r="BV250">
        <v>0.40739999999999998</v>
      </c>
      <c r="BW250" s="1">
        <v>9.4939999999999998E-4</v>
      </c>
      <c r="BX250" s="1">
        <v>1.1239999999999999E-4</v>
      </c>
      <c r="BY250" s="1">
        <v>3.4410000000000003E-2</v>
      </c>
      <c r="BZ250" s="1">
        <v>1.9310000000000001E-2</v>
      </c>
      <c r="CA250" s="1">
        <v>1.89E-2</v>
      </c>
      <c r="CB250">
        <v>0.49619999999999997</v>
      </c>
      <c r="CC250">
        <v>0.85570000000000002</v>
      </c>
      <c r="CD250" s="1">
        <v>1.0880000000000001E-2</v>
      </c>
      <c r="CE250" s="1">
        <v>1.0230000000000001E-4</v>
      </c>
      <c r="CF250" s="1">
        <v>1.663E-4</v>
      </c>
      <c r="CG250" s="1">
        <v>1.373E-4</v>
      </c>
      <c r="CH250">
        <v>4.0720000000000001</v>
      </c>
      <c r="CI250">
        <v>43.71</v>
      </c>
      <c r="CJ250">
        <v>31.7</v>
      </c>
      <c r="CK250">
        <v>38.07</v>
      </c>
      <c r="CL250">
        <v>208.9</v>
      </c>
      <c r="CM250">
        <v>976.4</v>
      </c>
      <c r="CN250">
        <v>0</v>
      </c>
    </row>
    <row r="251" spans="1:92" x14ac:dyDescent="0.25">
      <c r="A251">
        <v>2013</v>
      </c>
      <c r="B251">
        <v>1</v>
      </c>
      <c r="C251">
        <v>11</v>
      </c>
      <c r="D251">
        <v>9</v>
      </c>
      <c r="E251" s="2">
        <f t="shared" si="3"/>
        <v>41285.833333332732</v>
      </c>
      <c r="F251" s="1">
        <v>4.1849999999999998E-2</v>
      </c>
      <c r="G251">
        <v>5.7080000000000002</v>
      </c>
      <c r="H251">
        <v>24.68</v>
      </c>
      <c r="I251" s="1">
        <v>9.3550000000000003E-4</v>
      </c>
      <c r="J251" s="1">
        <v>1.8810000000000001E-3</v>
      </c>
      <c r="K251" s="1">
        <v>1.666E-5</v>
      </c>
      <c r="L251" s="1">
        <v>9.0189999999999992E-3</v>
      </c>
      <c r="M251">
        <v>0.25669999999999998</v>
      </c>
      <c r="N251" s="1">
        <v>1.005E-2</v>
      </c>
      <c r="O251">
        <v>79.84</v>
      </c>
      <c r="P251">
        <v>2.508</v>
      </c>
      <c r="Q251">
        <v>0.57830000000000004</v>
      </c>
      <c r="R251">
        <v>0.1087</v>
      </c>
      <c r="S251">
        <v>1717</v>
      </c>
      <c r="T251" s="1">
        <v>6.535E-4</v>
      </c>
      <c r="U251">
        <v>1.4890000000000001</v>
      </c>
      <c r="V251">
        <v>0.82520000000000004</v>
      </c>
      <c r="W251">
        <v>0.1983</v>
      </c>
      <c r="X251">
        <v>0.2301</v>
      </c>
      <c r="Y251">
        <v>0.20269999999999999</v>
      </c>
      <c r="Z251">
        <v>0.11169999999999999</v>
      </c>
      <c r="AA251" s="1">
        <v>6.9970000000000004E-2</v>
      </c>
      <c r="AB251" s="1">
        <v>9.6100000000000005E-2</v>
      </c>
      <c r="AC251" s="1">
        <v>4.7809999999999997E-3</v>
      </c>
      <c r="AD251" s="1">
        <v>1.8699999999999999E-3</v>
      </c>
      <c r="AE251" s="1">
        <v>1.0449999999999999E-3</v>
      </c>
      <c r="AF251" s="1">
        <v>1.968E-2</v>
      </c>
      <c r="AG251" s="1">
        <v>6.5690000000000002E-3</v>
      </c>
      <c r="AH251">
        <v>0.1137</v>
      </c>
      <c r="AI251">
        <v>0.79790000000000005</v>
      </c>
      <c r="AJ251" s="1">
        <v>2.6149999999999999E-5</v>
      </c>
      <c r="AK251">
        <v>0.86699999999999999</v>
      </c>
      <c r="AL251">
        <v>0.7823</v>
      </c>
      <c r="AM251" s="1">
        <v>8.881E-2</v>
      </c>
      <c r="AN251" s="1">
        <v>8.1449999999999995E-3</v>
      </c>
      <c r="AO251">
        <v>0.1071</v>
      </c>
      <c r="AP251">
        <v>0.27189999999999998</v>
      </c>
      <c r="AQ251">
        <v>0.24110000000000001</v>
      </c>
      <c r="AR251" s="1">
        <v>1.448E-2</v>
      </c>
      <c r="AS251">
        <v>0.18709999999999999</v>
      </c>
      <c r="AT251">
        <v>1.1890000000000001</v>
      </c>
      <c r="AU251" s="1">
        <v>1.256E-3</v>
      </c>
      <c r="AV251">
        <v>1.5529999999999999</v>
      </c>
      <c r="AW251">
        <v>0.37290000000000001</v>
      </c>
      <c r="AX251">
        <v>0.81689999999999996</v>
      </c>
      <c r="AY251">
        <v>3.5139999999999998</v>
      </c>
      <c r="AZ251">
        <v>2.6520000000000001</v>
      </c>
      <c r="BA251">
        <v>0.4345</v>
      </c>
      <c r="BB251" s="1">
        <v>4.4150000000000002E-2</v>
      </c>
      <c r="BC251" s="1">
        <v>4.5469999999999998E-3</v>
      </c>
      <c r="BD251" s="1">
        <v>1E-4</v>
      </c>
      <c r="BE251" s="1">
        <v>1E-4</v>
      </c>
      <c r="BF251">
        <v>0.1547</v>
      </c>
      <c r="BG251" s="1">
        <v>1.9470000000000001E-2</v>
      </c>
      <c r="BH251" s="1">
        <v>1.397E-2</v>
      </c>
      <c r="BI251" s="1">
        <v>6.9709999999999998E-3</v>
      </c>
      <c r="BJ251" s="1">
        <v>1.24E-3</v>
      </c>
      <c r="BK251" s="1">
        <v>2.241E-4</v>
      </c>
      <c r="BL251" s="1">
        <v>1E-4</v>
      </c>
      <c r="BM251" s="1">
        <v>1E-4</v>
      </c>
      <c r="BN251" s="1">
        <v>1E-4</v>
      </c>
      <c r="BO251" s="1">
        <v>1.7649999999999999E-2</v>
      </c>
      <c r="BP251" s="1">
        <v>4.2399999999999998E-3</v>
      </c>
      <c r="BQ251">
        <v>0.20799999999999999</v>
      </c>
      <c r="BR251">
        <v>0.30409999999999998</v>
      </c>
      <c r="BS251" s="1">
        <v>9.393E-2</v>
      </c>
      <c r="BT251" s="1">
        <v>1.7090000000000001E-2</v>
      </c>
      <c r="BU251">
        <v>0.21099999999999999</v>
      </c>
      <c r="BV251">
        <v>0.50460000000000005</v>
      </c>
      <c r="BW251" s="1">
        <v>1.3350000000000001E-2</v>
      </c>
      <c r="BX251" s="1">
        <v>1.1069999999999999E-4</v>
      </c>
      <c r="BY251" s="1">
        <v>4.7940000000000003E-2</v>
      </c>
      <c r="BZ251" s="1">
        <v>2.2970000000000001E-2</v>
      </c>
      <c r="CA251" s="1">
        <v>2.2419999999999999E-2</v>
      </c>
      <c r="CB251">
        <v>0.44130000000000003</v>
      </c>
      <c r="CC251">
        <v>0.89970000000000006</v>
      </c>
      <c r="CD251" s="1">
        <v>1.9480000000000001E-2</v>
      </c>
      <c r="CE251" s="1">
        <v>1.044E-4</v>
      </c>
      <c r="CF251" s="1">
        <v>1.3899999999999999E-4</v>
      </c>
      <c r="CG251" s="1">
        <v>1.7880000000000001E-4</v>
      </c>
      <c r="CH251">
        <v>3.887</v>
      </c>
      <c r="CI251">
        <v>43.43</v>
      </c>
      <c r="CJ251">
        <v>28.61</v>
      </c>
      <c r="CK251">
        <v>51.05</v>
      </c>
      <c r="CL251">
        <v>222.3</v>
      </c>
      <c r="CM251">
        <v>977.6</v>
      </c>
      <c r="CN251">
        <v>0</v>
      </c>
    </row>
    <row r="252" spans="1:92" x14ac:dyDescent="0.25">
      <c r="A252">
        <v>2013</v>
      </c>
      <c r="B252">
        <v>1</v>
      </c>
      <c r="C252">
        <v>11</v>
      </c>
      <c r="D252">
        <v>10</v>
      </c>
      <c r="E252" s="2">
        <f t="shared" si="3"/>
        <v>41285.874999999396</v>
      </c>
      <c r="F252" s="1">
        <v>3.7600000000000001E-2</v>
      </c>
      <c r="G252">
        <v>5.8520000000000003</v>
      </c>
      <c r="H252">
        <v>19.53</v>
      </c>
      <c r="I252" s="1">
        <v>7.5600000000000005E-4</v>
      </c>
      <c r="J252" s="1">
        <v>1.8710000000000001E-3</v>
      </c>
      <c r="K252" s="1">
        <v>1.518E-5</v>
      </c>
      <c r="L252" s="1">
        <v>7.43E-3</v>
      </c>
      <c r="M252">
        <v>0.1056</v>
      </c>
      <c r="N252" s="1">
        <v>1.0489999999999999E-2</v>
      </c>
      <c r="O252">
        <v>75.06</v>
      </c>
      <c r="P252">
        <v>1.8180000000000001</v>
      </c>
      <c r="Q252">
        <v>0.4889</v>
      </c>
      <c r="R252" s="1">
        <v>7.7439999999999995E-2</v>
      </c>
      <c r="S252">
        <v>1721</v>
      </c>
      <c r="T252" s="1">
        <v>5.3770000000000001E-4</v>
      </c>
      <c r="U252">
        <v>1.4770000000000001</v>
      </c>
      <c r="V252">
        <v>0.3785</v>
      </c>
      <c r="W252">
        <v>0.1095</v>
      </c>
      <c r="X252">
        <v>0.13439999999999999</v>
      </c>
      <c r="Y252">
        <v>0.20130000000000001</v>
      </c>
      <c r="Z252">
        <v>0.1154</v>
      </c>
      <c r="AA252" s="1">
        <v>7.5770000000000004E-2</v>
      </c>
      <c r="AB252">
        <v>0.1069</v>
      </c>
      <c r="AC252" s="1">
        <v>4.9259999999999998E-3</v>
      </c>
      <c r="AD252" s="1">
        <v>9.0059999999999999E-4</v>
      </c>
      <c r="AE252" s="1">
        <v>5.0469999999999996E-4</v>
      </c>
      <c r="AF252" s="1">
        <v>1.9890000000000001E-2</v>
      </c>
      <c r="AG252" s="1">
        <v>4.7089999999999996E-3</v>
      </c>
      <c r="AH252" s="1">
        <v>7.5240000000000001E-2</v>
      </c>
      <c r="AI252">
        <v>0.80230000000000001</v>
      </c>
      <c r="AJ252" s="1">
        <v>2.5999999999999998E-5</v>
      </c>
      <c r="AK252">
        <v>0.74890000000000001</v>
      </c>
      <c r="AL252">
        <v>0.81940000000000002</v>
      </c>
      <c r="AM252" s="1">
        <v>8.3390000000000006E-2</v>
      </c>
      <c r="AN252" s="1">
        <v>9.9909999999999999E-3</v>
      </c>
      <c r="AO252">
        <v>0.1216</v>
      </c>
      <c r="AP252">
        <v>0.26640000000000003</v>
      </c>
      <c r="AQ252">
        <v>0.28549999999999998</v>
      </c>
      <c r="AR252" s="1">
        <v>1.536E-2</v>
      </c>
      <c r="AS252">
        <v>0.72819999999999996</v>
      </c>
      <c r="AT252">
        <v>1.0369999999999999</v>
      </c>
      <c r="AU252" s="1">
        <v>1.5039999999999999E-3</v>
      </c>
      <c r="AV252">
        <v>1.891</v>
      </c>
      <c r="AW252">
        <v>0.49819999999999998</v>
      </c>
      <c r="AX252">
        <v>0.74029999999999996</v>
      </c>
      <c r="AY252">
        <v>3.1989999999999998</v>
      </c>
      <c r="AZ252">
        <v>2.3079999999999998</v>
      </c>
      <c r="BA252">
        <v>0.34489999999999998</v>
      </c>
      <c r="BB252" s="1">
        <v>3.3259999999999998E-2</v>
      </c>
      <c r="BC252" s="1">
        <v>3.388E-3</v>
      </c>
      <c r="BD252" s="1">
        <v>1E-4</v>
      </c>
      <c r="BE252" s="1">
        <v>1E-4</v>
      </c>
      <c r="BF252">
        <v>0.1638</v>
      </c>
      <c r="BG252" s="1">
        <v>1.8780000000000002E-2</v>
      </c>
      <c r="BH252" s="1">
        <v>1.383E-2</v>
      </c>
      <c r="BI252" s="1">
        <v>7.3749999999999996E-3</v>
      </c>
      <c r="BJ252" s="1">
        <v>1.346E-3</v>
      </c>
      <c r="BK252" s="1">
        <v>2.4429999999999998E-4</v>
      </c>
      <c r="BL252" s="1">
        <v>1E-4</v>
      </c>
      <c r="BM252" s="1">
        <v>1E-4</v>
      </c>
      <c r="BN252" s="1">
        <v>1E-4</v>
      </c>
      <c r="BO252" s="1">
        <v>1.805E-2</v>
      </c>
      <c r="BP252" s="1">
        <v>4.1269999999999996E-3</v>
      </c>
      <c r="BQ252">
        <v>0.2112</v>
      </c>
      <c r="BR252">
        <v>0.2616</v>
      </c>
      <c r="BS252" s="1">
        <v>8.3119999999999999E-2</v>
      </c>
      <c r="BT252" s="1">
        <v>1.52E-2</v>
      </c>
      <c r="BU252">
        <v>0.2079</v>
      </c>
      <c r="BV252">
        <v>0.60750000000000004</v>
      </c>
      <c r="BW252" s="1">
        <v>3.3779999999999998E-2</v>
      </c>
      <c r="BX252" s="1">
        <v>1.105E-4</v>
      </c>
      <c r="BY252" s="1">
        <v>6.028E-2</v>
      </c>
      <c r="BZ252" s="1">
        <v>2.665E-2</v>
      </c>
      <c r="CA252" s="1">
        <v>2.597E-2</v>
      </c>
      <c r="CB252">
        <v>0.39929999999999999</v>
      </c>
      <c r="CC252">
        <v>0.96540000000000004</v>
      </c>
      <c r="CD252" s="1">
        <v>3.1669999999999997E-2</v>
      </c>
      <c r="CE252" s="1">
        <v>1.076E-4</v>
      </c>
      <c r="CF252" s="1">
        <v>1.6369999999999999E-4</v>
      </c>
      <c r="CG252" s="1">
        <v>1.8799999999999999E-4</v>
      </c>
      <c r="CH252">
        <v>3.048</v>
      </c>
      <c r="CI252">
        <v>30.78</v>
      </c>
      <c r="CJ252">
        <v>27.02</v>
      </c>
      <c r="CK252">
        <v>61.24</v>
      </c>
      <c r="CL252">
        <v>234.2</v>
      </c>
      <c r="CM252">
        <v>978.3</v>
      </c>
      <c r="CN252">
        <v>0</v>
      </c>
    </row>
    <row r="253" spans="1:92" x14ac:dyDescent="0.25">
      <c r="A253">
        <v>2013</v>
      </c>
      <c r="B253">
        <v>1</v>
      </c>
      <c r="C253">
        <v>11</v>
      </c>
      <c r="D253">
        <v>11</v>
      </c>
      <c r="E253" s="2">
        <f t="shared" si="3"/>
        <v>41285.91666666606</v>
      </c>
      <c r="F253" s="1">
        <v>4.5260000000000002E-2</v>
      </c>
      <c r="G253">
        <v>6.5149999999999997</v>
      </c>
      <c r="H253">
        <v>15.48</v>
      </c>
      <c r="I253" s="1">
        <v>5.1630000000000003E-4</v>
      </c>
      <c r="J253" s="1">
        <v>1.531E-3</v>
      </c>
      <c r="K253" s="1">
        <v>1.503E-5</v>
      </c>
      <c r="L253" s="1">
        <v>7.1000000000000004E-3</v>
      </c>
      <c r="M253" s="1">
        <v>6.3819999999999997E-3</v>
      </c>
      <c r="N253" s="1">
        <v>1.204E-2</v>
      </c>
      <c r="O253">
        <v>72.39</v>
      </c>
      <c r="P253">
        <v>1.679</v>
      </c>
      <c r="Q253">
        <v>0.50160000000000005</v>
      </c>
      <c r="R253" s="1">
        <v>6.9550000000000001E-2</v>
      </c>
      <c r="S253">
        <v>1723</v>
      </c>
      <c r="T253" s="1">
        <v>4.8119999999999999E-4</v>
      </c>
      <c r="U253">
        <v>1.7370000000000001</v>
      </c>
      <c r="V253">
        <v>0.2848</v>
      </c>
      <c r="W253" s="1">
        <v>9.0880000000000002E-2</v>
      </c>
      <c r="X253">
        <v>0.1263</v>
      </c>
      <c r="Y253">
        <v>0.26019999999999999</v>
      </c>
      <c r="Z253">
        <v>0.1477</v>
      </c>
      <c r="AA253" s="1">
        <v>9.9779999999999994E-2</v>
      </c>
      <c r="AB253">
        <v>0.14030000000000001</v>
      </c>
      <c r="AC253" s="1">
        <v>5.96E-3</v>
      </c>
      <c r="AD253" s="1">
        <v>5.8770000000000003E-4</v>
      </c>
      <c r="AE253" s="1">
        <v>3.436E-4</v>
      </c>
      <c r="AF253" s="1">
        <v>2.0389999999999998E-2</v>
      </c>
      <c r="AG253" s="1">
        <v>5.2129999999999998E-3</v>
      </c>
      <c r="AH253" s="1">
        <v>6.5269999999999995E-2</v>
      </c>
      <c r="AI253">
        <v>0.89</v>
      </c>
      <c r="AJ253" s="1">
        <v>2.5939999999999999E-5</v>
      </c>
      <c r="AK253">
        <v>0.67579999999999996</v>
      </c>
      <c r="AL253">
        <v>0.84399999999999997</v>
      </c>
      <c r="AM253" s="1">
        <v>8.3599999999999994E-2</v>
      </c>
      <c r="AN253" s="1">
        <v>1.0970000000000001E-2</v>
      </c>
      <c r="AO253">
        <v>0.13159999999999999</v>
      </c>
      <c r="AP253">
        <v>0.27229999999999999</v>
      </c>
      <c r="AQ253">
        <v>0.30940000000000001</v>
      </c>
      <c r="AR253" s="1">
        <v>1.8329999999999999E-2</v>
      </c>
      <c r="AS253">
        <v>1.1180000000000001</v>
      </c>
      <c r="AT253">
        <v>0.91459999999999997</v>
      </c>
      <c r="AU253" s="1">
        <v>1.6329999999999999E-3</v>
      </c>
      <c r="AV253">
        <v>2.133</v>
      </c>
      <c r="AW253">
        <v>0.57579999999999998</v>
      </c>
      <c r="AX253">
        <v>0.67410000000000003</v>
      </c>
      <c r="AY253">
        <v>2.948</v>
      </c>
      <c r="AZ253">
        <v>2.0219999999999998</v>
      </c>
      <c r="BA253">
        <v>0.27360000000000001</v>
      </c>
      <c r="BB253" s="1">
        <v>2.5420000000000002E-2</v>
      </c>
      <c r="BC253" s="1">
        <v>2.5820000000000001E-3</v>
      </c>
      <c r="BD253" s="1">
        <v>1E-4</v>
      </c>
      <c r="BE253" s="1">
        <v>1E-4</v>
      </c>
      <c r="BF253">
        <v>0.18360000000000001</v>
      </c>
      <c r="BG253" s="1">
        <v>1.8499999999999999E-2</v>
      </c>
      <c r="BH253" s="1">
        <v>1.37E-2</v>
      </c>
      <c r="BI253" s="1">
        <v>7.352E-3</v>
      </c>
      <c r="BJ253" s="1">
        <v>1.3290000000000001E-3</v>
      </c>
      <c r="BK253" s="1">
        <v>2.4469999999999998E-4</v>
      </c>
      <c r="BL253" s="1">
        <v>1E-4</v>
      </c>
      <c r="BM253" s="1">
        <v>1E-4</v>
      </c>
      <c r="BN253" s="1">
        <v>1E-4</v>
      </c>
      <c r="BO253" s="1">
        <v>1.8540000000000001E-2</v>
      </c>
      <c r="BP253" s="1">
        <v>4.0020000000000003E-3</v>
      </c>
      <c r="BQ253">
        <v>0.2384</v>
      </c>
      <c r="BR253">
        <v>0.26500000000000001</v>
      </c>
      <c r="BS253" s="1">
        <v>8.2989999999999994E-2</v>
      </c>
      <c r="BT253" s="1">
        <v>1.516E-2</v>
      </c>
      <c r="BU253">
        <v>0.21340000000000001</v>
      </c>
      <c r="BV253">
        <v>0.6855</v>
      </c>
      <c r="BW253" s="1">
        <v>4.9369999999999997E-2</v>
      </c>
      <c r="BX253" s="1">
        <v>1.103E-4</v>
      </c>
      <c r="BY253" s="1">
        <v>6.719E-2</v>
      </c>
      <c r="BZ253" s="1">
        <v>2.8709999999999999E-2</v>
      </c>
      <c r="CA253" s="1">
        <v>2.7949999999999999E-2</v>
      </c>
      <c r="CB253">
        <v>0.37190000000000001</v>
      </c>
      <c r="CC253">
        <v>0.96850000000000003</v>
      </c>
      <c r="CD253" s="1">
        <v>3.6670000000000001E-2</v>
      </c>
      <c r="CE253" s="1">
        <v>1.125E-4</v>
      </c>
      <c r="CF253" s="1">
        <v>1.885E-4</v>
      </c>
      <c r="CG253" s="1">
        <v>1.9090000000000001E-4</v>
      </c>
      <c r="CH253">
        <v>2.84</v>
      </c>
      <c r="CI253">
        <v>15.41</v>
      </c>
      <c r="CJ253">
        <v>26.47</v>
      </c>
      <c r="CK253">
        <v>65.17</v>
      </c>
      <c r="CL253">
        <v>204.4</v>
      </c>
      <c r="CM253">
        <v>978.8</v>
      </c>
      <c r="CN253">
        <v>0</v>
      </c>
    </row>
    <row r="254" spans="1:92" x14ac:dyDescent="0.25">
      <c r="A254">
        <v>2013</v>
      </c>
      <c r="B254">
        <v>1</v>
      </c>
      <c r="C254">
        <v>11</v>
      </c>
      <c r="D254">
        <v>12</v>
      </c>
      <c r="E254" s="2">
        <f t="shared" si="3"/>
        <v>41285.958333332725</v>
      </c>
      <c r="F254" s="1">
        <v>4.4979999999999999E-2</v>
      </c>
      <c r="G254">
        <v>7.649</v>
      </c>
      <c r="H254">
        <v>11.06</v>
      </c>
      <c r="I254" s="1">
        <v>2.6489999999999999E-4</v>
      </c>
      <c r="J254" s="1">
        <v>1.018E-3</v>
      </c>
      <c r="K254" s="1">
        <v>1.274E-5</v>
      </c>
      <c r="L254" s="1">
        <v>8.1440000000000002E-3</v>
      </c>
      <c r="M254" s="1">
        <v>3.4120000000000001E-3</v>
      </c>
      <c r="N254" s="1">
        <v>1.8259999999999998E-2</v>
      </c>
      <c r="O254">
        <v>73.239999999999995</v>
      </c>
      <c r="P254">
        <v>1.7989999999999999</v>
      </c>
      <c r="Q254">
        <v>0.62970000000000004</v>
      </c>
      <c r="R254" s="1">
        <v>8.7389999999999995E-2</v>
      </c>
      <c r="S254">
        <v>1718</v>
      </c>
      <c r="T254" s="1">
        <v>4.0670000000000002E-4</v>
      </c>
      <c r="U254">
        <v>2.5790000000000002</v>
      </c>
      <c r="V254">
        <v>0.34039999999999998</v>
      </c>
      <c r="W254">
        <v>0.10829999999999999</v>
      </c>
      <c r="X254">
        <v>0.16239999999999999</v>
      </c>
      <c r="Y254">
        <v>0.49320000000000003</v>
      </c>
      <c r="Z254">
        <v>0.27200000000000002</v>
      </c>
      <c r="AA254">
        <v>0.18720000000000001</v>
      </c>
      <c r="AB254">
        <v>0.25640000000000002</v>
      </c>
      <c r="AC254" s="1">
        <v>8.2780000000000006E-3</v>
      </c>
      <c r="AD254" s="1">
        <v>5.9869999999999997E-4</v>
      </c>
      <c r="AE254" s="1">
        <v>3.5169999999999998E-4</v>
      </c>
      <c r="AF254" s="1">
        <v>1.349E-2</v>
      </c>
      <c r="AG254" s="1">
        <v>4.7739999999999996E-3</v>
      </c>
      <c r="AH254" s="1">
        <v>6.7659999999999998E-2</v>
      </c>
      <c r="AI254">
        <v>0.90080000000000005</v>
      </c>
      <c r="AJ254" s="1">
        <v>2.5870000000000001E-5</v>
      </c>
      <c r="AK254">
        <v>0.62080000000000002</v>
      </c>
      <c r="AL254">
        <v>0.84360000000000002</v>
      </c>
      <c r="AM254" s="1">
        <v>9.3960000000000002E-2</v>
      </c>
      <c r="AN254" s="1">
        <v>1.14E-2</v>
      </c>
      <c r="AO254">
        <v>0.13600000000000001</v>
      </c>
      <c r="AP254">
        <v>0.2999</v>
      </c>
      <c r="AQ254">
        <v>0.31709999999999999</v>
      </c>
      <c r="AR254" s="1">
        <v>2.4160000000000001E-2</v>
      </c>
      <c r="AS254">
        <v>1.2070000000000001</v>
      </c>
      <c r="AT254">
        <v>0.85929999999999995</v>
      </c>
      <c r="AU254" s="1">
        <v>1.7049999999999999E-3</v>
      </c>
      <c r="AV254">
        <v>2.1440000000000001</v>
      </c>
      <c r="AW254">
        <v>0.55189999999999995</v>
      </c>
      <c r="AX254">
        <v>0.65649999999999997</v>
      </c>
      <c r="AY254">
        <v>2.8919999999999999</v>
      </c>
      <c r="AZ254">
        <v>1.921</v>
      </c>
      <c r="BA254">
        <v>0.2379</v>
      </c>
      <c r="BB254" s="1">
        <v>2.1190000000000001E-2</v>
      </c>
      <c r="BC254" s="1">
        <v>2.15E-3</v>
      </c>
      <c r="BD254" s="1">
        <v>1E-4</v>
      </c>
      <c r="BE254" s="1">
        <v>1E-4</v>
      </c>
      <c r="BF254">
        <v>0.2258</v>
      </c>
      <c r="BG254" s="1">
        <v>1.9650000000000001E-2</v>
      </c>
      <c r="BH254" s="1">
        <v>1.516E-2</v>
      </c>
      <c r="BI254" s="1">
        <v>8.1399999999999997E-3</v>
      </c>
      <c r="BJ254" s="1">
        <v>1.449E-3</v>
      </c>
      <c r="BK254" s="1">
        <v>2.474E-4</v>
      </c>
      <c r="BL254" s="1">
        <v>1E-4</v>
      </c>
      <c r="BM254" s="1">
        <v>1E-4</v>
      </c>
      <c r="BN254" s="1">
        <v>1E-4</v>
      </c>
      <c r="BO254" s="1">
        <v>1.9210000000000001E-2</v>
      </c>
      <c r="BP254" s="1">
        <v>4.0660000000000002E-3</v>
      </c>
      <c r="BQ254">
        <v>0.31059999999999999</v>
      </c>
      <c r="BR254">
        <v>0.32279999999999998</v>
      </c>
      <c r="BS254">
        <v>0.1026</v>
      </c>
      <c r="BT254" s="1">
        <v>1.8759999999999999E-2</v>
      </c>
      <c r="BU254">
        <v>0.2233</v>
      </c>
      <c r="BV254">
        <v>0.69030000000000002</v>
      </c>
      <c r="BW254" s="1">
        <v>5.8560000000000001E-2</v>
      </c>
      <c r="BX254" s="1">
        <v>1.1010000000000001E-4</v>
      </c>
      <c r="BY254" s="1">
        <v>6.6879999999999995E-2</v>
      </c>
      <c r="BZ254" s="1">
        <v>2.87E-2</v>
      </c>
      <c r="CA254" s="1">
        <v>2.794E-2</v>
      </c>
      <c r="CB254">
        <v>0.36659999999999998</v>
      </c>
      <c r="CC254">
        <v>0.9194</v>
      </c>
      <c r="CD254" s="1">
        <v>3.184E-2</v>
      </c>
      <c r="CE254" s="1">
        <v>1.4569999999999999E-4</v>
      </c>
      <c r="CF254" s="1">
        <v>1.9359999999999999E-4</v>
      </c>
      <c r="CG254" s="1">
        <v>1.94E-4</v>
      </c>
      <c r="CH254">
        <v>2.5419999999999998</v>
      </c>
      <c r="CI254">
        <v>1.855</v>
      </c>
      <c r="CJ254">
        <v>25.62</v>
      </c>
      <c r="CK254">
        <v>68.540000000000006</v>
      </c>
      <c r="CL254">
        <v>87.77</v>
      </c>
      <c r="CM254">
        <v>978.6</v>
      </c>
      <c r="CN254">
        <v>0</v>
      </c>
    </row>
    <row r="255" spans="1:92" x14ac:dyDescent="0.25">
      <c r="A255">
        <v>2013</v>
      </c>
      <c r="B255">
        <v>1</v>
      </c>
      <c r="C255">
        <v>11</v>
      </c>
      <c r="D255">
        <v>13</v>
      </c>
      <c r="E255" s="2">
        <f t="shared" si="3"/>
        <v>41285.999999999389</v>
      </c>
      <c r="F255" s="1">
        <v>5.1839999999999997E-2</v>
      </c>
      <c r="G255">
        <v>8.5389999999999997</v>
      </c>
      <c r="H255">
        <v>6.9539999999999997</v>
      </c>
      <c r="I255" s="1">
        <v>1.082E-4</v>
      </c>
      <c r="J255" s="1">
        <v>6.4429999999999999E-4</v>
      </c>
      <c r="K255" s="1">
        <v>9.5109999999999992E-6</v>
      </c>
      <c r="L255" s="1">
        <v>8.0739999999999996E-3</v>
      </c>
      <c r="M255" s="1">
        <v>2.6069999999999999E-2</v>
      </c>
      <c r="N255" s="1">
        <v>2.827E-2</v>
      </c>
      <c r="O255">
        <v>75.95</v>
      </c>
      <c r="P255">
        <v>2.121</v>
      </c>
      <c r="Q255">
        <v>0.82950000000000002</v>
      </c>
      <c r="R255">
        <v>0.12909999999999999</v>
      </c>
      <c r="S255">
        <v>1692</v>
      </c>
      <c r="T255" s="1">
        <v>2.9109999999999997E-4</v>
      </c>
      <c r="U255">
        <v>3.944</v>
      </c>
      <c r="V255">
        <v>0.5222</v>
      </c>
      <c r="W255">
        <v>0.14760000000000001</v>
      </c>
      <c r="X255">
        <v>0.2016</v>
      </c>
      <c r="Y255">
        <v>0.86919999999999997</v>
      </c>
      <c r="Z255">
        <v>0.4713</v>
      </c>
      <c r="AA255">
        <v>0.31340000000000001</v>
      </c>
      <c r="AB255">
        <v>0.40710000000000002</v>
      </c>
      <c r="AC255" s="1">
        <v>9.0390000000000002E-3</v>
      </c>
      <c r="AD255" s="1">
        <v>6.2679999999999995E-4</v>
      </c>
      <c r="AE255" s="1">
        <v>3.8210000000000002E-4</v>
      </c>
      <c r="AF255" s="1">
        <v>8.1860000000000006E-3</v>
      </c>
      <c r="AG255" s="1">
        <v>4.2599999999999999E-3</v>
      </c>
      <c r="AH255" s="1">
        <v>7.4440000000000006E-2</v>
      </c>
      <c r="AI255">
        <v>0.68830000000000002</v>
      </c>
      <c r="AJ255" s="1">
        <v>2.565E-5</v>
      </c>
      <c r="AK255">
        <v>0.52880000000000005</v>
      </c>
      <c r="AL255">
        <v>0.79159999999999997</v>
      </c>
      <c r="AM255">
        <v>0.1089</v>
      </c>
      <c r="AN255" s="1">
        <v>8.3730000000000002E-3</v>
      </c>
      <c r="AO255" s="1">
        <v>8.9770000000000003E-2</v>
      </c>
      <c r="AP255">
        <v>0.34399999999999997</v>
      </c>
      <c r="AQ255">
        <v>0.27929999999999999</v>
      </c>
      <c r="AR255" s="1">
        <v>3.773E-2</v>
      </c>
      <c r="AS255">
        <v>1.1279999999999999</v>
      </c>
      <c r="AT255">
        <v>0.83720000000000006</v>
      </c>
      <c r="AU255" s="1">
        <v>1.776E-3</v>
      </c>
      <c r="AV255">
        <v>2.0299999999999998</v>
      </c>
      <c r="AW255">
        <v>0.41470000000000001</v>
      </c>
      <c r="AX255">
        <v>0.68459999999999999</v>
      </c>
      <c r="AY255">
        <v>3.016</v>
      </c>
      <c r="AZ255">
        <v>1.9990000000000001</v>
      </c>
      <c r="BA255">
        <v>0.2359</v>
      </c>
      <c r="BB255" s="1">
        <v>1.9980000000000001E-2</v>
      </c>
      <c r="BC255" s="1">
        <v>2.0449999999999999E-3</v>
      </c>
      <c r="BD255" s="1">
        <v>1.014E-4</v>
      </c>
      <c r="BE255" s="1">
        <v>1E-4</v>
      </c>
      <c r="BF255">
        <v>0.27110000000000001</v>
      </c>
      <c r="BG255" s="1">
        <v>2.2100000000000002E-2</v>
      </c>
      <c r="BH255" s="1">
        <v>1.8319999999999999E-2</v>
      </c>
      <c r="BI255" s="1">
        <v>1.068E-2</v>
      </c>
      <c r="BJ255" s="1">
        <v>1.9789999999999999E-3</v>
      </c>
      <c r="BK255" s="1">
        <v>3.3869999999999999E-4</v>
      </c>
      <c r="BL255" s="1">
        <v>1.016E-4</v>
      </c>
      <c r="BM255" s="1">
        <v>1E-4</v>
      </c>
      <c r="BN255" s="1">
        <v>1E-4</v>
      </c>
      <c r="BO255" s="1">
        <v>2.0150000000000001E-2</v>
      </c>
      <c r="BP255" s="1">
        <v>4.3940000000000003E-3</v>
      </c>
      <c r="BQ255">
        <v>0.47139999999999999</v>
      </c>
      <c r="BR255">
        <v>0.46229999999999999</v>
      </c>
      <c r="BS255">
        <v>0.156</v>
      </c>
      <c r="BT255" s="1">
        <v>2.8840000000000001E-2</v>
      </c>
      <c r="BU255">
        <v>0.2389</v>
      </c>
      <c r="BV255">
        <v>0.65539999999999998</v>
      </c>
      <c r="BW255" s="1">
        <v>7.7329999999999996E-2</v>
      </c>
      <c r="BX255" s="1">
        <v>1.1E-4</v>
      </c>
      <c r="BY255" s="1">
        <v>6.2440000000000002E-2</v>
      </c>
      <c r="BZ255" s="1">
        <v>2.734E-2</v>
      </c>
      <c r="CA255" s="1">
        <v>2.6620000000000001E-2</v>
      </c>
      <c r="CB255">
        <v>0.38009999999999999</v>
      </c>
      <c r="CC255">
        <v>0.77249999999999996</v>
      </c>
      <c r="CD255" s="1">
        <v>1.7809999999999999E-2</v>
      </c>
      <c r="CE255" s="1">
        <v>1.7119999999999999E-4</v>
      </c>
      <c r="CF255" s="1">
        <v>1.953E-4</v>
      </c>
      <c r="CG255" s="1">
        <v>1.9650000000000001E-4</v>
      </c>
      <c r="CH255">
        <v>2.3239999999999998</v>
      </c>
      <c r="CI255">
        <v>329.1</v>
      </c>
      <c r="CJ255">
        <v>23.05</v>
      </c>
      <c r="CK255">
        <v>76.64</v>
      </c>
      <c r="CL255">
        <v>52.32</v>
      </c>
      <c r="CM255">
        <v>978.4</v>
      </c>
      <c r="CN255">
        <v>0</v>
      </c>
    </row>
    <row r="256" spans="1:92" x14ac:dyDescent="0.25">
      <c r="A256">
        <v>2013</v>
      </c>
      <c r="B256">
        <v>1</v>
      </c>
      <c r="C256">
        <v>11</v>
      </c>
      <c r="D256">
        <v>14</v>
      </c>
      <c r="E256" s="2">
        <f t="shared" si="3"/>
        <v>41286.041666666053</v>
      </c>
      <c r="F256" s="1">
        <v>6.6919999999999993E-2</v>
      </c>
      <c r="G256">
        <v>8.1539999999999999</v>
      </c>
      <c r="H256">
        <v>4.6020000000000003</v>
      </c>
      <c r="I256" s="1">
        <v>4.7660000000000001E-5</v>
      </c>
      <c r="J256" s="1">
        <v>3.8969999999999999E-4</v>
      </c>
      <c r="K256" s="1">
        <v>7.8529999999999992E-6</v>
      </c>
      <c r="L256" s="1">
        <v>7.0020000000000004E-3</v>
      </c>
      <c r="M256" s="1">
        <v>3.8609999999999998E-2</v>
      </c>
      <c r="N256" s="1">
        <v>3.3459999999999997E-2</v>
      </c>
      <c r="O256">
        <v>75.2</v>
      </c>
      <c r="P256">
        <v>2.4249999999999998</v>
      </c>
      <c r="Q256">
        <v>0.9778</v>
      </c>
      <c r="R256">
        <v>0.1724</v>
      </c>
      <c r="S256">
        <v>1672</v>
      </c>
      <c r="T256" s="1">
        <v>2.1699999999999999E-4</v>
      </c>
      <c r="U256">
        <v>5.3419999999999996</v>
      </c>
      <c r="V256">
        <v>0.66710000000000003</v>
      </c>
      <c r="W256">
        <v>0.17960000000000001</v>
      </c>
      <c r="X256">
        <v>0.2228</v>
      </c>
      <c r="Y256">
        <v>1.1639999999999999</v>
      </c>
      <c r="Z256">
        <v>0.62829999999999997</v>
      </c>
      <c r="AA256">
        <v>0.4</v>
      </c>
      <c r="AB256">
        <v>0.50760000000000005</v>
      </c>
      <c r="AC256" s="1">
        <v>8.8299999999999993E-3</v>
      </c>
      <c r="AD256" s="1">
        <v>5.5730000000000005E-4</v>
      </c>
      <c r="AE256" s="1">
        <v>3.4880000000000002E-4</v>
      </c>
      <c r="AF256" s="1">
        <v>5.4819999999999999E-3</v>
      </c>
      <c r="AG256" s="1">
        <v>3.6979999999999999E-3</v>
      </c>
      <c r="AH256" s="1">
        <v>7.7929999999999999E-2</v>
      </c>
      <c r="AI256">
        <v>0.43959999999999999</v>
      </c>
      <c r="AJ256" s="1">
        <v>2.5429999999999999E-5</v>
      </c>
      <c r="AK256">
        <v>0.40710000000000002</v>
      </c>
      <c r="AL256">
        <v>0.71179999999999999</v>
      </c>
      <c r="AM256">
        <v>0.10970000000000001</v>
      </c>
      <c r="AN256" s="1">
        <v>4.9160000000000002E-3</v>
      </c>
      <c r="AO256" s="1">
        <v>5.2830000000000002E-2</v>
      </c>
      <c r="AP256">
        <v>0.3518</v>
      </c>
      <c r="AQ256">
        <v>0.25290000000000001</v>
      </c>
      <c r="AR256" s="1">
        <v>4.0419999999999998E-2</v>
      </c>
      <c r="AS256">
        <v>0.89929999999999999</v>
      </c>
      <c r="AT256">
        <v>0.82420000000000004</v>
      </c>
      <c r="AU256" s="1">
        <v>1.892E-3</v>
      </c>
      <c r="AV256">
        <v>1.7969999999999999</v>
      </c>
      <c r="AW256">
        <v>0.29830000000000001</v>
      </c>
      <c r="AX256">
        <v>0.76359999999999995</v>
      </c>
      <c r="AY256">
        <v>3.3410000000000002</v>
      </c>
      <c r="AZ256">
        <v>2.262</v>
      </c>
      <c r="BA256">
        <v>0.26869999999999999</v>
      </c>
      <c r="BB256" s="1">
        <v>2.145E-2</v>
      </c>
      <c r="BC256" s="1">
        <v>2.1510000000000001E-3</v>
      </c>
      <c r="BD256" s="1">
        <v>1.0789999999999999E-4</v>
      </c>
      <c r="BE256" s="1">
        <v>1E-4</v>
      </c>
      <c r="BF256">
        <v>0.27110000000000001</v>
      </c>
      <c r="BG256" s="1">
        <v>2.3380000000000001E-2</v>
      </c>
      <c r="BH256" s="1">
        <v>1.9369999999999998E-2</v>
      </c>
      <c r="BI256" s="1">
        <v>1.299E-2</v>
      </c>
      <c r="BJ256" s="1">
        <v>2.591E-3</v>
      </c>
      <c r="BK256" s="1">
        <v>4.4949999999999998E-4</v>
      </c>
      <c r="BL256" s="1">
        <v>1.005E-4</v>
      </c>
      <c r="BM256" s="1">
        <v>1E-4</v>
      </c>
      <c r="BN256" s="1">
        <v>1E-4</v>
      </c>
      <c r="BO256" s="1">
        <v>2.1870000000000001E-2</v>
      </c>
      <c r="BP256" s="1">
        <v>5.0689999999999997E-3</v>
      </c>
      <c r="BQ256">
        <v>0.69930000000000003</v>
      </c>
      <c r="BR256">
        <v>0.63770000000000004</v>
      </c>
      <c r="BS256">
        <v>0.23080000000000001</v>
      </c>
      <c r="BT256" s="1">
        <v>4.3049999999999998E-2</v>
      </c>
      <c r="BU256">
        <v>0.27160000000000001</v>
      </c>
      <c r="BV256">
        <v>0.58350000000000002</v>
      </c>
      <c r="BW256" s="1">
        <v>8.1900000000000001E-2</v>
      </c>
      <c r="BX256" s="1">
        <v>1.117E-4</v>
      </c>
      <c r="BY256" s="1">
        <v>5.4280000000000002E-2</v>
      </c>
      <c r="BZ256" s="1">
        <v>2.5100000000000001E-2</v>
      </c>
      <c r="CA256" s="1">
        <v>2.4479999999999998E-2</v>
      </c>
      <c r="CB256">
        <v>0.4168</v>
      </c>
      <c r="CC256">
        <v>0.53979999999999995</v>
      </c>
      <c r="CD256" s="1">
        <v>8.0529999999999994E-3</v>
      </c>
      <c r="CE256" s="1">
        <v>1.8139999999999999E-4</v>
      </c>
      <c r="CF256" s="1">
        <v>1.9760000000000001E-4</v>
      </c>
      <c r="CG256" s="1">
        <v>1.9870000000000001E-4</v>
      </c>
      <c r="CH256">
        <v>2.3769999999999998</v>
      </c>
      <c r="CI256">
        <v>293.89999999999998</v>
      </c>
      <c r="CJ256">
        <v>20.350000000000001</v>
      </c>
      <c r="CK256">
        <v>79.55</v>
      </c>
      <c r="CL256">
        <v>50</v>
      </c>
      <c r="CM256">
        <v>978.2</v>
      </c>
      <c r="CN256">
        <v>0</v>
      </c>
    </row>
    <row r="257" spans="1:92" x14ac:dyDescent="0.25">
      <c r="A257">
        <v>2013</v>
      </c>
      <c r="B257">
        <v>1</v>
      </c>
      <c r="C257">
        <v>11</v>
      </c>
      <c r="D257">
        <v>15</v>
      </c>
      <c r="E257" s="2">
        <f t="shared" si="3"/>
        <v>41286.083333332717</v>
      </c>
      <c r="F257" s="1">
        <v>8.0829999999999999E-2</v>
      </c>
      <c r="G257">
        <v>6.89</v>
      </c>
      <c r="H257">
        <v>4.6429999999999998</v>
      </c>
      <c r="I257" s="1">
        <v>3.7280000000000002E-5</v>
      </c>
      <c r="J257" s="1">
        <v>2.3550000000000001E-4</v>
      </c>
      <c r="K257" s="1">
        <v>9.3170000000000008E-6</v>
      </c>
      <c r="L257" s="1">
        <v>7.4310000000000001E-3</v>
      </c>
      <c r="M257" s="1">
        <v>3.9129999999999998E-2</v>
      </c>
      <c r="N257" s="1">
        <v>2.7570000000000001E-2</v>
      </c>
      <c r="O257">
        <v>70.540000000000006</v>
      </c>
      <c r="P257">
        <v>2.5299999999999998</v>
      </c>
      <c r="Q257">
        <v>1.0409999999999999</v>
      </c>
      <c r="R257">
        <v>0.19500000000000001</v>
      </c>
      <c r="S257">
        <v>1685</v>
      </c>
      <c r="T257" s="1">
        <v>2.5399999999999999E-4</v>
      </c>
      <c r="U257">
        <v>6.1319999999999997</v>
      </c>
      <c r="V257">
        <v>0.63139999999999996</v>
      </c>
      <c r="W257">
        <v>0.18340000000000001</v>
      </c>
      <c r="X257">
        <v>0.21840000000000001</v>
      </c>
      <c r="Y257">
        <v>1.2949999999999999</v>
      </c>
      <c r="Z257">
        <v>0.68879999999999997</v>
      </c>
      <c r="AA257">
        <v>0.44159999999999999</v>
      </c>
      <c r="AB257">
        <v>0.55459999999999998</v>
      </c>
      <c r="AC257" s="1">
        <v>9.4380000000000002E-3</v>
      </c>
      <c r="AD257" s="1">
        <v>5.1780000000000001E-4</v>
      </c>
      <c r="AE257" s="1">
        <v>3.255E-4</v>
      </c>
      <c r="AF257" s="1">
        <v>3.9649999999999998E-3</v>
      </c>
      <c r="AG257" s="1">
        <v>2.8349999999999998E-3</v>
      </c>
      <c r="AH257" s="1">
        <v>7.6340000000000005E-2</v>
      </c>
      <c r="AI257">
        <v>0.26779999999999998</v>
      </c>
      <c r="AJ257" s="1">
        <v>2.5510000000000001E-5</v>
      </c>
      <c r="AK257">
        <v>0.30959999999999999</v>
      </c>
      <c r="AL257">
        <v>0.65190000000000003</v>
      </c>
      <c r="AM257" s="1">
        <v>9.0459999999999999E-2</v>
      </c>
      <c r="AN257" s="1">
        <v>2.8210000000000002E-3</v>
      </c>
      <c r="AO257" s="1">
        <v>3.4810000000000001E-2</v>
      </c>
      <c r="AP257">
        <v>0.30880000000000002</v>
      </c>
      <c r="AQ257">
        <v>0.23089999999999999</v>
      </c>
      <c r="AR257" s="1">
        <v>1.538E-2</v>
      </c>
      <c r="AS257">
        <v>0.58819999999999995</v>
      </c>
      <c r="AT257">
        <v>0.82279999999999998</v>
      </c>
      <c r="AU257" s="1">
        <v>1.9959999999999999E-3</v>
      </c>
      <c r="AV257">
        <v>1.496</v>
      </c>
      <c r="AW257">
        <v>0.24160000000000001</v>
      </c>
      <c r="AX257">
        <v>0.89559999999999995</v>
      </c>
      <c r="AY257">
        <v>3.919</v>
      </c>
      <c r="AZ257">
        <v>2.7490000000000001</v>
      </c>
      <c r="BA257">
        <v>0.33400000000000002</v>
      </c>
      <c r="BB257" s="1">
        <v>2.452E-2</v>
      </c>
      <c r="BC257" s="1">
        <v>2.3879999999999999E-3</v>
      </c>
      <c r="BD257" s="1">
        <v>1.2980000000000001E-4</v>
      </c>
      <c r="BE257" s="1">
        <v>1E-4</v>
      </c>
      <c r="BF257">
        <v>0.22689999999999999</v>
      </c>
      <c r="BG257" s="1">
        <v>2.2280000000000001E-2</v>
      </c>
      <c r="BH257" s="1">
        <v>1.627E-2</v>
      </c>
      <c r="BI257" s="1">
        <v>1.1010000000000001E-2</v>
      </c>
      <c r="BJ257" s="1">
        <v>2.1580000000000002E-3</v>
      </c>
      <c r="BK257" s="1">
        <v>3.6949999999999998E-4</v>
      </c>
      <c r="BL257" s="1">
        <v>1.002E-4</v>
      </c>
      <c r="BM257" s="1">
        <v>1E-4</v>
      </c>
      <c r="BN257" s="1">
        <v>1E-4</v>
      </c>
      <c r="BO257" s="1">
        <v>2.4570000000000002E-2</v>
      </c>
      <c r="BP257" s="1">
        <v>6.0829999999999999E-3</v>
      </c>
      <c r="BQ257">
        <v>0.84060000000000001</v>
      </c>
      <c r="BR257">
        <v>0.73060000000000003</v>
      </c>
      <c r="BS257">
        <v>0.27039999999999997</v>
      </c>
      <c r="BT257" s="1">
        <v>5.0470000000000001E-2</v>
      </c>
      <c r="BU257">
        <v>0.32779999999999998</v>
      </c>
      <c r="BV257">
        <v>0.49059999999999998</v>
      </c>
      <c r="BW257" s="1">
        <v>3.1050000000000001E-2</v>
      </c>
      <c r="BX257" s="1">
        <v>1.159E-4</v>
      </c>
      <c r="BY257" s="1">
        <v>4.4540000000000003E-2</v>
      </c>
      <c r="BZ257" s="1">
        <v>2.2610000000000002E-2</v>
      </c>
      <c r="CA257" s="1">
        <v>2.2089999999999999E-2</v>
      </c>
      <c r="CB257">
        <v>0.45069999999999999</v>
      </c>
      <c r="CC257">
        <v>0.34429999999999999</v>
      </c>
      <c r="CD257" s="1">
        <v>3.212E-3</v>
      </c>
      <c r="CE257" s="1">
        <v>1.8450000000000001E-4</v>
      </c>
      <c r="CF257" s="1">
        <v>1.9770000000000001E-4</v>
      </c>
      <c r="CG257" s="1">
        <v>1.983E-4</v>
      </c>
      <c r="CH257">
        <v>2.6240000000000001</v>
      </c>
      <c r="CI257">
        <v>273.10000000000002</v>
      </c>
      <c r="CJ257">
        <v>21.06</v>
      </c>
      <c r="CK257">
        <v>62.21</v>
      </c>
      <c r="CL257">
        <v>50</v>
      </c>
      <c r="CM257">
        <v>977.9</v>
      </c>
      <c r="CN257">
        <v>0</v>
      </c>
    </row>
    <row r="258" spans="1:92" x14ac:dyDescent="0.25">
      <c r="A258">
        <v>2013</v>
      </c>
      <c r="B258">
        <v>1</v>
      </c>
      <c r="C258">
        <v>11</v>
      </c>
      <c r="D258">
        <v>16</v>
      </c>
      <c r="E258" s="2">
        <f t="shared" si="3"/>
        <v>41286.124999999382</v>
      </c>
      <c r="F258" s="1">
        <v>7.3150000000000007E-2</v>
      </c>
      <c r="G258">
        <v>5.3289999999999997</v>
      </c>
      <c r="H258">
        <v>7.0339999999999998</v>
      </c>
      <c r="I258" s="1">
        <v>4.596E-5</v>
      </c>
      <c r="J258" s="1">
        <v>1.65E-4</v>
      </c>
      <c r="K258" s="1">
        <v>1.3149999999999999E-5</v>
      </c>
      <c r="L258" s="1">
        <v>1.021E-2</v>
      </c>
      <c r="M258" s="1">
        <v>7.4219999999999994E-2</v>
      </c>
      <c r="N258" s="1">
        <v>2.1260000000000001E-2</v>
      </c>
      <c r="O258">
        <v>62.65</v>
      </c>
      <c r="P258">
        <v>2.4790000000000001</v>
      </c>
      <c r="Q258">
        <v>1.0169999999999999</v>
      </c>
      <c r="R258">
        <v>0.1973</v>
      </c>
      <c r="S258">
        <v>1711</v>
      </c>
      <c r="T258" s="1">
        <v>4.1550000000000002E-4</v>
      </c>
      <c r="U258">
        <v>6.3049999999999997</v>
      </c>
      <c r="V258">
        <v>0.47470000000000001</v>
      </c>
      <c r="W258">
        <v>0.15010000000000001</v>
      </c>
      <c r="X258">
        <v>0.16880000000000001</v>
      </c>
      <c r="Y258">
        <v>1.3260000000000001</v>
      </c>
      <c r="Z258">
        <v>0.69520000000000004</v>
      </c>
      <c r="AA258">
        <v>0.4451</v>
      </c>
      <c r="AB258">
        <v>0.55149999999999999</v>
      </c>
      <c r="AC258" s="1">
        <v>9.4269999999999996E-3</v>
      </c>
      <c r="AD258" s="1">
        <v>5.5590000000000001E-4</v>
      </c>
      <c r="AE258" s="1">
        <v>3.4450000000000003E-4</v>
      </c>
      <c r="AF258" s="1">
        <v>2.3739999999999998E-3</v>
      </c>
      <c r="AG258" s="1">
        <v>1.67E-3</v>
      </c>
      <c r="AH258" s="1">
        <v>6.191E-2</v>
      </c>
      <c r="AI258">
        <v>0.1426</v>
      </c>
      <c r="AJ258" s="1">
        <v>2.5729999999999999E-5</v>
      </c>
      <c r="AK258">
        <v>0.21229999999999999</v>
      </c>
      <c r="AL258">
        <v>0.55189999999999995</v>
      </c>
      <c r="AM258" s="1">
        <v>6.1830000000000003E-2</v>
      </c>
      <c r="AN258" s="1">
        <v>1.743E-3</v>
      </c>
      <c r="AO258" s="1">
        <v>2.4240000000000001E-2</v>
      </c>
      <c r="AP258">
        <v>0.24429999999999999</v>
      </c>
      <c r="AQ258">
        <v>0.21310000000000001</v>
      </c>
      <c r="AR258" s="1">
        <v>5.1269999999999996E-3</v>
      </c>
      <c r="AS258">
        <v>0.22459999999999999</v>
      </c>
      <c r="AT258">
        <v>0.8397</v>
      </c>
      <c r="AU258" s="1">
        <v>2.0300000000000001E-3</v>
      </c>
      <c r="AV258">
        <v>1.179</v>
      </c>
      <c r="AW258">
        <v>0.2167</v>
      </c>
      <c r="AX258">
        <v>1.0880000000000001</v>
      </c>
      <c r="AY258">
        <v>4.7450000000000001</v>
      </c>
      <c r="AZ258">
        <v>3.4550000000000001</v>
      </c>
      <c r="BA258">
        <v>0.44119999999999998</v>
      </c>
      <c r="BB258" s="1">
        <v>3.3119999999999997E-2</v>
      </c>
      <c r="BC258" s="1">
        <v>3.1700000000000001E-3</v>
      </c>
      <c r="BD258" s="1">
        <v>3.0840000000000002E-4</v>
      </c>
      <c r="BE258" s="1">
        <v>1E-4</v>
      </c>
      <c r="BF258">
        <v>0.15659999999999999</v>
      </c>
      <c r="BG258" s="1">
        <v>1.9859999999999999E-2</v>
      </c>
      <c r="BH258" s="1">
        <v>1.128E-2</v>
      </c>
      <c r="BI258" s="1">
        <v>6.9560000000000004E-3</v>
      </c>
      <c r="BJ258" s="1">
        <v>1.325E-3</v>
      </c>
      <c r="BK258" s="1">
        <v>2.366E-4</v>
      </c>
      <c r="BL258" s="1">
        <v>1.0009999999999999E-4</v>
      </c>
      <c r="BM258" s="1">
        <v>1E-4</v>
      </c>
      <c r="BN258" s="1">
        <v>1E-4</v>
      </c>
      <c r="BO258" s="1">
        <v>2.785E-2</v>
      </c>
      <c r="BP258" s="1">
        <v>6.9800000000000001E-3</v>
      </c>
      <c r="BQ258">
        <v>0.82940000000000003</v>
      </c>
      <c r="BR258">
        <v>0.73709999999999998</v>
      </c>
      <c r="BS258">
        <v>0.28270000000000001</v>
      </c>
      <c r="BT258" s="1">
        <v>5.3150000000000003E-2</v>
      </c>
      <c r="BU258">
        <v>0.40689999999999998</v>
      </c>
      <c r="BV258">
        <v>0.39129999999999998</v>
      </c>
      <c r="BW258" s="1">
        <v>7.3990000000000002E-3</v>
      </c>
      <c r="BX258" s="1">
        <v>1.2239999999999999E-4</v>
      </c>
      <c r="BY258" s="1">
        <v>3.3770000000000001E-2</v>
      </c>
      <c r="BZ258" s="1">
        <v>1.942E-2</v>
      </c>
      <c r="CA258" s="1">
        <v>1.9019999999999999E-2</v>
      </c>
      <c r="CB258">
        <v>0.44929999999999998</v>
      </c>
      <c r="CC258">
        <v>0.21729999999999999</v>
      </c>
      <c r="CD258" s="1">
        <v>1.307E-3</v>
      </c>
      <c r="CE258" s="1">
        <v>1.7890000000000001E-4</v>
      </c>
      <c r="CF258" s="1">
        <v>1.9570000000000001E-4</v>
      </c>
      <c r="CG258" s="1">
        <v>1.961E-4</v>
      </c>
      <c r="CH258">
        <v>3.254</v>
      </c>
      <c r="CI258">
        <v>269.10000000000002</v>
      </c>
      <c r="CJ258">
        <v>23.51</v>
      </c>
      <c r="CK258">
        <v>38.549999999999997</v>
      </c>
      <c r="CL258">
        <v>51.41</v>
      </c>
      <c r="CM258">
        <v>977.5</v>
      </c>
      <c r="CN258">
        <v>0</v>
      </c>
    </row>
    <row r="259" spans="1:92" x14ac:dyDescent="0.25">
      <c r="A259">
        <v>2013</v>
      </c>
      <c r="B259">
        <v>1</v>
      </c>
      <c r="C259">
        <v>11</v>
      </c>
      <c r="D259">
        <v>17</v>
      </c>
      <c r="E259" s="2">
        <f t="shared" si="3"/>
        <v>41286.166666666046</v>
      </c>
      <c r="F259" s="1">
        <v>6.3049999999999995E-2</v>
      </c>
      <c r="G259">
        <v>4.1310000000000002</v>
      </c>
      <c r="H259">
        <v>12.17</v>
      </c>
      <c r="I259" s="1">
        <v>7.9239999999999993E-5</v>
      </c>
      <c r="J259" s="1">
        <v>1.7029999999999999E-4</v>
      </c>
      <c r="K259" s="1">
        <v>2.012E-5</v>
      </c>
      <c r="L259" s="1">
        <v>1.289E-2</v>
      </c>
      <c r="M259">
        <v>0.1018</v>
      </c>
      <c r="N259" s="1">
        <v>1.6379999999999999E-2</v>
      </c>
      <c r="O259">
        <v>53.78</v>
      </c>
      <c r="P259">
        <v>2.1789999999999998</v>
      </c>
      <c r="Q259">
        <v>0.81359999999999999</v>
      </c>
      <c r="R259">
        <v>0.1704</v>
      </c>
      <c r="S259">
        <v>1726</v>
      </c>
      <c r="T259" s="1">
        <v>6.3560000000000005E-4</v>
      </c>
      <c r="U259">
        <v>5.63</v>
      </c>
      <c r="V259">
        <v>0.22969999999999999</v>
      </c>
      <c r="W259" s="1">
        <v>7.6230000000000006E-2</v>
      </c>
      <c r="X259" s="1">
        <v>7.8539999999999999E-2</v>
      </c>
      <c r="Y259">
        <v>1.1359999999999999</v>
      </c>
      <c r="Z259">
        <v>0.58850000000000002</v>
      </c>
      <c r="AA259">
        <v>0.37019999999999997</v>
      </c>
      <c r="AB259">
        <v>0.44690000000000002</v>
      </c>
      <c r="AC259" s="1">
        <v>7.3470000000000002E-3</v>
      </c>
      <c r="AD259" s="1">
        <v>4.326E-4</v>
      </c>
      <c r="AE259" s="1">
        <v>2.6469999999999998E-4</v>
      </c>
      <c r="AF259" s="1">
        <v>1.16E-3</v>
      </c>
      <c r="AG259" s="1">
        <v>8.0849999999999997E-4</v>
      </c>
      <c r="AH259" s="1">
        <v>3.3869999999999997E-2</v>
      </c>
      <c r="AI259" s="1">
        <v>8.0439999999999998E-2</v>
      </c>
      <c r="AJ259" s="1">
        <v>2.5899999999999999E-5</v>
      </c>
      <c r="AK259">
        <v>0.14810000000000001</v>
      </c>
      <c r="AL259">
        <v>0.43909999999999999</v>
      </c>
      <c r="AM259" s="1">
        <v>3.9690000000000003E-2</v>
      </c>
      <c r="AN259" s="1">
        <v>1.3960000000000001E-3</v>
      </c>
      <c r="AO259" s="1">
        <v>2.1139999999999999E-2</v>
      </c>
      <c r="AP259">
        <v>0.1956</v>
      </c>
      <c r="AQ259">
        <v>0.2082</v>
      </c>
      <c r="AR259" s="1">
        <v>2.9950000000000001E-2</v>
      </c>
      <c r="AS259" s="1">
        <v>4.999E-3</v>
      </c>
      <c r="AT259">
        <v>0.84830000000000005</v>
      </c>
      <c r="AU259" s="1">
        <v>2.0279999999999999E-3</v>
      </c>
      <c r="AV259">
        <v>0.88759999999999994</v>
      </c>
      <c r="AW259">
        <v>0.2069</v>
      </c>
      <c r="AX259">
        <v>1.2410000000000001</v>
      </c>
      <c r="AY259">
        <v>5.3090000000000002</v>
      </c>
      <c r="AZ259">
        <v>3.9319999999999999</v>
      </c>
      <c r="BA259">
        <v>0.56459999999999999</v>
      </c>
      <c r="BB259" s="1">
        <v>4.7600000000000003E-2</v>
      </c>
      <c r="BC259" s="1">
        <v>4.6169999999999996E-3</v>
      </c>
      <c r="BD259" s="1">
        <v>6.7790000000000005E-4</v>
      </c>
      <c r="BE259" s="1">
        <v>1E-4</v>
      </c>
      <c r="BF259">
        <v>0.1002</v>
      </c>
      <c r="BG259" s="1">
        <v>1.719E-2</v>
      </c>
      <c r="BH259" s="1">
        <v>6.8240000000000002E-3</v>
      </c>
      <c r="BI259" s="1">
        <v>4.2929999999999999E-3</v>
      </c>
      <c r="BJ259" s="1">
        <v>9.3099999999999997E-4</v>
      </c>
      <c r="BK259" s="1">
        <v>1.9220000000000001E-4</v>
      </c>
      <c r="BL259" s="1">
        <v>1.0009999999999999E-4</v>
      </c>
      <c r="BM259" s="1">
        <v>1E-4</v>
      </c>
      <c r="BN259" s="1">
        <v>1E-4</v>
      </c>
      <c r="BO259" s="1">
        <v>3.0970000000000001E-2</v>
      </c>
      <c r="BP259" s="1">
        <v>7.3039999999999997E-3</v>
      </c>
      <c r="BQ259">
        <v>0.70920000000000005</v>
      </c>
      <c r="BR259">
        <v>0.69869999999999999</v>
      </c>
      <c r="BS259">
        <v>0.27779999999999999</v>
      </c>
      <c r="BT259" s="1">
        <v>5.3870000000000001E-2</v>
      </c>
      <c r="BU259">
        <v>0.49569999999999997</v>
      </c>
      <c r="BV259">
        <v>0.29849999999999999</v>
      </c>
      <c r="BW259" s="1">
        <v>7.0669999999999999E-4</v>
      </c>
      <c r="BX259" s="1">
        <v>1.2970000000000001E-4</v>
      </c>
      <c r="BY259" s="1">
        <v>2.3990000000000001E-2</v>
      </c>
      <c r="BZ259" s="1">
        <v>1.5959999999999998E-2</v>
      </c>
      <c r="CA259" s="1">
        <v>1.5679999999999999E-2</v>
      </c>
      <c r="CB259">
        <v>0.42449999999999999</v>
      </c>
      <c r="CC259">
        <v>0.15429999999999999</v>
      </c>
      <c r="CD259" s="1">
        <v>8.9840000000000004E-4</v>
      </c>
      <c r="CE259" s="1">
        <v>1.6090000000000001E-4</v>
      </c>
      <c r="CF259" s="1">
        <v>1.9340000000000001E-4</v>
      </c>
      <c r="CG259" s="1">
        <v>1.939E-4</v>
      </c>
      <c r="CH259">
        <v>3.6859999999999999</v>
      </c>
      <c r="CI259">
        <v>268.7</v>
      </c>
      <c r="CJ259">
        <v>25.37</v>
      </c>
      <c r="CK259">
        <v>24.23</v>
      </c>
      <c r="CL259">
        <v>62.11</v>
      </c>
      <c r="CM259">
        <v>977.3</v>
      </c>
      <c r="CN259">
        <v>0</v>
      </c>
    </row>
    <row r="260" spans="1:92" x14ac:dyDescent="0.25">
      <c r="A260">
        <v>2013</v>
      </c>
      <c r="B260">
        <v>1</v>
      </c>
      <c r="C260">
        <v>11</v>
      </c>
      <c r="D260">
        <v>18</v>
      </c>
      <c r="E260" s="2">
        <f t="shared" ref="E260:E323" si="4">E259+1/24</f>
        <v>41286.20833333271</v>
      </c>
      <c r="F260" s="1">
        <v>7.9839999999999994E-2</v>
      </c>
      <c r="G260">
        <v>3.5779999999999998</v>
      </c>
      <c r="H260">
        <v>16.829999999999998</v>
      </c>
      <c r="I260" s="1">
        <v>1.326E-4</v>
      </c>
      <c r="J260" s="1">
        <v>1.9660000000000001E-4</v>
      </c>
      <c r="K260" s="1">
        <v>3.311E-5</v>
      </c>
      <c r="L260" s="1">
        <v>1.2829999999999999E-2</v>
      </c>
      <c r="M260">
        <v>0.1163</v>
      </c>
      <c r="N260" s="1">
        <v>1.106E-2</v>
      </c>
      <c r="O260">
        <v>50.62</v>
      </c>
      <c r="P260">
        <v>1.7789999999999999</v>
      </c>
      <c r="Q260">
        <v>0.55110000000000003</v>
      </c>
      <c r="R260">
        <v>0.1222</v>
      </c>
      <c r="S260">
        <v>1730</v>
      </c>
      <c r="T260" s="1">
        <v>8.4119999999999996E-4</v>
      </c>
      <c r="U260">
        <v>4.3209999999999997</v>
      </c>
      <c r="V260" s="1">
        <v>7.8460000000000002E-2</v>
      </c>
      <c r="W260" s="1">
        <v>1.9529999999999999E-2</v>
      </c>
      <c r="X260" s="1">
        <v>1.8290000000000001E-2</v>
      </c>
      <c r="Y260">
        <v>0.80500000000000005</v>
      </c>
      <c r="Z260">
        <v>0.41239999999999999</v>
      </c>
      <c r="AA260">
        <v>0.25950000000000001</v>
      </c>
      <c r="AB260">
        <v>0.31340000000000001</v>
      </c>
      <c r="AC260" s="1">
        <v>6.7799999999999996E-3</v>
      </c>
      <c r="AD260" s="1">
        <v>2.0259999999999999E-4</v>
      </c>
      <c r="AE260" s="1">
        <v>1.2410000000000001E-4</v>
      </c>
      <c r="AF260" s="1">
        <v>4.3550000000000001E-4</v>
      </c>
      <c r="AG260" s="1">
        <v>3.388E-4</v>
      </c>
      <c r="AH260" s="1">
        <v>1.289E-2</v>
      </c>
      <c r="AI260" s="1">
        <v>5.9760000000000001E-2</v>
      </c>
      <c r="AJ260" s="1">
        <v>2.6060000000000001E-5</v>
      </c>
      <c r="AK260">
        <v>0.11169999999999999</v>
      </c>
      <c r="AL260">
        <v>0.35780000000000001</v>
      </c>
      <c r="AM260" s="1">
        <v>3.474E-2</v>
      </c>
      <c r="AN260" s="1">
        <v>1.534E-3</v>
      </c>
      <c r="AO260" s="1">
        <v>2.4719999999999999E-2</v>
      </c>
      <c r="AP260">
        <v>0.1757</v>
      </c>
      <c r="AQ260">
        <v>0.21279999999999999</v>
      </c>
      <c r="AR260" s="1">
        <v>7.1290000000000006E-2</v>
      </c>
      <c r="AS260" s="1">
        <v>2.5309999999999998E-3</v>
      </c>
      <c r="AT260">
        <v>0.7923</v>
      </c>
      <c r="AU260" s="1">
        <v>2.0309999999999998E-3</v>
      </c>
      <c r="AV260">
        <v>0.67979999999999996</v>
      </c>
      <c r="AW260">
        <v>0.2026</v>
      </c>
      <c r="AX260">
        <v>1.2430000000000001</v>
      </c>
      <c r="AY260">
        <v>5.29</v>
      </c>
      <c r="AZ260">
        <v>3.968</v>
      </c>
      <c r="BA260">
        <v>0.61360000000000003</v>
      </c>
      <c r="BB260" s="1">
        <v>5.561E-2</v>
      </c>
      <c r="BC260" s="1">
        <v>5.463E-3</v>
      </c>
      <c r="BD260" s="1">
        <v>7.5239999999999997E-4</v>
      </c>
      <c r="BE260" s="1">
        <v>1E-4</v>
      </c>
      <c r="BF260" s="1">
        <v>7.7490000000000003E-2</v>
      </c>
      <c r="BG260" s="1">
        <v>1.72E-2</v>
      </c>
      <c r="BH260" s="1">
        <v>6.1469999999999997E-3</v>
      </c>
      <c r="BI260" s="1">
        <v>3.8679999999999999E-3</v>
      </c>
      <c r="BJ260" s="1">
        <v>9.0180000000000002E-4</v>
      </c>
      <c r="BK260" s="1">
        <v>1.94E-4</v>
      </c>
      <c r="BL260" s="1">
        <v>1E-4</v>
      </c>
      <c r="BM260" s="1">
        <v>1E-4</v>
      </c>
      <c r="BN260" s="1">
        <v>1E-4</v>
      </c>
      <c r="BO260" s="1">
        <v>3.2410000000000001E-2</v>
      </c>
      <c r="BP260" s="1">
        <v>7.1650000000000004E-3</v>
      </c>
      <c r="BQ260">
        <v>0.55889999999999995</v>
      </c>
      <c r="BR260">
        <v>0.59209999999999996</v>
      </c>
      <c r="BS260">
        <v>0.24440000000000001</v>
      </c>
      <c r="BT260" s="1">
        <v>4.845E-2</v>
      </c>
      <c r="BU260">
        <v>0.55389999999999995</v>
      </c>
      <c r="BV260">
        <v>0.2286</v>
      </c>
      <c r="BW260" s="1">
        <v>1.4300000000000001E-4</v>
      </c>
      <c r="BX260" s="1">
        <v>1.349E-4</v>
      </c>
      <c r="BY260" s="1">
        <v>1.8370000000000001E-2</v>
      </c>
      <c r="BZ260" s="1">
        <v>1.4290000000000001E-2</v>
      </c>
      <c r="CA260" s="1">
        <v>1.4080000000000001E-2</v>
      </c>
      <c r="CB260">
        <v>0.41160000000000002</v>
      </c>
      <c r="CC260">
        <v>0.1358</v>
      </c>
      <c r="CD260" s="1">
        <v>1.4419999999999999E-3</v>
      </c>
      <c r="CE260" s="1">
        <v>1.4300000000000001E-4</v>
      </c>
      <c r="CF260" s="1">
        <v>1.9149999999999999E-4</v>
      </c>
      <c r="CG260" s="1">
        <v>1.9220000000000001E-4</v>
      </c>
      <c r="CH260">
        <v>3.9180000000000001</v>
      </c>
      <c r="CI260">
        <v>267.60000000000002</v>
      </c>
      <c r="CJ260">
        <v>27.23</v>
      </c>
      <c r="CK260">
        <v>15.8</v>
      </c>
      <c r="CL260">
        <v>73.040000000000006</v>
      </c>
      <c r="CM260">
        <v>977.3</v>
      </c>
      <c r="CN260">
        <v>0</v>
      </c>
    </row>
    <row r="261" spans="1:92" x14ac:dyDescent="0.25">
      <c r="A261">
        <v>2013</v>
      </c>
      <c r="B261">
        <v>1</v>
      </c>
      <c r="C261">
        <v>11</v>
      </c>
      <c r="D261">
        <v>19</v>
      </c>
      <c r="E261" s="2">
        <f t="shared" si="4"/>
        <v>41286.249999999374</v>
      </c>
      <c r="F261">
        <v>0.23169999999999999</v>
      </c>
      <c r="G261">
        <v>2.948</v>
      </c>
      <c r="H261">
        <v>22.59</v>
      </c>
      <c r="I261" s="1">
        <v>1.6650000000000001E-4</v>
      </c>
      <c r="J261" s="1">
        <v>1.338E-4</v>
      </c>
      <c r="K261" s="1">
        <v>6.6530000000000002E-5</v>
      </c>
      <c r="L261" s="1">
        <v>1.0109999999999999E-2</v>
      </c>
      <c r="M261">
        <v>0.1663</v>
      </c>
      <c r="N261" s="1">
        <v>4.6239999999999996E-3</v>
      </c>
      <c r="O261">
        <v>50.07</v>
      </c>
      <c r="P261">
        <v>1.57</v>
      </c>
      <c r="Q261">
        <v>0.40799999999999997</v>
      </c>
      <c r="R261" s="1">
        <v>7.1110000000000007E-2</v>
      </c>
      <c r="S261">
        <v>1739</v>
      </c>
      <c r="T261" s="1">
        <v>9.8139999999999989E-4</v>
      </c>
      <c r="U261">
        <v>3.1579999999999999</v>
      </c>
      <c r="V261">
        <v>0.99129999999999996</v>
      </c>
      <c r="W261" s="1">
        <v>2.725E-2</v>
      </c>
      <c r="X261" s="1">
        <v>1.9460000000000002E-2</v>
      </c>
      <c r="Y261">
        <v>0.44540000000000002</v>
      </c>
      <c r="Z261">
        <v>0.21920000000000001</v>
      </c>
      <c r="AA261">
        <v>0.1356</v>
      </c>
      <c r="AB261">
        <v>0.16830000000000001</v>
      </c>
      <c r="AC261" s="1">
        <v>7.1050000000000002E-3</v>
      </c>
      <c r="AD261" s="1">
        <v>1.6000000000000001E-3</v>
      </c>
      <c r="AE261" s="1">
        <v>1.024E-3</v>
      </c>
      <c r="AF261" s="1">
        <v>2.4850000000000002E-4</v>
      </c>
      <c r="AG261" s="1">
        <v>1.0870000000000001E-3</v>
      </c>
      <c r="AH261" s="1">
        <v>1.0319999999999999E-2</v>
      </c>
      <c r="AI261" s="1">
        <v>5.083E-2</v>
      </c>
      <c r="AJ261" s="1">
        <v>2.635E-5</v>
      </c>
      <c r="AK261">
        <v>0.12709999999999999</v>
      </c>
      <c r="AL261">
        <v>0.31090000000000001</v>
      </c>
      <c r="AM261" s="1">
        <v>3.0519999999999999E-2</v>
      </c>
      <c r="AN261" s="1">
        <v>1.702E-3</v>
      </c>
      <c r="AO261" s="1">
        <v>3.1150000000000001E-2</v>
      </c>
      <c r="AP261">
        <v>0.17169999999999999</v>
      </c>
      <c r="AQ261">
        <v>0.215</v>
      </c>
      <c r="AR261" s="1">
        <v>7.0819999999999994E-2</v>
      </c>
      <c r="AS261" s="1">
        <v>8.8279999999999999E-4</v>
      </c>
      <c r="AT261">
        <v>0.67820000000000003</v>
      </c>
      <c r="AU261" s="1">
        <v>2.0370000000000002E-3</v>
      </c>
      <c r="AV261">
        <v>0.53979999999999995</v>
      </c>
      <c r="AW261">
        <v>0.19869999999999999</v>
      </c>
      <c r="AX261">
        <v>1.143</v>
      </c>
      <c r="AY261">
        <v>4.96</v>
      </c>
      <c r="AZ261">
        <v>3.9580000000000002</v>
      </c>
      <c r="BA261">
        <v>0.62919999999999998</v>
      </c>
      <c r="BB261" s="1">
        <v>5.7450000000000001E-2</v>
      </c>
      <c r="BC261" s="1">
        <v>5.6680000000000003E-3</v>
      </c>
      <c r="BD261" s="1">
        <v>3.5960000000000001E-4</v>
      </c>
      <c r="BE261" s="1">
        <v>1E-4</v>
      </c>
      <c r="BF261" s="1">
        <v>7.3590000000000003E-2</v>
      </c>
      <c r="BG261" s="1">
        <v>1.7860000000000001E-2</v>
      </c>
      <c r="BH261" s="1">
        <v>5.7460000000000002E-3</v>
      </c>
      <c r="BI261" s="1">
        <v>2.9940000000000001E-3</v>
      </c>
      <c r="BJ261" s="1">
        <v>6.579E-4</v>
      </c>
      <c r="BK261" s="1">
        <v>1.483E-4</v>
      </c>
      <c r="BL261" s="1">
        <v>1E-4</v>
      </c>
      <c r="BM261" s="1">
        <v>1E-4</v>
      </c>
      <c r="BN261" s="1">
        <v>1E-4</v>
      </c>
      <c r="BO261" s="1">
        <v>3.3099999999999997E-2</v>
      </c>
      <c r="BP261" s="1">
        <v>6.8640000000000003E-3</v>
      </c>
      <c r="BQ261">
        <v>0.39479999999999998</v>
      </c>
      <c r="BR261">
        <v>0.4647</v>
      </c>
      <c r="BS261">
        <v>0.1928</v>
      </c>
      <c r="BT261" s="1">
        <v>3.8219999999999997E-2</v>
      </c>
      <c r="BU261">
        <v>0.56799999999999995</v>
      </c>
      <c r="BV261">
        <v>0.17699999999999999</v>
      </c>
      <c r="BW261" s="1">
        <v>1.0119999999999999E-4</v>
      </c>
      <c r="BX261" s="1">
        <v>1.371E-4</v>
      </c>
      <c r="BY261" s="1">
        <v>1.6299999999999999E-2</v>
      </c>
      <c r="BZ261" s="1">
        <v>1.516E-2</v>
      </c>
      <c r="CA261" s="1">
        <v>1.4959999999999999E-2</v>
      </c>
      <c r="CB261">
        <v>0.45579999999999998</v>
      </c>
      <c r="CC261">
        <v>0.18090000000000001</v>
      </c>
      <c r="CD261" s="1">
        <v>2.5560000000000001E-3</v>
      </c>
      <c r="CE261" s="1">
        <v>1.171E-4</v>
      </c>
      <c r="CF261" s="1">
        <v>1.8880000000000001E-4</v>
      </c>
      <c r="CG261" s="1">
        <v>1.8980000000000001E-4</v>
      </c>
      <c r="CH261">
        <v>4.1470000000000002</v>
      </c>
      <c r="CI261">
        <v>266.39999999999998</v>
      </c>
      <c r="CJ261">
        <v>30.65</v>
      </c>
      <c r="CK261">
        <v>12.29</v>
      </c>
      <c r="CL261">
        <v>122</v>
      </c>
      <c r="CM261">
        <v>977.5</v>
      </c>
      <c r="CN261">
        <v>0</v>
      </c>
    </row>
    <row r="262" spans="1:92" x14ac:dyDescent="0.25">
      <c r="A262">
        <v>2013</v>
      </c>
      <c r="B262">
        <v>1</v>
      </c>
      <c r="C262">
        <v>11</v>
      </c>
      <c r="D262">
        <v>20</v>
      </c>
      <c r="E262" s="2">
        <f t="shared" si="4"/>
        <v>41286.291666666039</v>
      </c>
      <c r="F262">
        <v>0.3493</v>
      </c>
      <c r="G262">
        <v>2.8879999999999999</v>
      </c>
      <c r="H262">
        <v>25.65</v>
      </c>
      <c r="I262" s="1">
        <v>1.3219999999999999E-4</v>
      </c>
      <c r="J262" s="1">
        <v>6.7290000000000001E-5</v>
      </c>
      <c r="K262" s="1">
        <v>6.2069999999999994E-5</v>
      </c>
      <c r="L262" s="1">
        <v>1.5789999999999998E-2</v>
      </c>
      <c r="M262">
        <v>0.1595</v>
      </c>
      <c r="N262" s="1">
        <v>4.4289999999999998E-3</v>
      </c>
      <c r="O262">
        <v>51.61</v>
      </c>
      <c r="P262">
        <v>2.089</v>
      </c>
      <c r="Q262">
        <v>0.57420000000000004</v>
      </c>
      <c r="R262" s="1">
        <v>5.9959999999999999E-2</v>
      </c>
      <c r="S262">
        <v>1751</v>
      </c>
      <c r="T262" s="1">
        <v>1.145E-3</v>
      </c>
      <c r="U262">
        <v>3.7890000000000001</v>
      </c>
      <c r="V262">
        <v>5.6829999999999998</v>
      </c>
      <c r="W262">
        <v>0.22620000000000001</v>
      </c>
      <c r="X262">
        <v>0.1658</v>
      </c>
      <c r="Y262">
        <v>0.48</v>
      </c>
      <c r="Z262">
        <v>0.2021</v>
      </c>
      <c r="AA262">
        <v>0.1343</v>
      </c>
      <c r="AB262">
        <v>0.17130000000000001</v>
      </c>
      <c r="AC262" s="1">
        <v>1.072E-2</v>
      </c>
      <c r="AD262" s="1">
        <v>6.7879999999999998E-3</v>
      </c>
      <c r="AE262" s="1">
        <v>4.3239999999999997E-3</v>
      </c>
      <c r="AF262" s="1">
        <v>6.9830000000000001E-4</v>
      </c>
      <c r="AG262" s="1">
        <v>9.1789999999999997E-3</v>
      </c>
      <c r="AH262" s="1">
        <v>3.0429999999999999E-2</v>
      </c>
      <c r="AI262" s="1">
        <v>3.6209999999999999E-2</v>
      </c>
      <c r="AJ262" s="1">
        <v>2.6659999999999999E-5</v>
      </c>
      <c r="AK262">
        <v>0.1948</v>
      </c>
      <c r="AL262">
        <v>0.28129999999999999</v>
      </c>
      <c r="AM262" s="1">
        <v>3.1980000000000001E-2</v>
      </c>
      <c r="AN262" s="1">
        <v>2.1849999999999999E-3</v>
      </c>
      <c r="AO262" s="1">
        <v>4.2520000000000002E-2</v>
      </c>
      <c r="AP262">
        <v>0.17730000000000001</v>
      </c>
      <c r="AQ262">
        <v>0.21709999999999999</v>
      </c>
      <c r="AR262" s="1">
        <v>5.5730000000000002E-2</v>
      </c>
      <c r="AS262" s="1">
        <v>6.0840000000000004E-4</v>
      </c>
      <c r="AT262">
        <v>0.58399999999999996</v>
      </c>
      <c r="AU262" s="1">
        <v>1.977E-3</v>
      </c>
      <c r="AV262">
        <v>0.46489999999999998</v>
      </c>
      <c r="AW262">
        <v>0.18820000000000001</v>
      </c>
      <c r="AX262">
        <v>1.056</v>
      </c>
      <c r="AY262">
        <v>4.8079999999999998</v>
      </c>
      <c r="AZ262">
        <v>4.4390000000000001</v>
      </c>
      <c r="BA262">
        <v>0.73609999999999998</v>
      </c>
      <c r="BB262" s="1">
        <v>6.019E-2</v>
      </c>
      <c r="BC262" s="1">
        <v>5.8479999999999999E-3</v>
      </c>
      <c r="BD262" s="1">
        <v>1.0009999999999999E-4</v>
      </c>
      <c r="BE262" s="1">
        <v>1E-4</v>
      </c>
      <c r="BF262" s="1">
        <v>7.3529999999999998E-2</v>
      </c>
      <c r="BG262" s="1">
        <v>1.9990000000000001E-2</v>
      </c>
      <c r="BH262" s="1">
        <v>6.2919999999999998E-3</v>
      </c>
      <c r="BI262" s="1">
        <v>2.5890000000000002E-3</v>
      </c>
      <c r="BJ262" s="1">
        <v>5.2150000000000005E-4</v>
      </c>
      <c r="BK262" s="1">
        <v>1.2410000000000001E-4</v>
      </c>
      <c r="BL262" s="1">
        <v>1E-4</v>
      </c>
      <c r="BM262" s="1">
        <v>1E-4</v>
      </c>
      <c r="BN262" s="1">
        <v>1E-4</v>
      </c>
      <c r="BO262" s="1">
        <v>3.4630000000000001E-2</v>
      </c>
      <c r="BP262" s="1">
        <v>7.1960000000000001E-3</v>
      </c>
      <c r="BQ262">
        <v>0.37230000000000002</v>
      </c>
      <c r="BR262">
        <v>0.48980000000000001</v>
      </c>
      <c r="BS262">
        <v>0.19700000000000001</v>
      </c>
      <c r="BT262" s="1">
        <v>3.8199999999999998E-2</v>
      </c>
      <c r="BU262">
        <v>0.56640000000000001</v>
      </c>
      <c r="BV262">
        <v>0.14549999999999999</v>
      </c>
      <c r="BW262" s="1">
        <v>1E-4</v>
      </c>
      <c r="BX262" s="1">
        <v>1.372E-4</v>
      </c>
      <c r="BY262" s="1">
        <v>1.636E-2</v>
      </c>
      <c r="BZ262" s="1">
        <v>1.847E-2</v>
      </c>
      <c r="CA262" s="1">
        <v>1.8270000000000002E-2</v>
      </c>
      <c r="CB262">
        <v>0.58640000000000003</v>
      </c>
      <c r="CC262">
        <v>0.28760000000000002</v>
      </c>
      <c r="CD262" s="1">
        <v>8.6739999999999994E-3</v>
      </c>
      <c r="CE262" s="1">
        <v>1.1349999999999999E-4</v>
      </c>
      <c r="CF262" s="1">
        <v>1.8230000000000001E-4</v>
      </c>
      <c r="CG262" s="1">
        <v>1.873E-4</v>
      </c>
      <c r="CH262">
        <v>4.28</v>
      </c>
      <c r="CI262">
        <v>264.5</v>
      </c>
      <c r="CJ262">
        <v>34.270000000000003</v>
      </c>
      <c r="CK262">
        <v>9.4169999999999998</v>
      </c>
      <c r="CL262">
        <v>263.60000000000002</v>
      </c>
      <c r="CM262">
        <v>977.6</v>
      </c>
      <c r="CN262">
        <v>0</v>
      </c>
    </row>
    <row r="263" spans="1:92" x14ac:dyDescent="0.25">
      <c r="A263">
        <v>2013</v>
      </c>
      <c r="B263">
        <v>1</v>
      </c>
      <c r="C263">
        <v>11</v>
      </c>
      <c r="D263">
        <v>21</v>
      </c>
      <c r="E263" s="2">
        <f t="shared" si="4"/>
        <v>41286.333333332703</v>
      </c>
      <c r="F263">
        <v>0.33360000000000001</v>
      </c>
      <c r="G263">
        <v>2.3170000000000002</v>
      </c>
      <c r="H263">
        <v>29.36</v>
      </c>
      <c r="I263" s="1">
        <v>1.105E-4</v>
      </c>
      <c r="J263" s="1">
        <v>3.324E-5</v>
      </c>
      <c r="K263" s="1">
        <v>5.702E-5</v>
      </c>
      <c r="L263" s="1">
        <v>2.3199999999999998E-2</v>
      </c>
      <c r="M263">
        <v>0.1739</v>
      </c>
      <c r="N263" s="1">
        <v>3.7810000000000001E-3</v>
      </c>
      <c r="O263">
        <v>51.74</v>
      </c>
      <c r="P263">
        <v>2.6819999999999999</v>
      </c>
      <c r="Q263">
        <v>0.73670000000000002</v>
      </c>
      <c r="R263" s="1">
        <v>5.7570000000000003E-2</v>
      </c>
      <c r="S263">
        <v>1758</v>
      </c>
      <c r="T263" s="1">
        <v>1.933E-3</v>
      </c>
      <c r="U263">
        <v>4.4829999999999997</v>
      </c>
      <c r="V263">
        <v>9.9909999999999997</v>
      </c>
      <c r="W263">
        <v>0.42399999999999999</v>
      </c>
      <c r="X263">
        <v>0.34949999999999998</v>
      </c>
      <c r="Y263">
        <v>0.50629999999999997</v>
      </c>
      <c r="Z263">
        <v>0.19270000000000001</v>
      </c>
      <c r="AA263">
        <v>0.1343</v>
      </c>
      <c r="AB263">
        <v>0.1724</v>
      </c>
      <c r="AC263" s="1">
        <v>1.3939999999999999E-2</v>
      </c>
      <c r="AD263" s="1">
        <v>1.123E-2</v>
      </c>
      <c r="AE263" s="1">
        <v>7.0790000000000002E-3</v>
      </c>
      <c r="AF263" s="1">
        <v>2.1580000000000002E-3</v>
      </c>
      <c r="AG263" s="1">
        <v>2.3879999999999998E-2</v>
      </c>
      <c r="AH263" s="1">
        <v>5.4510000000000003E-2</v>
      </c>
      <c r="AI263" s="1">
        <v>2.1350000000000001E-2</v>
      </c>
      <c r="AJ263" s="1">
        <v>2.688E-5</v>
      </c>
      <c r="AK263">
        <v>0.2326</v>
      </c>
      <c r="AL263">
        <v>0.26350000000000001</v>
      </c>
      <c r="AM263" s="1">
        <v>2.7320000000000001E-2</v>
      </c>
      <c r="AN263" s="1">
        <v>2.1250000000000002E-3</v>
      </c>
      <c r="AO263" s="1">
        <v>3.8830000000000003E-2</v>
      </c>
      <c r="AP263">
        <v>0.17100000000000001</v>
      </c>
      <c r="AQ263">
        <v>0.1933</v>
      </c>
      <c r="AR263" s="1">
        <v>3.2280000000000003E-2</v>
      </c>
      <c r="AS263" s="1">
        <v>5.2130000000000004E-4</v>
      </c>
      <c r="AT263">
        <v>0.51449999999999996</v>
      </c>
      <c r="AU263" s="1">
        <v>1.7949999999999999E-3</v>
      </c>
      <c r="AV263">
        <v>0.4299</v>
      </c>
      <c r="AW263">
        <v>0.16769999999999999</v>
      </c>
      <c r="AX263">
        <v>1.0429999999999999</v>
      </c>
      <c r="AY263">
        <v>5.3330000000000002</v>
      </c>
      <c r="AZ263">
        <v>6.6829999999999998</v>
      </c>
      <c r="BA263">
        <v>1.38</v>
      </c>
      <c r="BB263" s="1">
        <v>9.9510000000000001E-2</v>
      </c>
      <c r="BC263" s="1">
        <v>9.3240000000000007E-3</v>
      </c>
      <c r="BD263" s="1">
        <v>1E-4</v>
      </c>
      <c r="BE263" s="1">
        <v>1E-4</v>
      </c>
      <c r="BF263" s="1">
        <v>8.0860000000000001E-2</v>
      </c>
      <c r="BG263" s="1">
        <v>2.494E-2</v>
      </c>
      <c r="BH263" s="1">
        <v>6.992E-3</v>
      </c>
      <c r="BI263" s="1">
        <v>2.1909999999999998E-3</v>
      </c>
      <c r="BJ263" s="1">
        <v>4.3429999999999999E-4</v>
      </c>
      <c r="BK263" s="1">
        <v>1.183E-4</v>
      </c>
      <c r="BL263" s="1">
        <v>1E-4</v>
      </c>
      <c r="BM263" s="1">
        <v>1E-4</v>
      </c>
      <c r="BN263" s="1">
        <v>1E-4</v>
      </c>
      <c r="BO263" s="1">
        <v>3.9919999999999997E-2</v>
      </c>
      <c r="BP263" s="1">
        <v>9.4319999999999994E-3</v>
      </c>
      <c r="BQ263">
        <v>0.38329999999999997</v>
      </c>
      <c r="BR263">
        <v>0.58230000000000004</v>
      </c>
      <c r="BS263">
        <v>0.25009999999999999</v>
      </c>
      <c r="BT263" s="1">
        <v>4.7710000000000002E-2</v>
      </c>
      <c r="BU263">
        <v>0.56499999999999995</v>
      </c>
      <c r="BV263">
        <v>0.1207</v>
      </c>
      <c r="BW263" s="1">
        <v>1.003E-4</v>
      </c>
      <c r="BX263" s="1">
        <v>1.3770000000000001E-4</v>
      </c>
      <c r="BY263" s="1">
        <v>1.9460000000000002E-2</v>
      </c>
      <c r="BZ263" s="1">
        <v>2.742E-2</v>
      </c>
      <c r="CA263" s="1">
        <v>2.716E-2</v>
      </c>
      <c r="CB263">
        <v>0.93400000000000005</v>
      </c>
      <c r="CC263">
        <v>0.44119999999999998</v>
      </c>
      <c r="CD263" s="1">
        <v>1.669E-2</v>
      </c>
      <c r="CE263" s="1">
        <v>1.3549999999999999E-4</v>
      </c>
      <c r="CF263" s="1">
        <v>1.7530000000000001E-4</v>
      </c>
      <c r="CG263" s="1">
        <v>1.841E-4</v>
      </c>
      <c r="CH263">
        <v>4.3029999999999999</v>
      </c>
      <c r="CI263">
        <v>253.9</v>
      </c>
      <c r="CJ263">
        <v>36.880000000000003</v>
      </c>
      <c r="CK263">
        <v>7.92</v>
      </c>
      <c r="CL263">
        <v>663.5</v>
      </c>
      <c r="CM263">
        <v>977.9</v>
      </c>
      <c r="CN263">
        <v>0</v>
      </c>
    </row>
    <row r="264" spans="1:92" x14ac:dyDescent="0.25">
      <c r="A264">
        <v>2013</v>
      </c>
      <c r="B264">
        <v>1</v>
      </c>
      <c r="C264">
        <v>11</v>
      </c>
      <c r="D264">
        <v>22</v>
      </c>
      <c r="E264" s="2">
        <f t="shared" si="4"/>
        <v>41286.374999999367</v>
      </c>
      <c r="F264">
        <v>0.3019</v>
      </c>
      <c r="G264">
        <v>1.798</v>
      </c>
      <c r="H264">
        <v>32.299999999999997</v>
      </c>
      <c r="I264" s="1">
        <v>9.6500000000000001E-5</v>
      </c>
      <c r="J264" s="1">
        <v>2.1829999999999999E-5</v>
      </c>
      <c r="K264" s="1">
        <v>5.7620000000000001E-5</v>
      </c>
      <c r="L264" s="1">
        <v>2.707E-2</v>
      </c>
      <c r="M264">
        <v>0.20080000000000001</v>
      </c>
      <c r="N264" s="1">
        <v>3.3210000000000002E-3</v>
      </c>
      <c r="O264">
        <v>53.97</v>
      </c>
      <c r="P264">
        <v>3.0760000000000001</v>
      </c>
      <c r="Q264">
        <v>0.77559999999999996</v>
      </c>
      <c r="R264" s="1">
        <v>6.3909999999999995E-2</v>
      </c>
      <c r="S264">
        <v>1751</v>
      </c>
      <c r="T264" s="1">
        <v>2.7880000000000001E-3</v>
      </c>
      <c r="U264">
        <v>4.75</v>
      </c>
      <c r="V264">
        <v>11.01</v>
      </c>
      <c r="W264">
        <v>0.48520000000000002</v>
      </c>
      <c r="X264">
        <v>0.47239999999999999</v>
      </c>
      <c r="Y264">
        <v>0.45319999999999999</v>
      </c>
      <c r="Z264">
        <v>0.16239999999999999</v>
      </c>
      <c r="AA264">
        <v>0.11310000000000001</v>
      </c>
      <c r="AB264">
        <v>0.14499999999999999</v>
      </c>
      <c r="AC264" s="1">
        <v>1.355E-2</v>
      </c>
      <c r="AD264" s="1">
        <v>1.323E-2</v>
      </c>
      <c r="AE264" s="1">
        <v>8.2939999999999993E-3</v>
      </c>
      <c r="AF264" s="1">
        <v>5.4559999999999999E-3</v>
      </c>
      <c r="AG264" s="1">
        <v>3.8010000000000002E-2</v>
      </c>
      <c r="AH264" s="1">
        <v>7.127E-2</v>
      </c>
      <c r="AI264" s="1">
        <v>2.4219999999999998E-2</v>
      </c>
      <c r="AJ264" s="1">
        <v>2.6869999999999999E-5</v>
      </c>
      <c r="AK264">
        <v>0.2414</v>
      </c>
      <c r="AL264">
        <v>0.26519999999999999</v>
      </c>
      <c r="AM264" s="1">
        <v>2.4830000000000001E-2</v>
      </c>
      <c r="AN264" s="1">
        <v>2.3089999999999999E-3</v>
      </c>
      <c r="AO264" s="1">
        <v>3.9350000000000003E-2</v>
      </c>
      <c r="AP264">
        <v>0.16980000000000001</v>
      </c>
      <c r="AQ264">
        <v>0.1867</v>
      </c>
      <c r="AR264" s="1">
        <v>1.214E-2</v>
      </c>
      <c r="AS264" s="1">
        <v>2.3050000000000002E-3</v>
      </c>
      <c r="AT264">
        <v>0.49099999999999999</v>
      </c>
      <c r="AU264" s="1">
        <v>1.66E-3</v>
      </c>
      <c r="AV264">
        <v>0.44590000000000002</v>
      </c>
      <c r="AW264">
        <v>0.1658</v>
      </c>
      <c r="AX264">
        <v>1.069</v>
      </c>
      <c r="AY264">
        <v>5.9710000000000001</v>
      </c>
      <c r="AZ264">
        <v>8.8620000000000001</v>
      </c>
      <c r="BA264">
        <v>2.0699999999999998</v>
      </c>
      <c r="BB264">
        <v>0.15079999999999999</v>
      </c>
      <c r="BC264" s="1">
        <v>1.414E-2</v>
      </c>
      <c r="BD264" s="1">
        <v>1E-4</v>
      </c>
      <c r="BE264" s="1">
        <v>1E-4</v>
      </c>
      <c r="BF264" s="1">
        <v>9.5869999999999997E-2</v>
      </c>
      <c r="BG264" s="1">
        <v>2.878E-2</v>
      </c>
      <c r="BH264" s="1">
        <v>7.8429999999999993E-3</v>
      </c>
      <c r="BI264" s="1">
        <v>2.176E-3</v>
      </c>
      <c r="BJ264" s="1">
        <v>4.3209999999999999E-4</v>
      </c>
      <c r="BK264" s="1">
        <v>1.2219999999999999E-4</v>
      </c>
      <c r="BL264" s="1">
        <v>1E-4</v>
      </c>
      <c r="BM264" s="1">
        <v>1E-4</v>
      </c>
      <c r="BN264" s="1">
        <v>1E-4</v>
      </c>
      <c r="BO264" s="1">
        <v>4.471E-2</v>
      </c>
      <c r="BP264" s="1">
        <v>1.1469999999999999E-2</v>
      </c>
      <c r="BQ264">
        <v>0.39950000000000002</v>
      </c>
      <c r="BR264">
        <v>0.6754</v>
      </c>
      <c r="BS264">
        <v>0.3125</v>
      </c>
      <c r="BT264" s="1">
        <v>5.9720000000000002E-2</v>
      </c>
      <c r="BU264">
        <v>0.55940000000000001</v>
      </c>
      <c r="BV264">
        <v>0.1145</v>
      </c>
      <c r="BW264" s="1">
        <v>1.125E-4</v>
      </c>
      <c r="BX264" s="1">
        <v>1.3750000000000001E-4</v>
      </c>
      <c r="BY264" s="1">
        <v>2.3390000000000001E-2</v>
      </c>
      <c r="BZ264" s="1">
        <v>3.5439999999999999E-2</v>
      </c>
      <c r="CA264" s="1">
        <v>3.5110000000000002E-2</v>
      </c>
      <c r="CB264">
        <v>1.21</v>
      </c>
      <c r="CC264">
        <v>0.56159999999999999</v>
      </c>
      <c r="CD264" s="1">
        <v>3.141E-2</v>
      </c>
      <c r="CE264" s="1">
        <v>3.4620000000000001E-4</v>
      </c>
      <c r="CF264" s="1">
        <v>1.707E-4</v>
      </c>
      <c r="CG264" s="1">
        <v>1.7100000000000001E-4</v>
      </c>
      <c r="CH264">
        <v>3.0030000000000001</v>
      </c>
      <c r="CI264">
        <v>235.7</v>
      </c>
      <c r="CJ264">
        <v>37.03</v>
      </c>
      <c r="CK264">
        <v>8.6</v>
      </c>
      <c r="CL264">
        <v>955.8</v>
      </c>
      <c r="CM264">
        <v>978.6</v>
      </c>
      <c r="CN264">
        <v>0</v>
      </c>
    </row>
    <row r="265" spans="1:92" x14ac:dyDescent="0.25">
      <c r="A265">
        <v>2013</v>
      </c>
      <c r="B265">
        <v>1</v>
      </c>
      <c r="C265">
        <v>11</v>
      </c>
      <c r="D265">
        <v>23</v>
      </c>
      <c r="E265" s="2">
        <f t="shared" si="4"/>
        <v>41286.416666666031</v>
      </c>
      <c r="F265">
        <v>0.2969</v>
      </c>
      <c r="G265">
        <v>1.3029999999999999</v>
      </c>
      <c r="H265">
        <v>35.72</v>
      </c>
      <c r="I265" s="1">
        <v>7.8700000000000002E-5</v>
      </c>
      <c r="J265" s="1">
        <v>1.433E-5</v>
      </c>
      <c r="K265" s="1">
        <v>7.5489999999999997E-5</v>
      </c>
      <c r="L265" s="1">
        <v>3.1300000000000001E-2</v>
      </c>
      <c r="M265">
        <v>0.26329999999999998</v>
      </c>
      <c r="N265" s="1">
        <v>3.0100000000000001E-3</v>
      </c>
      <c r="O265">
        <v>60.23</v>
      </c>
      <c r="P265">
        <v>3.4020000000000001</v>
      </c>
      <c r="Q265">
        <v>0.73140000000000005</v>
      </c>
      <c r="R265" s="1">
        <v>8.5190000000000002E-2</v>
      </c>
      <c r="S265">
        <v>1743</v>
      </c>
      <c r="T265" s="1">
        <v>4.1440000000000001E-3</v>
      </c>
      <c r="U265">
        <v>4.58</v>
      </c>
      <c r="V265">
        <v>9.5719999999999992</v>
      </c>
      <c r="W265">
        <v>0.45519999999999999</v>
      </c>
      <c r="X265">
        <v>0.54830000000000001</v>
      </c>
      <c r="Y265">
        <v>0.34949999999999998</v>
      </c>
      <c r="Z265">
        <v>0.11700000000000001</v>
      </c>
      <c r="AA265" s="1">
        <v>8.0070000000000002E-2</v>
      </c>
      <c r="AB265">
        <v>0.1061</v>
      </c>
      <c r="AC265" s="1">
        <v>1.269E-2</v>
      </c>
      <c r="AD265" s="1">
        <v>1.4800000000000001E-2</v>
      </c>
      <c r="AE265" s="1">
        <v>9.3039999999999998E-3</v>
      </c>
      <c r="AF265" s="1">
        <v>1.423E-2</v>
      </c>
      <c r="AG265" s="1">
        <v>4.555E-2</v>
      </c>
      <c r="AH265" s="1">
        <v>9.5019999999999993E-2</v>
      </c>
      <c r="AI265" s="1">
        <v>5.2080000000000001E-2</v>
      </c>
      <c r="AJ265" s="1">
        <v>2.6789999999999999E-5</v>
      </c>
      <c r="AK265">
        <v>0.2399</v>
      </c>
      <c r="AL265">
        <v>0.28689999999999999</v>
      </c>
      <c r="AM265" s="1">
        <v>2.1909999999999999E-2</v>
      </c>
      <c r="AN265" s="1">
        <v>2.349E-3</v>
      </c>
      <c r="AO265" s="1">
        <v>4.0829999999999998E-2</v>
      </c>
      <c r="AP265">
        <v>0.1704</v>
      </c>
      <c r="AQ265">
        <v>0.19189999999999999</v>
      </c>
      <c r="AR265" s="1">
        <v>9.1370000000000004E-4</v>
      </c>
      <c r="AS265" s="1">
        <v>1.09E-2</v>
      </c>
      <c r="AT265">
        <v>0.49859999999999999</v>
      </c>
      <c r="AU265" s="1">
        <v>1.583E-3</v>
      </c>
      <c r="AV265">
        <v>0.53139999999999998</v>
      </c>
      <c r="AW265">
        <v>0.20349999999999999</v>
      </c>
      <c r="AX265">
        <v>1.1000000000000001</v>
      </c>
      <c r="AY265">
        <v>6.4290000000000003</v>
      </c>
      <c r="AZ265">
        <v>10.02</v>
      </c>
      <c r="BA265">
        <v>2.407</v>
      </c>
      <c r="BB265">
        <v>0.188</v>
      </c>
      <c r="BC265" s="1">
        <v>1.8030000000000001E-2</v>
      </c>
      <c r="BD265" s="1">
        <v>1E-4</v>
      </c>
      <c r="BE265" s="1">
        <v>1E-4</v>
      </c>
      <c r="BF265">
        <v>0.115</v>
      </c>
      <c r="BG265" s="1">
        <v>3.0349999999999999E-2</v>
      </c>
      <c r="BH265" s="1">
        <v>7.9000000000000008E-3</v>
      </c>
      <c r="BI265" s="1">
        <v>1.9919999999999998E-3</v>
      </c>
      <c r="BJ265" s="1">
        <v>3.9140000000000003E-4</v>
      </c>
      <c r="BK265" s="1">
        <v>1.206E-4</v>
      </c>
      <c r="BL265" s="1">
        <v>1E-4</v>
      </c>
      <c r="BM265" s="1">
        <v>1E-4</v>
      </c>
      <c r="BN265" s="1">
        <v>1E-4</v>
      </c>
      <c r="BO265" s="1">
        <v>4.6980000000000001E-2</v>
      </c>
      <c r="BP265" s="1">
        <v>1.2500000000000001E-2</v>
      </c>
      <c r="BQ265">
        <v>0.40949999999999998</v>
      </c>
      <c r="BR265">
        <v>0.73319999999999996</v>
      </c>
      <c r="BS265">
        <v>0.34939999999999999</v>
      </c>
      <c r="BT265" s="1">
        <v>6.7100000000000007E-2</v>
      </c>
      <c r="BU265">
        <v>0.55259999999999998</v>
      </c>
      <c r="BV265">
        <v>0.13469999999999999</v>
      </c>
      <c r="BW265" s="1">
        <v>2.32E-4</v>
      </c>
      <c r="BX265" s="1">
        <v>1.3689999999999999E-4</v>
      </c>
      <c r="BY265" s="1">
        <v>2.801E-2</v>
      </c>
      <c r="BZ265" s="1">
        <v>4.0230000000000002E-2</v>
      </c>
      <c r="CA265" s="1">
        <v>3.984E-2</v>
      </c>
      <c r="CB265">
        <v>1.3360000000000001</v>
      </c>
      <c r="CC265">
        <v>0.75739999999999996</v>
      </c>
      <c r="CD265" s="1">
        <v>7.0370000000000002E-2</v>
      </c>
      <c r="CE265" s="1">
        <v>7.136E-4</v>
      </c>
      <c r="CF265" s="1">
        <v>1.35E-4</v>
      </c>
      <c r="CG265" s="1">
        <v>1.638E-4</v>
      </c>
      <c r="CH265">
        <v>1.9119999999999999</v>
      </c>
      <c r="CI265">
        <v>220.5</v>
      </c>
      <c r="CJ265">
        <v>36.29</v>
      </c>
      <c r="CK265">
        <v>12.34</v>
      </c>
      <c r="CL265">
        <v>1589</v>
      </c>
      <c r="CM265">
        <v>979.2</v>
      </c>
      <c r="CN265">
        <v>0</v>
      </c>
    </row>
    <row r="266" spans="1:92" x14ac:dyDescent="0.25">
      <c r="A266">
        <v>2013</v>
      </c>
      <c r="B266">
        <v>1</v>
      </c>
      <c r="C266">
        <v>12</v>
      </c>
      <c r="D266">
        <v>0</v>
      </c>
      <c r="E266" s="2">
        <f t="shared" si="4"/>
        <v>41286.458333332695</v>
      </c>
      <c r="F266">
        <v>0.2742</v>
      </c>
      <c r="G266">
        <v>1.083</v>
      </c>
      <c r="H266">
        <v>38.67</v>
      </c>
      <c r="I266" s="1">
        <v>7.7860000000000003E-5</v>
      </c>
      <c r="J266" s="1">
        <v>1.1270000000000001E-5</v>
      </c>
      <c r="K266" s="1">
        <v>1.01E-4</v>
      </c>
      <c r="L266" s="1">
        <v>3.5270000000000003E-2</v>
      </c>
      <c r="M266">
        <v>0.28399999999999997</v>
      </c>
      <c r="N266" s="1">
        <v>2.673E-3</v>
      </c>
      <c r="O266">
        <v>67.91</v>
      </c>
      <c r="P266">
        <v>3.6219999999999999</v>
      </c>
      <c r="Q266">
        <v>0.69910000000000005</v>
      </c>
      <c r="R266">
        <v>0.1004</v>
      </c>
      <c r="S266">
        <v>1741</v>
      </c>
      <c r="T266" s="1">
        <v>5.5579999999999996E-3</v>
      </c>
      <c r="U266">
        <v>4.3109999999999999</v>
      </c>
      <c r="V266">
        <v>7.3490000000000002</v>
      </c>
      <c r="W266">
        <v>0.40200000000000002</v>
      </c>
      <c r="X266">
        <v>0.58030000000000004</v>
      </c>
      <c r="Y266">
        <v>0.28110000000000002</v>
      </c>
      <c r="Z266" s="1">
        <v>9.2560000000000003E-2</v>
      </c>
      <c r="AA266" s="1">
        <v>6.4659999999999995E-2</v>
      </c>
      <c r="AB266" s="1">
        <v>8.8090000000000002E-2</v>
      </c>
      <c r="AC266" s="1">
        <v>1.1730000000000001E-2</v>
      </c>
      <c r="AD266" s="1">
        <v>1.562E-2</v>
      </c>
      <c r="AE266" s="1">
        <v>9.7689999999999999E-3</v>
      </c>
      <c r="AF266" s="1">
        <v>2.862E-2</v>
      </c>
      <c r="AG266" s="1">
        <v>5.0410000000000003E-2</v>
      </c>
      <c r="AH266">
        <v>0.1162</v>
      </c>
      <c r="AI266" s="1">
        <v>8.9130000000000001E-2</v>
      </c>
      <c r="AJ266" s="1">
        <v>2.6840000000000001E-5</v>
      </c>
      <c r="AK266">
        <v>0.23530000000000001</v>
      </c>
      <c r="AL266">
        <v>0.32269999999999999</v>
      </c>
      <c r="AM266" s="1">
        <v>2.1270000000000001E-2</v>
      </c>
      <c r="AN266" s="1">
        <v>2.0920000000000001E-3</v>
      </c>
      <c r="AO266" s="1">
        <v>3.9379999999999998E-2</v>
      </c>
      <c r="AP266">
        <v>0.1729</v>
      </c>
      <c r="AQ266">
        <v>0.17380000000000001</v>
      </c>
      <c r="AR266" s="1">
        <v>3.5349999999999997E-4</v>
      </c>
      <c r="AS266">
        <v>0.1585</v>
      </c>
      <c r="AT266">
        <v>0.51900000000000002</v>
      </c>
      <c r="AU266" s="1">
        <v>1.377E-3</v>
      </c>
      <c r="AV266">
        <v>0.67369999999999997</v>
      </c>
      <c r="AW266">
        <v>0.20519999999999999</v>
      </c>
      <c r="AX266">
        <v>1.155</v>
      </c>
      <c r="AY266">
        <v>7.02</v>
      </c>
      <c r="AZ266">
        <v>11.02</v>
      </c>
      <c r="BA266">
        <v>2.6869999999999998</v>
      </c>
      <c r="BB266">
        <v>0.22040000000000001</v>
      </c>
      <c r="BC266" s="1">
        <v>2.1260000000000001E-2</v>
      </c>
      <c r="BD266" s="1">
        <v>1E-4</v>
      </c>
      <c r="BE266" s="1">
        <v>1E-4</v>
      </c>
      <c r="BF266">
        <v>0.1331</v>
      </c>
      <c r="BG266" s="1">
        <v>3.218E-2</v>
      </c>
      <c r="BH266" s="1">
        <v>8.1899999999999994E-3</v>
      </c>
      <c r="BI266" s="1">
        <v>1.836E-3</v>
      </c>
      <c r="BJ266" s="1">
        <v>3.3629999999999999E-4</v>
      </c>
      <c r="BK266" s="1">
        <v>1.188E-4</v>
      </c>
      <c r="BL266" s="1">
        <v>1E-4</v>
      </c>
      <c r="BM266" s="1">
        <v>1E-4</v>
      </c>
      <c r="BN266" s="1">
        <v>1E-4</v>
      </c>
      <c r="BO266" s="1">
        <v>4.9250000000000002E-2</v>
      </c>
      <c r="BP266" s="1">
        <v>1.359E-2</v>
      </c>
      <c r="BQ266">
        <v>0.42370000000000002</v>
      </c>
      <c r="BR266">
        <v>0.77410000000000001</v>
      </c>
      <c r="BS266">
        <v>0.37469999999999998</v>
      </c>
      <c r="BT266" s="1">
        <v>7.1980000000000002E-2</v>
      </c>
      <c r="BU266">
        <v>0.54730000000000001</v>
      </c>
      <c r="BV266">
        <v>0.1741</v>
      </c>
      <c r="BW266" s="1">
        <v>5.0620000000000005E-4</v>
      </c>
      <c r="BX266" s="1">
        <v>1.361E-4</v>
      </c>
      <c r="BY266" s="1">
        <v>3.499E-2</v>
      </c>
      <c r="BZ266" s="1">
        <v>4.6219999999999997E-2</v>
      </c>
      <c r="CA266" s="1">
        <v>4.5749999999999999E-2</v>
      </c>
      <c r="CB266">
        <v>1.4930000000000001</v>
      </c>
      <c r="CC266">
        <v>1.0900000000000001</v>
      </c>
      <c r="CD266">
        <v>0.11459999999999999</v>
      </c>
      <c r="CE266" s="1">
        <v>1.039E-3</v>
      </c>
      <c r="CF266" s="1">
        <v>1.2689999999999999E-4</v>
      </c>
      <c r="CG266" s="1">
        <v>1.495E-4</v>
      </c>
      <c r="CH266">
        <v>1.1910000000000001</v>
      </c>
      <c r="CI266">
        <v>244.4</v>
      </c>
      <c r="CJ266">
        <v>36.83</v>
      </c>
      <c r="CK266">
        <v>14.24</v>
      </c>
      <c r="CL266">
        <v>2383</v>
      </c>
      <c r="CM266">
        <v>978.9</v>
      </c>
      <c r="CN266">
        <v>0</v>
      </c>
    </row>
    <row r="267" spans="1:92" x14ac:dyDescent="0.25">
      <c r="A267">
        <v>2013</v>
      </c>
      <c r="B267">
        <v>1</v>
      </c>
      <c r="C267">
        <v>12</v>
      </c>
      <c r="D267">
        <v>1</v>
      </c>
      <c r="E267" s="2">
        <f t="shared" si="4"/>
        <v>41286.49999999936</v>
      </c>
      <c r="F267">
        <v>0.26369999999999999</v>
      </c>
      <c r="G267">
        <v>1.1479999999999999</v>
      </c>
      <c r="H267">
        <v>41.36</v>
      </c>
      <c r="I267" s="1">
        <v>9.3690000000000006E-5</v>
      </c>
      <c r="J267" s="1">
        <v>1.308E-5</v>
      </c>
      <c r="K267" s="1">
        <v>1.127E-4</v>
      </c>
      <c r="L267" s="1">
        <v>3.7260000000000001E-2</v>
      </c>
      <c r="M267">
        <v>0.30590000000000001</v>
      </c>
      <c r="N267" s="1">
        <v>2.7409999999999999E-3</v>
      </c>
      <c r="O267">
        <v>75.66</v>
      </c>
      <c r="P267">
        <v>3.8290000000000002</v>
      </c>
      <c r="Q267">
        <v>0.72299999999999998</v>
      </c>
      <c r="R267">
        <v>0.11119999999999999</v>
      </c>
      <c r="S267">
        <v>1733</v>
      </c>
      <c r="T267" s="1">
        <v>6.097E-3</v>
      </c>
      <c r="U267">
        <v>4.2539999999999996</v>
      </c>
      <c r="V267">
        <v>6.9139999999999997</v>
      </c>
      <c r="W267">
        <v>0.37769999999999998</v>
      </c>
      <c r="X267">
        <v>0.56120000000000003</v>
      </c>
      <c r="Y267">
        <v>0.27350000000000002</v>
      </c>
      <c r="Z267" s="1">
        <v>8.9219999999999994E-2</v>
      </c>
      <c r="AA267" s="1">
        <v>6.5879999999999994E-2</v>
      </c>
      <c r="AB267" s="1">
        <v>9.103E-2</v>
      </c>
      <c r="AC267" s="1">
        <v>1.235E-2</v>
      </c>
      <c r="AD267" s="1">
        <v>1.6199999999999999E-2</v>
      </c>
      <c r="AE267" s="1">
        <v>1.0070000000000001E-2</v>
      </c>
      <c r="AF267" s="1">
        <v>4.1959999999999997E-2</v>
      </c>
      <c r="AG267" s="1">
        <v>5.074E-2</v>
      </c>
      <c r="AH267">
        <v>0.13780000000000001</v>
      </c>
      <c r="AI267">
        <v>0.1216</v>
      </c>
      <c r="AJ267" s="1">
        <v>2.6930000000000001E-5</v>
      </c>
      <c r="AK267">
        <v>0.25800000000000001</v>
      </c>
      <c r="AL267">
        <v>0.36990000000000001</v>
      </c>
      <c r="AM267" s="1">
        <v>2.4219999999999998E-2</v>
      </c>
      <c r="AN267" s="1">
        <v>1.931E-3</v>
      </c>
      <c r="AO267" s="1">
        <v>3.7879999999999997E-2</v>
      </c>
      <c r="AP267">
        <v>0.18160000000000001</v>
      </c>
      <c r="AQ267">
        <v>0.1457</v>
      </c>
      <c r="AR267" s="1">
        <v>2.32E-4</v>
      </c>
      <c r="AS267">
        <v>0.36620000000000003</v>
      </c>
      <c r="AT267">
        <v>0.54930000000000001</v>
      </c>
      <c r="AU267" s="1">
        <v>1.0920000000000001E-3</v>
      </c>
      <c r="AV267">
        <v>0.84279999999999999</v>
      </c>
      <c r="AW267">
        <v>0.1769</v>
      </c>
      <c r="AX267">
        <v>1.2350000000000001</v>
      </c>
      <c r="AY267">
        <v>7.702</v>
      </c>
      <c r="AZ267">
        <v>11.9</v>
      </c>
      <c r="BA267">
        <v>2.8639999999999999</v>
      </c>
      <c r="BB267">
        <v>0.24840000000000001</v>
      </c>
      <c r="BC267" s="1">
        <v>2.4199999999999999E-2</v>
      </c>
      <c r="BD267" s="1">
        <v>1E-4</v>
      </c>
      <c r="BE267" s="1">
        <v>1E-4</v>
      </c>
      <c r="BF267">
        <v>0.15010000000000001</v>
      </c>
      <c r="BG267" s="1">
        <v>3.3529999999999997E-2</v>
      </c>
      <c r="BH267" s="1">
        <v>8.7489999999999998E-3</v>
      </c>
      <c r="BI267" s="1">
        <v>1.874E-3</v>
      </c>
      <c r="BJ267" s="1">
        <v>3.2009999999999997E-4</v>
      </c>
      <c r="BK267" s="1">
        <v>1.158E-4</v>
      </c>
      <c r="BL267" s="1">
        <v>1E-4</v>
      </c>
      <c r="BM267" s="1">
        <v>1E-4</v>
      </c>
      <c r="BN267" s="1">
        <v>1E-4</v>
      </c>
      <c r="BO267" s="1">
        <v>5.0500000000000003E-2</v>
      </c>
      <c r="BP267" s="1">
        <v>1.4290000000000001E-2</v>
      </c>
      <c r="BQ267">
        <v>0.44119999999999998</v>
      </c>
      <c r="BR267">
        <v>0.81299999999999994</v>
      </c>
      <c r="BS267">
        <v>0.39889999999999998</v>
      </c>
      <c r="BT267" s="1">
        <v>7.6819999999999999E-2</v>
      </c>
      <c r="BU267">
        <v>0.53879999999999995</v>
      </c>
      <c r="BV267">
        <v>0.2238</v>
      </c>
      <c r="BW267" s="1">
        <v>5.1170000000000002E-4</v>
      </c>
      <c r="BX267" s="1">
        <v>1.3439999999999999E-4</v>
      </c>
      <c r="BY267" s="1">
        <v>4.3400000000000001E-2</v>
      </c>
      <c r="BZ267" s="1">
        <v>5.3519999999999998E-2</v>
      </c>
      <c r="CA267" s="1">
        <v>5.2970000000000003E-2</v>
      </c>
      <c r="CB267">
        <v>1.679</v>
      </c>
      <c r="CC267">
        <v>1.5620000000000001</v>
      </c>
      <c r="CD267">
        <v>0.18590000000000001</v>
      </c>
      <c r="CE267" s="1">
        <v>2.049E-3</v>
      </c>
      <c r="CF267" s="1">
        <v>1.4980000000000001E-4</v>
      </c>
      <c r="CG267" s="1">
        <v>1.4420000000000001E-4</v>
      </c>
      <c r="CH267">
        <v>1.1379999999999999</v>
      </c>
      <c r="CI267">
        <v>270.8</v>
      </c>
      <c r="CJ267">
        <v>37.630000000000003</v>
      </c>
      <c r="CK267">
        <v>14.79</v>
      </c>
      <c r="CL267">
        <v>2736</v>
      </c>
      <c r="CM267">
        <v>978.2</v>
      </c>
      <c r="CN267">
        <v>0</v>
      </c>
    </row>
    <row r="268" spans="1:92" x14ac:dyDescent="0.25">
      <c r="A268">
        <v>2013</v>
      </c>
      <c r="B268">
        <v>1</v>
      </c>
      <c r="C268">
        <v>12</v>
      </c>
      <c r="D268">
        <v>2</v>
      </c>
      <c r="E268" s="2">
        <f t="shared" si="4"/>
        <v>41286.541666666024</v>
      </c>
      <c r="F268">
        <v>0.23880000000000001</v>
      </c>
      <c r="G268">
        <v>1.202</v>
      </c>
      <c r="H268">
        <v>43.17</v>
      </c>
      <c r="I268" s="1">
        <v>1.102E-4</v>
      </c>
      <c r="J268" s="1">
        <v>1.6269999999999998E-5</v>
      </c>
      <c r="K268" s="1">
        <v>1.026E-4</v>
      </c>
      <c r="L268" s="1">
        <v>3.6139999999999999E-2</v>
      </c>
      <c r="M268">
        <v>0.36609999999999998</v>
      </c>
      <c r="N268" s="1">
        <v>2.8670000000000002E-3</v>
      </c>
      <c r="O268">
        <v>76.790000000000006</v>
      </c>
      <c r="P268">
        <v>3.8759999999999999</v>
      </c>
      <c r="Q268">
        <v>0.70569999999999999</v>
      </c>
      <c r="R268">
        <v>0.1157</v>
      </c>
      <c r="S268">
        <v>1714</v>
      </c>
      <c r="T268" s="1">
        <v>5.8859999999999997E-3</v>
      </c>
      <c r="U268">
        <v>4.2309999999999999</v>
      </c>
      <c r="V268">
        <v>6.75</v>
      </c>
      <c r="W268">
        <v>0.36880000000000002</v>
      </c>
      <c r="X268">
        <v>0.52070000000000005</v>
      </c>
      <c r="Y268">
        <v>0.26979999999999998</v>
      </c>
      <c r="Z268" s="1">
        <v>8.8520000000000001E-2</v>
      </c>
      <c r="AA268" s="1">
        <v>6.6390000000000005E-2</v>
      </c>
      <c r="AB268" s="1">
        <v>9.1499999999999998E-2</v>
      </c>
      <c r="AC268" s="1">
        <v>1.154E-2</v>
      </c>
      <c r="AD268" s="1">
        <v>1.5879999999999998E-2</v>
      </c>
      <c r="AE268" s="1">
        <v>9.8300000000000002E-3</v>
      </c>
      <c r="AF268" s="1">
        <v>4.9439999999999998E-2</v>
      </c>
      <c r="AG268" s="1">
        <v>5.1999999999999998E-2</v>
      </c>
      <c r="AH268">
        <v>0.14430000000000001</v>
      </c>
      <c r="AI268">
        <v>0.125</v>
      </c>
      <c r="AJ268" s="1">
        <v>2.69E-5</v>
      </c>
      <c r="AK268">
        <v>0.26029999999999998</v>
      </c>
      <c r="AL268">
        <v>0.41049999999999998</v>
      </c>
      <c r="AM268" s="1">
        <v>2.5139999999999999E-2</v>
      </c>
      <c r="AN268" s="1">
        <v>2.4130000000000002E-3</v>
      </c>
      <c r="AO268" s="1">
        <v>4.6780000000000002E-2</v>
      </c>
      <c r="AP268">
        <v>0.18160000000000001</v>
      </c>
      <c r="AQ268">
        <v>0.1719</v>
      </c>
      <c r="AR268" s="1">
        <v>3.6999999999999999E-4</v>
      </c>
      <c r="AS268">
        <v>0.56089999999999995</v>
      </c>
      <c r="AT268">
        <v>0.56089999999999995</v>
      </c>
      <c r="AU268" s="1">
        <v>1.268E-3</v>
      </c>
      <c r="AV268">
        <v>0.9647</v>
      </c>
      <c r="AW268">
        <v>0.21820000000000001</v>
      </c>
      <c r="AX268">
        <v>1.3260000000000001</v>
      </c>
      <c r="AY268">
        <v>8.4350000000000005</v>
      </c>
      <c r="AZ268">
        <v>12.8</v>
      </c>
      <c r="BA268">
        <v>3.0529999999999999</v>
      </c>
      <c r="BB268">
        <v>0.28389999999999999</v>
      </c>
      <c r="BC268" s="1">
        <v>2.794E-2</v>
      </c>
      <c r="BD268" s="1">
        <v>1E-4</v>
      </c>
      <c r="BE268" s="1">
        <v>1E-4</v>
      </c>
      <c r="BF268">
        <v>0.1537</v>
      </c>
      <c r="BG268" s="1">
        <v>3.3779999999999998E-2</v>
      </c>
      <c r="BH268" s="1">
        <v>8.7419999999999998E-3</v>
      </c>
      <c r="BI268" s="1">
        <v>1.918E-3</v>
      </c>
      <c r="BJ268" s="1">
        <v>3.3510000000000001E-4</v>
      </c>
      <c r="BK268" s="1">
        <v>1.128E-4</v>
      </c>
      <c r="BL268" s="1">
        <v>1E-4</v>
      </c>
      <c r="BM268" s="1">
        <v>1E-4</v>
      </c>
      <c r="BN268" s="1">
        <v>1E-4</v>
      </c>
      <c r="BO268" s="1">
        <v>5.1110000000000003E-2</v>
      </c>
      <c r="BP268" s="1">
        <v>1.4619999999999999E-2</v>
      </c>
      <c r="BQ268">
        <v>0.45240000000000002</v>
      </c>
      <c r="BR268">
        <v>0.84970000000000001</v>
      </c>
      <c r="BS268">
        <v>0.43159999999999998</v>
      </c>
      <c r="BT268" s="1">
        <v>8.3979999999999999E-2</v>
      </c>
      <c r="BU268">
        <v>0.52880000000000005</v>
      </c>
      <c r="BV268">
        <v>0.26419999999999999</v>
      </c>
      <c r="BW268" s="1">
        <v>8.8769999999999995E-4</v>
      </c>
      <c r="BX268" s="1">
        <v>1.3219999999999999E-4</v>
      </c>
      <c r="BY268" s="1">
        <v>5.1929999999999997E-2</v>
      </c>
      <c r="BZ268" s="1">
        <v>6.3509999999999997E-2</v>
      </c>
      <c r="CA268" s="1">
        <v>6.2920000000000004E-2</v>
      </c>
      <c r="CB268">
        <v>1.9750000000000001</v>
      </c>
      <c r="CC268">
        <v>2.6779999999999999</v>
      </c>
      <c r="CD268">
        <v>0.48949999999999999</v>
      </c>
      <c r="CE268" s="1">
        <v>5.6559999999999996E-3</v>
      </c>
      <c r="CF268" s="1">
        <v>1.5799999999999999E-4</v>
      </c>
      <c r="CG268" s="1">
        <v>1.507E-4</v>
      </c>
      <c r="CH268">
        <v>1.375</v>
      </c>
      <c r="CI268">
        <v>231.9</v>
      </c>
      <c r="CJ268">
        <v>37.33</v>
      </c>
      <c r="CK268">
        <v>15.99</v>
      </c>
      <c r="CL268">
        <v>2964</v>
      </c>
      <c r="CM268">
        <v>978.2</v>
      </c>
      <c r="CN268">
        <v>0</v>
      </c>
    </row>
    <row r="269" spans="1:92" x14ac:dyDescent="0.25">
      <c r="A269">
        <v>2013</v>
      </c>
      <c r="B269">
        <v>1</v>
      </c>
      <c r="C269">
        <v>12</v>
      </c>
      <c r="D269">
        <v>3</v>
      </c>
      <c r="E269" s="2">
        <f t="shared" si="4"/>
        <v>41286.583333332688</v>
      </c>
      <c r="F269">
        <v>0.2422</v>
      </c>
      <c r="G269">
        <v>1.25</v>
      </c>
      <c r="H269">
        <v>42.61</v>
      </c>
      <c r="I269" s="1">
        <v>1.1629999999999999E-4</v>
      </c>
      <c r="J269" s="1">
        <v>2.0190000000000002E-5</v>
      </c>
      <c r="K269" s="1">
        <v>1.043E-4</v>
      </c>
      <c r="L269" s="1">
        <v>3.2669999999999998E-2</v>
      </c>
      <c r="M269">
        <v>0.2757</v>
      </c>
      <c r="N269" s="1">
        <v>3.0720000000000001E-3</v>
      </c>
      <c r="O269">
        <v>82.82</v>
      </c>
      <c r="P269">
        <v>3.569</v>
      </c>
      <c r="Q269">
        <v>0.62319999999999998</v>
      </c>
      <c r="R269">
        <v>0.11609999999999999</v>
      </c>
      <c r="S269">
        <v>1680</v>
      </c>
      <c r="T269" s="1">
        <v>5.025E-3</v>
      </c>
      <c r="U269">
        <v>3.931</v>
      </c>
      <c r="V269">
        <v>6.24</v>
      </c>
      <c r="W269">
        <v>0.34749999999999998</v>
      </c>
      <c r="X269">
        <v>0.47070000000000001</v>
      </c>
      <c r="Y269">
        <v>0.25080000000000002</v>
      </c>
      <c r="Z269" s="1">
        <v>8.3070000000000005E-2</v>
      </c>
      <c r="AA269" s="1">
        <v>6.2230000000000001E-2</v>
      </c>
      <c r="AB269" s="1">
        <v>8.5610000000000006E-2</v>
      </c>
      <c r="AC269" s="1">
        <v>1.038E-2</v>
      </c>
      <c r="AD269" s="1">
        <v>1.436E-2</v>
      </c>
      <c r="AE269" s="1">
        <v>8.9309999999999997E-3</v>
      </c>
      <c r="AF269" s="1">
        <v>4.8140000000000002E-2</v>
      </c>
      <c r="AG269" s="1">
        <v>4.6699999999999998E-2</v>
      </c>
      <c r="AH269">
        <v>0.13270000000000001</v>
      </c>
      <c r="AI269">
        <v>0.16</v>
      </c>
      <c r="AJ269" s="1">
        <v>2.6809999999999999E-5</v>
      </c>
      <c r="AK269">
        <v>0.2606</v>
      </c>
      <c r="AL269">
        <v>0.55640000000000001</v>
      </c>
      <c r="AM269" s="1">
        <v>2.6259999999999999E-2</v>
      </c>
      <c r="AN269" s="1">
        <v>2.8319999999999999E-3</v>
      </c>
      <c r="AO269" s="1">
        <v>5.253E-2</v>
      </c>
      <c r="AP269">
        <v>0.182</v>
      </c>
      <c r="AQ269">
        <v>0.184</v>
      </c>
      <c r="AR269" s="1">
        <v>4.1550000000000002E-4</v>
      </c>
      <c r="AS269">
        <v>1.115</v>
      </c>
      <c r="AT269">
        <v>0.59519999999999995</v>
      </c>
      <c r="AU269" s="1">
        <v>1.268E-3</v>
      </c>
      <c r="AV269">
        <v>1.476</v>
      </c>
      <c r="AW269">
        <v>0.3165</v>
      </c>
      <c r="AX269">
        <v>1.387</v>
      </c>
      <c r="AY269">
        <v>8.8309999999999995</v>
      </c>
      <c r="AZ269">
        <v>12.69</v>
      </c>
      <c r="BA269">
        <v>2.9729999999999999</v>
      </c>
      <c r="BB269">
        <v>0.2893</v>
      </c>
      <c r="BC269" s="1">
        <v>2.8469999999999999E-2</v>
      </c>
      <c r="BD269" s="1">
        <v>1E-4</v>
      </c>
      <c r="BE269" s="1">
        <v>1E-4</v>
      </c>
      <c r="BF269">
        <v>0.1678</v>
      </c>
      <c r="BG269" s="1">
        <v>3.2120000000000003E-2</v>
      </c>
      <c r="BH269" s="1">
        <v>8.2559999999999995E-3</v>
      </c>
      <c r="BI269" s="1">
        <v>2.1299999999999999E-3</v>
      </c>
      <c r="BJ269" s="1">
        <v>3.9169999999999998E-4</v>
      </c>
      <c r="BK269" s="1">
        <v>1.175E-4</v>
      </c>
      <c r="BL269" s="1">
        <v>1E-4</v>
      </c>
      <c r="BM269" s="1">
        <v>1E-4</v>
      </c>
      <c r="BN269" s="1">
        <v>1E-4</v>
      </c>
      <c r="BO269" s="1">
        <v>4.9820000000000003E-2</v>
      </c>
      <c r="BP269" s="1">
        <v>1.4109999999999999E-2</v>
      </c>
      <c r="BQ269">
        <v>0.4269</v>
      </c>
      <c r="BR269">
        <v>0.80559999999999998</v>
      </c>
      <c r="BS269">
        <v>0.41360000000000002</v>
      </c>
      <c r="BT269" s="1">
        <v>8.0759999999999998E-2</v>
      </c>
      <c r="BU269">
        <v>0.50590000000000002</v>
      </c>
      <c r="BV269">
        <v>0.43120000000000003</v>
      </c>
      <c r="BW269" s="1">
        <v>6.7539999999999996E-3</v>
      </c>
      <c r="BX269" s="1">
        <v>1.2769999999999999E-4</v>
      </c>
      <c r="BY269" s="1">
        <v>7.2760000000000005E-2</v>
      </c>
      <c r="BZ269" s="1">
        <v>7.6119999999999993E-2</v>
      </c>
      <c r="CA269" s="1">
        <v>7.5209999999999999E-2</v>
      </c>
      <c r="CB269">
        <v>2.2109999999999999</v>
      </c>
      <c r="CC269">
        <v>4.1760000000000002</v>
      </c>
      <c r="CD269">
        <v>0.84430000000000005</v>
      </c>
      <c r="CE269" s="1">
        <v>1.042E-2</v>
      </c>
      <c r="CF269" s="1">
        <v>1.6210000000000001E-4</v>
      </c>
      <c r="CG269" s="1">
        <v>1.5349999999999999E-4</v>
      </c>
      <c r="CH269">
        <v>2.653</v>
      </c>
      <c r="CI269">
        <v>166.5</v>
      </c>
      <c r="CJ269">
        <v>36.35</v>
      </c>
      <c r="CK269">
        <v>18.239999999999998</v>
      </c>
      <c r="CL269">
        <v>1962</v>
      </c>
      <c r="CM269">
        <v>978.1</v>
      </c>
      <c r="CN269">
        <v>0</v>
      </c>
    </row>
    <row r="270" spans="1:92" x14ac:dyDescent="0.25">
      <c r="A270">
        <v>2013</v>
      </c>
      <c r="B270">
        <v>1</v>
      </c>
      <c r="C270">
        <v>12</v>
      </c>
      <c r="D270">
        <v>4</v>
      </c>
      <c r="E270" s="2">
        <f t="shared" si="4"/>
        <v>41286.624999999352</v>
      </c>
      <c r="F270">
        <v>0.33189999999999997</v>
      </c>
      <c r="G270">
        <v>1.397</v>
      </c>
      <c r="H270">
        <v>39.11</v>
      </c>
      <c r="I270" s="1">
        <v>9.4840000000000007E-5</v>
      </c>
      <c r="J270" s="1">
        <v>3.0309999999999999E-5</v>
      </c>
      <c r="K270" s="1">
        <v>1.2750000000000001E-4</v>
      </c>
      <c r="L270" s="1">
        <v>2.8049999999999999E-2</v>
      </c>
      <c r="M270" s="1">
        <v>3.7760000000000002E-2</v>
      </c>
      <c r="N270" s="1">
        <v>5.0530000000000002E-3</v>
      </c>
      <c r="O270">
        <v>104.2</v>
      </c>
      <c r="P270">
        <v>3.085</v>
      </c>
      <c r="Q270">
        <v>0.51749999999999996</v>
      </c>
      <c r="R270">
        <v>0.13109999999999999</v>
      </c>
      <c r="S270">
        <v>1619</v>
      </c>
      <c r="T270" s="1">
        <v>3.31E-3</v>
      </c>
      <c r="U270">
        <v>3.254</v>
      </c>
      <c r="V270">
        <v>5.907</v>
      </c>
      <c r="W270">
        <v>0.3594</v>
      </c>
      <c r="X270">
        <v>0.41499999999999998</v>
      </c>
      <c r="Y270">
        <v>0.2361</v>
      </c>
      <c r="Z270" s="1">
        <v>7.6240000000000002E-2</v>
      </c>
      <c r="AA270" s="1">
        <v>5.7939999999999998E-2</v>
      </c>
      <c r="AB270" s="1">
        <v>7.9100000000000004E-2</v>
      </c>
      <c r="AC270" s="1">
        <v>7.8609999999999999E-3</v>
      </c>
      <c r="AD270" s="1">
        <v>1.259E-2</v>
      </c>
      <c r="AE270" s="1">
        <v>8.0859999999999994E-3</v>
      </c>
      <c r="AF270" s="1">
        <v>3.4930000000000003E-2</v>
      </c>
      <c r="AG270" s="1">
        <v>2.598E-2</v>
      </c>
      <c r="AH270">
        <v>0.1163</v>
      </c>
      <c r="AI270">
        <v>0.28110000000000002</v>
      </c>
      <c r="AJ270" s="1">
        <v>2.639E-5</v>
      </c>
      <c r="AK270">
        <v>0.29559999999999997</v>
      </c>
      <c r="AL270">
        <v>0.79249999999999998</v>
      </c>
      <c r="AM270" s="1">
        <v>3.125E-2</v>
      </c>
      <c r="AN270" s="1">
        <v>2.5209999999999998E-3</v>
      </c>
      <c r="AO270" s="1">
        <v>4.5530000000000001E-2</v>
      </c>
      <c r="AP270">
        <v>0.1968</v>
      </c>
      <c r="AQ270">
        <v>0.14630000000000001</v>
      </c>
      <c r="AR270" s="1">
        <v>8.0990000000000001E-4</v>
      </c>
      <c r="AS270">
        <v>2.1349999999999998</v>
      </c>
      <c r="AT270">
        <v>0.71630000000000005</v>
      </c>
      <c r="AU270" s="1">
        <v>8.3830000000000005E-4</v>
      </c>
      <c r="AV270">
        <v>2.8730000000000002</v>
      </c>
      <c r="AW270">
        <v>0.39529999999999998</v>
      </c>
      <c r="AX270">
        <v>1.331</v>
      </c>
      <c r="AY270">
        <v>8.2460000000000004</v>
      </c>
      <c r="AZ270">
        <v>10.47</v>
      </c>
      <c r="BA270">
        <v>2.3090000000000002</v>
      </c>
      <c r="BB270">
        <v>0.23419999999999999</v>
      </c>
      <c r="BC270" s="1">
        <v>2.3179999999999999E-2</v>
      </c>
      <c r="BD270" s="1">
        <v>1E-4</v>
      </c>
      <c r="BE270" s="1">
        <v>1E-4</v>
      </c>
      <c r="BF270">
        <v>0.21820000000000001</v>
      </c>
      <c r="BG270" s="1">
        <v>2.8299999999999999E-2</v>
      </c>
      <c r="BH270" s="1">
        <v>7.9410000000000001E-3</v>
      </c>
      <c r="BI270" s="1">
        <v>2.99E-3</v>
      </c>
      <c r="BJ270" s="1">
        <v>5.8140000000000004E-4</v>
      </c>
      <c r="BK270" s="1">
        <v>1.238E-4</v>
      </c>
      <c r="BL270" s="1">
        <v>1E-4</v>
      </c>
      <c r="BM270" s="1">
        <v>1E-4</v>
      </c>
      <c r="BN270" s="1">
        <v>1E-4</v>
      </c>
      <c r="BO270" s="1">
        <v>4.4920000000000002E-2</v>
      </c>
      <c r="BP270" s="1">
        <v>1.2149999999999999E-2</v>
      </c>
      <c r="BQ270">
        <v>0.34289999999999998</v>
      </c>
      <c r="BR270">
        <v>0.66169999999999995</v>
      </c>
      <c r="BS270">
        <v>0.32569999999999999</v>
      </c>
      <c r="BT270" s="1">
        <v>6.293E-2</v>
      </c>
      <c r="BU270">
        <v>0.46429999999999999</v>
      </c>
      <c r="BV270">
        <v>0.87390000000000001</v>
      </c>
      <c r="BW270">
        <v>0.113</v>
      </c>
      <c r="BX270" s="1">
        <v>1.203E-4</v>
      </c>
      <c r="BY270">
        <v>0.1198</v>
      </c>
      <c r="BZ270" s="1">
        <v>8.2799999999999999E-2</v>
      </c>
      <c r="CA270" s="1">
        <v>8.1269999999999995E-2</v>
      </c>
      <c r="CB270">
        <v>1.923</v>
      </c>
      <c r="CC270">
        <v>4.8029999999999999</v>
      </c>
      <c r="CD270">
        <v>0.77090000000000003</v>
      </c>
      <c r="CE270" s="1">
        <v>1.0880000000000001E-2</v>
      </c>
      <c r="CF270" s="1">
        <v>1.26E-4</v>
      </c>
      <c r="CG270" s="1">
        <v>1.4550000000000001E-4</v>
      </c>
      <c r="CH270">
        <v>4.3890000000000002</v>
      </c>
      <c r="CI270">
        <v>140.19999999999999</v>
      </c>
      <c r="CJ270">
        <v>31.93</v>
      </c>
      <c r="CK270">
        <v>31.16</v>
      </c>
      <c r="CL270">
        <v>697.6</v>
      </c>
      <c r="CM270">
        <v>979</v>
      </c>
      <c r="CN270">
        <v>0</v>
      </c>
    </row>
    <row r="271" spans="1:92" x14ac:dyDescent="0.25">
      <c r="A271">
        <v>2013</v>
      </c>
      <c r="B271">
        <v>1</v>
      </c>
      <c r="C271">
        <v>12</v>
      </c>
      <c r="D271">
        <v>5</v>
      </c>
      <c r="E271" s="2">
        <f t="shared" si="4"/>
        <v>41286.666666666017</v>
      </c>
      <c r="F271">
        <v>0.39750000000000002</v>
      </c>
      <c r="G271">
        <v>1.5309999999999999</v>
      </c>
      <c r="H271">
        <v>33</v>
      </c>
      <c r="I271" s="1">
        <v>8.0069999999999997E-5</v>
      </c>
      <c r="J271" s="1">
        <v>4.3120000000000001E-5</v>
      </c>
      <c r="K271" s="1">
        <v>1.136E-4</v>
      </c>
      <c r="L271" s="1">
        <v>1.983E-2</v>
      </c>
      <c r="M271" s="1">
        <v>1.029E-3</v>
      </c>
      <c r="N271" s="1">
        <v>6.1679999999999999E-3</v>
      </c>
      <c r="O271">
        <v>125</v>
      </c>
      <c r="P271">
        <v>2.4700000000000002</v>
      </c>
      <c r="Q271">
        <v>0.37569999999999998</v>
      </c>
      <c r="R271">
        <v>0.1177</v>
      </c>
      <c r="S271">
        <v>1577</v>
      </c>
      <c r="T271" s="1">
        <v>1.9610000000000001E-3</v>
      </c>
      <c r="U271">
        <v>2.218</v>
      </c>
      <c r="V271">
        <v>4.851</v>
      </c>
      <c r="W271">
        <v>0.33729999999999999</v>
      </c>
      <c r="X271">
        <v>0.34370000000000001</v>
      </c>
      <c r="Y271">
        <v>0.20610000000000001</v>
      </c>
      <c r="Z271" s="1">
        <v>6.6030000000000005E-2</v>
      </c>
      <c r="AA271" s="1">
        <v>5.135E-2</v>
      </c>
      <c r="AB271" s="1">
        <v>6.9779999999999995E-2</v>
      </c>
      <c r="AC271" s="1">
        <v>5.5820000000000002E-3</v>
      </c>
      <c r="AD271" s="1">
        <v>8.7349999999999997E-3</v>
      </c>
      <c r="AE271" s="1">
        <v>5.6990000000000001E-3</v>
      </c>
      <c r="AF271" s="1">
        <v>1.651E-2</v>
      </c>
      <c r="AG271" s="1">
        <v>9.8670000000000008E-3</v>
      </c>
      <c r="AH271" s="1">
        <v>8.8929999999999995E-2</v>
      </c>
      <c r="AI271">
        <v>0.40720000000000001</v>
      </c>
      <c r="AJ271" s="1">
        <v>2.6080000000000001E-5</v>
      </c>
      <c r="AK271">
        <v>0.3231</v>
      </c>
      <c r="AL271">
        <v>0.80789999999999995</v>
      </c>
      <c r="AM271" s="1">
        <v>3.4229999999999997E-2</v>
      </c>
      <c r="AN271" s="1">
        <v>2.317E-3</v>
      </c>
      <c r="AO271" s="1">
        <v>4.0550000000000003E-2</v>
      </c>
      <c r="AP271">
        <v>0.20530000000000001</v>
      </c>
      <c r="AQ271">
        <v>0.1368</v>
      </c>
      <c r="AR271" s="1">
        <v>4.8670000000000001E-4</v>
      </c>
      <c r="AS271">
        <v>2.2719999999999998</v>
      </c>
      <c r="AT271">
        <v>0.83130000000000004</v>
      </c>
      <c r="AU271" s="1">
        <v>6.7889999999999997E-4</v>
      </c>
      <c r="AV271">
        <v>4.3570000000000002</v>
      </c>
      <c r="AW271">
        <v>0.53949999999999998</v>
      </c>
      <c r="AX271">
        <v>1.1879999999999999</v>
      </c>
      <c r="AY271">
        <v>7.0590000000000002</v>
      </c>
      <c r="AZ271">
        <v>7.41</v>
      </c>
      <c r="BA271">
        <v>1.385</v>
      </c>
      <c r="BB271">
        <v>0.13800000000000001</v>
      </c>
      <c r="BC271" s="1">
        <v>1.366E-2</v>
      </c>
      <c r="BD271" s="1">
        <v>1E-4</v>
      </c>
      <c r="BE271" s="1">
        <v>1E-4</v>
      </c>
      <c r="BF271">
        <v>0.26719999999999999</v>
      </c>
      <c r="BG271" s="1">
        <v>2.4299999999999999E-2</v>
      </c>
      <c r="BH271" s="1">
        <v>7.3359999999999996E-3</v>
      </c>
      <c r="BI271" s="1">
        <v>3.4229999999999998E-3</v>
      </c>
      <c r="BJ271" s="1">
        <v>6.8820000000000003E-4</v>
      </c>
      <c r="BK271" s="1">
        <v>1.225E-4</v>
      </c>
      <c r="BL271" s="1">
        <v>1E-4</v>
      </c>
      <c r="BM271" s="1">
        <v>1E-4</v>
      </c>
      <c r="BN271" s="1">
        <v>1E-4</v>
      </c>
      <c r="BO271" s="1">
        <v>3.9280000000000002E-2</v>
      </c>
      <c r="BP271" s="1">
        <v>9.9100000000000004E-3</v>
      </c>
      <c r="BQ271">
        <v>0.2195</v>
      </c>
      <c r="BR271">
        <v>0.40550000000000003</v>
      </c>
      <c r="BS271">
        <v>0.17760000000000001</v>
      </c>
      <c r="BT271" s="1">
        <v>3.3320000000000002E-2</v>
      </c>
      <c r="BU271">
        <v>0.42520000000000002</v>
      </c>
      <c r="BV271">
        <v>1.339</v>
      </c>
      <c r="BW271">
        <v>0.76290000000000002</v>
      </c>
      <c r="BX271" s="1">
        <v>1.1400000000000001E-4</v>
      </c>
      <c r="BY271">
        <v>0.1694</v>
      </c>
      <c r="BZ271" s="1">
        <v>8.5690000000000002E-2</v>
      </c>
      <c r="CA271" s="1">
        <v>8.3779999999999993E-2</v>
      </c>
      <c r="CB271">
        <v>1.397</v>
      </c>
      <c r="CC271">
        <v>5.6520000000000001</v>
      </c>
      <c r="CD271">
        <v>0.88759999999999994</v>
      </c>
      <c r="CE271" s="1">
        <v>1.3480000000000001E-2</v>
      </c>
      <c r="CF271" s="1">
        <v>1.197E-4</v>
      </c>
      <c r="CG271" s="1">
        <v>1.5530000000000001E-4</v>
      </c>
      <c r="CH271">
        <v>5.3209999999999997</v>
      </c>
      <c r="CI271">
        <v>129.30000000000001</v>
      </c>
      <c r="CJ271">
        <v>28.42</v>
      </c>
      <c r="CK271">
        <v>45.06</v>
      </c>
      <c r="CL271">
        <v>460.2</v>
      </c>
      <c r="CM271">
        <v>979.4</v>
      </c>
      <c r="CN271">
        <v>0</v>
      </c>
    </row>
    <row r="272" spans="1:92" x14ac:dyDescent="0.25">
      <c r="A272">
        <v>2013</v>
      </c>
      <c r="B272">
        <v>1</v>
      </c>
      <c r="C272">
        <v>12</v>
      </c>
      <c r="D272">
        <v>6</v>
      </c>
      <c r="E272" s="2">
        <f t="shared" si="4"/>
        <v>41286.708333332681</v>
      </c>
      <c r="F272">
        <v>0.36709999999999998</v>
      </c>
      <c r="G272">
        <v>1.681</v>
      </c>
      <c r="H272">
        <v>27.16</v>
      </c>
      <c r="I272" s="1">
        <v>8.6089999999999997E-5</v>
      </c>
      <c r="J272" s="1">
        <v>6.8629999999999999E-5</v>
      </c>
      <c r="K272" s="1">
        <v>7.8540000000000004E-5</v>
      </c>
      <c r="L272" s="1">
        <v>1.056E-2</v>
      </c>
      <c r="M272" s="1">
        <v>7.7440000000000004E-5</v>
      </c>
      <c r="N272" s="1">
        <v>4.9680000000000002E-3</v>
      </c>
      <c r="O272">
        <v>130.5</v>
      </c>
      <c r="P272">
        <v>1.54</v>
      </c>
      <c r="Q272">
        <v>0.2155</v>
      </c>
      <c r="R272" s="1">
        <v>7.6429999999999998E-2</v>
      </c>
      <c r="S272">
        <v>1559</v>
      </c>
      <c r="T272" s="1">
        <v>9.4320000000000005E-4</v>
      </c>
      <c r="U272">
        <v>1.423</v>
      </c>
      <c r="V272">
        <v>2.9209999999999998</v>
      </c>
      <c r="W272">
        <v>0.21379999999999999</v>
      </c>
      <c r="X272">
        <v>0.1885</v>
      </c>
      <c r="Y272">
        <v>0.1484</v>
      </c>
      <c r="Z272" s="1">
        <v>4.8489999999999998E-2</v>
      </c>
      <c r="AA272" s="1">
        <v>4.1160000000000002E-2</v>
      </c>
      <c r="AB272" s="1">
        <v>5.6480000000000002E-2</v>
      </c>
      <c r="AC272" s="1">
        <v>3.5400000000000002E-3</v>
      </c>
      <c r="AD272" s="1">
        <v>4.3220000000000003E-3</v>
      </c>
      <c r="AE272" s="1">
        <v>2.8270000000000001E-3</v>
      </c>
      <c r="AF272" s="1">
        <v>5.5059999999999996E-3</v>
      </c>
      <c r="AG272" s="1">
        <v>3.6700000000000001E-3</v>
      </c>
      <c r="AH272" s="1">
        <v>4.956E-2</v>
      </c>
      <c r="AI272">
        <v>0.45929999999999999</v>
      </c>
      <c r="AJ272" s="1">
        <v>2.5850000000000002E-5</v>
      </c>
      <c r="AK272">
        <v>0.31140000000000001</v>
      </c>
      <c r="AL272">
        <v>0.69520000000000004</v>
      </c>
      <c r="AM272" s="1">
        <v>3.124E-2</v>
      </c>
      <c r="AN272" s="1">
        <v>2.6489999999999999E-3</v>
      </c>
      <c r="AO272" s="1">
        <v>4.4600000000000001E-2</v>
      </c>
      <c r="AP272">
        <v>0.2031</v>
      </c>
      <c r="AQ272">
        <v>0.15970000000000001</v>
      </c>
      <c r="AR272" s="1">
        <v>9.2029999999999998E-4</v>
      </c>
      <c r="AS272">
        <v>1.821</v>
      </c>
      <c r="AT272">
        <v>0.82940000000000003</v>
      </c>
      <c r="AU272" s="1">
        <v>8.3869999999999995E-4</v>
      </c>
      <c r="AV272">
        <v>4.875</v>
      </c>
      <c r="AW272">
        <v>0.78100000000000003</v>
      </c>
      <c r="AX272">
        <v>1.06</v>
      </c>
      <c r="AY272">
        <v>6.2039999999999997</v>
      </c>
      <c r="AZ272">
        <v>5.7539999999999996</v>
      </c>
      <c r="BA272">
        <v>0.9718</v>
      </c>
      <c r="BB272" s="1">
        <v>9.2560000000000003E-2</v>
      </c>
      <c r="BC272" s="1">
        <v>9.1470000000000006E-3</v>
      </c>
      <c r="BD272" s="1">
        <v>1E-4</v>
      </c>
      <c r="BE272" s="1">
        <v>1E-4</v>
      </c>
      <c r="BF272">
        <v>0.2823</v>
      </c>
      <c r="BG272" s="1">
        <v>2.1860000000000001E-2</v>
      </c>
      <c r="BH272" s="1">
        <v>6.7260000000000002E-3</v>
      </c>
      <c r="BI272" s="1">
        <v>3.5699999999999998E-3</v>
      </c>
      <c r="BJ272" s="1">
        <v>7.6559999999999996E-4</v>
      </c>
      <c r="BK272" s="1">
        <v>1.225E-4</v>
      </c>
      <c r="BL272" s="1">
        <v>1E-4</v>
      </c>
      <c r="BM272" s="1">
        <v>1E-4</v>
      </c>
      <c r="BN272" s="1">
        <v>1E-4</v>
      </c>
      <c r="BO272" s="1">
        <v>3.5819999999999998E-2</v>
      </c>
      <c r="BP272" s="1">
        <v>8.7430000000000008E-3</v>
      </c>
      <c r="BQ272">
        <v>0.15079999999999999</v>
      </c>
      <c r="BR272">
        <v>0.2329</v>
      </c>
      <c r="BS272" s="1">
        <v>9.8710000000000006E-2</v>
      </c>
      <c r="BT272" s="1">
        <v>1.8509999999999999E-2</v>
      </c>
      <c r="BU272">
        <v>0.40510000000000002</v>
      </c>
      <c r="BV272">
        <v>1.5009999999999999</v>
      </c>
      <c r="BW272">
        <v>1.2749999999999999</v>
      </c>
      <c r="BX272" s="1">
        <v>1.119E-4</v>
      </c>
      <c r="BY272">
        <v>0.18679999999999999</v>
      </c>
      <c r="BZ272" s="1">
        <v>8.6139999999999994E-2</v>
      </c>
      <c r="CA272" s="1">
        <v>8.4260000000000002E-2</v>
      </c>
      <c r="CB272">
        <v>1.24</v>
      </c>
      <c r="CC272">
        <v>7.6609999999999996</v>
      </c>
      <c r="CD272">
        <v>1.4350000000000001</v>
      </c>
      <c r="CE272" s="1">
        <v>1.8849999999999999E-2</v>
      </c>
      <c r="CF272" s="1">
        <v>1.217E-4</v>
      </c>
      <c r="CG272" s="1">
        <v>1.494E-4</v>
      </c>
      <c r="CH272">
        <v>4.3259999999999996</v>
      </c>
      <c r="CI272">
        <v>135.9</v>
      </c>
      <c r="CJ272">
        <v>25.98</v>
      </c>
      <c r="CK272">
        <v>54.9</v>
      </c>
      <c r="CL272">
        <v>473</v>
      </c>
      <c r="CM272">
        <v>980.6</v>
      </c>
      <c r="CN272">
        <v>0</v>
      </c>
    </row>
    <row r="273" spans="1:92" x14ac:dyDescent="0.25">
      <c r="A273">
        <v>2013</v>
      </c>
      <c r="B273">
        <v>1</v>
      </c>
      <c r="C273">
        <v>12</v>
      </c>
      <c r="D273">
        <v>7</v>
      </c>
      <c r="E273" s="2">
        <f t="shared" si="4"/>
        <v>41286.749999999345</v>
      </c>
      <c r="F273">
        <v>0.38850000000000001</v>
      </c>
      <c r="G273">
        <v>2.032</v>
      </c>
      <c r="H273">
        <v>24.02</v>
      </c>
      <c r="I273" s="1">
        <v>9.1000000000000003E-5</v>
      </c>
      <c r="J273" s="1">
        <v>1.087E-4</v>
      </c>
      <c r="K273" s="1">
        <v>5.9840000000000003E-5</v>
      </c>
      <c r="L273" s="1">
        <v>5.8820000000000001E-3</v>
      </c>
      <c r="M273" s="1">
        <v>3.9950000000000002E-5</v>
      </c>
      <c r="N273" s="1">
        <v>4.0959999999999998E-3</v>
      </c>
      <c r="O273">
        <v>145.4</v>
      </c>
      <c r="P273">
        <v>0.96719999999999995</v>
      </c>
      <c r="Q273">
        <v>0.14910000000000001</v>
      </c>
      <c r="R273" s="1">
        <v>3.7909999999999999E-2</v>
      </c>
      <c r="S273">
        <v>1558</v>
      </c>
      <c r="T273" s="1">
        <v>4.4959999999999998E-4</v>
      </c>
      <c r="U273">
        <v>1.145</v>
      </c>
      <c r="V273">
        <v>1.976</v>
      </c>
      <c r="W273">
        <v>0.113</v>
      </c>
      <c r="X273" s="1">
        <v>8.1129999999999994E-2</v>
      </c>
      <c r="Y273">
        <v>0.12920000000000001</v>
      </c>
      <c r="Z273" s="1">
        <v>4.5010000000000001E-2</v>
      </c>
      <c r="AA273" s="1">
        <v>4.113E-2</v>
      </c>
      <c r="AB273" s="1">
        <v>5.7160000000000002E-2</v>
      </c>
      <c r="AC273" s="1">
        <v>2.856E-3</v>
      </c>
      <c r="AD273" s="1">
        <v>2.1949999999999999E-3</v>
      </c>
      <c r="AE273" s="1">
        <v>1.441E-3</v>
      </c>
      <c r="AF273" s="1">
        <v>1.6169999999999999E-3</v>
      </c>
      <c r="AG273" s="1">
        <v>1.016E-3</v>
      </c>
      <c r="AH273" s="1">
        <v>2.2550000000000001E-2</v>
      </c>
      <c r="AI273">
        <v>0.53269999999999995</v>
      </c>
      <c r="AJ273" s="1">
        <v>2.569E-5</v>
      </c>
      <c r="AK273">
        <v>0.31840000000000002</v>
      </c>
      <c r="AL273">
        <v>0.67200000000000004</v>
      </c>
      <c r="AM273" s="1">
        <v>3.2250000000000001E-2</v>
      </c>
      <c r="AN273" s="1">
        <v>3.9649999999999998E-3</v>
      </c>
      <c r="AO273" s="1">
        <v>6.6739999999999994E-2</v>
      </c>
      <c r="AP273">
        <v>0.2064</v>
      </c>
      <c r="AQ273">
        <v>0.23469999999999999</v>
      </c>
      <c r="AR273" s="1">
        <v>1.6119999999999999E-3</v>
      </c>
      <c r="AS273">
        <v>1.6479999999999999</v>
      </c>
      <c r="AT273">
        <v>0.81010000000000004</v>
      </c>
      <c r="AU273" s="1">
        <v>1.222E-3</v>
      </c>
      <c r="AV273">
        <v>4.7859999999999996</v>
      </c>
      <c r="AW273">
        <v>1.1579999999999999</v>
      </c>
      <c r="AX273">
        <v>0.98670000000000002</v>
      </c>
      <c r="AY273">
        <v>5.7610000000000001</v>
      </c>
      <c r="AZ273">
        <v>5.391</v>
      </c>
      <c r="BA273">
        <v>0.93320000000000003</v>
      </c>
      <c r="BB273" s="1">
        <v>8.6459999999999995E-2</v>
      </c>
      <c r="BC273" s="1">
        <v>8.4510000000000002E-3</v>
      </c>
      <c r="BD273" s="1">
        <v>1E-4</v>
      </c>
      <c r="BE273" s="1">
        <v>1E-4</v>
      </c>
      <c r="BF273">
        <v>0.31330000000000002</v>
      </c>
      <c r="BG273" s="1">
        <v>2.1059999999999999E-2</v>
      </c>
      <c r="BH273" s="1">
        <v>6.8430000000000001E-3</v>
      </c>
      <c r="BI273" s="1">
        <v>4.0870000000000004E-3</v>
      </c>
      <c r="BJ273" s="1">
        <v>9.3179999999999999E-4</v>
      </c>
      <c r="BK273" s="1">
        <v>1.805E-4</v>
      </c>
      <c r="BL273" s="1">
        <v>1E-4</v>
      </c>
      <c r="BM273" s="1">
        <v>1E-4</v>
      </c>
      <c r="BN273" s="1">
        <v>1E-4</v>
      </c>
      <c r="BO273" s="1">
        <v>3.3980000000000003E-2</v>
      </c>
      <c r="BP273" s="1">
        <v>8.3420000000000005E-3</v>
      </c>
      <c r="BQ273">
        <v>0.13150000000000001</v>
      </c>
      <c r="BR273">
        <v>0.1855</v>
      </c>
      <c r="BS273" s="1">
        <v>8.1869999999999998E-2</v>
      </c>
      <c r="BT273" s="1">
        <v>1.546E-2</v>
      </c>
      <c r="BU273">
        <v>0.3957</v>
      </c>
      <c r="BV273">
        <v>1.4750000000000001</v>
      </c>
      <c r="BW273">
        <v>1.3360000000000001</v>
      </c>
      <c r="BX273" s="1">
        <v>1.12E-4</v>
      </c>
      <c r="BY273">
        <v>0.18509999999999999</v>
      </c>
      <c r="BZ273" s="1">
        <v>8.5070000000000007E-2</v>
      </c>
      <c r="CA273" s="1">
        <v>8.3140000000000006E-2</v>
      </c>
      <c r="CB273">
        <v>1.29</v>
      </c>
      <c r="CC273">
        <v>9.8109999999999999</v>
      </c>
      <c r="CD273">
        <v>2.4380000000000002</v>
      </c>
      <c r="CE273" s="1">
        <v>2.2270000000000002E-2</v>
      </c>
      <c r="CF273" s="1">
        <v>1.2540000000000001E-4</v>
      </c>
      <c r="CG273" s="1">
        <v>1.716E-4</v>
      </c>
      <c r="CH273">
        <v>3.6850000000000001</v>
      </c>
      <c r="CI273">
        <v>132.4</v>
      </c>
      <c r="CJ273">
        <v>24.36</v>
      </c>
      <c r="CK273">
        <v>60.1</v>
      </c>
      <c r="CL273">
        <v>350.9</v>
      </c>
      <c r="CM273">
        <v>981.3</v>
      </c>
      <c r="CN273">
        <v>0</v>
      </c>
    </row>
    <row r="274" spans="1:92" x14ac:dyDescent="0.25">
      <c r="A274">
        <v>2013</v>
      </c>
      <c r="B274">
        <v>1</v>
      </c>
      <c r="C274">
        <v>12</v>
      </c>
      <c r="D274">
        <v>8</v>
      </c>
      <c r="E274" s="2">
        <f t="shared" si="4"/>
        <v>41286.791666666009</v>
      </c>
      <c r="F274">
        <v>0.1913</v>
      </c>
      <c r="G274">
        <v>2.504</v>
      </c>
      <c r="H274">
        <v>21.14</v>
      </c>
      <c r="I274" s="1">
        <v>2.05E-4</v>
      </c>
      <c r="J274" s="1">
        <v>3.6220000000000002E-4</v>
      </c>
      <c r="K274" s="1">
        <v>3.502E-5</v>
      </c>
      <c r="L274" s="1">
        <v>4.0330000000000001E-3</v>
      </c>
      <c r="M274" s="1">
        <v>3.981E-5</v>
      </c>
      <c r="N274" s="1">
        <v>4.1240000000000001E-3</v>
      </c>
      <c r="O274">
        <v>162.9</v>
      </c>
      <c r="P274">
        <v>0.61850000000000005</v>
      </c>
      <c r="Q274">
        <v>0.10390000000000001</v>
      </c>
      <c r="R274" s="1">
        <v>1.6820000000000002E-2</v>
      </c>
      <c r="S274">
        <v>1556</v>
      </c>
      <c r="T274" s="1">
        <v>3.3E-4</v>
      </c>
      <c r="U274">
        <v>0.78859999999999997</v>
      </c>
      <c r="V274">
        <v>0.66949999999999998</v>
      </c>
      <c r="W274" s="1">
        <v>3.687E-2</v>
      </c>
      <c r="X274" s="1">
        <v>1.9210000000000001E-2</v>
      </c>
      <c r="Y274">
        <v>0.1084</v>
      </c>
      <c r="Z274" s="1">
        <v>4.4420000000000001E-2</v>
      </c>
      <c r="AA274" s="1">
        <v>4.1250000000000002E-2</v>
      </c>
      <c r="AB274" s="1">
        <v>5.7709999999999997E-2</v>
      </c>
      <c r="AC274" s="1">
        <v>2.1519999999999998E-3</v>
      </c>
      <c r="AD274" s="1">
        <v>8.4520000000000005E-4</v>
      </c>
      <c r="AE274" s="1">
        <v>5.488E-4</v>
      </c>
      <c r="AF274" s="1">
        <v>9.3019999999999995E-4</v>
      </c>
      <c r="AG274" s="1">
        <v>3.0719999999999999E-4</v>
      </c>
      <c r="AH274" s="1">
        <v>6.5300000000000002E-3</v>
      </c>
      <c r="AI274">
        <v>0.60919999999999996</v>
      </c>
      <c r="AJ274" s="1">
        <v>2.5570000000000001E-5</v>
      </c>
      <c r="AK274">
        <v>0.32929999999999998</v>
      </c>
      <c r="AL274">
        <v>0.63249999999999995</v>
      </c>
      <c r="AM274" s="1">
        <v>3.4790000000000001E-2</v>
      </c>
      <c r="AN274" s="1">
        <v>5.0410000000000003E-3</v>
      </c>
      <c r="AO274" s="1">
        <v>8.1089999999999995E-2</v>
      </c>
      <c r="AP274">
        <v>0.21609999999999999</v>
      </c>
      <c r="AQ274">
        <v>0.29339999999999999</v>
      </c>
      <c r="AR274" s="1">
        <v>2.7239999999999999E-3</v>
      </c>
      <c r="AS274">
        <v>1.478</v>
      </c>
      <c r="AT274">
        <v>0.79769999999999996</v>
      </c>
      <c r="AU274" s="1">
        <v>1.4970000000000001E-3</v>
      </c>
      <c r="AV274">
        <v>4.827</v>
      </c>
      <c r="AW274">
        <v>1.3160000000000001</v>
      </c>
      <c r="AX274">
        <v>0.91490000000000005</v>
      </c>
      <c r="AY274">
        <v>5.3</v>
      </c>
      <c r="AZ274">
        <v>4.9669999999999996</v>
      </c>
      <c r="BA274">
        <v>0.84699999999999998</v>
      </c>
      <c r="BB274" s="1">
        <v>7.5980000000000006E-2</v>
      </c>
      <c r="BC274" s="1">
        <v>7.3819999999999997E-3</v>
      </c>
      <c r="BD274" s="1">
        <v>1E-4</v>
      </c>
      <c r="BE274" s="1">
        <v>1E-4</v>
      </c>
      <c r="BF274">
        <v>0.3518</v>
      </c>
      <c r="BG274" s="1">
        <v>2.0480000000000002E-2</v>
      </c>
      <c r="BH274" s="1">
        <v>6.796E-3</v>
      </c>
      <c r="BI274" s="1">
        <v>4.4079999999999996E-3</v>
      </c>
      <c r="BJ274" s="1">
        <v>1.0549999999999999E-3</v>
      </c>
      <c r="BK274" s="1">
        <v>2.096E-4</v>
      </c>
      <c r="BL274" s="1">
        <v>1E-4</v>
      </c>
      <c r="BM274" s="1">
        <v>1E-4</v>
      </c>
      <c r="BN274" s="1">
        <v>1E-4</v>
      </c>
      <c r="BO274" s="1">
        <v>3.227E-2</v>
      </c>
      <c r="BP274" s="1">
        <v>7.953E-3</v>
      </c>
      <c r="BQ274">
        <v>0.1212</v>
      </c>
      <c r="BR274">
        <v>0.14749999999999999</v>
      </c>
      <c r="BS274" s="1">
        <v>6.9970000000000004E-2</v>
      </c>
      <c r="BT274" s="1">
        <v>1.333E-2</v>
      </c>
      <c r="BU274">
        <v>0.3831</v>
      </c>
      <c r="BV274">
        <v>1.4870000000000001</v>
      </c>
      <c r="BW274">
        <v>1.4530000000000001</v>
      </c>
      <c r="BX274" s="1">
        <v>1.1129999999999999E-4</v>
      </c>
      <c r="BY274">
        <v>0.18609999999999999</v>
      </c>
      <c r="BZ274" s="1">
        <v>8.4790000000000004E-2</v>
      </c>
      <c r="CA274" s="1">
        <v>8.2680000000000003E-2</v>
      </c>
      <c r="CB274">
        <v>1.3240000000000001</v>
      </c>
      <c r="CC274">
        <v>11.24</v>
      </c>
      <c r="CD274">
        <v>3.7589999999999999</v>
      </c>
      <c r="CE274" s="1">
        <v>2.2110000000000001E-2</v>
      </c>
      <c r="CF274" s="1">
        <v>1.717E-4</v>
      </c>
      <c r="CG274" s="1">
        <v>1.8430000000000001E-4</v>
      </c>
      <c r="CH274">
        <v>3.173</v>
      </c>
      <c r="CI274">
        <v>141.6</v>
      </c>
      <c r="CJ274">
        <v>23.09</v>
      </c>
      <c r="CK274">
        <v>65.540000000000006</v>
      </c>
      <c r="CL274">
        <v>289.3</v>
      </c>
      <c r="CM274">
        <v>981.9</v>
      </c>
      <c r="CN274">
        <v>0</v>
      </c>
    </row>
    <row r="275" spans="1:92" x14ac:dyDescent="0.25">
      <c r="A275">
        <v>2013</v>
      </c>
      <c r="B275">
        <v>1</v>
      </c>
      <c r="C275">
        <v>12</v>
      </c>
      <c r="D275">
        <v>9</v>
      </c>
      <c r="E275" s="2">
        <f t="shared" si="4"/>
        <v>41286.833333332674</v>
      </c>
      <c r="F275" s="1">
        <v>4.4490000000000002E-2</v>
      </c>
      <c r="G275">
        <v>2.71</v>
      </c>
      <c r="H275">
        <v>19.100000000000001</v>
      </c>
      <c r="I275" s="1">
        <v>5.5080000000000005E-4</v>
      </c>
      <c r="J275" s="1">
        <v>1.2800000000000001E-3</v>
      </c>
      <c r="K275" s="1">
        <v>1.508E-5</v>
      </c>
      <c r="L275" s="1">
        <v>3.859E-3</v>
      </c>
      <c r="M275" s="1">
        <v>3.9579999999999997E-5</v>
      </c>
      <c r="N275" s="1">
        <v>5.2750000000000002E-3</v>
      </c>
      <c r="O275">
        <v>182.5</v>
      </c>
      <c r="P275">
        <v>0.45939999999999998</v>
      </c>
      <c r="Q275" s="1">
        <v>7.961E-2</v>
      </c>
      <c r="R275" s="1">
        <v>9.1350000000000008E-3</v>
      </c>
      <c r="S275">
        <v>1544</v>
      </c>
      <c r="T275" s="1">
        <v>3.8509999999999998E-4</v>
      </c>
      <c r="U275">
        <v>0.59989999999999999</v>
      </c>
      <c r="V275" s="1">
        <v>6.7720000000000002E-2</v>
      </c>
      <c r="W275" s="1">
        <v>1.892E-3</v>
      </c>
      <c r="X275" s="1">
        <v>6.2750000000000002E-4</v>
      </c>
      <c r="Y275" s="1">
        <v>8.1059999999999993E-2</v>
      </c>
      <c r="Z275" s="1">
        <v>3.705E-2</v>
      </c>
      <c r="AA275" s="1">
        <v>3.3439999999999998E-2</v>
      </c>
      <c r="AB275" s="1">
        <v>4.734E-2</v>
      </c>
      <c r="AC275" s="1">
        <v>1.6720000000000001E-3</v>
      </c>
      <c r="AD275" s="1">
        <v>1.44E-4</v>
      </c>
      <c r="AE275" s="1">
        <v>8.8869999999999994E-5</v>
      </c>
      <c r="AF275" s="1">
        <v>9.2719999999999999E-4</v>
      </c>
      <c r="AG275" s="1">
        <v>6.4980000000000005E-5</v>
      </c>
      <c r="AH275" s="1">
        <v>2.0430000000000001E-3</v>
      </c>
      <c r="AI275">
        <v>0.69750000000000001</v>
      </c>
      <c r="AJ275" s="1">
        <v>2.5420000000000001E-5</v>
      </c>
      <c r="AK275">
        <v>0.30819999999999997</v>
      </c>
      <c r="AL275">
        <v>0.52539999999999998</v>
      </c>
      <c r="AM275" s="1">
        <v>3.3829999999999999E-2</v>
      </c>
      <c r="AN275" s="1">
        <v>5.2240000000000003E-3</v>
      </c>
      <c r="AO275" s="1">
        <v>7.8700000000000006E-2</v>
      </c>
      <c r="AP275">
        <v>0.22239999999999999</v>
      </c>
      <c r="AQ275">
        <v>0.30940000000000001</v>
      </c>
      <c r="AR275" s="1">
        <v>4.8190000000000004E-3</v>
      </c>
      <c r="AS275">
        <v>1.155</v>
      </c>
      <c r="AT275">
        <v>0.78620000000000001</v>
      </c>
      <c r="AU275" s="1">
        <v>1.506E-3</v>
      </c>
      <c r="AV275">
        <v>4.9550000000000001</v>
      </c>
      <c r="AW275">
        <v>1.2509999999999999</v>
      </c>
      <c r="AX275">
        <v>0.80569999999999997</v>
      </c>
      <c r="AY275">
        <v>4.5830000000000002</v>
      </c>
      <c r="AZ275">
        <v>4.2279999999999998</v>
      </c>
      <c r="BA275">
        <v>0.67769999999999997</v>
      </c>
      <c r="BB275" s="1">
        <v>5.7919999999999999E-2</v>
      </c>
      <c r="BC275" s="1">
        <v>5.5690000000000002E-3</v>
      </c>
      <c r="BD275" s="1">
        <v>1E-4</v>
      </c>
      <c r="BE275" s="1">
        <v>1E-4</v>
      </c>
      <c r="BF275">
        <v>0.39340000000000003</v>
      </c>
      <c r="BG275" s="1">
        <v>1.9120000000000002E-2</v>
      </c>
      <c r="BH275" s="1">
        <v>6.0020000000000004E-3</v>
      </c>
      <c r="BI275" s="1">
        <v>4.065E-3</v>
      </c>
      <c r="BJ275" s="1">
        <v>1.0449999999999999E-3</v>
      </c>
      <c r="BK275" s="1">
        <v>2.0159999999999999E-4</v>
      </c>
      <c r="BL275" s="1">
        <v>1E-4</v>
      </c>
      <c r="BM275" s="1">
        <v>1E-4</v>
      </c>
      <c r="BN275" s="1">
        <v>1E-4</v>
      </c>
      <c r="BO275" s="1">
        <v>2.9729999999999999E-2</v>
      </c>
      <c r="BP275" s="1">
        <v>7.2830000000000004E-3</v>
      </c>
      <c r="BQ275">
        <v>0.1042</v>
      </c>
      <c r="BR275">
        <v>0.11849999999999999</v>
      </c>
      <c r="BS275" s="1">
        <v>5.2769999999999997E-2</v>
      </c>
      <c r="BT275" s="1">
        <v>0.01</v>
      </c>
      <c r="BU275">
        <v>0.36080000000000001</v>
      </c>
      <c r="BV275">
        <v>1.5269999999999999</v>
      </c>
      <c r="BW275">
        <v>1.7050000000000001</v>
      </c>
      <c r="BX275" s="1">
        <v>1.098E-4</v>
      </c>
      <c r="BY275">
        <v>0.18909999999999999</v>
      </c>
      <c r="BZ275" s="1">
        <v>8.4309999999999996E-2</v>
      </c>
      <c r="CA275" s="1">
        <v>8.2049999999999998E-2</v>
      </c>
      <c r="CB275">
        <v>1.1930000000000001</v>
      </c>
      <c r="CC275">
        <v>11.8</v>
      </c>
      <c r="CD275">
        <v>3.972</v>
      </c>
      <c r="CE275" s="1">
        <v>1.6080000000000001E-2</v>
      </c>
      <c r="CF275" s="1">
        <v>1.8139999999999999E-4</v>
      </c>
      <c r="CG275" s="1">
        <v>1.8780000000000001E-4</v>
      </c>
      <c r="CH275">
        <v>3.2109999999999999</v>
      </c>
      <c r="CI275">
        <v>144.80000000000001</v>
      </c>
      <c r="CJ275">
        <v>21.57</v>
      </c>
      <c r="CK275">
        <v>74.16</v>
      </c>
      <c r="CL275">
        <v>295.89999999999998</v>
      </c>
      <c r="CM275">
        <v>982.5</v>
      </c>
      <c r="CN275">
        <v>0</v>
      </c>
    </row>
    <row r="276" spans="1:92" x14ac:dyDescent="0.25">
      <c r="A276">
        <v>2013</v>
      </c>
      <c r="B276">
        <v>1</v>
      </c>
      <c r="C276">
        <v>12</v>
      </c>
      <c r="D276">
        <v>10</v>
      </c>
      <c r="E276" s="2">
        <f t="shared" si="4"/>
        <v>41286.874999999338</v>
      </c>
      <c r="F276" s="1">
        <v>4.2950000000000002E-2</v>
      </c>
      <c r="G276">
        <v>3.0249999999999999</v>
      </c>
      <c r="H276">
        <v>15.33</v>
      </c>
      <c r="I276" s="1">
        <v>2.9020000000000001E-4</v>
      </c>
      <c r="J276" s="1">
        <v>9.0870000000000002E-4</v>
      </c>
      <c r="K276" s="1">
        <v>1.7200000000000001E-5</v>
      </c>
      <c r="L276" s="1">
        <v>5.5880000000000001E-3</v>
      </c>
      <c r="M276" s="1">
        <v>3.9360000000000003E-5</v>
      </c>
      <c r="N276" s="1">
        <v>1.072E-2</v>
      </c>
      <c r="O276">
        <v>189.6</v>
      </c>
      <c r="P276">
        <v>0.42559999999999998</v>
      </c>
      <c r="Q276">
        <v>0.11749999999999999</v>
      </c>
      <c r="R276" s="1">
        <v>1.329E-2</v>
      </c>
      <c r="S276">
        <v>1536</v>
      </c>
      <c r="T276" s="1">
        <v>4.217E-4</v>
      </c>
      <c r="U276">
        <v>0.92259999999999998</v>
      </c>
      <c r="V276" s="1">
        <v>2.0930000000000001E-2</v>
      </c>
      <c r="W276" s="1">
        <v>4.9019999999999999E-4</v>
      </c>
      <c r="X276" s="1">
        <v>7.182E-4</v>
      </c>
      <c r="Y276">
        <v>0.18509999999999999</v>
      </c>
      <c r="Z276" s="1">
        <v>8.7889999999999996E-2</v>
      </c>
      <c r="AA276" s="1">
        <v>7.6020000000000004E-2</v>
      </c>
      <c r="AB276">
        <v>0.1067</v>
      </c>
      <c r="AC276" s="1">
        <v>2.2899999999999999E-3</v>
      </c>
      <c r="AD276" s="1">
        <v>5.2920000000000002E-5</v>
      </c>
      <c r="AE276" s="1">
        <v>3.3040000000000002E-5</v>
      </c>
      <c r="AF276" s="1">
        <v>6.8789999999999997E-4</v>
      </c>
      <c r="AG276" s="1">
        <v>3.2310000000000001E-5</v>
      </c>
      <c r="AH276" s="1">
        <v>2.0630000000000002E-3</v>
      </c>
      <c r="AI276">
        <v>0.61850000000000005</v>
      </c>
      <c r="AJ276" s="1">
        <v>2.5279999999999999E-5</v>
      </c>
      <c r="AK276">
        <v>0.28249999999999997</v>
      </c>
      <c r="AL276">
        <v>0.45190000000000002</v>
      </c>
      <c r="AM276" s="1">
        <v>3.8170000000000003E-2</v>
      </c>
      <c r="AN276" s="1">
        <v>5.8110000000000002E-3</v>
      </c>
      <c r="AO276" s="1">
        <v>9.1329999999999995E-2</v>
      </c>
      <c r="AP276">
        <v>0.23069999999999999</v>
      </c>
      <c r="AQ276">
        <v>0.34089999999999998</v>
      </c>
      <c r="AR276" s="1">
        <v>1.2200000000000001E-2</v>
      </c>
      <c r="AS276">
        <v>0.97960000000000003</v>
      </c>
      <c r="AT276">
        <v>0.76170000000000004</v>
      </c>
      <c r="AU276" s="1">
        <v>1.5529999999999999E-3</v>
      </c>
      <c r="AV276">
        <v>4.9870000000000001</v>
      </c>
      <c r="AW276">
        <v>1.349</v>
      </c>
      <c r="AX276">
        <v>0.7147</v>
      </c>
      <c r="AY276">
        <v>4.0019999999999998</v>
      </c>
      <c r="AZ276">
        <v>3.613</v>
      </c>
      <c r="BA276">
        <v>0.52380000000000004</v>
      </c>
      <c r="BB276" s="1">
        <v>4.0620000000000003E-2</v>
      </c>
      <c r="BC276" s="1">
        <v>3.8419999999999999E-3</v>
      </c>
      <c r="BD276" s="1">
        <v>1.473E-4</v>
      </c>
      <c r="BE276" s="1">
        <v>1E-4</v>
      </c>
      <c r="BF276">
        <v>0.39989999999999998</v>
      </c>
      <c r="BG276" s="1">
        <v>1.865E-2</v>
      </c>
      <c r="BH276" s="1">
        <v>6.4900000000000001E-3</v>
      </c>
      <c r="BI276" s="1">
        <v>4.7889999999999999E-3</v>
      </c>
      <c r="BJ276" s="1">
        <v>1.274E-3</v>
      </c>
      <c r="BK276" s="1">
        <v>2.4369999999999999E-4</v>
      </c>
      <c r="BL276" s="1">
        <v>1.003E-4</v>
      </c>
      <c r="BM276" s="1">
        <v>1E-4</v>
      </c>
      <c r="BN276" s="1">
        <v>1E-4</v>
      </c>
      <c r="BO276" s="1">
        <v>2.768E-2</v>
      </c>
      <c r="BP276" s="1">
        <v>6.7299999999999999E-3</v>
      </c>
      <c r="BQ276">
        <v>0.10589999999999999</v>
      </c>
      <c r="BR276">
        <v>0.1239</v>
      </c>
      <c r="BS276" s="1">
        <v>5.1929999999999997E-2</v>
      </c>
      <c r="BT276" s="1">
        <v>9.8989999999999998E-3</v>
      </c>
      <c r="BU276">
        <v>0.34100000000000003</v>
      </c>
      <c r="BV276">
        <v>1.5369999999999999</v>
      </c>
      <c r="BW276">
        <v>1.835</v>
      </c>
      <c r="BX276" s="1">
        <v>1.083E-4</v>
      </c>
      <c r="BY276">
        <v>0.1888</v>
      </c>
      <c r="BZ276" s="1">
        <v>8.1839999999999996E-2</v>
      </c>
      <c r="CA276" s="1">
        <v>7.9490000000000005E-2</v>
      </c>
      <c r="CB276">
        <v>1.0680000000000001</v>
      </c>
      <c r="CC276">
        <v>11.7</v>
      </c>
      <c r="CD276">
        <v>5.226</v>
      </c>
      <c r="CE276" s="1">
        <v>1.9910000000000001E-2</v>
      </c>
      <c r="CF276" s="1">
        <v>1.8770000000000001E-4</v>
      </c>
      <c r="CG276" s="1">
        <v>1.8980000000000001E-4</v>
      </c>
      <c r="CH276">
        <v>1.4530000000000001</v>
      </c>
      <c r="CI276">
        <v>137.80000000000001</v>
      </c>
      <c r="CJ276">
        <v>19.93</v>
      </c>
      <c r="CK276">
        <v>84.48</v>
      </c>
      <c r="CL276">
        <v>175.1</v>
      </c>
      <c r="CM276">
        <v>982.7</v>
      </c>
      <c r="CN276">
        <v>0</v>
      </c>
    </row>
    <row r="277" spans="1:92" x14ac:dyDescent="0.25">
      <c r="A277">
        <v>2013</v>
      </c>
      <c r="B277">
        <v>1</v>
      </c>
      <c r="C277">
        <v>12</v>
      </c>
      <c r="D277">
        <v>11</v>
      </c>
      <c r="E277" s="2">
        <f t="shared" si="4"/>
        <v>41286.916666666002</v>
      </c>
      <c r="F277" s="1">
        <v>4.861E-2</v>
      </c>
      <c r="G277">
        <v>3.8210000000000002</v>
      </c>
      <c r="H277">
        <v>11.03</v>
      </c>
      <c r="I277" s="1">
        <v>1.3850000000000001E-4</v>
      </c>
      <c r="J277" s="1">
        <v>6.7529999999999999E-4</v>
      </c>
      <c r="K277" s="1">
        <v>1.5820000000000001E-5</v>
      </c>
      <c r="L277" s="1">
        <v>6.7099999999999998E-3</v>
      </c>
      <c r="M277" s="1">
        <v>3.9159999999999998E-5</v>
      </c>
      <c r="N277" s="1">
        <v>2.0060000000000001E-2</v>
      </c>
      <c r="O277">
        <v>189.4</v>
      </c>
      <c r="P277">
        <v>0.51049999999999995</v>
      </c>
      <c r="Q277">
        <v>0.20599999999999999</v>
      </c>
      <c r="R277" s="1">
        <v>2.8080000000000001E-2</v>
      </c>
      <c r="S277">
        <v>1530</v>
      </c>
      <c r="T277" s="1">
        <v>3.4289999999999999E-4</v>
      </c>
      <c r="U277">
        <v>1.6830000000000001</v>
      </c>
      <c r="V277" s="1">
        <v>3.031E-2</v>
      </c>
      <c r="W277" s="1">
        <v>2.3770000000000002E-3</v>
      </c>
      <c r="X277" s="1">
        <v>2.2070000000000002E-3</v>
      </c>
      <c r="Y277">
        <v>0.38890000000000002</v>
      </c>
      <c r="Z277">
        <v>0.18779999999999999</v>
      </c>
      <c r="AA277">
        <v>0.1502</v>
      </c>
      <c r="AB277">
        <v>0.1988</v>
      </c>
      <c r="AC277" s="1">
        <v>2.6700000000000001E-3</v>
      </c>
      <c r="AD277" s="1">
        <v>6.4579999999999995E-5</v>
      </c>
      <c r="AE277" s="1">
        <v>4.0500000000000002E-5</v>
      </c>
      <c r="AF277" s="1">
        <v>4.574E-4</v>
      </c>
      <c r="AG277" s="1">
        <v>7.2760000000000001E-5</v>
      </c>
      <c r="AH277" s="1">
        <v>2.6189999999999998E-3</v>
      </c>
      <c r="AI277">
        <v>0.46629999999999999</v>
      </c>
      <c r="AJ277" s="1">
        <v>2.5150000000000001E-5</v>
      </c>
      <c r="AK277">
        <v>0.26329999999999998</v>
      </c>
      <c r="AL277">
        <v>0.41349999999999998</v>
      </c>
      <c r="AM277" s="1">
        <v>4.9540000000000001E-2</v>
      </c>
      <c r="AN277" s="1">
        <v>6.0369999999999998E-3</v>
      </c>
      <c r="AO277" s="1">
        <v>9.5549999999999996E-2</v>
      </c>
      <c r="AP277">
        <v>0.24829999999999999</v>
      </c>
      <c r="AQ277">
        <v>0.35310000000000002</v>
      </c>
      <c r="AR277" s="1">
        <v>4.0649999999999999E-2</v>
      </c>
      <c r="AS277">
        <v>1.012</v>
      </c>
      <c r="AT277">
        <v>0.74880000000000002</v>
      </c>
      <c r="AU277" s="1">
        <v>1.5790000000000001E-3</v>
      </c>
      <c r="AV277">
        <v>4.9669999999999996</v>
      </c>
      <c r="AW277">
        <v>1.129</v>
      </c>
      <c r="AX277">
        <v>0.68259999999999998</v>
      </c>
      <c r="AY277">
        <v>3.8039999999999998</v>
      </c>
      <c r="AZ277">
        <v>3.37</v>
      </c>
      <c r="BA277">
        <v>0.44219999999999998</v>
      </c>
      <c r="BB277" s="1">
        <v>3.116E-2</v>
      </c>
      <c r="BC277" s="1">
        <v>2.9199999999999999E-3</v>
      </c>
      <c r="BD277" s="1">
        <v>2.7149999999999999E-4</v>
      </c>
      <c r="BE277" s="1">
        <v>1E-4</v>
      </c>
      <c r="BF277">
        <v>0.3962</v>
      </c>
      <c r="BG277" s="1">
        <v>2.0039999999999999E-2</v>
      </c>
      <c r="BH277" s="1">
        <v>8.7989999999999995E-3</v>
      </c>
      <c r="BI277" s="1">
        <v>7.2240000000000004E-3</v>
      </c>
      <c r="BJ277" s="1">
        <v>1.9419999999999999E-3</v>
      </c>
      <c r="BK277" s="1">
        <v>3.6200000000000002E-4</v>
      </c>
      <c r="BL277" s="1">
        <v>1.2990000000000001E-4</v>
      </c>
      <c r="BM277" s="1">
        <v>1E-4</v>
      </c>
      <c r="BN277" s="1">
        <v>1E-4</v>
      </c>
      <c r="BO277" s="1">
        <v>2.726E-2</v>
      </c>
      <c r="BP277" s="1">
        <v>6.6400000000000001E-3</v>
      </c>
      <c r="BQ277">
        <v>0.14449999999999999</v>
      </c>
      <c r="BR277">
        <v>0.18970000000000001</v>
      </c>
      <c r="BS277" s="1">
        <v>7.7380000000000004E-2</v>
      </c>
      <c r="BT277" s="1">
        <v>1.546E-2</v>
      </c>
      <c r="BU277">
        <v>0.3332</v>
      </c>
      <c r="BV277">
        <v>1.53</v>
      </c>
      <c r="BW277">
        <v>1.863</v>
      </c>
      <c r="BX277" s="1">
        <v>1.0730000000000001E-4</v>
      </c>
      <c r="BY277">
        <v>0.18759999999999999</v>
      </c>
      <c r="BZ277" s="1">
        <v>8.0009999999999998E-2</v>
      </c>
      <c r="CA277" s="1">
        <v>7.7729999999999994E-2</v>
      </c>
      <c r="CB277">
        <v>1.0189999999999999</v>
      </c>
      <c r="CC277">
        <v>11.62</v>
      </c>
      <c r="CD277">
        <v>5.1020000000000003</v>
      </c>
      <c r="CE277" s="1">
        <v>9.6500000000000006E-3</v>
      </c>
      <c r="CF277" s="1">
        <v>1.9149999999999999E-4</v>
      </c>
      <c r="CG277" s="1">
        <v>1.9320000000000001E-4</v>
      </c>
      <c r="CH277">
        <v>0.46050000000000002</v>
      </c>
      <c r="CI277">
        <v>311.60000000000002</v>
      </c>
      <c r="CJ277">
        <v>18.39</v>
      </c>
      <c r="CK277">
        <v>92.48</v>
      </c>
      <c r="CL277">
        <v>50</v>
      </c>
      <c r="CM277">
        <v>982.7</v>
      </c>
      <c r="CN277">
        <v>0</v>
      </c>
    </row>
    <row r="278" spans="1:92" x14ac:dyDescent="0.25">
      <c r="A278">
        <v>2013</v>
      </c>
      <c r="B278">
        <v>1</v>
      </c>
      <c r="C278">
        <v>12</v>
      </c>
      <c r="D278">
        <v>12</v>
      </c>
      <c r="E278" s="2">
        <f t="shared" si="4"/>
        <v>41286.958333332666</v>
      </c>
      <c r="F278" s="1">
        <v>4.6649999999999997E-2</v>
      </c>
      <c r="G278">
        <v>4.5510000000000002</v>
      </c>
      <c r="H278">
        <v>8.0120000000000005</v>
      </c>
      <c r="I278" s="1">
        <v>8.1149999999999994E-5</v>
      </c>
      <c r="J278" s="1">
        <v>5.0889999999999996E-4</v>
      </c>
      <c r="K278" s="1">
        <v>1.2150000000000001E-5</v>
      </c>
      <c r="L278" s="1">
        <v>6.9340000000000001E-3</v>
      </c>
      <c r="M278" s="1">
        <v>3.9140000000000001E-5</v>
      </c>
      <c r="N278" s="1">
        <v>2.5409999999999999E-2</v>
      </c>
      <c r="O278">
        <v>188.7</v>
      </c>
      <c r="P278">
        <v>0.64659999999999995</v>
      </c>
      <c r="Q278">
        <v>0.30630000000000002</v>
      </c>
      <c r="R278" s="1">
        <v>4.8640000000000003E-2</v>
      </c>
      <c r="S278">
        <v>1530</v>
      </c>
      <c r="T278" s="1">
        <v>2.7329999999999998E-4</v>
      </c>
      <c r="U278">
        <v>2.5750000000000002</v>
      </c>
      <c r="V278" s="1">
        <v>4.3979999999999998E-2</v>
      </c>
      <c r="W278" s="1">
        <v>5.2919999999999998E-3</v>
      </c>
      <c r="X278" s="1">
        <v>4.2050000000000004E-3</v>
      </c>
      <c r="Y278">
        <v>0.59350000000000003</v>
      </c>
      <c r="Z278">
        <v>0.2898</v>
      </c>
      <c r="AA278">
        <v>0.21879999999999999</v>
      </c>
      <c r="AB278">
        <v>0.27939999999999998</v>
      </c>
      <c r="AC278" s="1">
        <v>3.4640000000000001E-3</v>
      </c>
      <c r="AD278" s="1">
        <v>7.4980000000000004E-5</v>
      </c>
      <c r="AE278" s="1">
        <v>4.7349999999999999E-5</v>
      </c>
      <c r="AF278" s="1">
        <v>3.4539999999999999E-4</v>
      </c>
      <c r="AG278" s="1">
        <v>1.008E-4</v>
      </c>
      <c r="AH278" s="1">
        <v>3.578E-3</v>
      </c>
      <c r="AI278">
        <v>0.34589999999999999</v>
      </c>
      <c r="AJ278" s="1">
        <v>2.5130000000000002E-5</v>
      </c>
      <c r="AK278">
        <v>0.26040000000000002</v>
      </c>
      <c r="AL278">
        <v>0.4415</v>
      </c>
      <c r="AM278" s="1">
        <v>5.9790000000000003E-2</v>
      </c>
      <c r="AN278" s="1">
        <v>4.1260000000000003E-3</v>
      </c>
      <c r="AO278" s="1">
        <v>6.4860000000000001E-2</v>
      </c>
      <c r="AP278">
        <v>0.26479999999999998</v>
      </c>
      <c r="AQ278">
        <v>0.27379999999999999</v>
      </c>
      <c r="AR278" s="1">
        <v>4.7469999999999998E-2</v>
      </c>
      <c r="AS278">
        <v>1.121</v>
      </c>
      <c r="AT278">
        <v>0.74209999999999998</v>
      </c>
      <c r="AU278" s="1">
        <v>1.5020000000000001E-3</v>
      </c>
      <c r="AV278">
        <v>4.8920000000000003</v>
      </c>
      <c r="AW278">
        <v>0.59830000000000005</v>
      </c>
      <c r="AX278">
        <v>0.68459999999999999</v>
      </c>
      <c r="AY278">
        <v>3.8290000000000002</v>
      </c>
      <c r="AZ278">
        <v>3.3610000000000002</v>
      </c>
      <c r="BA278">
        <v>0.40720000000000001</v>
      </c>
      <c r="BB278" s="1">
        <v>2.6360000000000001E-2</v>
      </c>
      <c r="BC278" s="1">
        <v>2.4459999999999998E-3</v>
      </c>
      <c r="BD278" s="1">
        <v>3.9609999999999998E-4</v>
      </c>
      <c r="BE278" s="1">
        <v>1E-4</v>
      </c>
      <c r="BF278">
        <v>0.3921</v>
      </c>
      <c r="BG278" s="1">
        <v>2.1819999999999999E-2</v>
      </c>
      <c r="BH278" s="1">
        <v>1.0970000000000001E-2</v>
      </c>
      <c r="BI278" s="1">
        <v>9.1109999999999993E-3</v>
      </c>
      <c r="BJ278" s="1">
        <v>2.3019999999999998E-3</v>
      </c>
      <c r="BK278" s="1">
        <v>4.1370000000000003E-4</v>
      </c>
      <c r="BL278" s="1">
        <v>1.182E-4</v>
      </c>
      <c r="BM278" s="1">
        <v>1E-4</v>
      </c>
      <c r="BN278" s="1">
        <v>1E-4</v>
      </c>
      <c r="BO278" s="1">
        <v>2.7879999999999999E-2</v>
      </c>
      <c r="BP278" s="1">
        <v>6.8789999999999997E-3</v>
      </c>
      <c r="BQ278">
        <v>0.20100000000000001</v>
      </c>
      <c r="BR278">
        <v>0.27150000000000002</v>
      </c>
      <c r="BS278">
        <v>0.10639999999999999</v>
      </c>
      <c r="BT278" s="1">
        <v>2.1659999999999999E-2</v>
      </c>
      <c r="BU278">
        <v>0.33200000000000002</v>
      </c>
      <c r="BV278">
        <v>1.5069999999999999</v>
      </c>
      <c r="BW278">
        <v>1.7789999999999999</v>
      </c>
      <c r="BX278" s="1">
        <v>1.066E-4</v>
      </c>
      <c r="BY278">
        <v>0.18509999999999999</v>
      </c>
      <c r="BZ278" s="1">
        <v>7.9339999999999994E-2</v>
      </c>
      <c r="CA278" s="1">
        <v>7.7119999999999994E-2</v>
      </c>
      <c r="CB278">
        <v>1.0309999999999999</v>
      </c>
      <c r="CC278">
        <v>11.52</v>
      </c>
      <c r="CD278">
        <v>3.2890000000000001</v>
      </c>
      <c r="CE278" s="1">
        <v>3.0379999999999999E-3</v>
      </c>
      <c r="CF278" s="1">
        <v>1.9359999999999999E-4</v>
      </c>
      <c r="CG278" s="1">
        <v>1.9540000000000001E-4</v>
      </c>
      <c r="CH278">
        <v>0.78869999999999996</v>
      </c>
      <c r="CI278">
        <v>255.5</v>
      </c>
      <c r="CJ278">
        <v>18.2</v>
      </c>
      <c r="CK278">
        <v>92.83</v>
      </c>
      <c r="CL278">
        <v>50</v>
      </c>
      <c r="CM278">
        <v>982.6</v>
      </c>
      <c r="CN278">
        <v>0</v>
      </c>
    </row>
    <row r="279" spans="1:92" x14ac:dyDescent="0.25">
      <c r="A279">
        <v>2013</v>
      </c>
      <c r="B279">
        <v>1</v>
      </c>
      <c r="C279">
        <v>12</v>
      </c>
      <c r="D279">
        <v>13</v>
      </c>
      <c r="E279" s="2">
        <f t="shared" si="4"/>
        <v>41286.999999999331</v>
      </c>
      <c r="F279" s="1">
        <v>4.3630000000000002E-2</v>
      </c>
      <c r="G279">
        <v>4.9790000000000001</v>
      </c>
      <c r="H279">
        <v>7.0359999999999996</v>
      </c>
      <c r="I279" s="1">
        <v>7.4010000000000005E-5</v>
      </c>
      <c r="J279" s="1">
        <v>5.1060000000000005E-4</v>
      </c>
      <c r="K279" s="1">
        <v>1.011E-5</v>
      </c>
      <c r="L279" s="1">
        <v>6.5529999999999998E-3</v>
      </c>
      <c r="M279" s="1">
        <v>3.9110000000000003E-5</v>
      </c>
      <c r="N279" s="1">
        <v>2.7040000000000002E-2</v>
      </c>
      <c r="O279">
        <v>183.6</v>
      </c>
      <c r="P279">
        <v>0.7208</v>
      </c>
      <c r="Q279">
        <v>0.35260000000000002</v>
      </c>
      <c r="R279" s="1">
        <v>5.953E-2</v>
      </c>
      <c r="S279">
        <v>1531</v>
      </c>
      <c r="T279" s="1">
        <v>2.4360000000000001E-4</v>
      </c>
      <c r="U279">
        <v>2.9489999999999998</v>
      </c>
      <c r="V279" s="1">
        <v>5.0500000000000003E-2</v>
      </c>
      <c r="W279" s="1">
        <v>8.1419999999999999E-3</v>
      </c>
      <c r="X279" s="1">
        <v>6.2360000000000002E-3</v>
      </c>
      <c r="Y279">
        <v>0.64929999999999999</v>
      </c>
      <c r="Z279">
        <v>0.32200000000000001</v>
      </c>
      <c r="AA279">
        <v>0.2346</v>
      </c>
      <c r="AB279">
        <v>0.2959</v>
      </c>
      <c r="AC279" s="1">
        <v>3.7469999999999999E-3</v>
      </c>
      <c r="AD279" s="1">
        <v>7.6940000000000005E-5</v>
      </c>
      <c r="AE279" s="1">
        <v>4.8180000000000003E-5</v>
      </c>
      <c r="AF279" s="1">
        <v>3.7950000000000001E-4</v>
      </c>
      <c r="AG279" s="1">
        <v>1.055E-4</v>
      </c>
      <c r="AH279" s="1">
        <v>4.627E-3</v>
      </c>
      <c r="AI279">
        <v>0.29909999999999998</v>
      </c>
      <c r="AJ279" s="1">
        <v>2.512E-5</v>
      </c>
      <c r="AK279">
        <v>0.2404</v>
      </c>
      <c r="AL279">
        <v>0.45550000000000002</v>
      </c>
      <c r="AM279" s="1">
        <v>6.3780000000000003E-2</v>
      </c>
      <c r="AN279" s="1">
        <v>3.0860000000000002E-3</v>
      </c>
      <c r="AO279" s="1">
        <v>4.3470000000000002E-2</v>
      </c>
      <c r="AP279">
        <v>0.27100000000000002</v>
      </c>
      <c r="AQ279">
        <v>0.21329999999999999</v>
      </c>
      <c r="AR279" s="1">
        <v>5.6660000000000002E-2</v>
      </c>
      <c r="AS279">
        <v>1.2030000000000001</v>
      </c>
      <c r="AT279">
        <v>0.73140000000000005</v>
      </c>
      <c r="AU279" s="1">
        <v>1.469E-3</v>
      </c>
      <c r="AV279">
        <v>4.8140000000000001</v>
      </c>
      <c r="AW279">
        <v>0.34520000000000001</v>
      </c>
      <c r="AX279">
        <v>0.68679999999999997</v>
      </c>
      <c r="AY279">
        <v>3.8620000000000001</v>
      </c>
      <c r="AZ279">
        <v>3.4</v>
      </c>
      <c r="BA279">
        <v>0.4027</v>
      </c>
      <c r="BB279" s="1">
        <v>2.5329999999999998E-2</v>
      </c>
      <c r="BC279" s="1">
        <v>2.356E-3</v>
      </c>
      <c r="BD279" s="1">
        <v>3.8699999999999997E-4</v>
      </c>
      <c r="BE279" s="1">
        <v>1E-4</v>
      </c>
      <c r="BF279">
        <v>0.38090000000000002</v>
      </c>
      <c r="BG279" s="1">
        <v>2.2610000000000002E-2</v>
      </c>
      <c r="BH279" s="1">
        <v>1.184E-2</v>
      </c>
      <c r="BI279" s="1">
        <v>9.7149999999999997E-3</v>
      </c>
      <c r="BJ279" s="1">
        <v>2.3640000000000002E-3</v>
      </c>
      <c r="BK279" s="1">
        <v>4.2709999999999997E-4</v>
      </c>
      <c r="BL279" s="1">
        <v>1.5980000000000001E-4</v>
      </c>
      <c r="BM279" s="1">
        <v>1E-4</v>
      </c>
      <c r="BN279" s="1">
        <v>1E-4</v>
      </c>
      <c r="BO279" s="1">
        <v>2.8539999999999999E-2</v>
      </c>
      <c r="BP279" s="1">
        <v>7.1219999999999999E-3</v>
      </c>
      <c r="BQ279">
        <v>0.22989999999999999</v>
      </c>
      <c r="BR279">
        <v>0.30299999999999999</v>
      </c>
      <c r="BS279">
        <v>0.1139</v>
      </c>
      <c r="BT279" s="1">
        <v>2.3179999999999999E-2</v>
      </c>
      <c r="BU279">
        <v>0.33129999999999998</v>
      </c>
      <c r="BV279">
        <v>1.4830000000000001</v>
      </c>
      <c r="BW279">
        <v>1.714</v>
      </c>
      <c r="BX279" s="1">
        <v>1.063E-4</v>
      </c>
      <c r="BY279">
        <v>0.18229999999999999</v>
      </c>
      <c r="BZ279" s="1">
        <v>7.8589999999999993E-2</v>
      </c>
      <c r="CA279" s="1">
        <v>7.6429999999999998E-2</v>
      </c>
      <c r="CB279">
        <v>1.0449999999999999</v>
      </c>
      <c r="CC279">
        <v>10.62</v>
      </c>
      <c r="CD279">
        <v>1.9630000000000001</v>
      </c>
      <c r="CE279" s="1">
        <v>1.0009999999999999E-3</v>
      </c>
      <c r="CF279" s="1">
        <v>1.963E-4</v>
      </c>
      <c r="CG279" s="1">
        <v>1.974E-4</v>
      </c>
      <c r="CH279">
        <v>1.0069999999999999</v>
      </c>
      <c r="CI279">
        <v>215</v>
      </c>
      <c r="CJ279">
        <v>18</v>
      </c>
      <c r="CK279">
        <v>93.76</v>
      </c>
      <c r="CL279">
        <v>50</v>
      </c>
      <c r="CM279">
        <v>982.5</v>
      </c>
      <c r="CN279">
        <v>0</v>
      </c>
    </row>
    <row r="280" spans="1:92" x14ac:dyDescent="0.25">
      <c r="A280">
        <v>2013</v>
      </c>
      <c r="B280">
        <v>1</v>
      </c>
      <c r="C280">
        <v>12</v>
      </c>
      <c r="D280">
        <v>14</v>
      </c>
      <c r="E280" s="2">
        <f t="shared" si="4"/>
        <v>41287.041666665995</v>
      </c>
      <c r="F280" s="1">
        <v>4.2160000000000003E-2</v>
      </c>
      <c r="G280">
        <v>5.2949999999999999</v>
      </c>
      <c r="H280">
        <v>7.4349999999999996</v>
      </c>
      <c r="I280" s="1">
        <v>9.8189999999999993E-5</v>
      </c>
      <c r="J280" s="1">
        <v>6.7929999999999998E-4</v>
      </c>
      <c r="K280" s="1">
        <v>9.5699999999999999E-6</v>
      </c>
      <c r="L280" s="1">
        <v>5.8310000000000002E-3</v>
      </c>
      <c r="M280" s="1">
        <v>3.9140000000000001E-5</v>
      </c>
      <c r="N280" s="1">
        <v>2.5010000000000001E-2</v>
      </c>
      <c r="O280">
        <v>172</v>
      </c>
      <c r="P280">
        <v>0.72030000000000005</v>
      </c>
      <c r="Q280">
        <v>0.33779999999999999</v>
      </c>
      <c r="R280" s="1">
        <v>5.8569999999999997E-2</v>
      </c>
      <c r="S280">
        <v>1534</v>
      </c>
      <c r="T280" s="1">
        <v>2.388E-4</v>
      </c>
      <c r="U280">
        <v>2.73</v>
      </c>
      <c r="V280" s="1">
        <v>5.0599999999999999E-2</v>
      </c>
      <c r="W280" s="1">
        <v>1.0829999999999999E-2</v>
      </c>
      <c r="X280" s="1">
        <v>8.7950000000000007E-3</v>
      </c>
      <c r="Y280">
        <v>0.55410000000000004</v>
      </c>
      <c r="Z280">
        <v>0.28129999999999999</v>
      </c>
      <c r="AA280">
        <v>0.1981</v>
      </c>
      <c r="AB280">
        <v>0.2495</v>
      </c>
      <c r="AC280" s="1">
        <v>3.5079999999999998E-3</v>
      </c>
      <c r="AD280" s="1">
        <v>7.5710000000000005E-5</v>
      </c>
      <c r="AE280" s="1">
        <v>4.7129999999999998E-5</v>
      </c>
      <c r="AF280" s="1">
        <v>5.5719999999999999E-4</v>
      </c>
      <c r="AG280" s="1">
        <v>1.3799999999999999E-4</v>
      </c>
      <c r="AH280" s="1">
        <v>5.6779999999999999E-3</v>
      </c>
      <c r="AI280">
        <v>0.30020000000000002</v>
      </c>
      <c r="AJ280" s="1">
        <v>2.514E-5</v>
      </c>
      <c r="AK280">
        <v>0.24859999999999999</v>
      </c>
      <c r="AL280">
        <v>0.47820000000000001</v>
      </c>
      <c r="AM280" s="1">
        <v>6.1920000000000003E-2</v>
      </c>
      <c r="AN280" s="1">
        <v>3.9610000000000001E-3</v>
      </c>
      <c r="AO280" s="1">
        <v>4.2819999999999997E-2</v>
      </c>
      <c r="AP280">
        <v>0.26579999999999998</v>
      </c>
      <c r="AQ280">
        <v>0.22439999999999999</v>
      </c>
      <c r="AR280" s="1">
        <v>5.0590000000000003E-2</v>
      </c>
      <c r="AS280">
        <v>1.256</v>
      </c>
      <c r="AT280">
        <v>0.71120000000000005</v>
      </c>
      <c r="AU280" s="1">
        <v>1.487E-3</v>
      </c>
      <c r="AV280">
        <v>4.6989999999999998</v>
      </c>
      <c r="AW280">
        <v>0.28050000000000003</v>
      </c>
      <c r="AX280">
        <v>0.68149999999999999</v>
      </c>
      <c r="AY280">
        <v>3.855</v>
      </c>
      <c r="AZ280">
        <v>3.4620000000000002</v>
      </c>
      <c r="BA280">
        <v>0.42959999999999998</v>
      </c>
      <c r="BB280" s="1">
        <v>2.793E-2</v>
      </c>
      <c r="BC280" s="1">
        <v>2.611E-3</v>
      </c>
      <c r="BD280" s="1">
        <v>3.5550000000000002E-4</v>
      </c>
      <c r="BE280" s="1">
        <v>1E-4</v>
      </c>
      <c r="BF280">
        <v>0.35780000000000001</v>
      </c>
      <c r="BG280" s="1">
        <v>2.257E-2</v>
      </c>
      <c r="BH280" s="1">
        <v>1.1520000000000001E-2</v>
      </c>
      <c r="BI280" s="1">
        <v>9.2720000000000007E-3</v>
      </c>
      <c r="BJ280" s="1">
        <v>2.232E-3</v>
      </c>
      <c r="BK280" s="1">
        <v>4.0329999999999999E-4</v>
      </c>
      <c r="BL280" s="1">
        <v>1.5359999999999999E-4</v>
      </c>
      <c r="BM280" s="1">
        <v>1E-4</v>
      </c>
      <c r="BN280" s="1">
        <v>1E-4</v>
      </c>
      <c r="BO280" s="1">
        <v>2.904E-2</v>
      </c>
      <c r="BP280" s="1">
        <v>7.293E-3</v>
      </c>
      <c r="BQ280">
        <v>0.21990000000000001</v>
      </c>
      <c r="BR280">
        <v>0.28410000000000002</v>
      </c>
      <c r="BS280">
        <v>0.1043</v>
      </c>
      <c r="BT280" s="1">
        <v>2.12E-2</v>
      </c>
      <c r="BU280">
        <v>0.32969999999999999</v>
      </c>
      <c r="BV280">
        <v>1.448</v>
      </c>
      <c r="BW280">
        <v>1.617</v>
      </c>
      <c r="BX280" s="1">
        <v>1.063E-4</v>
      </c>
      <c r="BY280">
        <v>0.1787</v>
      </c>
      <c r="BZ280" s="1">
        <v>7.7210000000000001E-2</v>
      </c>
      <c r="CA280" s="1">
        <v>7.5120000000000006E-2</v>
      </c>
      <c r="CB280">
        <v>1.056</v>
      </c>
      <c r="CC280">
        <v>9.0470000000000006</v>
      </c>
      <c r="CD280">
        <v>1.3360000000000001</v>
      </c>
      <c r="CE280" s="1">
        <v>4.4349999999999999E-4</v>
      </c>
      <c r="CF280" s="1">
        <v>1.9689999999999999E-4</v>
      </c>
      <c r="CG280" s="1">
        <v>1.9780000000000001E-4</v>
      </c>
      <c r="CH280">
        <v>1.371</v>
      </c>
      <c r="CI280">
        <v>192.2</v>
      </c>
      <c r="CJ280">
        <v>18.18</v>
      </c>
      <c r="CK280">
        <v>92.54</v>
      </c>
      <c r="CL280">
        <v>50</v>
      </c>
      <c r="CM280">
        <v>982.5</v>
      </c>
      <c r="CN280">
        <v>0</v>
      </c>
    </row>
    <row r="281" spans="1:92" x14ac:dyDescent="0.25">
      <c r="A281">
        <v>2013</v>
      </c>
      <c r="B281">
        <v>1</v>
      </c>
      <c r="C281">
        <v>12</v>
      </c>
      <c r="D281">
        <v>15</v>
      </c>
      <c r="E281" s="2">
        <f t="shared" si="4"/>
        <v>41287.083333332659</v>
      </c>
      <c r="F281" s="1">
        <v>4.4749999999999998E-2</v>
      </c>
      <c r="G281">
        <v>5.476</v>
      </c>
      <c r="H281">
        <v>8.343</v>
      </c>
      <c r="I281" s="1">
        <v>1.4210000000000001E-4</v>
      </c>
      <c r="J281" s="1">
        <v>9.9170000000000009E-4</v>
      </c>
      <c r="K281" s="1">
        <v>9.6569999999999992E-6</v>
      </c>
      <c r="L281" s="1">
        <v>4.836E-3</v>
      </c>
      <c r="M281" s="1">
        <v>3.9150000000000003E-5</v>
      </c>
      <c r="N281" s="1">
        <v>2.137E-2</v>
      </c>
      <c r="O281">
        <v>158.4</v>
      </c>
      <c r="P281">
        <v>0.67900000000000005</v>
      </c>
      <c r="Q281">
        <v>0.29420000000000002</v>
      </c>
      <c r="R281" s="1">
        <v>5.2490000000000002E-2</v>
      </c>
      <c r="S281">
        <v>1538</v>
      </c>
      <c r="T281" s="1">
        <v>2.3479999999999999E-4</v>
      </c>
      <c r="U281">
        <v>2.3010000000000002</v>
      </c>
      <c r="V281" s="1">
        <v>4.4240000000000002E-2</v>
      </c>
      <c r="W281" s="1">
        <v>1.206E-2</v>
      </c>
      <c r="X281" s="1">
        <v>1.0330000000000001E-2</v>
      </c>
      <c r="Y281">
        <v>0.41749999999999998</v>
      </c>
      <c r="Z281">
        <v>0.217</v>
      </c>
      <c r="AA281">
        <v>0.14749999999999999</v>
      </c>
      <c r="AB281">
        <v>0.186</v>
      </c>
      <c r="AC281" s="1">
        <v>2.9659999999999999E-3</v>
      </c>
      <c r="AD281" s="1">
        <v>6.4280000000000001E-5</v>
      </c>
      <c r="AE281" s="1">
        <v>4.0129999999999997E-5</v>
      </c>
      <c r="AF281" s="1">
        <v>8.8230000000000003E-4</v>
      </c>
      <c r="AG281" s="1">
        <v>1.916E-4</v>
      </c>
      <c r="AH281" s="1">
        <v>6.3579999999999999E-3</v>
      </c>
      <c r="AI281">
        <v>0.31630000000000003</v>
      </c>
      <c r="AJ281" s="1">
        <v>2.514E-5</v>
      </c>
      <c r="AK281">
        <v>0.25</v>
      </c>
      <c r="AL281">
        <v>0.47739999999999999</v>
      </c>
      <c r="AM281" s="1">
        <v>5.7279999999999998E-2</v>
      </c>
      <c r="AN281" s="1">
        <v>5.9979999999999999E-3</v>
      </c>
      <c r="AO281" s="1">
        <v>5.441E-2</v>
      </c>
      <c r="AP281">
        <v>0.25659999999999999</v>
      </c>
      <c r="AQ281">
        <v>0.26529999999999998</v>
      </c>
      <c r="AR281" s="1">
        <v>4.9410000000000003E-2</v>
      </c>
      <c r="AS281">
        <v>1.266</v>
      </c>
      <c r="AT281">
        <v>0.68420000000000003</v>
      </c>
      <c r="AU281" s="1">
        <v>1.4970000000000001E-3</v>
      </c>
      <c r="AV281">
        <v>4.5579999999999998</v>
      </c>
      <c r="AW281">
        <v>0.28639999999999999</v>
      </c>
      <c r="AX281">
        <v>0.65839999999999999</v>
      </c>
      <c r="AY281">
        <v>3.738</v>
      </c>
      <c r="AZ281">
        <v>3.4430000000000001</v>
      </c>
      <c r="BA281">
        <v>0.45140000000000002</v>
      </c>
      <c r="BB281" s="1">
        <v>3.0269999999999998E-2</v>
      </c>
      <c r="BC281" s="1">
        <v>2.8370000000000001E-3</v>
      </c>
      <c r="BD281" s="1">
        <v>2.742E-4</v>
      </c>
      <c r="BE281" s="1">
        <v>1E-4</v>
      </c>
      <c r="BF281">
        <v>0.33889999999999998</v>
      </c>
      <c r="BG281" s="1">
        <v>2.1919999999999999E-2</v>
      </c>
      <c r="BH281" s="1">
        <v>1.0500000000000001E-2</v>
      </c>
      <c r="BI281" s="1">
        <v>8.4089999999999998E-3</v>
      </c>
      <c r="BJ281" s="1">
        <v>2.081E-3</v>
      </c>
      <c r="BK281" s="1">
        <v>3.815E-4</v>
      </c>
      <c r="BL281" s="1">
        <v>1.3579999999999999E-4</v>
      </c>
      <c r="BM281" s="1">
        <v>1E-4</v>
      </c>
      <c r="BN281" s="1">
        <v>1E-4</v>
      </c>
      <c r="BO281" s="1">
        <v>2.9049999999999999E-2</v>
      </c>
      <c r="BP281" s="1">
        <v>7.2700000000000004E-3</v>
      </c>
      <c r="BQ281">
        <v>0.1925</v>
      </c>
      <c r="BR281">
        <v>0.2467</v>
      </c>
      <c r="BS281" s="1">
        <v>9.1240000000000002E-2</v>
      </c>
      <c r="BT281" s="1">
        <v>1.8669999999999999E-2</v>
      </c>
      <c r="BU281">
        <v>0.32490000000000002</v>
      </c>
      <c r="BV281">
        <v>1.405</v>
      </c>
      <c r="BW281">
        <v>1.542</v>
      </c>
      <c r="BX281" s="1">
        <v>1.0670000000000001E-4</v>
      </c>
      <c r="BY281">
        <v>0.1739</v>
      </c>
      <c r="BZ281" s="1">
        <v>7.4950000000000003E-2</v>
      </c>
      <c r="CA281" s="1">
        <v>7.2989999999999999E-2</v>
      </c>
      <c r="CB281">
        <v>1.04</v>
      </c>
      <c r="CC281">
        <v>8.0990000000000002</v>
      </c>
      <c r="CD281">
        <v>1.0720000000000001</v>
      </c>
      <c r="CE281" s="1">
        <v>2.631E-4</v>
      </c>
      <c r="CF281" s="1">
        <v>1.9760000000000001E-4</v>
      </c>
      <c r="CG281" s="1">
        <v>1.9799999999999999E-4</v>
      </c>
      <c r="CH281">
        <v>1.5880000000000001</v>
      </c>
      <c r="CI281">
        <v>182.1</v>
      </c>
      <c r="CJ281">
        <v>18.2</v>
      </c>
      <c r="CK281">
        <v>92.17</v>
      </c>
      <c r="CL281">
        <v>83.21</v>
      </c>
      <c r="CM281">
        <v>982.2</v>
      </c>
      <c r="CN281">
        <v>0</v>
      </c>
    </row>
    <row r="282" spans="1:92" x14ac:dyDescent="0.25">
      <c r="A282">
        <v>2013</v>
      </c>
      <c r="B282">
        <v>1</v>
      </c>
      <c r="C282">
        <v>12</v>
      </c>
      <c r="D282">
        <v>16</v>
      </c>
      <c r="E282" s="2">
        <f t="shared" si="4"/>
        <v>41287.124999999323</v>
      </c>
      <c r="F282" s="1">
        <v>5.5440000000000003E-2</v>
      </c>
      <c r="G282">
        <v>5.476</v>
      </c>
      <c r="H282">
        <v>8.468</v>
      </c>
      <c r="I282" s="1">
        <v>1.5660000000000001E-4</v>
      </c>
      <c r="J282" s="1">
        <v>1.0610000000000001E-3</v>
      </c>
      <c r="K282" s="1">
        <v>1.049E-5</v>
      </c>
      <c r="L282" s="1">
        <v>4.1060000000000003E-3</v>
      </c>
      <c r="M282" s="1">
        <v>3.9199999999999997E-5</v>
      </c>
      <c r="N282" s="1">
        <v>1.7610000000000001E-2</v>
      </c>
      <c r="O282">
        <v>147.80000000000001</v>
      </c>
      <c r="P282">
        <v>0.62760000000000005</v>
      </c>
      <c r="Q282">
        <v>0.26490000000000002</v>
      </c>
      <c r="R282" s="1">
        <v>4.7160000000000001E-2</v>
      </c>
      <c r="S282">
        <v>1541</v>
      </c>
      <c r="T282" s="1">
        <v>2.2159999999999999E-4</v>
      </c>
      <c r="U282">
        <v>2.0369999999999999</v>
      </c>
      <c r="V282" s="1">
        <v>3.696E-2</v>
      </c>
      <c r="W282" s="1">
        <v>1.1169999999999999E-2</v>
      </c>
      <c r="X282" s="1">
        <v>1.0149999999999999E-2</v>
      </c>
      <c r="Y282">
        <v>0.35630000000000001</v>
      </c>
      <c r="Z282">
        <v>0.18679999999999999</v>
      </c>
      <c r="AA282">
        <v>0.1258</v>
      </c>
      <c r="AB282">
        <v>0.1603</v>
      </c>
      <c r="AC282" s="1">
        <v>2.9580000000000001E-3</v>
      </c>
      <c r="AD282" s="1">
        <v>4.8470000000000002E-5</v>
      </c>
      <c r="AE282" s="1">
        <v>3.0540000000000002E-5</v>
      </c>
      <c r="AF282" s="1">
        <v>9.9080000000000001E-4</v>
      </c>
      <c r="AG282" s="1">
        <v>1.829E-4</v>
      </c>
      <c r="AH282" s="1">
        <v>6.1970000000000003E-3</v>
      </c>
      <c r="AI282">
        <v>0.30649999999999999</v>
      </c>
      <c r="AJ282" s="1">
        <v>2.5179999999999999E-5</v>
      </c>
      <c r="AK282">
        <v>0.2596</v>
      </c>
      <c r="AL282">
        <v>0.45629999999999998</v>
      </c>
      <c r="AM282" s="1">
        <v>5.5939999999999997E-2</v>
      </c>
      <c r="AN282" s="1">
        <v>7.2830000000000004E-3</v>
      </c>
      <c r="AO282" s="1">
        <v>6.7849999999999994E-2</v>
      </c>
      <c r="AP282">
        <v>0.25019999999999998</v>
      </c>
      <c r="AQ282">
        <v>0.30570000000000003</v>
      </c>
      <c r="AR282" s="1">
        <v>3.3020000000000001E-2</v>
      </c>
      <c r="AS282">
        <v>1.18</v>
      </c>
      <c r="AT282">
        <v>0.65269999999999995</v>
      </c>
      <c r="AU282" s="1">
        <v>1.4959999999999999E-3</v>
      </c>
      <c r="AV282">
        <v>4.4320000000000004</v>
      </c>
      <c r="AW282">
        <v>0.37759999999999999</v>
      </c>
      <c r="AX282">
        <v>0.60350000000000004</v>
      </c>
      <c r="AY282">
        <v>3.4209999999999998</v>
      </c>
      <c r="AZ282">
        <v>3.1659999999999999</v>
      </c>
      <c r="BA282">
        <v>0.40410000000000001</v>
      </c>
      <c r="BB282" s="1">
        <v>2.6110000000000001E-2</v>
      </c>
      <c r="BC282" s="1">
        <v>2.4459999999999998E-3</v>
      </c>
      <c r="BD282" s="1">
        <v>2.4369999999999999E-4</v>
      </c>
      <c r="BE282" s="1">
        <v>1E-4</v>
      </c>
      <c r="BF282">
        <v>0.32890000000000003</v>
      </c>
      <c r="BG282" s="1">
        <v>2.095E-2</v>
      </c>
      <c r="BH282" s="1">
        <v>9.8639999999999995E-3</v>
      </c>
      <c r="BI282" s="1">
        <v>7.6689999999999996E-3</v>
      </c>
      <c r="BJ282" s="1">
        <v>1.8339999999999999E-3</v>
      </c>
      <c r="BK282" s="1">
        <v>3.369E-4</v>
      </c>
      <c r="BL282" s="1">
        <v>1.417E-4</v>
      </c>
      <c r="BM282" s="1">
        <v>1E-4</v>
      </c>
      <c r="BN282" s="1">
        <v>1E-4</v>
      </c>
      <c r="BO282" s="1">
        <v>2.802E-2</v>
      </c>
      <c r="BP282" s="1">
        <v>6.8669999999999998E-3</v>
      </c>
      <c r="BQ282">
        <v>0.16520000000000001</v>
      </c>
      <c r="BR282">
        <v>0.2092</v>
      </c>
      <c r="BS282" s="1">
        <v>7.485E-2</v>
      </c>
      <c r="BT282" s="1">
        <v>1.5180000000000001E-2</v>
      </c>
      <c r="BU282">
        <v>0.31230000000000002</v>
      </c>
      <c r="BV282">
        <v>1.3660000000000001</v>
      </c>
      <c r="BW282">
        <v>1.4970000000000001</v>
      </c>
      <c r="BX282" s="1">
        <v>1.063E-4</v>
      </c>
      <c r="BY282">
        <v>0.16889999999999999</v>
      </c>
      <c r="BZ282" s="1">
        <v>7.1199999999999999E-2</v>
      </c>
      <c r="CA282" s="1">
        <v>6.9339999999999999E-2</v>
      </c>
      <c r="CB282">
        <v>0.95860000000000001</v>
      </c>
      <c r="CC282">
        <v>7.4589999999999996</v>
      </c>
      <c r="CD282">
        <v>0.86080000000000001</v>
      </c>
      <c r="CE282" s="1">
        <v>1.9369999999999999E-4</v>
      </c>
      <c r="CF282" s="1">
        <v>1.9799999999999999E-4</v>
      </c>
      <c r="CG282" s="1">
        <v>1.9809999999999999E-4</v>
      </c>
      <c r="CH282">
        <v>1.8640000000000001</v>
      </c>
      <c r="CI282">
        <v>176</v>
      </c>
      <c r="CJ282">
        <v>18.46</v>
      </c>
      <c r="CK282">
        <v>90.78</v>
      </c>
      <c r="CL282">
        <v>98.39</v>
      </c>
      <c r="CM282">
        <v>981.8</v>
      </c>
      <c r="CN282">
        <v>0</v>
      </c>
    </row>
    <row r="283" spans="1:92" x14ac:dyDescent="0.25">
      <c r="A283">
        <v>2013</v>
      </c>
      <c r="B283">
        <v>1</v>
      </c>
      <c r="C283">
        <v>12</v>
      </c>
      <c r="D283">
        <v>17</v>
      </c>
      <c r="E283" s="2">
        <f t="shared" si="4"/>
        <v>41287.166666665988</v>
      </c>
      <c r="F283" s="1">
        <v>7.6530000000000001E-2</v>
      </c>
      <c r="G283">
        <v>4.8970000000000002</v>
      </c>
      <c r="H283">
        <v>9.2620000000000005</v>
      </c>
      <c r="I283" s="1">
        <v>1.574E-4</v>
      </c>
      <c r="J283" s="1">
        <v>9.8679999999999992E-4</v>
      </c>
      <c r="K283" s="1">
        <v>1.308E-5</v>
      </c>
      <c r="L283" s="1">
        <v>3.4919999999999999E-3</v>
      </c>
      <c r="M283" s="1">
        <v>3.9190000000000003E-5</v>
      </c>
      <c r="N283" s="1">
        <v>1.374E-2</v>
      </c>
      <c r="O283">
        <v>133.19999999999999</v>
      </c>
      <c r="P283">
        <v>0.55959999999999999</v>
      </c>
      <c r="Q283">
        <v>0.2276</v>
      </c>
      <c r="R283" s="1">
        <v>3.9629999999999999E-2</v>
      </c>
      <c r="S283">
        <v>1543</v>
      </c>
      <c r="T283" s="1">
        <v>2.14E-4</v>
      </c>
      <c r="U283">
        <v>1.756</v>
      </c>
      <c r="V283" s="1">
        <v>2.9590000000000002E-2</v>
      </c>
      <c r="W283" s="1">
        <v>9.1149999999999998E-3</v>
      </c>
      <c r="X283" s="1">
        <v>9.9120000000000007E-3</v>
      </c>
      <c r="Y283">
        <v>0.30130000000000001</v>
      </c>
      <c r="Z283">
        <v>0.1545</v>
      </c>
      <c r="AA283">
        <v>0.1074</v>
      </c>
      <c r="AB283">
        <v>0.13789999999999999</v>
      </c>
      <c r="AC283" s="1">
        <v>2.6069999999999999E-3</v>
      </c>
      <c r="AD283" s="1">
        <v>3.6300000000000001E-5</v>
      </c>
      <c r="AE283" s="1">
        <v>2.3200000000000001E-5</v>
      </c>
      <c r="AF283" s="1">
        <v>1.4400000000000001E-3</v>
      </c>
      <c r="AG283" s="1">
        <v>2.1809999999999999E-4</v>
      </c>
      <c r="AH283" s="1">
        <v>5.7759999999999999E-3</v>
      </c>
      <c r="AI283">
        <v>0.29449999999999998</v>
      </c>
      <c r="AJ283" s="1">
        <v>2.5170000000000001E-5</v>
      </c>
      <c r="AK283">
        <v>0.248</v>
      </c>
      <c r="AL283">
        <v>0.37569999999999998</v>
      </c>
      <c r="AM283" s="1">
        <v>5.4850000000000003E-2</v>
      </c>
      <c r="AN283" s="1">
        <v>7.4669999999999997E-3</v>
      </c>
      <c r="AO283" s="1">
        <v>7.3370000000000005E-2</v>
      </c>
      <c r="AP283">
        <v>0.24149999999999999</v>
      </c>
      <c r="AQ283">
        <v>0.32079999999999997</v>
      </c>
      <c r="AR283" s="1">
        <v>3.2500000000000001E-2</v>
      </c>
      <c r="AS283">
        <v>1.008</v>
      </c>
      <c r="AT283">
        <v>0.61229999999999996</v>
      </c>
      <c r="AU283" s="1">
        <v>1.5070000000000001E-3</v>
      </c>
      <c r="AV283">
        <v>4.226</v>
      </c>
      <c r="AW283">
        <v>0.5988</v>
      </c>
      <c r="AX283">
        <v>0.53180000000000005</v>
      </c>
      <c r="AY283">
        <v>3.0110000000000001</v>
      </c>
      <c r="AZ283">
        <v>2.823</v>
      </c>
      <c r="BA283">
        <v>0.34870000000000001</v>
      </c>
      <c r="BB283" s="1">
        <v>2.1829999999999999E-2</v>
      </c>
      <c r="BC283" s="1">
        <v>2.0500000000000002E-3</v>
      </c>
      <c r="BD283" s="1">
        <v>2.141E-4</v>
      </c>
      <c r="BE283" s="1">
        <v>1E-4</v>
      </c>
      <c r="BF283">
        <v>0.3211</v>
      </c>
      <c r="BG283" s="1">
        <v>1.9939999999999999E-2</v>
      </c>
      <c r="BH283" s="1">
        <v>9.3799999999999994E-3</v>
      </c>
      <c r="BI283" s="1">
        <v>7.1830000000000001E-3</v>
      </c>
      <c r="BJ283" s="1">
        <v>1.714E-3</v>
      </c>
      <c r="BK283" s="1">
        <v>3.1750000000000002E-4</v>
      </c>
      <c r="BL283" s="1">
        <v>1.0009999999999999E-4</v>
      </c>
      <c r="BM283" s="1">
        <v>1E-4</v>
      </c>
      <c r="BN283" s="1">
        <v>1E-4</v>
      </c>
      <c r="BO283" s="1">
        <v>2.6519999999999998E-2</v>
      </c>
      <c r="BP283" s="1">
        <v>6.2899999999999996E-3</v>
      </c>
      <c r="BQ283">
        <v>0.1401</v>
      </c>
      <c r="BR283">
        <v>0.16839999999999999</v>
      </c>
      <c r="BS283" s="1">
        <v>5.8520000000000003E-2</v>
      </c>
      <c r="BT283" s="1">
        <v>1.1679999999999999E-2</v>
      </c>
      <c r="BU283">
        <v>0.29670000000000002</v>
      </c>
      <c r="BV283">
        <v>1.302</v>
      </c>
      <c r="BW283">
        <v>1.4950000000000001</v>
      </c>
      <c r="BX283" s="1">
        <v>1.06E-4</v>
      </c>
      <c r="BY283">
        <v>0.15939999999999999</v>
      </c>
      <c r="BZ283" s="1">
        <v>6.608E-2</v>
      </c>
      <c r="CA283" s="1">
        <v>6.4350000000000004E-2</v>
      </c>
      <c r="CB283">
        <v>0.84650000000000003</v>
      </c>
      <c r="CC283">
        <v>6.359</v>
      </c>
      <c r="CD283">
        <v>0.61629999999999996</v>
      </c>
      <c r="CE283" s="1">
        <v>1.695E-4</v>
      </c>
      <c r="CF283" s="1">
        <v>1.9819999999999999E-4</v>
      </c>
      <c r="CG283" s="1">
        <v>1.9819999999999999E-4</v>
      </c>
      <c r="CH283">
        <v>2.044</v>
      </c>
      <c r="CI283">
        <v>177.2</v>
      </c>
      <c r="CJ283">
        <v>18.260000000000002</v>
      </c>
      <c r="CK283">
        <v>92.79</v>
      </c>
      <c r="CL283">
        <v>113.8</v>
      </c>
      <c r="CM283">
        <v>981.5</v>
      </c>
      <c r="CN283">
        <v>0</v>
      </c>
    </row>
    <row r="284" spans="1:92" x14ac:dyDescent="0.25">
      <c r="A284">
        <v>2013</v>
      </c>
      <c r="B284">
        <v>1</v>
      </c>
      <c r="C284">
        <v>12</v>
      </c>
      <c r="D284">
        <v>18</v>
      </c>
      <c r="E284" s="2">
        <f t="shared" si="4"/>
        <v>41287.208333332652</v>
      </c>
      <c r="F284">
        <v>0.1489</v>
      </c>
      <c r="G284">
        <v>4.7380000000000004</v>
      </c>
      <c r="H284">
        <v>9.484</v>
      </c>
      <c r="I284" s="1">
        <v>1.282E-4</v>
      </c>
      <c r="J284" s="1">
        <v>8.1959999999999997E-4</v>
      </c>
      <c r="K284" s="1">
        <v>1.753E-5</v>
      </c>
      <c r="L284" s="1">
        <v>2.565E-3</v>
      </c>
      <c r="M284" s="1">
        <v>3.9140000000000001E-5</v>
      </c>
      <c r="N284" s="1">
        <v>1.013E-2</v>
      </c>
      <c r="O284">
        <v>114.3</v>
      </c>
      <c r="P284">
        <v>0.53739999999999999</v>
      </c>
      <c r="Q284">
        <v>0.2172</v>
      </c>
      <c r="R284" s="1">
        <v>3.6760000000000001E-2</v>
      </c>
      <c r="S284">
        <v>1548</v>
      </c>
      <c r="T284" s="1">
        <v>1.7039999999999999E-4</v>
      </c>
      <c r="U284">
        <v>1.655</v>
      </c>
      <c r="V284" s="1">
        <v>2.7730000000000001E-2</v>
      </c>
      <c r="W284" s="1">
        <v>8.3820000000000006E-3</v>
      </c>
      <c r="X284" s="1">
        <v>1.0919999999999999E-2</v>
      </c>
      <c r="Y284">
        <v>0.28399999999999997</v>
      </c>
      <c r="Z284">
        <v>0.13919999999999999</v>
      </c>
      <c r="AA284">
        <v>0.1024</v>
      </c>
      <c r="AB284">
        <v>0.13200000000000001</v>
      </c>
      <c r="AC284" s="1">
        <v>2.464E-3</v>
      </c>
      <c r="AD284" s="1">
        <v>2.5570000000000001E-5</v>
      </c>
      <c r="AE284" s="1">
        <v>1.664E-5</v>
      </c>
      <c r="AF284" s="1">
        <v>1.8940000000000001E-3</v>
      </c>
      <c r="AG284" s="1">
        <v>3.0860000000000002E-4</v>
      </c>
      <c r="AH284" s="1">
        <v>5.9769999999999997E-3</v>
      </c>
      <c r="AI284">
        <v>0.24260000000000001</v>
      </c>
      <c r="AJ284" s="1">
        <v>2.514E-5</v>
      </c>
      <c r="AK284">
        <v>0.25119999999999998</v>
      </c>
      <c r="AL284">
        <v>0.31940000000000002</v>
      </c>
      <c r="AM284" s="1">
        <v>6.2179999999999999E-2</v>
      </c>
      <c r="AN284" s="1">
        <v>7.7669999999999996E-3</v>
      </c>
      <c r="AO284" s="1">
        <v>7.9039999999999999E-2</v>
      </c>
      <c r="AP284">
        <v>0.23669999999999999</v>
      </c>
      <c r="AQ284">
        <v>0.31940000000000002</v>
      </c>
      <c r="AR284" s="1">
        <v>3.832E-2</v>
      </c>
      <c r="AS284">
        <v>0.8599</v>
      </c>
      <c r="AT284">
        <v>0.56859999999999999</v>
      </c>
      <c r="AU284" s="1">
        <v>1.565E-3</v>
      </c>
      <c r="AV284">
        <v>3.899</v>
      </c>
      <c r="AW284">
        <v>0.82250000000000001</v>
      </c>
      <c r="AX284">
        <v>0.46989999999999998</v>
      </c>
      <c r="AY284">
        <v>2.67</v>
      </c>
      <c r="AZ284">
        <v>2.5659999999999998</v>
      </c>
      <c r="BA284">
        <v>0.30230000000000001</v>
      </c>
      <c r="BB284" s="1">
        <v>1.8380000000000001E-2</v>
      </c>
      <c r="BC284" s="1">
        <v>1.725E-3</v>
      </c>
      <c r="BD284" s="1">
        <v>1.7320000000000001E-4</v>
      </c>
      <c r="BE284" s="1">
        <v>1E-4</v>
      </c>
      <c r="BF284">
        <v>0.28699999999999998</v>
      </c>
      <c r="BG284" s="1">
        <v>2.053E-2</v>
      </c>
      <c r="BH284" s="1">
        <v>1.082E-2</v>
      </c>
      <c r="BI284" s="1">
        <v>8.482E-3</v>
      </c>
      <c r="BJ284" s="1">
        <v>2.0449999999999999E-3</v>
      </c>
      <c r="BK284" s="1">
        <v>3.7829999999999998E-4</v>
      </c>
      <c r="BL284" s="1">
        <v>1.359E-4</v>
      </c>
      <c r="BM284" s="1">
        <v>1E-4</v>
      </c>
      <c r="BN284" s="1">
        <v>1E-4</v>
      </c>
      <c r="BO284" s="1">
        <v>2.5340000000000001E-2</v>
      </c>
      <c r="BP284" s="1">
        <v>5.8329999999999996E-3</v>
      </c>
      <c r="BQ284">
        <v>0.1308</v>
      </c>
      <c r="BR284">
        <v>0.14710000000000001</v>
      </c>
      <c r="BS284" s="1">
        <v>4.9869999999999998E-2</v>
      </c>
      <c r="BT284" s="1">
        <v>9.9909999999999999E-3</v>
      </c>
      <c r="BU284">
        <v>0.28439999999999999</v>
      </c>
      <c r="BV284">
        <v>1.2010000000000001</v>
      </c>
      <c r="BW284">
        <v>1.4370000000000001</v>
      </c>
      <c r="BX284" s="1">
        <v>1.058E-4</v>
      </c>
      <c r="BY284">
        <v>0.14610000000000001</v>
      </c>
      <c r="BZ284" s="1">
        <v>6.0659999999999999E-2</v>
      </c>
      <c r="CA284" s="1">
        <v>5.9049999999999998E-2</v>
      </c>
      <c r="CB284">
        <v>0.746</v>
      </c>
      <c r="CC284">
        <v>5.0179999999999998</v>
      </c>
      <c r="CD284">
        <v>0.41439999999999999</v>
      </c>
      <c r="CE284" s="1">
        <v>1.6919999999999999E-4</v>
      </c>
      <c r="CF284" s="1">
        <v>1.983E-4</v>
      </c>
      <c r="CG284" s="1">
        <v>1.984E-4</v>
      </c>
      <c r="CH284">
        <v>2.0219999999999998</v>
      </c>
      <c r="CI284">
        <v>182.1</v>
      </c>
      <c r="CJ284">
        <v>17.98</v>
      </c>
      <c r="CK284">
        <v>94.52</v>
      </c>
      <c r="CL284">
        <v>115</v>
      </c>
      <c r="CM284">
        <v>981.7</v>
      </c>
      <c r="CN284">
        <v>0</v>
      </c>
    </row>
    <row r="285" spans="1:92" x14ac:dyDescent="0.25">
      <c r="A285">
        <v>2013</v>
      </c>
      <c r="B285">
        <v>1</v>
      </c>
      <c r="C285">
        <v>12</v>
      </c>
      <c r="D285">
        <v>19</v>
      </c>
      <c r="E285" s="2">
        <f t="shared" si="4"/>
        <v>41287.249999999316</v>
      </c>
      <c r="F285">
        <v>0.61950000000000005</v>
      </c>
      <c r="G285">
        <v>3.8010000000000002</v>
      </c>
      <c r="H285">
        <v>12.4</v>
      </c>
      <c r="I285" s="1">
        <v>6.6270000000000001E-5</v>
      </c>
      <c r="J285" s="1">
        <v>3.1070000000000002E-4</v>
      </c>
      <c r="K285" s="1">
        <v>2.705E-5</v>
      </c>
      <c r="L285" s="1">
        <v>8.6620000000000002E-4</v>
      </c>
      <c r="M285" s="1">
        <v>3.926E-5</v>
      </c>
      <c r="N285" s="1">
        <v>2.506E-3</v>
      </c>
      <c r="O285">
        <v>104.7</v>
      </c>
      <c r="P285">
        <v>0.48270000000000002</v>
      </c>
      <c r="Q285">
        <v>0.17130000000000001</v>
      </c>
      <c r="R285" s="1">
        <v>2.785E-2</v>
      </c>
      <c r="S285">
        <v>1564</v>
      </c>
      <c r="T285" s="1">
        <v>8.5840000000000005E-5</v>
      </c>
      <c r="U285">
        <v>1.109</v>
      </c>
      <c r="V285">
        <v>0.16450000000000001</v>
      </c>
      <c r="W285" s="1">
        <v>8.4639999999999993E-3</v>
      </c>
      <c r="X285" s="1">
        <v>1.388E-2</v>
      </c>
      <c r="Y285">
        <v>0.15509999999999999</v>
      </c>
      <c r="Z285" s="1">
        <v>7.4940000000000007E-2</v>
      </c>
      <c r="AA285" s="1">
        <v>5.1950000000000003E-2</v>
      </c>
      <c r="AB285" s="1">
        <v>6.4920000000000005E-2</v>
      </c>
      <c r="AC285" s="1">
        <v>1.4989999999999999E-3</v>
      </c>
      <c r="AD285" s="1">
        <v>4.8760000000000001E-5</v>
      </c>
      <c r="AE285" s="1">
        <v>3.235E-5</v>
      </c>
      <c r="AF285" s="1">
        <v>4.2570000000000004E-3</v>
      </c>
      <c r="AG285" s="1">
        <v>8.4809999999999996E-4</v>
      </c>
      <c r="AH285" s="1">
        <v>7.0829999999999999E-3</v>
      </c>
      <c r="AI285">
        <v>0.26190000000000002</v>
      </c>
      <c r="AJ285" s="1">
        <v>2.5210000000000001E-5</v>
      </c>
      <c r="AK285">
        <v>0.3155</v>
      </c>
      <c r="AL285">
        <v>0.30980000000000002</v>
      </c>
      <c r="AM285" s="1">
        <v>6.0150000000000002E-2</v>
      </c>
      <c r="AN285" s="1">
        <v>7.8490000000000001E-3</v>
      </c>
      <c r="AO285" s="1">
        <v>8.4680000000000005E-2</v>
      </c>
      <c r="AP285">
        <v>0.2233</v>
      </c>
      <c r="AQ285">
        <v>0.32769999999999999</v>
      </c>
      <c r="AR285" s="1">
        <v>1.821E-2</v>
      </c>
      <c r="AS285">
        <v>0.68979999999999997</v>
      </c>
      <c r="AT285">
        <v>0.52</v>
      </c>
      <c r="AU285" s="1">
        <v>1.647E-3</v>
      </c>
      <c r="AV285">
        <v>3.4039999999999999</v>
      </c>
      <c r="AW285">
        <v>0.96109999999999995</v>
      </c>
      <c r="AX285">
        <v>0.41020000000000001</v>
      </c>
      <c r="AY285">
        <v>2.379</v>
      </c>
      <c r="AZ285">
        <v>2.4510000000000001</v>
      </c>
      <c r="BA285">
        <v>0.31380000000000002</v>
      </c>
      <c r="BB285" s="1">
        <v>1.916E-2</v>
      </c>
      <c r="BC285" s="1">
        <v>1.7780000000000001E-3</v>
      </c>
      <c r="BD285" s="1">
        <v>1.4789999999999999E-4</v>
      </c>
      <c r="BE285" s="1">
        <v>1E-4</v>
      </c>
      <c r="BF285">
        <v>0.25490000000000002</v>
      </c>
      <c r="BG285" s="1">
        <v>2.0160000000000001E-2</v>
      </c>
      <c r="BH285" s="1">
        <v>1.0410000000000001E-2</v>
      </c>
      <c r="BI285" s="1">
        <v>7.7759999999999999E-3</v>
      </c>
      <c r="BJ285" s="1">
        <v>1.8519999999999999E-3</v>
      </c>
      <c r="BK285" s="1">
        <v>3.5330000000000002E-4</v>
      </c>
      <c r="BL285" s="1">
        <v>1.187E-4</v>
      </c>
      <c r="BM285" s="1">
        <v>1E-4</v>
      </c>
      <c r="BN285" s="1">
        <v>1E-4</v>
      </c>
      <c r="BO285" s="1">
        <v>2.4570000000000002E-2</v>
      </c>
      <c r="BP285" s="1">
        <v>5.4840000000000002E-3</v>
      </c>
      <c r="BQ285">
        <v>0.1101</v>
      </c>
      <c r="BR285">
        <v>0.1147</v>
      </c>
      <c r="BS285" s="1">
        <v>3.8679999999999999E-2</v>
      </c>
      <c r="BT285" s="1">
        <v>7.5380000000000004E-3</v>
      </c>
      <c r="BU285">
        <v>0.27560000000000001</v>
      </c>
      <c r="BV285">
        <v>1.0469999999999999</v>
      </c>
      <c r="BW285">
        <v>1.258</v>
      </c>
      <c r="BX285" s="1">
        <v>1.069E-4</v>
      </c>
      <c r="BY285">
        <v>0.12690000000000001</v>
      </c>
      <c r="BZ285" s="1">
        <v>5.4030000000000002E-2</v>
      </c>
      <c r="CA285" s="1">
        <v>5.2589999999999998E-2</v>
      </c>
      <c r="CB285">
        <v>0.66200000000000003</v>
      </c>
      <c r="CC285">
        <v>3.6920000000000002</v>
      </c>
      <c r="CD285">
        <v>0.24010000000000001</v>
      </c>
      <c r="CE285" s="1">
        <v>1.114E-4</v>
      </c>
      <c r="CF285" s="1">
        <v>1.9369999999999999E-4</v>
      </c>
      <c r="CG285" s="1">
        <v>1.975E-4</v>
      </c>
      <c r="CH285">
        <v>2.1960000000000002</v>
      </c>
      <c r="CI285">
        <v>176.5</v>
      </c>
      <c r="CJ285">
        <v>18.86</v>
      </c>
      <c r="CK285">
        <v>90.24</v>
      </c>
      <c r="CL285">
        <v>223.6</v>
      </c>
      <c r="CM285">
        <v>981.8</v>
      </c>
      <c r="CN285">
        <v>0</v>
      </c>
    </row>
    <row r="286" spans="1:92" x14ac:dyDescent="0.25">
      <c r="A286">
        <v>2013</v>
      </c>
      <c r="B286">
        <v>1</v>
      </c>
      <c r="C286">
        <v>12</v>
      </c>
      <c r="D286">
        <v>20</v>
      </c>
      <c r="E286" s="2">
        <f t="shared" si="4"/>
        <v>41287.29166666598</v>
      </c>
      <c r="F286">
        <v>0.99350000000000005</v>
      </c>
      <c r="G286">
        <v>2.8679999999999999</v>
      </c>
      <c r="H286">
        <v>15.54</v>
      </c>
      <c r="I286" s="1">
        <v>3.9560000000000001E-5</v>
      </c>
      <c r="J286" s="1">
        <v>1.0739999999999999E-4</v>
      </c>
      <c r="K286" s="1">
        <v>4.7679999999999998E-5</v>
      </c>
      <c r="L286" s="1">
        <v>1.2459999999999999E-3</v>
      </c>
      <c r="M286" s="1">
        <v>3.9509999999999999E-5</v>
      </c>
      <c r="N286" s="1">
        <v>1.9940000000000001E-3</v>
      </c>
      <c r="O286">
        <v>112.4</v>
      </c>
      <c r="P286">
        <v>0.53990000000000005</v>
      </c>
      <c r="Q286">
        <v>0.17799999999999999</v>
      </c>
      <c r="R286" s="1">
        <v>2.3560000000000001E-2</v>
      </c>
      <c r="S286">
        <v>1583</v>
      </c>
      <c r="T286" s="1">
        <v>1.121E-4</v>
      </c>
      <c r="U286">
        <v>0.99390000000000001</v>
      </c>
      <c r="V286">
        <v>0.91969999999999996</v>
      </c>
      <c r="W286" s="1">
        <v>3.0450000000000001E-2</v>
      </c>
      <c r="X286" s="1">
        <v>3.4169999999999999E-2</v>
      </c>
      <c r="Y286">
        <v>0.1173</v>
      </c>
      <c r="Z286" s="1">
        <v>4.8210000000000003E-2</v>
      </c>
      <c r="AA286" s="1">
        <v>3.5959999999999999E-2</v>
      </c>
      <c r="AB286" s="1">
        <v>4.6559999999999997E-2</v>
      </c>
      <c r="AC286" s="1">
        <v>1.9109999999999999E-3</v>
      </c>
      <c r="AD286" s="1">
        <v>3.3359999999999998E-4</v>
      </c>
      <c r="AE286" s="1">
        <v>2.2159999999999999E-4</v>
      </c>
      <c r="AF286" s="1">
        <v>6.9979999999999999E-3</v>
      </c>
      <c r="AG286" s="1">
        <v>1.5250000000000001E-3</v>
      </c>
      <c r="AH286" s="1">
        <v>1.1560000000000001E-2</v>
      </c>
      <c r="AI286">
        <v>0.33019999999999999</v>
      </c>
      <c r="AJ286" s="1">
        <v>2.5369999999999999E-5</v>
      </c>
      <c r="AK286">
        <v>0.37190000000000001</v>
      </c>
      <c r="AL286">
        <v>0.31830000000000003</v>
      </c>
      <c r="AM286" s="1">
        <v>5.7230000000000003E-2</v>
      </c>
      <c r="AN286" s="1">
        <v>7.3330000000000001E-3</v>
      </c>
      <c r="AO286" s="1">
        <v>9.6670000000000006E-2</v>
      </c>
      <c r="AP286">
        <v>0.22</v>
      </c>
      <c r="AQ286">
        <v>0.3332</v>
      </c>
      <c r="AR286" s="1">
        <v>4.7710000000000001E-3</v>
      </c>
      <c r="AS286">
        <v>0.65700000000000003</v>
      </c>
      <c r="AT286">
        <v>0.4929</v>
      </c>
      <c r="AU286" s="1">
        <v>1.725E-3</v>
      </c>
      <c r="AV286">
        <v>2.9249999999999998</v>
      </c>
      <c r="AW286">
        <v>1.0580000000000001</v>
      </c>
      <c r="AX286">
        <v>0.39450000000000002</v>
      </c>
      <c r="AY286">
        <v>2.39</v>
      </c>
      <c r="AZ286">
        <v>2.7410000000000001</v>
      </c>
      <c r="BA286">
        <v>0.4138</v>
      </c>
      <c r="BB286" s="1">
        <v>2.5170000000000001E-2</v>
      </c>
      <c r="BC286" s="1">
        <v>2.3370000000000001E-3</v>
      </c>
      <c r="BD286" s="1">
        <v>1E-4</v>
      </c>
      <c r="BE286" s="1">
        <v>1E-4</v>
      </c>
      <c r="BF286">
        <v>0.2555</v>
      </c>
      <c r="BG286" s="1">
        <v>2.103E-2</v>
      </c>
      <c r="BH286" s="1">
        <v>1.0529999999999999E-2</v>
      </c>
      <c r="BI286" s="1">
        <v>7.0699999999999999E-3</v>
      </c>
      <c r="BJ286" s="1">
        <v>1.5920000000000001E-3</v>
      </c>
      <c r="BK286" s="1">
        <v>3.0630000000000002E-4</v>
      </c>
      <c r="BL286" s="1">
        <v>1.061E-4</v>
      </c>
      <c r="BM286" s="1">
        <v>1E-4</v>
      </c>
      <c r="BN286" s="1">
        <v>1E-4</v>
      </c>
      <c r="BO286" s="1">
        <v>2.546E-2</v>
      </c>
      <c r="BP286" s="1">
        <v>5.7039999999999999E-3</v>
      </c>
      <c r="BQ286">
        <v>0.1019</v>
      </c>
      <c r="BR286">
        <v>0.1069</v>
      </c>
      <c r="BS286" s="1">
        <v>3.6830000000000002E-2</v>
      </c>
      <c r="BT286" s="1">
        <v>6.9059999999999998E-3</v>
      </c>
      <c r="BU286">
        <v>0.28010000000000002</v>
      </c>
      <c r="BV286">
        <v>0.89800000000000002</v>
      </c>
      <c r="BW286">
        <v>1.0189999999999999</v>
      </c>
      <c r="BX286" s="1">
        <v>1.087E-4</v>
      </c>
      <c r="BY286">
        <v>0.11</v>
      </c>
      <c r="BZ286" s="1">
        <v>4.9110000000000001E-2</v>
      </c>
      <c r="CA286" s="1">
        <v>4.7849999999999997E-2</v>
      </c>
      <c r="CB286">
        <v>0.65610000000000002</v>
      </c>
      <c r="CC286">
        <v>2.7130000000000001</v>
      </c>
      <c r="CD286">
        <v>0.1323</v>
      </c>
      <c r="CE286" s="1">
        <v>1.054E-4</v>
      </c>
      <c r="CF286" s="1">
        <v>1.73E-4</v>
      </c>
      <c r="CG286" s="1">
        <v>1.9349999999999999E-4</v>
      </c>
      <c r="CH286">
        <v>2.508</v>
      </c>
      <c r="CI286">
        <v>162.5</v>
      </c>
      <c r="CJ286">
        <v>20.76</v>
      </c>
      <c r="CK286">
        <v>80.47</v>
      </c>
      <c r="CL286">
        <v>398.6</v>
      </c>
      <c r="CM286">
        <v>981.8</v>
      </c>
      <c r="CN286">
        <v>0</v>
      </c>
    </row>
    <row r="287" spans="1:92" x14ac:dyDescent="0.25">
      <c r="A287">
        <v>2013</v>
      </c>
      <c r="B287">
        <v>1</v>
      </c>
      <c r="C287">
        <v>12</v>
      </c>
      <c r="D287">
        <v>21</v>
      </c>
      <c r="E287" s="2">
        <f t="shared" si="4"/>
        <v>41287.333333332645</v>
      </c>
      <c r="F287">
        <v>0.91879999999999995</v>
      </c>
      <c r="G287">
        <v>2.6019999999999999</v>
      </c>
      <c r="H287">
        <v>18.04</v>
      </c>
      <c r="I287" s="1">
        <v>4.5710000000000001E-5</v>
      </c>
      <c r="J287" s="1">
        <v>9.3519999999999999E-5</v>
      </c>
      <c r="K287" s="1">
        <v>6.6130000000000006E-5</v>
      </c>
      <c r="L287" s="1">
        <v>2.4220000000000001E-3</v>
      </c>
      <c r="M287" s="1">
        <v>3.9690000000000001E-5</v>
      </c>
      <c r="N287" s="1">
        <v>2.9399999999999999E-3</v>
      </c>
      <c r="O287">
        <v>124.8</v>
      </c>
      <c r="P287">
        <v>0.72409999999999997</v>
      </c>
      <c r="Q287">
        <v>0.2029</v>
      </c>
      <c r="R287" s="1">
        <v>3.0550000000000001E-2</v>
      </c>
      <c r="S287">
        <v>1595</v>
      </c>
      <c r="T287" s="1">
        <v>2.039E-4</v>
      </c>
      <c r="U287">
        <v>1.0449999999999999</v>
      </c>
      <c r="V287">
        <v>1.544</v>
      </c>
      <c r="W287" s="1">
        <v>8.0640000000000003E-2</v>
      </c>
      <c r="X287" s="1">
        <v>7.6749999999999999E-2</v>
      </c>
      <c r="Y287">
        <v>0.11260000000000001</v>
      </c>
      <c r="Z287" s="1">
        <v>4.0800000000000003E-2</v>
      </c>
      <c r="AA287" s="1">
        <v>3.243E-2</v>
      </c>
      <c r="AB287" s="1">
        <v>4.4150000000000002E-2</v>
      </c>
      <c r="AC287" s="1">
        <v>2.4680000000000001E-3</v>
      </c>
      <c r="AD287" s="1">
        <v>8.2700000000000004E-4</v>
      </c>
      <c r="AE287" s="1">
        <v>5.4850000000000005E-4</v>
      </c>
      <c r="AF287" s="1">
        <v>9.8060000000000005E-3</v>
      </c>
      <c r="AG287" s="1">
        <v>2.032E-3</v>
      </c>
      <c r="AH287" s="1">
        <v>2.0369999999999999E-2</v>
      </c>
      <c r="AI287">
        <v>0.41789999999999999</v>
      </c>
      <c r="AJ287" s="1">
        <v>2.5490000000000002E-5</v>
      </c>
      <c r="AK287">
        <v>0.39319999999999999</v>
      </c>
      <c r="AL287">
        <v>0.38390000000000002</v>
      </c>
      <c r="AM287" s="1">
        <v>5.296E-2</v>
      </c>
      <c r="AN287" s="1">
        <v>6.6369999999999997E-3</v>
      </c>
      <c r="AO287">
        <v>0.1033</v>
      </c>
      <c r="AP287">
        <v>0.21829999999999999</v>
      </c>
      <c r="AQ287">
        <v>0.33539999999999998</v>
      </c>
      <c r="AR287" s="1">
        <v>2.5000000000000001E-3</v>
      </c>
      <c r="AS287">
        <v>0.79869999999999997</v>
      </c>
      <c r="AT287">
        <v>0.49009999999999998</v>
      </c>
      <c r="AU287" s="1">
        <v>1.7880000000000001E-3</v>
      </c>
      <c r="AV287">
        <v>2.5720000000000001</v>
      </c>
      <c r="AW287">
        <v>1.1930000000000001</v>
      </c>
      <c r="AX287">
        <v>0.41739999999999999</v>
      </c>
      <c r="AY287">
        <v>2.6659999999999999</v>
      </c>
      <c r="AZ287">
        <v>3.4089999999999998</v>
      </c>
      <c r="BA287">
        <v>0.57750000000000001</v>
      </c>
      <c r="BB287" s="1">
        <v>3.6889999999999999E-2</v>
      </c>
      <c r="BC287" s="1">
        <v>3.4940000000000001E-3</v>
      </c>
      <c r="BD287" s="1">
        <v>1E-4</v>
      </c>
      <c r="BE287" s="1">
        <v>1E-4</v>
      </c>
      <c r="BF287">
        <v>0.27350000000000002</v>
      </c>
      <c r="BG287" s="1">
        <v>2.3009999999999999E-2</v>
      </c>
      <c r="BH287" s="1">
        <v>1.1140000000000001E-2</v>
      </c>
      <c r="BI287" s="1">
        <v>6.8069999999999997E-3</v>
      </c>
      <c r="BJ287" s="1">
        <v>1.47E-3</v>
      </c>
      <c r="BK287" s="1">
        <v>2.8190000000000002E-4</v>
      </c>
      <c r="BL287" s="1">
        <v>1.0009999999999999E-4</v>
      </c>
      <c r="BM287" s="1">
        <v>1E-4</v>
      </c>
      <c r="BN287" s="1">
        <v>1E-4</v>
      </c>
      <c r="BO287" s="1">
        <v>2.7720000000000002E-2</v>
      </c>
      <c r="BP287" s="1">
        <v>6.5209999999999999E-3</v>
      </c>
      <c r="BQ287">
        <v>0.1048</v>
      </c>
      <c r="BR287">
        <v>0.1242</v>
      </c>
      <c r="BS287" s="1">
        <v>4.446E-2</v>
      </c>
      <c r="BT287" s="1">
        <v>8.1449999999999995E-3</v>
      </c>
      <c r="BU287">
        <v>0.29310000000000003</v>
      </c>
      <c r="BV287">
        <v>0.78749999999999998</v>
      </c>
      <c r="BW287">
        <v>0.7631</v>
      </c>
      <c r="BX287" s="1">
        <v>1.109E-4</v>
      </c>
      <c r="BY287" s="1">
        <v>9.7949999999999995E-2</v>
      </c>
      <c r="BZ287" s="1">
        <v>4.6850000000000003E-2</v>
      </c>
      <c r="CA287" s="1">
        <v>4.573E-2</v>
      </c>
      <c r="CB287">
        <v>0.70630000000000004</v>
      </c>
      <c r="CC287">
        <v>2.0590000000000002</v>
      </c>
      <c r="CD287" s="1">
        <v>8.1110000000000002E-2</v>
      </c>
      <c r="CE287" s="1">
        <v>1.0670000000000001E-4</v>
      </c>
      <c r="CF287" s="1">
        <v>1.6679999999999999E-4</v>
      </c>
      <c r="CG287" s="1">
        <v>1.896E-4</v>
      </c>
      <c r="CH287">
        <v>2.6859999999999999</v>
      </c>
      <c r="CI287">
        <v>147.80000000000001</v>
      </c>
      <c r="CJ287">
        <v>22.14</v>
      </c>
      <c r="CK287">
        <v>72.94</v>
      </c>
      <c r="CL287">
        <v>638.9</v>
      </c>
      <c r="CM287">
        <v>981.7</v>
      </c>
      <c r="CN287">
        <v>0</v>
      </c>
    </row>
    <row r="288" spans="1:92" x14ac:dyDescent="0.25">
      <c r="A288">
        <v>2013</v>
      </c>
      <c r="B288">
        <v>1</v>
      </c>
      <c r="C288">
        <v>12</v>
      </c>
      <c r="D288">
        <v>22</v>
      </c>
      <c r="E288" s="2">
        <f t="shared" si="4"/>
        <v>41287.374999999309</v>
      </c>
      <c r="F288">
        <v>0.81179999999999997</v>
      </c>
      <c r="G288">
        <v>2.2050000000000001</v>
      </c>
      <c r="H288">
        <v>20.85</v>
      </c>
      <c r="I288" s="1">
        <v>4.9830000000000002E-5</v>
      </c>
      <c r="J288" s="1">
        <v>8.0610000000000002E-5</v>
      </c>
      <c r="K288" s="1">
        <v>1.053E-4</v>
      </c>
      <c r="L288" s="1">
        <v>4.5409999999999999E-3</v>
      </c>
      <c r="M288" s="1">
        <v>3.9759999999999999E-5</v>
      </c>
      <c r="N288" s="1">
        <v>4.3379999999999998E-3</v>
      </c>
      <c r="O288">
        <v>132</v>
      </c>
      <c r="P288">
        <v>0.96819999999999995</v>
      </c>
      <c r="Q288">
        <v>0.20300000000000001</v>
      </c>
      <c r="R288" s="1">
        <v>5.0869999999999999E-2</v>
      </c>
      <c r="S288">
        <v>1598</v>
      </c>
      <c r="T288" s="1">
        <v>4.1060000000000001E-4</v>
      </c>
      <c r="U288">
        <v>1.012</v>
      </c>
      <c r="V288">
        <v>1.6919999999999999</v>
      </c>
      <c r="W288">
        <v>0.13450000000000001</v>
      </c>
      <c r="X288">
        <v>0.1201</v>
      </c>
      <c r="Y288" s="1">
        <v>9.6850000000000006E-2</v>
      </c>
      <c r="Z288" s="1">
        <v>3.1850000000000003E-2</v>
      </c>
      <c r="AA288" s="1">
        <v>2.6110000000000001E-2</v>
      </c>
      <c r="AB288" s="1">
        <v>3.6069999999999998E-2</v>
      </c>
      <c r="AC288" s="1">
        <v>2.5110000000000002E-3</v>
      </c>
      <c r="AD288" s="1">
        <v>1.5920000000000001E-3</v>
      </c>
      <c r="AE288" s="1">
        <v>1.054E-3</v>
      </c>
      <c r="AF288" s="1">
        <v>1.3299999999999999E-2</v>
      </c>
      <c r="AG288" s="1">
        <v>2.3280000000000002E-3</v>
      </c>
      <c r="AH288" s="1">
        <v>3.4470000000000001E-2</v>
      </c>
      <c r="AI288">
        <v>0.47810000000000002</v>
      </c>
      <c r="AJ288" s="1">
        <v>2.5539999999999999E-5</v>
      </c>
      <c r="AK288">
        <v>0.38140000000000002</v>
      </c>
      <c r="AL288">
        <v>0.499</v>
      </c>
      <c r="AM288" s="1">
        <v>4.836E-2</v>
      </c>
      <c r="AN288" s="1">
        <v>5.8510000000000003E-3</v>
      </c>
      <c r="AO288" s="1">
        <v>9.6420000000000006E-2</v>
      </c>
      <c r="AP288">
        <v>0.2107</v>
      </c>
      <c r="AQ288">
        <v>0.32700000000000001</v>
      </c>
      <c r="AR288" s="1">
        <v>3.0360000000000001E-3</v>
      </c>
      <c r="AS288">
        <v>1.07</v>
      </c>
      <c r="AT288">
        <v>0.50129999999999997</v>
      </c>
      <c r="AU288" s="1">
        <v>1.784E-3</v>
      </c>
      <c r="AV288">
        <v>2.3210000000000002</v>
      </c>
      <c r="AW288">
        <v>1.2869999999999999</v>
      </c>
      <c r="AX288">
        <v>0.45610000000000001</v>
      </c>
      <c r="AY288">
        <v>3.0529999999999999</v>
      </c>
      <c r="AZ288">
        <v>4.2089999999999996</v>
      </c>
      <c r="BA288">
        <v>0.75119999999999998</v>
      </c>
      <c r="BB288" s="1">
        <v>5.2720000000000003E-2</v>
      </c>
      <c r="BC288" s="1">
        <v>5.1669999999999997E-3</v>
      </c>
      <c r="BD288" s="1">
        <v>1E-4</v>
      </c>
      <c r="BE288" s="1">
        <v>1E-4</v>
      </c>
      <c r="BF288">
        <v>0.29039999999999999</v>
      </c>
      <c r="BG288" s="1">
        <v>2.4750000000000001E-2</v>
      </c>
      <c r="BH288" s="1">
        <v>1.125E-2</v>
      </c>
      <c r="BI288" s="1">
        <v>6.2220000000000001E-3</v>
      </c>
      <c r="BJ288" s="1">
        <v>1.292E-3</v>
      </c>
      <c r="BK288" s="1">
        <v>2.4000000000000001E-4</v>
      </c>
      <c r="BL288" s="1">
        <v>1E-4</v>
      </c>
      <c r="BM288" s="1">
        <v>1E-4</v>
      </c>
      <c r="BN288" s="1">
        <v>1E-4</v>
      </c>
      <c r="BO288" s="1">
        <v>3.0419999999999999E-2</v>
      </c>
      <c r="BP288" s="1">
        <v>7.5119999999999996E-3</v>
      </c>
      <c r="BQ288">
        <v>0.1108</v>
      </c>
      <c r="BR288">
        <v>0.14860000000000001</v>
      </c>
      <c r="BS288" s="1">
        <v>5.5199999999999999E-2</v>
      </c>
      <c r="BT288" s="1">
        <v>9.9670000000000002E-3</v>
      </c>
      <c r="BU288">
        <v>0.30690000000000001</v>
      </c>
      <c r="BV288">
        <v>0.70779999999999998</v>
      </c>
      <c r="BW288">
        <v>0.48549999999999999</v>
      </c>
      <c r="BX288" s="1">
        <v>1.125E-4</v>
      </c>
      <c r="BY288" s="1">
        <v>8.9580000000000007E-2</v>
      </c>
      <c r="BZ288" s="1">
        <v>4.5760000000000002E-2</v>
      </c>
      <c r="CA288" s="1">
        <v>4.4740000000000002E-2</v>
      </c>
      <c r="CB288">
        <v>0.76419999999999999</v>
      </c>
      <c r="CC288">
        <v>1.6339999999999999</v>
      </c>
      <c r="CD288" s="1">
        <v>5.1540000000000002E-2</v>
      </c>
      <c r="CE288" s="1">
        <v>1.0569999999999999E-4</v>
      </c>
      <c r="CF288" s="1">
        <v>1.4779999999999999E-4</v>
      </c>
      <c r="CG288" s="1">
        <v>1.838E-4</v>
      </c>
      <c r="CH288">
        <v>2.8740000000000001</v>
      </c>
      <c r="CI288">
        <v>133.80000000000001</v>
      </c>
      <c r="CJ288">
        <v>22.71</v>
      </c>
      <c r="CK288">
        <v>70.540000000000006</v>
      </c>
      <c r="CL288">
        <v>716.1</v>
      </c>
      <c r="CM288">
        <v>981.8</v>
      </c>
      <c r="CN288">
        <v>0</v>
      </c>
    </row>
    <row r="289" spans="1:92" x14ac:dyDescent="0.25">
      <c r="A289">
        <v>2013</v>
      </c>
      <c r="B289">
        <v>1</v>
      </c>
      <c r="C289">
        <v>12</v>
      </c>
      <c r="D289">
        <v>23</v>
      </c>
      <c r="E289" s="2">
        <f t="shared" si="4"/>
        <v>41287.416666665973</v>
      </c>
      <c r="F289">
        <v>0.67269999999999996</v>
      </c>
      <c r="G289">
        <v>1.7490000000000001</v>
      </c>
      <c r="H289">
        <v>24.57</v>
      </c>
      <c r="I289" s="1">
        <v>5.3909999999999997E-5</v>
      </c>
      <c r="J289" s="1">
        <v>5.77E-5</v>
      </c>
      <c r="K289" s="1">
        <v>1.741E-4</v>
      </c>
      <c r="L289" s="1">
        <v>9.8340000000000007E-3</v>
      </c>
      <c r="M289" s="1">
        <v>1.128E-2</v>
      </c>
      <c r="N289" s="1">
        <v>6.1089999999999998E-3</v>
      </c>
      <c r="O289">
        <v>130.9</v>
      </c>
      <c r="P289">
        <v>1.341</v>
      </c>
      <c r="Q289">
        <v>0.2109</v>
      </c>
      <c r="R289" s="1">
        <v>9.1380000000000003E-2</v>
      </c>
      <c r="S289">
        <v>1603</v>
      </c>
      <c r="T289" s="1">
        <v>9.6639999999999996E-4</v>
      </c>
      <c r="U289">
        <v>1.085</v>
      </c>
      <c r="V289">
        <v>1.94</v>
      </c>
      <c r="W289">
        <v>0.1993</v>
      </c>
      <c r="X289">
        <v>0.16969999999999999</v>
      </c>
      <c r="Y289" s="1">
        <v>9.3990000000000004E-2</v>
      </c>
      <c r="Z289" s="1">
        <v>2.8649999999999998E-2</v>
      </c>
      <c r="AA289" s="1">
        <v>2.3650000000000001E-2</v>
      </c>
      <c r="AB289" s="1">
        <v>3.3210000000000003E-2</v>
      </c>
      <c r="AC289" s="1">
        <v>3.1519999999999999E-3</v>
      </c>
      <c r="AD289" s="1">
        <v>3.555E-3</v>
      </c>
      <c r="AE289" s="1">
        <v>2.349E-3</v>
      </c>
      <c r="AF289" s="1">
        <v>1.661E-2</v>
      </c>
      <c r="AG289" s="1">
        <v>2.6310000000000001E-3</v>
      </c>
      <c r="AH289" s="1">
        <v>5.9119999999999999E-2</v>
      </c>
      <c r="AI289">
        <v>0.48930000000000001</v>
      </c>
      <c r="AJ289" s="1">
        <v>2.567E-5</v>
      </c>
      <c r="AK289">
        <v>0.35420000000000001</v>
      </c>
      <c r="AL289">
        <v>0.68310000000000004</v>
      </c>
      <c r="AM289" s="1">
        <v>4.3709999999999999E-2</v>
      </c>
      <c r="AN289" s="1">
        <v>5.1339999999999997E-3</v>
      </c>
      <c r="AO289" s="1">
        <v>8.4779999999999994E-2</v>
      </c>
      <c r="AP289">
        <v>0.20669999999999999</v>
      </c>
      <c r="AQ289">
        <v>0.31009999999999999</v>
      </c>
      <c r="AR289" s="1">
        <v>8.2450000000000006E-3</v>
      </c>
      <c r="AS289">
        <v>1.482</v>
      </c>
      <c r="AT289">
        <v>0.5282</v>
      </c>
      <c r="AU289" s="1">
        <v>1.7520000000000001E-3</v>
      </c>
      <c r="AV289">
        <v>2.1240000000000001</v>
      </c>
      <c r="AW289">
        <v>1.2190000000000001</v>
      </c>
      <c r="AX289">
        <v>0.52329999999999999</v>
      </c>
      <c r="AY289">
        <v>3.6480000000000001</v>
      </c>
      <c r="AZ289">
        <v>5.242</v>
      </c>
      <c r="BA289">
        <v>0.95379999999999998</v>
      </c>
      <c r="BB289" s="1">
        <v>7.5469999999999995E-2</v>
      </c>
      <c r="BC289" s="1">
        <v>7.5259999999999997E-3</v>
      </c>
      <c r="BD289" s="1">
        <v>1E-4</v>
      </c>
      <c r="BE289" s="1">
        <v>1E-4</v>
      </c>
      <c r="BF289">
        <v>0.28810000000000002</v>
      </c>
      <c r="BG289" s="1">
        <v>2.6579999999999999E-2</v>
      </c>
      <c r="BH289" s="1">
        <v>1.085E-2</v>
      </c>
      <c r="BI289" s="1">
        <v>5.0099999999999997E-3</v>
      </c>
      <c r="BJ289" s="1">
        <v>9.033E-4</v>
      </c>
      <c r="BK289" s="1">
        <v>1.5870000000000001E-4</v>
      </c>
      <c r="BL289" s="1">
        <v>1E-4</v>
      </c>
      <c r="BM289" s="1">
        <v>1E-4</v>
      </c>
      <c r="BN289" s="1">
        <v>1E-4</v>
      </c>
      <c r="BO289" s="1">
        <v>3.3500000000000002E-2</v>
      </c>
      <c r="BP289" s="1">
        <v>8.6479999999999994E-3</v>
      </c>
      <c r="BQ289">
        <v>0.1216</v>
      </c>
      <c r="BR289">
        <v>0.186</v>
      </c>
      <c r="BS289" s="1">
        <v>7.1139999999999995E-2</v>
      </c>
      <c r="BT289" s="1">
        <v>1.269E-2</v>
      </c>
      <c r="BU289">
        <v>0.32279999999999998</v>
      </c>
      <c r="BV289">
        <v>0.64419999999999999</v>
      </c>
      <c r="BW289">
        <v>0.13719999999999999</v>
      </c>
      <c r="BX289" s="1">
        <v>1.1400000000000001E-4</v>
      </c>
      <c r="BY289" s="1">
        <v>8.3159999999999998E-2</v>
      </c>
      <c r="BZ289" s="1">
        <v>4.5659999999999999E-2</v>
      </c>
      <c r="CA289" s="1">
        <v>4.471E-2</v>
      </c>
      <c r="CB289">
        <v>0.83720000000000006</v>
      </c>
      <c r="CC289">
        <v>1.36</v>
      </c>
      <c r="CD289" s="1">
        <v>3.3309999999999999E-2</v>
      </c>
      <c r="CE289" s="1">
        <v>1.0509999999999999E-4</v>
      </c>
      <c r="CF289" s="1">
        <v>1.4229999999999999E-4</v>
      </c>
      <c r="CG289" s="1">
        <v>1.7760000000000001E-4</v>
      </c>
      <c r="CH289">
        <v>2.9670000000000001</v>
      </c>
      <c r="CI289">
        <v>120.3</v>
      </c>
      <c r="CJ289">
        <v>24.25</v>
      </c>
      <c r="CK289">
        <v>63.48</v>
      </c>
      <c r="CL289">
        <v>877</v>
      </c>
      <c r="CM289">
        <v>981.6</v>
      </c>
      <c r="CN289">
        <v>0</v>
      </c>
    </row>
    <row r="290" spans="1:92" x14ac:dyDescent="0.25">
      <c r="A290">
        <v>2013</v>
      </c>
      <c r="B290">
        <v>1</v>
      </c>
      <c r="C290">
        <v>13</v>
      </c>
      <c r="D290">
        <v>0</v>
      </c>
      <c r="E290" s="2">
        <f t="shared" si="4"/>
        <v>41287.458333332637</v>
      </c>
      <c r="F290">
        <v>0.45710000000000001</v>
      </c>
      <c r="G290">
        <v>1.518</v>
      </c>
      <c r="H290">
        <v>27.47</v>
      </c>
      <c r="I290" s="1">
        <v>7.3239999999999997E-5</v>
      </c>
      <c r="J290" s="1">
        <v>5.7599999999999997E-5</v>
      </c>
      <c r="K290" s="1">
        <v>1.8120000000000001E-4</v>
      </c>
      <c r="L290" s="1">
        <v>1.366E-2</v>
      </c>
      <c r="M290">
        <v>0.1346</v>
      </c>
      <c r="N290" s="1">
        <v>6.2469999999999999E-3</v>
      </c>
      <c r="O290">
        <v>123.9</v>
      </c>
      <c r="P290">
        <v>1.5920000000000001</v>
      </c>
      <c r="Q290">
        <v>0.2142</v>
      </c>
      <c r="R290">
        <v>0.13039999999999999</v>
      </c>
      <c r="S290">
        <v>1607</v>
      </c>
      <c r="T290" s="1">
        <v>1.519E-3</v>
      </c>
      <c r="U290">
        <v>1.1459999999999999</v>
      </c>
      <c r="V290">
        <v>1.7689999999999999</v>
      </c>
      <c r="W290">
        <v>0.20760000000000001</v>
      </c>
      <c r="X290">
        <v>0.17610000000000001</v>
      </c>
      <c r="Y290" s="1">
        <v>9.2530000000000001E-2</v>
      </c>
      <c r="Z290" s="1">
        <v>2.912E-2</v>
      </c>
      <c r="AA290" s="1">
        <v>2.402E-2</v>
      </c>
      <c r="AB290" s="1">
        <v>3.4009999999999999E-2</v>
      </c>
      <c r="AC290" s="1">
        <v>3.2919999999999998E-3</v>
      </c>
      <c r="AD290" s="1">
        <v>4.7470000000000004E-3</v>
      </c>
      <c r="AE290" s="1">
        <v>3.1189999999999998E-3</v>
      </c>
      <c r="AF290" s="1">
        <v>1.7559999999999999E-2</v>
      </c>
      <c r="AG290" s="1">
        <v>3.2629999999999998E-3</v>
      </c>
      <c r="AH290" s="1">
        <v>7.6189999999999994E-2</v>
      </c>
      <c r="AI290">
        <v>0.44259999999999999</v>
      </c>
      <c r="AJ290" s="1">
        <v>2.5809999999999999E-5</v>
      </c>
      <c r="AK290">
        <v>0.32550000000000001</v>
      </c>
      <c r="AL290">
        <v>0.73250000000000004</v>
      </c>
      <c r="AM290" s="1">
        <v>3.9940000000000003E-2</v>
      </c>
      <c r="AN290" s="1">
        <v>4.7939999999999997E-3</v>
      </c>
      <c r="AO290" s="1">
        <v>8.2110000000000002E-2</v>
      </c>
      <c r="AP290">
        <v>0.20599999999999999</v>
      </c>
      <c r="AQ290">
        <v>0.3039</v>
      </c>
      <c r="AR290" s="1">
        <v>1.1480000000000001E-2</v>
      </c>
      <c r="AS290">
        <v>1.488</v>
      </c>
      <c r="AT290">
        <v>0.55759999999999998</v>
      </c>
      <c r="AU290" s="1">
        <v>1.7830000000000001E-3</v>
      </c>
      <c r="AV290">
        <v>1.962</v>
      </c>
      <c r="AW290">
        <v>1.093</v>
      </c>
      <c r="AX290">
        <v>0.61829999999999996</v>
      </c>
      <c r="AY290">
        <v>4.4119999999999999</v>
      </c>
      <c r="AZ290">
        <v>6.5090000000000003</v>
      </c>
      <c r="BA290">
        <v>1.2370000000000001</v>
      </c>
      <c r="BB290">
        <v>0.1074</v>
      </c>
      <c r="BC290" s="1">
        <v>1.0670000000000001E-2</v>
      </c>
      <c r="BD290" s="1">
        <v>1E-4</v>
      </c>
      <c r="BE290" s="1">
        <v>1E-4</v>
      </c>
      <c r="BF290">
        <v>0.27189999999999998</v>
      </c>
      <c r="BG290" s="1">
        <v>2.8709999999999999E-2</v>
      </c>
      <c r="BH290" s="1">
        <v>1.0540000000000001E-2</v>
      </c>
      <c r="BI290" s="1">
        <v>4.3049999999999998E-3</v>
      </c>
      <c r="BJ290" s="1">
        <v>7.1330000000000005E-4</v>
      </c>
      <c r="BK290" s="1">
        <v>1.2339999999999999E-4</v>
      </c>
      <c r="BL290" s="1">
        <v>1E-4</v>
      </c>
      <c r="BM290" s="1">
        <v>1E-4</v>
      </c>
      <c r="BN290" s="1">
        <v>1E-4</v>
      </c>
      <c r="BO290" s="1">
        <v>3.6859999999999997E-2</v>
      </c>
      <c r="BP290" s="1">
        <v>9.9000000000000008E-3</v>
      </c>
      <c r="BQ290">
        <v>0.13650000000000001</v>
      </c>
      <c r="BR290">
        <v>0.22459999999999999</v>
      </c>
      <c r="BS290" s="1">
        <v>9.1319999999999998E-2</v>
      </c>
      <c r="BT290" s="1">
        <v>1.6369999999999999E-2</v>
      </c>
      <c r="BU290">
        <v>0.33960000000000001</v>
      </c>
      <c r="BV290">
        <v>0.59099999999999997</v>
      </c>
      <c r="BW290" s="1">
        <v>2.554E-2</v>
      </c>
      <c r="BX290" s="1">
        <v>1.154E-4</v>
      </c>
      <c r="BY290" s="1">
        <v>7.8219999999999998E-2</v>
      </c>
      <c r="BZ290" s="1">
        <v>4.6600000000000003E-2</v>
      </c>
      <c r="CA290" s="1">
        <v>4.5690000000000001E-2</v>
      </c>
      <c r="CB290">
        <v>0.93510000000000004</v>
      </c>
      <c r="CC290">
        <v>1.2030000000000001</v>
      </c>
      <c r="CD290" s="1">
        <v>2.445E-2</v>
      </c>
      <c r="CE290" s="1">
        <v>1.052E-4</v>
      </c>
      <c r="CF290" s="1">
        <v>1.5210000000000001E-4</v>
      </c>
      <c r="CG290" s="1">
        <v>1.773E-4</v>
      </c>
      <c r="CH290">
        <v>2.7829999999999999</v>
      </c>
      <c r="CI290">
        <v>109</v>
      </c>
      <c r="CJ290">
        <v>25.58</v>
      </c>
      <c r="CK290">
        <v>57.09</v>
      </c>
      <c r="CL290">
        <v>1093</v>
      </c>
      <c r="CM290">
        <v>980.8</v>
      </c>
      <c r="CN290">
        <v>0</v>
      </c>
    </row>
    <row r="291" spans="1:92" x14ac:dyDescent="0.25">
      <c r="A291">
        <v>2013</v>
      </c>
      <c r="B291">
        <v>1</v>
      </c>
      <c r="C291">
        <v>13</v>
      </c>
      <c r="D291">
        <v>1</v>
      </c>
      <c r="E291" s="2">
        <f t="shared" si="4"/>
        <v>41287.499999999302</v>
      </c>
      <c r="F291">
        <v>0.39860000000000001</v>
      </c>
      <c r="G291">
        <v>1.3620000000000001</v>
      </c>
      <c r="H291">
        <v>28.22</v>
      </c>
      <c r="I291" s="1">
        <v>7.3419999999999998E-5</v>
      </c>
      <c r="J291" s="1">
        <v>4.9320000000000002E-5</v>
      </c>
      <c r="K291" s="1">
        <v>1.8239999999999999E-4</v>
      </c>
      <c r="L291" s="1">
        <v>1.5689999999999999E-2</v>
      </c>
      <c r="M291">
        <v>0.18659999999999999</v>
      </c>
      <c r="N291" s="1">
        <v>6.0910000000000001E-3</v>
      </c>
      <c r="O291">
        <v>121.3</v>
      </c>
      <c r="P291">
        <v>1.6140000000000001</v>
      </c>
      <c r="Q291">
        <v>0.2109</v>
      </c>
      <c r="R291">
        <v>0.13469999999999999</v>
      </c>
      <c r="S291">
        <v>1605</v>
      </c>
      <c r="T291" s="1">
        <v>1.7719999999999999E-3</v>
      </c>
      <c r="U291">
        <v>1.1890000000000001</v>
      </c>
      <c r="V291">
        <v>1.859</v>
      </c>
      <c r="W291">
        <v>0.20039999999999999</v>
      </c>
      <c r="X291">
        <v>0.16550000000000001</v>
      </c>
      <c r="Y291" s="1">
        <v>9.6530000000000005E-2</v>
      </c>
      <c r="Z291" s="1">
        <v>3.0689999999999999E-2</v>
      </c>
      <c r="AA291" s="1">
        <v>2.5219999999999999E-2</v>
      </c>
      <c r="AB291" s="1">
        <v>3.5700000000000003E-2</v>
      </c>
      <c r="AC291" s="1">
        <v>3.5370000000000002E-3</v>
      </c>
      <c r="AD291" s="1">
        <v>5.6369999999999996E-3</v>
      </c>
      <c r="AE291" s="1">
        <v>3.6949999999999999E-3</v>
      </c>
      <c r="AF291" s="1">
        <v>1.7899999999999999E-2</v>
      </c>
      <c r="AG291" s="1">
        <v>3.7690000000000002E-3</v>
      </c>
      <c r="AH291" s="1">
        <v>7.6240000000000002E-2</v>
      </c>
      <c r="AI291">
        <v>0.40679999999999999</v>
      </c>
      <c r="AJ291" s="1">
        <v>2.5850000000000002E-5</v>
      </c>
      <c r="AK291">
        <v>0.30449999999999999</v>
      </c>
      <c r="AL291">
        <v>0.70940000000000003</v>
      </c>
      <c r="AM291" s="1">
        <v>3.7220000000000003E-2</v>
      </c>
      <c r="AN291" s="1">
        <v>4.4460000000000003E-3</v>
      </c>
      <c r="AO291" s="1">
        <v>8.115E-2</v>
      </c>
      <c r="AP291">
        <v>0.2049</v>
      </c>
      <c r="AQ291">
        <v>0.29799999999999999</v>
      </c>
      <c r="AR291" s="1">
        <v>8.6999999999999994E-3</v>
      </c>
      <c r="AS291">
        <v>1.371</v>
      </c>
      <c r="AT291">
        <v>0.58299999999999996</v>
      </c>
      <c r="AU291" s="1">
        <v>1.7459999999999999E-3</v>
      </c>
      <c r="AV291">
        <v>1.88</v>
      </c>
      <c r="AW291">
        <v>0.96240000000000003</v>
      </c>
      <c r="AX291">
        <v>0.67630000000000001</v>
      </c>
      <c r="AY291">
        <v>4.8860000000000001</v>
      </c>
      <c r="AZ291">
        <v>7.266</v>
      </c>
      <c r="BA291">
        <v>1.417</v>
      </c>
      <c r="BB291">
        <v>0.12939999999999999</v>
      </c>
      <c r="BC291" s="1">
        <v>1.282E-2</v>
      </c>
      <c r="BD291" s="1">
        <v>1E-4</v>
      </c>
      <c r="BE291" s="1">
        <v>1E-4</v>
      </c>
      <c r="BF291">
        <v>0.26900000000000002</v>
      </c>
      <c r="BG291" s="1">
        <v>2.964E-2</v>
      </c>
      <c r="BH291" s="1">
        <v>1.0160000000000001E-2</v>
      </c>
      <c r="BI291" s="1">
        <v>4.0340000000000003E-3</v>
      </c>
      <c r="BJ291" s="1">
        <v>6.5899999999999997E-4</v>
      </c>
      <c r="BK291" s="1">
        <v>1.2219999999999999E-4</v>
      </c>
      <c r="BL291" s="1">
        <v>1E-4</v>
      </c>
      <c r="BM291" s="1">
        <v>1E-4</v>
      </c>
      <c r="BN291" s="1">
        <v>1E-4</v>
      </c>
      <c r="BO291" s="1">
        <v>3.8629999999999998E-2</v>
      </c>
      <c r="BP291" s="1">
        <v>1.056E-2</v>
      </c>
      <c r="BQ291">
        <v>0.14430000000000001</v>
      </c>
      <c r="BR291">
        <v>0.24479999999999999</v>
      </c>
      <c r="BS291">
        <v>0.104</v>
      </c>
      <c r="BT291" s="1">
        <v>1.8800000000000001E-2</v>
      </c>
      <c r="BU291">
        <v>0.3473</v>
      </c>
      <c r="BV291">
        <v>0.5645</v>
      </c>
      <c r="BW291" s="1">
        <v>2.044E-2</v>
      </c>
      <c r="BX291" s="1">
        <v>1.159E-4</v>
      </c>
      <c r="BY291" s="1">
        <v>7.5499999999999998E-2</v>
      </c>
      <c r="BZ291" s="1">
        <v>4.6949999999999999E-2</v>
      </c>
      <c r="CA291" s="1">
        <v>4.6080000000000003E-2</v>
      </c>
      <c r="CB291">
        <v>0.98719999999999997</v>
      </c>
      <c r="CC291">
        <v>1.1619999999999999</v>
      </c>
      <c r="CD291" s="1">
        <v>1.848E-2</v>
      </c>
      <c r="CE291" s="1">
        <v>1.047E-4</v>
      </c>
      <c r="CF291" s="1">
        <v>1.6670000000000001E-4</v>
      </c>
      <c r="CG291" s="1">
        <v>1.771E-4</v>
      </c>
      <c r="CH291">
        <v>3.1829999999999998</v>
      </c>
      <c r="CI291">
        <v>96.54</v>
      </c>
      <c r="CJ291">
        <v>25.96</v>
      </c>
      <c r="CK291">
        <v>55.58</v>
      </c>
      <c r="CL291">
        <v>1074</v>
      </c>
      <c r="CM291">
        <v>980.3</v>
      </c>
      <c r="CN291">
        <v>0</v>
      </c>
    </row>
    <row r="292" spans="1:92" x14ac:dyDescent="0.25">
      <c r="A292">
        <v>2013</v>
      </c>
      <c r="B292">
        <v>1</v>
      </c>
      <c r="C292">
        <v>13</v>
      </c>
      <c r="D292">
        <v>2</v>
      </c>
      <c r="E292" s="2">
        <f t="shared" si="4"/>
        <v>41287.541666665966</v>
      </c>
      <c r="F292">
        <v>0.37219999999999998</v>
      </c>
      <c r="G292">
        <v>1.2549999999999999</v>
      </c>
      <c r="H292">
        <v>27.94</v>
      </c>
      <c r="I292" s="1">
        <v>7.0080000000000007E-5</v>
      </c>
      <c r="J292" s="1">
        <v>4.1709999999999999E-5</v>
      </c>
      <c r="K292" s="1">
        <v>1.8000000000000001E-4</v>
      </c>
      <c r="L292" s="1">
        <v>1.618E-2</v>
      </c>
      <c r="M292">
        <v>0.1552</v>
      </c>
      <c r="N292" s="1">
        <v>5.5630000000000002E-3</v>
      </c>
      <c r="O292">
        <v>115.9</v>
      </c>
      <c r="P292">
        <v>1.569</v>
      </c>
      <c r="Q292">
        <v>0.19889999999999999</v>
      </c>
      <c r="R292">
        <v>0.1258</v>
      </c>
      <c r="S292">
        <v>1605</v>
      </c>
      <c r="T292" s="1">
        <v>1.879E-3</v>
      </c>
      <c r="U292">
        <v>1.1739999999999999</v>
      </c>
      <c r="V292">
        <v>1.8660000000000001</v>
      </c>
      <c r="W292">
        <v>0.1993</v>
      </c>
      <c r="X292">
        <v>0.16239999999999999</v>
      </c>
      <c r="Y292" s="1">
        <v>9.6379999999999993E-2</v>
      </c>
      <c r="Z292" s="1">
        <v>3.065E-2</v>
      </c>
      <c r="AA292" s="1">
        <v>2.5100000000000001E-2</v>
      </c>
      <c r="AB292" s="1">
        <v>3.5499999999999997E-2</v>
      </c>
      <c r="AC292" s="1">
        <v>3.5999999999999999E-3</v>
      </c>
      <c r="AD292" s="1">
        <v>5.8970000000000003E-3</v>
      </c>
      <c r="AE292" s="1">
        <v>3.8600000000000001E-3</v>
      </c>
      <c r="AF292" s="1">
        <v>1.7659999999999999E-2</v>
      </c>
      <c r="AG292" s="1">
        <v>3.9280000000000001E-3</v>
      </c>
      <c r="AH292" s="1">
        <v>7.1819999999999995E-2</v>
      </c>
      <c r="AI292">
        <v>0.38100000000000001</v>
      </c>
      <c r="AJ292" s="1">
        <v>2.5899999999999999E-5</v>
      </c>
      <c r="AK292">
        <v>0.27350000000000002</v>
      </c>
      <c r="AL292">
        <v>0.68630000000000002</v>
      </c>
      <c r="AM292" s="1">
        <v>3.3590000000000002E-2</v>
      </c>
      <c r="AN292" s="1">
        <v>3.722E-3</v>
      </c>
      <c r="AO292" s="1">
        <v>7.2099999999999997E-2</v>
      </c>
      <c r="AP292">
        <v>0.19939999999999999</v>
      </c>
      <c r="AQ292">
        <v>0.26519999999999999</v>
      </c>
      <c r="AR292" s="1">
        <v>7.6369999999999997E-3</v>
      </c>
      <c r="AS292">
        <v>1.327</v>
      </c>
      <c r="AT292">
        <v>0.59240000000000004</v>
      </c>
      <c r="AU292" s="1">
        <v>1.5900000000000001E-3</v>
      </c>
      <c r="AV292">
        <v>1.853</v>
      </c>
      <c r="AW292">
        <v>0.79559999999999997</v>
      </c>
      <c r="AX292">
        <v>0.70669999999999999</v>
      </c>
      <c r="AY292">
        <v>5.1550000000000002</v>
      </c>
      <c r="AZ292">
        <v>7.593</v>
      </c>
      <c r="BA292">
        <v>1.4830000000000001</v>
      </c>
      <c r="BB292">
        <v>0.13930000000000001</v>
      </c>
      <c r="BC292" s="1">
        <v>1.379E-2</v>
      </c>
      <c r="BD292" s="1">
        <v>1E-4</v>
      </c>
      <c r="BE292" s="1">
        <v>1E-4</v>
      </c>
      <c r="BF292">
        <v>0.25969999999999999</v>
      </c>
      <c r="BG292" s="1">
        <v>2.9680000000000002E-2</v>
      </c>
      <c r="BH292" s="1">
        <v>9.6460000000000001E-3</v>
      </c>
      <c r="BI292" s="1">
        <v>3.803E-3</v>
      </c>
      <c r="BJ292" s="1">
        <v>6.2E-4</v>
      </c>
      <c r="BK292" s="1">
        <v>1.2210000000000001E-4</v>
      </c>
      <c r="BL292" s="1">
        <v>1E-4</v>
      </c>
      <c r="BM292" s="1">
        <v>1E-4</v>
      </c>
      <c r="BN292" s="1">
        <v>1E-4</v>
      </c>
      <c r="BO292" s="1">
        <v>3.925E-2</v>
      </c>
      <c r="BP292" s="1">
        <v>1.076E-2</v>
      </c>
      <c r="BQ292">
        <v>0.1459</v>
      </c>
      <c r="BR292">
        <v>0.24970000000000001</v>
      </c>
      <c r="BS292">
        <v>0.1079</v>
      </c>
      <c r="BT292" s="1">
        <v>1.9550000000000001E-2</v>
      </c>
      <c r="BU292">
        <v>0.34939999999999999</v>
      </c>
      <c r="BV292">
        <v>0.55669999999999997</v>
      </c>
      <c r="BW292" s="1">
        <v>1.9300000000000001E-2</v>
      </c>
      <c r="BX292" s="1">
        <v>1.1569999999999999E-4</v>
      </c>
      <c r="BY292" s="1">
        <v>7.4289999999999995E-2</v>
      </c>
      <c r="BZ292" s="1">
        <v>4.6760000000000003E-2</v>
      </c>
      <c r="CA292" s="1">
        <v>4.589E-2</v>
      </c>
      <c r="CB292">
        <v>0.997</v>
      </c>
      <c r="CC292">
        <v>1.157</v>
      </c>
      <c r="CD292" s="1">
        <v>1.3050000000000001E-2</v>
      </c>
      <c r="CE292" s="1">
        <v>1.047E-4</v>
      </c>
      <c r="CF292" s="1">
        <v>1.2760000000000001E-4</v>
      </c>
      <c r="CG292" s="1">
        <v>1.7530000000000001E-4</v>
      </c>
      <c r="CH292">
        <v>3.7349999999999999</v>
      </c>
      <c r="CI292">
        <v>93.37</v>
      </c>
      <c r="CJ292">
        <v>26.29</v>
      </c>
      <c r="CK292">
        <v>54.88</v>
      </c>
      <c r="CL292">
        <v>1077</v>
      </c>
      <c r="CM292">
        <v>979.6</v>
      </c>
      <c r="CN292">
        <v>0</v>
      </c>
    </row>
    <row r="293" spans="1:92" x14ac:dyDescent="0.25">
      <c r="A293">
        <v>2013</v>
      </c>
      <c r="B293">
        <v>1</v>
      </c>
      <c r="C293">
        <v>13</v>
      </c>
      <c r="D293">
        <v>3</v>
      </c>
      <c r="E293" s="2">
        <f t="shared" si="4"/>
        <v>41287.58333333263</v>
      </c>
      <c r="F293">
        <v>0.3664</v>
      </c>
      <c r="G293">
        <v>1.202</v>
      </c>
      <c r="H293">
        <v>26.94</v>
      </c>
      <c r="I293" s="1">
        <v>6.5590000000000001E-5</v>
      </c>
      <c r="J293" s="1">
        <v>3.6650000000000003E-5</v>
      </c>
      <c r="K293" s="1">
        <v>1.7039999999999999E-4</v>
      </c>
      <c r="L293" s="1">
        <v>1.507E-2</v>
      </c>
      <c r="M293" s="1">
        <v>9.7089999999999996E-2</v>
      </c>
      <c r="N293" s="1">
        <v>4.8560000000000001E-3</v>
      </c>
      <c r="O293">
        <v>105.2</v>
      </c>
      <c r="P293">
        <v>1.452</v>
      </c>
      <c r="Q293">
        <v>0.1847</v>
      </c>
      <c r="R293">
        <v>0.10780000000000001</v>
      </c>
      <c r="S293">
        <v>1605</v>
      </c>
      <c r="T293" s="1">
        <v>1.776E-3</v>
      </c>
      <c r="U293">
        <v>1.157</v>
      </c>
      <c r="V293">
        <v>1.829</v>
      </c>
      <c r="W293">
        <v>0.1867</v>
      </c>
      <c r="X293">
        <v>0.15110000000000001</v>
      </c>
      <c r="Y293" s="1">
        <v>9.5009999999999997E-2</v>
      </c>
      <c r="Z293" s="1">
        <v>3.0470000000000001E-2</v>
      </c>
      <c r="AA293" s="1">
        <v>2.5219999999999999E-2</v>
      </c>
      <c r="AB293" s="1">
        <v>3.5779999999999999E-2</v>
      </c>
      <c r="AC293" s="1">
        <v>3.6419999999999998E-3</v>
      </c>
      <c r="AD293" s="1">
        <v>5.5649999999999996E-3</v>
      </c>
      <c r="AE293" s="1">
        <v>3.64E-3</v>
      </c>
      <c r="AF293" s="1">
        <v>1.609E-2</v>
      </c>
      <c r="AG293" s="1">
        <v>3.738E-3</v>
      </c>
      <c r="AH293" s="1">
        <v>6.2740000000000004E-2</v>
      </c>
      <c r="AI293">
        <v>0.33139999999999997</v>
      </c>
      <c r="AJ293" s="1">
        <v>2.5910000000000001E-5</v>
      </c>
      <c r="AK293">
        <v>0.24349999999999999</v>
      </c>
      <c r="AL293">
        <v>0.66239999999999999</v>
      </c>
      <c r="AM293" s="1">
        <v>2.9090000000000001E-2</v>
      </c>
      <c r="AN293" s="1">
        <v>2.941E-3</v>
      </c>
      <c r="AO293" s="1">
        <v>6.1109999999999998E-2</v>
      </c>
      <c r="AP293">
        <v>0.18640000000000001</v>
      </c>
      <c r="AQ293">
        <v>0.2258</v>
      </c>
      <c r="AR293" s="1">
        <v>6.6309999999999997E-3</v>
      </c>
      <c r="AS293">
        <v>1.3340000000000001</v>
      </c>
      <c r="AT293">
        <v>0.56810000000000005</v>
      </c>
      <c r="AU293" s="1">
        <v>1.4599999999999999E-3</v>
      </c>
      <c r="AV293">
        <v>1.83</v>
      </c>
      <c r="AW293">
        <v>0.64639999999999997</v>
      </c>
      <c r="AX293">
        <v>0.7379</v>
      </c>
      <c r="AY293">
        <v>5.452</v>
      </c>
      <c r="AZ293">
        <v>7.9909999999999997</v>
      </c>
      <c r="BA293">
        <v>1.599</v>
      </c>
      <c r="BB293">
        <v>0.15260000000000001</v>
      </c>
      <c r="BC293" s="1">
        <v>1.506E-2</v>
      </c>
      <c r="BD293" s="1">
        <v>1E-4</v>
      </c>
      <c r="BE293" s="1">
        <v>1E-4</v>
      </c>
      <c r="BF293">
        <v>0.2339</v>
      </c>
      <c r="BG293" s="1">
        <v>3.0110000000000001E-2</v>
      </c>
      <c r="BH293" s="1">
        <v>9.5779999999999997E-3</v>
      </c>
      <c r="BI293" s="1">
        <v>3.836E-3</v>
      </c>
      <c r="BJ293" s="1">
        <v>6.5990000000000005E-4</v>
      </c>
      <c r="BK293" s="1">
        <v>1.228E-4</v>
      </c>
      <c r="BL293" s="1">
        <v>1E-4</v>
      </c>
      <c r="BM293" s="1">
        <v>1E-4</v>
      </c>
      <c r="BN293" s="1">
        <v>1E-4</v>
      </c>
      <c r="BO293" s="1">
        <v>4.0160000000000001E-2</v>
      </c>
      <c r="BP293" s="1">
        <v>1.106E-2</v>
      </c>
      <c r="BQ293">
        <v>0.14749999999999999</v>
      </c>
      <c r="BR293">
        <v>0.25240000000000001</v>
      </c>
      <c r="BS293">
        <v>0.1128</v>
      </c>
      <c r="BT293" s="1">
        <v>2.0650000000000002E-2</v>
      </c>
      <c r="BU293">
        <v>0.35349999999999998</v>
      </c>
      <c r="BV293">
        <v>0.55010000000000003</v>
      </c>
      <c r="BW293" s="1">
        <v>1.7479999999999999E-2</v>
      </c>
      <c r="BX293" s="1">
        <v>1.158E-4</v>
      </c>
      <c r="BY293" s="1">
        <v>7.3520000000000002E-2</v>
      </c>
      <c r="BZ293" s="1">
        <v>4.6969999999999998E-2</v>
      </c>
      <c r="CA293" s="1">
        <v>4.6120000000000001E-2</v>
      </c>
      <c r="CB293">
        <v>1.0209999999999999</v>
      </c>
      <c r="CC293">
        <v>1.1379999999999999</v>
      </c>
      <c r="CD293" s="1">
        <v>9.2540000000000001E-3</v>
      </c>
      <c r="CE293" s="1">
        <v>1.053E-4</v>
      </c>
      <c r="CF293" s="1">
        <v>1.175E-4</v>
      </c>
      <c r="CG293" s="1">
        <v>1.395E-4</v>
      </c>
      <c r="CH293">
        <v>4.2560000000000002</v>
      </c>
      <c r="CI293">
        <v>91.27</v>
      </c>
      <c r="CJ293">
        <v>26.43</v>
      </c>
      <c r="CK293">
        <v>54.43</v>
      </c>
      <c r="CL293">
        <v>1128</v>
      </c>
      <c r="CM293">
        <v>979.2</v>
      </c>
      <c r="CN293">
        <v>0</v>
      </c>
    </row>
    <row r="294" spans="1:92" x14ac:dyDescent="0.25">
      <c r="A294">
        <v>2013</v>
      </c>
      <c r="B294">
        <v>1</v>
      </c>
      <c r="C294">
        <v>13</v>
      </c>
      <c r="D294">
        <v>4</v>
      </c>
      <c r="E294" s="2">
        <f t="shared" si="4"/>
        <v>41287.624999999294</v>
      </c>
      <c r="F294">
        <v>0.35</v>
      </c>
      <c r="G294">
        <v>1.1559999999999999</v>
      </c>
      <c r="H294">
        <v>25.97</v>
      </c>
      <c r="I294" s="1">
        <v>6.2869999999999999E-5</v>
      </c>
      <c r="J294" s="1">
        <v>3.4749999999999998E-5</v>
      </c>
      <c r="K294" s="1">
        <v>1.5019999999999999E-4</v>
      </c>
      <c r="L294" s="1">
        <v>1.3010000000000001E-2</v>
      </c>
      <c r="M294" s="1">
        <v>5.4679999999999999E-2</v>
      </c>
      <c r="N294" s="1">
        <v>4.1749999999999999E-3</v>
      </c>
      <c r="O294">
        <v>96.36</v>
      </c>
      <c r="P294">
        <v>1.2869999999999999</v>
      </c>
      <c r="Q294">
        <v>0.1668</v>
      </c>
      <c r="R294" s="1">
        <v>9.1009999999999994E-2</v>
      </c>
      <c r="S294">
        <v>1604</v>
      </c>
      <c r="T294" s="1">
        <v>1.5510000000000001E-3</v>
      </c>
      <c r="U294">
        <v>1.119</v>
      </c>
      <c r="V294">
        <v>1.681</v>
      </c>
      <c r="W294">
        <v>0.16109999999999999</v>
      </c>
      <c r="X294">
        <v>0.1263</v>
      </c>
      <c r="Y294" s="1">
        <v>8.9870000000000005E-2</v>
      </c>
      <c r="Z294" s="1">
        <v>2.9399999999999999E-2</v>
      </c>
      <c r="AA294" s="1">
        <v>2.4709999999999999E-2</v>
      </c>
      <c r="AB294" s="1">
        <v>3.5119999999999998E-2</v>
      </c>
      <c r="AC294" s="1">
        <v>3.3700000000000002E-3</v>
      </c>
      <c r="AD294" s="1">
        <v>4.7720000000000002E-3</v>
      </c>
      <c r="AE294" s="1">
        <v>3.1199999999999999E-3</v>
      </c>
      <c r="AF294" s="1">
        <v>1.417E-2</v>
      </c>
      <c r="AG294" s="1">
        <v>3.2750000000000001E-3</v>
      </c>
      <c r="AH294" s="1">
        <v>5.1479999999999998E-2</v>
      </c>
      <c r="AI294">
        <v>0.2898</v>
      </c>
      <c r="AJ294" s="1">
        <v>2.5890000000000001E-5</v>
      </c>
      <c r="AK294">
        <v>0.22409999999999999</v>
      </c>
      <c r="AL294">
        <v>0.64290000000000003</v>
      </c>
      <c r="AM294" s="1">
        <v>2.3480000000000001E-2</v>
      </c>
      <c r="AN294" s="1">
        <v>2.3110000000000001E-3</v>
      </c>
      <c r="AO294" s="1">
        <v>4.9630000000000001E-2</v>
      </c>
      <c r="AP294">
        <v>0.16900000000000001</v>
      </c>
      <c r="AQ294">
        <v>0.20330000000000001</v>
      </c>
      <c r="AR294" s="1">
        <v>6.5750000000000001E-3</v>
      </c>
      <c r="AS294">
        <v>1.35</v>
      </c>
      <c r="AT294">
        <v>0.52939999999999998</v>
      </c>
      <c r="AU294" s="1">
        <v>1.413E-3</v>
      </c>
      <c r="AV294">
        <v>1.7949999999999999</v>
      </c>
      <c r="AW294">
        <v>0.56410000000000005</v>
      </c>
      <c r="AX294">
        <v>0.76459999999999995</v>
      </c>
      <c r="AY294">
        <v>5.7149999999999999</v>
      </c>
      <c r="AZ294">
        <v>8.3620000000000001</v>
      </c>
      <c r="BA294">
        <v>1.738</v>
      </c>
      <c r="BB294">
        <v>0.16739999999999999</v>
      </c>
      <c r="BC294" s="1">
        <v>1.6469999999999999E-2</v>
      </c>
      <c r="BD294" s="1">
        <v>1E-4</v>
      </c>
      <c r="BE294" s="1">
        <v>1E-4</v>
      </c>
      <c r="BF294">
        <v>0.20899999999999999</v>
      </c>
      <c r="BG294" s="1">
        <v>3.0339999999999999E-2</v>
      </c>
      <c r="BH294" s="1">
        <v>9.4500000000000001E-3</v>
      </c>
      <c r="BI294" s="1">
        <v>3.601E-3</v>
      </c>
      <c r="BJ294" s="1">
        <v>6.845E-4</v>
      </c>
      <c r="BK294" s="1">
        <v>1.2290000000000001E-4</v>
      </c>
      <c r="BL294" s="1">
        <v>1E-4</v>
      </c>
      <c r="BM294" s="1">
        <v>1E-4</v>
      </c>
      <c r="BN294" s="1">
        <v>1E-4</v>
      </c>
      <c r="BO294" s="1">
        <v>4.1270000000000001E-2</v>
      </c>
      <c r="BP294" s="1">
        <v>1.1429999999999999E-2</v>
      </c>
      <c r="BQ294">
        <v>0.14910000000000001</v>
      </c>
      <c r="BR294">
        <v>0.25009999999999999</v>
      </c>
      <c r="BS294">
        <v>0.1176</v>
      </c>
      <c r="BT294" s="1">
        <v>2.1819999999999999E-2</v>
      </c>
      <c r="BU294">
        <v>0.35830000000000001</v>
      </c>
      <c r="BV294">
        <v>0.53910000000000002</v>
      </c>
      <c r="BW294" s="1">
        <v>1.763E-2</v>
      </c>
      <c r="BX294" s="1">
        <v>1.1620000000000001E-4</v>
      </c>
      <c r="BY294" s="1">
        <v>7.2830000000000006E-2</v>
      </c>
      <c r="BZ294" s="1">
        <v>4.7410000000000001E-2</v>
      </c>
      <c r="CA294" s="1">
        <v>4.6559999999999997E-2</v>
      </c>
      <c r="CB294">
        <v>1.0569999999999999</v>
      </c>
      <c r="CC294">
        <v>1.109</v>
      </c>
      <c r="CD294" s="1">
        <v>8.2170000000000003E-3</v>
      </c>
      <c r="CE294" s="1">
        <v>1.053E-4</v>
      </c>
      <c r="CF294" s="1">
        <v>1.01E-4</v>
      </c>
      <c r="CG294" s="1">
        <v>1.027E-4</v>
      </c>
      <c r="CH294">
        <v>4.37</v>
      </c>
      <c r="CI294">
        <v>96.63</v>
      </c>
      <c r="CJ294">
        <v>26.11</v>
      </c>
      <c r="CK294">
        <v>55.38</v>
      </c>
      <c r="CL294">
        <v>1055</v>
      </c>
      <c r="CM294">
        <v>979.1</v>
      </c>
      <c r="CN294">
        <v>0</v>
      </c>
    </row>
    <row r="295" spans="1:92" x14ac:dyDescent="0.25">
      <c r="A295">
        <v>2013</v>
      </c>
      <c r="B295">
        <v>1</v>
      </c>
      <c r="C295">
        <v>13</v>
      </c>
      <c r="D295">
        <v>5</v>
      </c>
      <c r="E295" s="2">
        <f t="shared" si="4"/>
        <v>41287.666666665958</v>
      </c>
      <c r="F295">
        <v>0.34770000000000001</v>
      </c>
      <c r="G295">
        <v>1.1779999999999999</v>
      </c>
      <c r="H295">
        <v>25.01</v>
      </c>
      <c r="I295" s="1">
        <v>6.1719999999999999E-5</v>
      </c>
      <c r="J295" s="1">
        <v>3.6739999999999997E-5</v>
      </c>
      <c r="K295" s="1">
        <v>1.2540000000000001E-4</v>
      </c>
      <c r="L295" s="1">
        <v>1.0449999999999999E-2</v>
      </c>
      <c r="M295" s="1">
        <v>4.1570000000000003E-2</v>
      </c>
      <c r="N295" s="1">
        <v>3.62E-3</v>
      </c>
      <c r="O295">
        <v>101.5</v>
      </c>
      <c r="P295">
        <v>1.1240000000000001</v>
      </c>
      <c r="Q295">
        <v>0.15379999999999999</v>
      </c>
      <c r="R295" s="1">
        <v>7.417E-2</v>
      </c>
      <c r="S295">
        <v>1604</v>
      </c>
      <c r="T295" s="1">
        <v>1.201E-3</v>
      </c>
      <c r="U295">
        <v>1.0609999999999999</v>
      </c>
      <c r="V295">
        <v>1.554</v>
      </c>
      <c r="W295">
        <v>0.12690000000000001</v>
      </c>
      <c r="X295" s="1">
        <v>9.9460000000000007E-2</v>
      </c>
      <c r="Y295" s="1">
        <v>8.863E-2</v>
      </c>
      <c r="Z295" s="1">
        <v>2.9899999999999999E-2</v>
      </c>
      <c r="AA295" s="1">
        <v>2.5610000000000001E-2</v>
      </c>
      <c r="AB295" s="1">
        <v>3.6479999999999999E-2</v>
      </c>
      <c r="AC295" s="1">
        <v>3.1480000000000002E-3</v>
      </c>
      <c r="AD295" s="1">
        <v>3.7559999999999998E-3</v>
      </c>
      <c r="AE295" s="1">
        <v>2.457E-3</v>
      </c>
      <c r="AF295" s="1">
        <v>1.2120000000000001E-2</v>
      </c>
      <c r="AG295" s="1">
        <v>2.6970000000000002E-3</v>
      </c>
      <c r="AH295" s="1">
        <v>3.925E-2</v>
      </c>
      <c r="AI295">
        <v>0.30640000000000001</v>
      </c>
      <c r="AJ295" s="1">
        <v>2.5850000000000002E-5</v>
      </c>
      <c r="AK295">
        <v>0.22489999999999999</v>
      </c>
      <c r="AL295">
        <v>0.61809999999999998</v>
      </c>
      <c r="AM295" s="1">
        <v>2.164E-2</v>
      </c>
      <c r="AN295" s="1">
        <v>2.4719999999999998E-3</v>
      </c>
      <c r="AO295" s="1">
        <v>4.8649999999999999E-2</v>
      </c>
      <c r="AP295">
        <v>0.16769999999999999</v>
      </c>
      <c r="AQ295">
        <v>0.20669999999999999</v>
      </c>
      <c r="AR295" s="1">
        <v>7.6930000000000002E-3</v>
      </c>
      <c r="AS295">
        <v>1.3140000000000001</v>
      </c>
      <c r="AT295">
        <v>0.5161</v>
      </c>
      <c r="AU295" s="1">
        <v>1.387E-3</v>
      </c>
      <c r="AV295">
        <v>1.7470000000000001</v>
      </c>
      <c r="AW295">
        <v>0.55379999999999996</v>
      </c>
      <c r="AX295">
        <v>0.75739999999999996</v>
      </c>
      <c r="AY295">
        <v>5.7060000000000004</v>
      </c>
      <c r="AZ295">
        <v>8.2799999999999994</v>
      </c>
      <c r="BA295">
        <v>1.7250000000000001</v>
      </c>
      <c r="BB295">
        <v>0.1663</v>
      </c>
      <c r="BC295" s="1">
        <v>1.6289999999999999E-2</v>
      </c>
      <c r="BD295" s="1">
        <v>1E-4</v>
      </c>
      <c r="BE295" s="1">
        <v>1E-4</v>
      </c>
      <c r="BF295">
        <v>0.21970000000000001</v>
      </c>
      <c r="BG295" s="1">
        <v>2.9749999999999999E-2</v>
      </c>
      <c r="BH295" s="1">
        <v>9.0299999999999998E-3</v>
      </c>
      <c r="BI295" s="1">
        <v>3.4250000000000001E-3</v>
      </c>
      <c r="BJ295" s="1">
        <v>7.1980000000000004E-4</v>
      </c>
      <c r="BK295" s="1">
        <v>1.226E-4</v>
      </c>
      <c r="BL295" s="1">
        <v>1E-4</v>
      </c>
      <c r="BM295" s="1">
        <v>1E-4</v>
      </c>
      <c r="BN295" s="1">
        <v>1E-4</v>
      </c>
      <c r="BO295" s="1">
        <v>4.0899999999999999E-2</v>
      </c>
      <c r="BP295" s="1">
        <v>1.1299999999999999E-2</v>
      </c>
      <c r="BQ295">
        <v>0.14530000000000001</v>
      </c>
      <c r="BR295">
        <v>0.2306</v>
      </c>
      <c r="BS295">
        <v>0.1108</v>
      </c>
      <c r="BT295" s="1">
        <v>2.052E-2</v>
      </c>
      <c r="BU295">
        <v>0.35460000000000003</v>
      </c>
      <c r="BV295">
        <v>0.52429999999999999</v>
      </c>
      <c r="BW295" s="1">
        <v>2.0119999999999999E-2</v>
      </c>
      <c r="BX295" s="1">
        <v>1.159E-4</v>
      </c>
      <c r="BY295" s="1">
        <v>7.109E-2</v>
      </c>
      <c r="BZ295" s="1">
        <v>4.632E-2</v>
      </c>
      <c r="CA295" s="1">
        <v>4.5490000000000003E-2</v>
      </c>
      <c r="CB295">
        <v>1.0429999999999999</v>
      </c>
      <c r="CC295">
        <v>1.0620000000000001</v>
      </c>
      <c r="CD295" s="1">
        <v>7.8200000000000006E-3</v>
      </c>
      <c r="CE295" s="1">
        <v>1.05E-4</v>
      </c>
      <c r="CF295" s="1">
        <v>1.0119999999999999E-4</v>
      </c>
      <c r="CG295" s="1">
        <v>1.0069999999999999E-4</v>
      </c>
      <c r="CH295">
        <v>4.04</v>
      </c>
      <c r="CI295">
        <v>108.8</v>
      </c>
      <c r="CJ295">
        <v>25.62</v>
      </c>
      <c r="CK295">
        <v>57.09</v>
      </c>
      <c r="CL295">
        <v>1043</v>
      </c>
      <c r="CM295">
        <v>979.2</v>
      </c>
      <c r="CN295">
        <v>0</v>
      </c>
    </row>
    <row r="296" spans="1:92" x14ac:dyDescent="0.25">
      <c r="A296">
        <v>2013</v>
      </c>
      <c r="B296">
        <v>1</v>
      </c>
      <c r="C296">
        <v>13</v>
      </c>
      <c r="D296">
        <v>6</v>
      </c>
      <c r="E296" s="2">
        <f t="shared" si="4"/>
        <v>41287.708333332623</v>
      </c>
      <c r="F296">
        <v>0.38779999999999998</v>
      </c>
      <c r="G296">
        <v>1.2490000000000001</v>
      </c>
      <c r="H296">
        <v>22.51</v>
      </c>
      <c r="I296" s="1">
        <v>5.3850000000000001E-5</v>
      </c>
      <c r="J296" s="1">
        <v>3.9329999999999998E-5</v>
      </c>
      <c r="K296" s="1">
        <v>9.8330000000000002E-5</v>
      </c>
      <c r="L296" s="1">
        <v>6.5680000000000001E-3</v>
      </c>
      <c r="M296" s="1">
        <v>2.1159999999999998E-3</v>
      </c>
      <c r="N296" s="1">
        <v>2.8310000000000002E-3</v>
      </c>
      <c r="O296">
        <v>115.8</v>
      </c>
      <c r="P296">
        <v>0.79249999999999998</v>
      </c>
      <c r="Q296">
        <v>0.11459999999999999</v>
      </c>
      <c r="R296" s="1">
        <v>3.092E-2</v>
      </c>
      <c r="S296">
        <v>1600</v>
      </c>
      <c r="T296" s="1">
        <v>6.6600000000000003E-4</v>
      </c>
      <c r="U296">
        <v>0.8579</v>
      </c>
      <c r="V296">
        <v>1.2649999999999999</v>
      </c>
      <c r="W296" s="1">
        <v>8.1640000000000004E-2</v>
      </c>
      <c r="X296" s="1">
        <v>6.0990000000000003E-2</v>
      </c>
      <c r="Y296" s="1">
        <v>7.9130000000000006E-2</v>
      </c>
      <c r="Z296" s="1">
        <v>2.7380000000000002E-2</v>
      </c>
      <c r="AA296" s="1">
        <v>2.47E-2</v>
      </c>
      <c r="AB296" s="1">
        <v>3.56E-2</v>
      </c>
      <c r="AC296" s="1">
        <v>2.689E-3</v>
      </c>
      <c r="AD296" s="1">
        <v>2.1979999999999999E-3</v>
      </c>
      <c r="AE296" s="1">
        <v>1.4430000000000001E-3</v>
      </c>
      <c r="AF296" s="1">
        <v>8.5290000000000001E-3</v>
      </c>
      <c r="AG296" s="1">
        <v>1.3860000000000001E-3</v>
      </c>
      <c r="AH296" s="1">
        <v>1.993E-2</v>
      </c>
      <c r="AI296">
        <v>0.38019999999999998</v>
      </c>
      <c r="AJ296" s="1">
        <v>2.5700000000000001E-5</v>
      </c>
      <c r="AK296">
        <v>0.2172</v>
      </c>
      <c r="AL296">
        <v>0.57909999999999995</v>
      </c>
      <c r="AM296" s="1">
        <v>1.924E-2</v>
      </c>
      <c r="AN296" s="1">
        <v>2.3969999999999998E-3</v>
      </c>
      <c r="AO296" s="1">
        <v>4.0660000000000002E-2</v>
      </c>
      <c r="AP296">
        <v>0.16739999999999999</v>
      </c>
      <c r="AQ296">
        <v>0.18509999999999999</v>
      </c>
      <c r="AR296" s="1">
        <v>6.6119999999999998E-3</v>
      </c>
      <c r="AS296">
        <v>1.238</v>
      </c>
      <c r="AT296">
        <v>0.48780000000000001</v>
      </c>
      <c r="AU296" s="1">
        <v>1.147E-3</v>
      </c>
      <c r="AV296">
        <v>1.6890000000000001</v>
      </c>
      <c r="AW296">
        <v>0.52610000000000001</v>
      </c>
      <c r="AX296">
        <v>0.66500000000000004</v>
      </c>
      <c r="AY296">
        <v>5.032</v>
      </c>
      <c r="AZ296">
        <v>6.8840000000000003</v>
      </c>
      <c r="BA296">
        <v>1.294</v>
      </c>
      <c r="BB296">
        <v>0.1202</v>
      </c>
      <c r="BC296" s="1">
        <v>1.1780000000000001E-2</v>
      </c>
      <c r="BD296" s="1">
        <v>1E-4</v>
      </c>
      <c r="BE296" s="1">
        <v>1E-4</v>
      </c>
      <c r="BF296">
        <v>0.25059999999999999</v>
      </c>
      <c r="BG296" s="1">
        <v>2.6360000000000001E-2</v>
      </c>
      <c r="BH296" s="1">
        <v>7.574E-3</v>
      </c>
      <c r="BI296" s="1">
        <v>3.189E-3</v>
      </c>
      <c r="BJ296" s="1">
        <v>7.1389999999999995E-4</v>
      </c>
      <c r="BK296" s="1">
        <v>1.3019999999999999E-4</v>
      </c>
      <c r="BL296" s="1">
        <v>1E-4</v>
      </c>
      <c r="BM296" s="1">
        <v>1E-4</v>
      </c>
      <c r="BN296" s="1">
        <v>1E-4</v>
      </c>
      <c r="BO296" s="1">
        <v>3.7010000000000001E-2</v>
      </c>
      <c r="BP296" s="1">
        <v>9.9249999999999998E-3</v>
      </c>
      <c r="BQ296">
        <v>0.11890000000000001</v>
      </c>
      <c r="BR296">
        <v>0.1648</v>
      </c>
      <c r="BS296" s="1">
        <v>7.7509999999999996E-2</v>
      </c>
      <c r="BT296" s="1">
        <v>1.396E-2</v>
      </c>
      <c r="BU296">
        <v>0.33019999999999999</v>
      </c>
      <c r="BV296">
        <v>0.50919999999999999</v>
      </c>
      <c r="BW296" s="1">
        <v>3.5839999999999997E-2</v>
      </c>
      <c r="BX296" s="1">
        <v>1.141E-4</v>
      </c>
      <c r="BY296" s="1">
        <v>6.726E-2</v>
      </c>
      <c r="BZ296" s="1">
        <v>4.1270000000000001E-2</v>
      </c>
      <c r="CA296" s="1">
        <v>4.0480000000000002E-2</v>
      </c>
      <c r="CB296">
        <v>0.8881</v>
      </c>
      <c r="CC296">
        <v>0.90610000000000002</v>
      </c>
      <c r="CD296" s="1">
        <v>4.8609999999999999E-3</v>
      </c>
      <c r="CE296" s="1">
        <v>1.059E-4</v>
      </c>
      <c r="CF296" s="1">
        <v>1.0459999999999999E-4</v>
      </c>
      <c r="CG296" s="1">
        <v>1.15E-4</v>
      </c>
      <c r="CH296">
        <v>4.9320000000000004</v>
      </c>
      <c r="CI296">
        <v>125.6</v>
      </c>
      <c r="CJ296">
        <v>24.29</v>
      </c>
      <c r="CK296">
        <v>62.44</v>
      </c>
      <c r="CL296">
        <v>952.4</v>
      </c>
      <c r="CM296">
        <v>980.6</v>
      </c>
      <c r="CN296">
        <v>0</v>
      </c>
    </row>
    <row r="297" spans="1:92" x14ac:dyDescent="0.25">
      <c r="A297">
        <v>2013</v>
      </c>
      <c r="B297">
        <v>1</v>
      </c>
      <c r="C297">
        <v>13</v>
      </c>
      <c r="D297">
        <v>7</v>
      </c>
      <c r="E297" s="2">
        <f t="shared" si="4"/>
        <v>41287.749999999287</v>
      </c>
      <c r="F297">
        <v>0.27889999999999998</v>
      </c>
      <c r="G297">
        <v>1.387</v>
      </c>
      <c r="H297">
        <v>20.28</v>
      </c>
      <c r="I297" s="1">
        <v>7.4460000000000002E-5</v>
      </c>
      <c r="J297" s="1">
        <v>7.606E-5</v>
      </c>
      <c r="K297" s="1">
        <v>5.4060000000000001E-5</v>
      </c>
      <c r="L297" s="1">
        <v>3.5669999999999999E-3</v>
      </c>
      <c r="M297" s="1">
        <v>1.094E-4</v>
      </c>
      <c r="N297" s="1">
        <v>2.1679999999999998E-3</v>
      </c>
      <c r="O297">
        <v>119.5</v>
      </c>
      <c r="P297">
        <v>0.5373</v>
      </c>
      <c r="Q297" s="1">
        <v>7.7899999999999997E-2</v>
      </c>
      <c r="R297" s="1">
        <v>9.5569999999999995E-3</v>
      </c>
      <c r="S297">
        <v>1599</v>
      </c>
      <c r="T297" s="1">
        <v>3.656E-4</v>
      </c>
      <c r="U297">
        <v>0.63449999999999995</v>
      </c>
      <c r="V297">
        <v>0.68600000000000005</v>
      </c>
      <c r="W297" s="1">
        <v>2.8400000000000002E-2</v>
      </c>
      <c r="X297" s="1">
        <v>1.669E-2</v>
      </c>
      <c r="Y297" s="1">
        <v>6.4949999999999994E-2</v>
      </c>
      <c r="Z297" s="1">
        <v>2.4639999999999999E-2</v>
      </c>
      <c r="AA297" s="1">
        <v>2.4070000000000001E-2</v>
      </c>
      <c r="AB297" s="1">
        <v>3.5049999999999998E-2</v>
      </c>
      <c r="AC297" s="1">
        <v>1.866E-3</v>
      </c>
      <c r="AD297" s="1">
        <v>9.4059999999999999E-4</v>
      </c>
      <c r="AE297" s="1">
        <v>6.1629999999999996E-4</v>
      </c>
      <c r="AF297" s="1">
        <v>6.0740000000000004E-3</v>
      </c>
      <c r="AG297" s="1">
        <v>4.4279999999999998E-4</v>
      </c>
      <c r="AH297" s="1">
        <v>6.0470000000000003E-3</v>
      </c>
      <c r="AI297">
        <v>0.40920000000000001</v>
      </c>
      <c r="AJ297" s="1">
        <v>2.5510000000000001E-5</v>
      </c>
      <c r="AK297">
        <v>0.2026</v>
      </c>
      <c r="AL297">
        <v>0.47660000000000002</v>
      </c>
      <c r="AM297" s="1">
        <v>1.7440000000000001E-2</v>
      </c>
      <c r="AN297" s="1">
        <v>2.4130000000000002E-3</v>
      </c>
      <c r="AO297" s="1">
        <v>3.6990000000000002E-2</v>
      </c>
      <c r="AP297">
        <v>0.1608</v>
      </c>
      <c r="AQ297">
        <v>0.18509999999999999</v>
      </c>
      <c r="AR297" s="1">
        <v>3.0479999999999999E-3</v>
      </c>
      <c r="AS297">
        <v>0.97689999999999999</v>
      </c>
      <c r="AT297">
        <v>0.4299</v>
      </c>
      <c r="AU297" s="1">
        <v>1.1379999999999999E-3</v>
      </c>
      <c r="AV297">
        <v>1.5309999999999999</v>
      </c>
      <c r="AW297">
        <v>0.61129999999999995</v>
      </c>
      <c r="AX297">
        <v>0.56269999999999998</v>
      </c>
      <c r="AY297">
        <v>4.2629999999999999</v>
      </c>
      <c r="AZ297">
        <v>5.4619999999999997</v>
      </c>
      <c r="BA297">
        <v>0.91</v>
      </c>
      <c r="BB297" s="1">
        <v>8.09E-2</v>
      </c>
      <c r="BC297" s="1">
        <v>7.9170000000000004E-3</v>
      </c>
      <c r="BD297" s="1">
        <v>1E-4</v>
      </c>
      <c r="BE297" s="1">
        <v>1E-4</v>
      </c>
      <c r="BF297">
        <v>0.24540000000000001</v>
      </c>
      <c r="BG297" s="1">
        <v>2.332E-2</v>
      </c>
      <c r="BH297" s="1">
        <v>6.4679999999999998E-3</v>
      </c>
      <c r="BI297" s="1">
        <v>2.8449999999999999E-3</v>
      </c>
      <c r="BJ297" s="1">
        <v>7.0609999999999998E-4</v>
      </c>
      <c r="BK297" s="1">
        <v>1.3750000000000001E-4</v>
      </c>
      <c r="BL297" s="1">
        <v>1E-4</v>
      </c>
      <c r="BM297" s="1">
        <v>1E-4</v>
      </c>
      <c r="BN297" s="1">
        <v>1E-4</v>
      </c>
      <c r="BO297" s="1">
        <v>3.2849999999999997E-2</v>
      </c>
      <c r="BP297" s="1">
        <v>8.5810000000000001E-3</v>
      </c>
      <c r="BQ297" s="1">
        <v>9.3130000000000004E-2</v>
      </c>
      <c r="BR297">
        <v>0.10879999999999999</v>
      </c>
      <c r="BS297" s="1">
        <v>5.0020000000000002E-2</v>
      </c>
      <c r="BT297" s="1">
        <v>8.7419999999999998E-3</v>
      </c>
      <c r="BU297">
        <v>0.3029</v>
      </c>
      <c r="BV297">
        <v>0.46150000000000002</v>
      </c>
      <c r="BW297">
        <v>0.1111</v>
      </c>
      <c r="BX297" s="1">
        <v>1.127E-4</v>
      </c>
      <c r="BY297" s="1">
        <v>6.0249999999999998E-2</v>
      </c>
      <c r="BZ297" s="1">
        <v>3.5130000000000002E-2</v>
      </c>
      <c r="CA297" s="1">
        <v>3.4419999999999999E-2</v>
      </c>
      <c r="CB297">
        <v>0.72950000000000004</v>
      </c>
      <c r="CC297">
        <v>0.72350000000000003</v>
      </c>
      <c r="CD297" s="1">
        <v>2.5000000000000001E-3</v>
      </c>
      <c r="CE297" s="1">
        <v>1.058E-4</v>
      </c>
      <c r="CF297" s="1">
        <v>1.186E-4</v>
      </c>
      <c r="CG297" s="1">
        <v>1.4229999999999999E-4</v>
      </c>
      <c r="CH297">
        <v>4.8019999999999996</v>
      </c>
      <c r="CI297">
        <v>140.19999999999999</v>
      </c>
      <c r="CJ297">
        <v>22.47</v>
      </c>
      <c r="CK297">
        <v>70.64</v>
      </c>
      <c r="CL297">
        <v>718.1</v>
      </c>
      <c r="CM297">
        <v>981.9</v>
      </c>
      <c r="CN297">
        <v>0</v>
      </c>
    </row>
    <row r="298" spans="1:92" x14ac:dyDescent="0.25">
      <c r="A298">
        <v>2013</v>
      </c>
      <c r="B298">
        <v>1</v>
      </c>
      <c r="C298">
        <v>13</v>
      </c>
      <c r="D298">
        <v>8</v>
      </c>
      <c r="E298" s="2">
        <f t="shared" si="4"/>
        <v>41287.791666665951</v>
      </c>
      <c r="F298">
        <v>0.14360000000000001</v>
      </c>
      <c r="G298">
        <v>1.6950000000000001</v>
      </c>
      <c r="H298">
        <v>18.34</v>
      </c>
      <c r="I298" s="1">
        <v>1.594E-4</v>
      </c>
      <c r="J298" s="1">
        <v>2.4820000000000002E-4</v>
      </c>
      <c r="K298" s="1">
        <v>2.9730000000000002E-5</v>
      </c>
      <c r="L298" s="1">
        <v>2.5460000000000001E-3</v>
      </c>
      <c r="M298" s="1">
        <v>4.002E-5</v>
      </c>
      <c r="N298" s="1">
        <v>2.3570000000000002E-3</v>
      </c>
      <c r="O298">
        <v>123.5</v>
      </c>
      <c r="P298">
        <v>0.43490000000000001</v>
      </c>
      <c r="Q298" s="1">
        <v>6.7169999999999994E-2</v>
      </c>
      <c r="R298" s="1">
        <v>7.7289999999999998E-3</v>
      </c>
      <c r="S298">
        <v>1603</v>
      </c>
      <c r="T298" s="1">
        <v>3.2019999999999998E-4</v>
      </c>
      <c r="U298">
        <v>0.46589999999999998</v>
      </c>
      <c r="V298">
        <v>0.18859999999999999</v>
      </c>
      <c r="W298" s="1">
        <v>5.1609999999999998E-3</v>
      </c>
      <c r="X298" s="1">
        <v>3.117E-3</v>
      </c>
      <c r="Y298" s="1">
        <v>5.883E-2</v>
      </c>
      <c r="Z298" s="1">
        <v>2.4819999999999998E-2</v>
      </c>
      <c r="AA298" s="1">
        <v>2.5149999999999999E-2</v>
      </c>
      <c r="AB298" s="1">
        <v>3.6569999999999998E-2</v>
      </c>
      <c r="AC298" s="1">
        <v>1.377E-3</v>
      </c>
      <c r="AD298" s="1">
        <v>2.6850000000000002E-4</v>
      </c>
      <c r="AE298" s="1">
        <v>1.7420000000000001E-4</v>
      </c>
      <c r="AF298" s="1">
        <v>4.4879999999999998E-3</v>
      </c>
      <c r="AG298" s="1">
        <v>1.003E-4</v>
      </c>
      <c r="AH298" s="1">
        <v>3.4150000000000001E-3</v>
      </c>
      <c r="AI298">
        <v>0.42449999999999999</v>
      </c>
      <c r="AJ298" s="1">
        <v>2.5360000000000001E-5</v>
      </c>
      <c r="AK298">
        <v>0.20949999999999999</v>
      </c>
      <c r="AL298">
        <v>0.31850000000000001</v>
      </c>
      <c r="AM298" s="1">
        <v>1.908E-2</v>
      </c>
      <c r="AN298" s="1">
        <v>2.9940000000000001E-3</v>
      </c>
      <c r="AO298" s="1">
        <v>4.616E-2</v>
      </c>
      <c r="AP298">
        <v>0.16309999999999999</v>
      </c>
      <c r="AQ298">
        <v>0.224</v>
      </c>
      <c r="AR298" s="1">
        <v>1.9719999999999998E-3</v>
      </c>
      <c r="AS298">
        <v>0.61990000000000001</v>
      </c>
      <c r="AT298">
        <v>0.39550000000000002</v>
      </c>
      <c r="AU298" s="1">
        <v>1.3799999999999999E-3</v>
      </c>
      <c r="AV298">
        <v>1.3939999999999999</v>
      </c>
      <c r="AW298">
        <v>0.85160000000000002</v>
      </c>
      <c r="AX298">
        <v>0.4824</v>
      </c>
      <c r="AY298">
        <v>3.6160000000000001</v>
      </c>
      <c r="AZ298">
        <v>4.2750000000000004</v>
      </c>
      <c r="BA298">
        <v>0.62629999999999997</v>
      </c>
      <c r="BB298" s="1">
        <v>5.3150000000000003E-2</v>
      </c>
      <c r="BC298" s="1">
        <v>5.182E-3</v>
      </c>
      <c r="BD298" s="1">
        <v>1E-4</v>
      </c>
      <c r="BE298" s="1">
        <v>1E-4</v>
      </c>
      <c r="BF298">
        <v>0.2487</v>
      </c>
      <c r="BG298" s="1">
        <v>2.086E-2</v>
      </c>
      <c r="BH298" s="1">
        <v>5.7990000000000003E-3</v>
      </c>
      <c r="BI298" s="1">
        <v>2.7460000000000002E-3</v>
      </c>
      <c r="BJ298" s="1">
        <v>7.2670000000000005E-4</v>
      </c>
      <c r="BK298" s="1">
        <v>1.5100000000000001E-4</v>
      </c>
      <c r="BL298" s="1">
        <v>1E-4</v>
      </c>
      <c r="BM298" s="1">
        <v>1E-4</v>
      </c>
      <c r="BN298" s="1">
        <v>1E-4</v>
      </c>
      <c r="BO298" s="1">
        <v>2.92E-2</v>
      </c>
      <c r="BP298" s="1">
        <v>7.3569999999999998E-3</v>
      </c>
      <c r="BQ298" s="1">
        <v>7.6759999999999995E-2</v>
      </c>
      <c r="BR298" s="1">
        <v>7.9380000000000006E-2</v>
      </c>
      <c r="BS298" s="1">
        <v>3.3930000000000002E-2</v>
      </c>
      <c r="BT298" s="1">
        <v>5.8269999999999997E-3</v>
      </c>
      <c r="BU298">
        <v>0.28110000000000002</v>
      </c>
      <c r="BV298">
        <v>0.41980000000000001</v>
      </c>
      <c r="BW298">
        <v>0.2404</v>
      </c>
      <c r="BX298" s="1">
        <v>1.117E-4</v>
      </c>
      <c r="BY298" s="1">
        <v>5.3920000000000003E-2</v>
      </c>
      <c r="BZ298" s="1">
        <v>2.9940000000000001E-2</v>
      </c>
      <c r="CA298" s="1">
        <v>2.929E-2</v>
      </c>
      <c r="CB298">
        <v>0.59050000000000002</v>
      </c>
      <c r="CC298">
        <v>0.58199999999999996</v>
      </c>
      <c r="CD298" s="1">
        <v>1.4890000000000001E-3</v>
      </c>
      <c r="CE298" s="1">
        <v>1.054E-4</v>
      </c>
      <c r="CF298" s="1">
        <v>1.8239999999999999E-4</v>
      </c>
      <c r="CG298" s="1">
        <v>1.9570000000000001E-4</v>
      </c>
      <c r="CH298">
        <v>4.1379999999999999</v>
      </c>
      <c r="CI298">
        <v>149.1</v>
      </c>
      <c r="CJ298">
        <v>20.92</v>
      </c>
      <c r="CK298">
        <v>79.22</v>
      </c>
      <c r="CL298">
        <v>508.8</v>
      </c>
      <c r="CM298">
        <v>982.5</v>
      </c>
      <c r="CN298">
        <v>0</v>
      </c>
    </row>
    <row r="299" spans="1:92" x14ac:dyDescent="0.25">
      <c r="A299">
        <v>2013</v>
      </c>
      <c r="B299">
        <v>1</v>
      </c>
      <c r="C299">
        <v>13</v>
      </c>
      <c r="D299">
        <v>9</v>
      </c>
      <c r="E299" s="2">
        <f t="shared" si="4"/>
        <v>41287.833333332615</v>
      </c>
      <c r="F299" s="1">
        <v>5.3530000000000001E-2</v>
      </c>
      <c r="G299">
        <v>1.875</v>
      </c>
      <c r="H299">
        <v>17.12</v>
      </c>
      <c r="I299" s="1">
        <v>3.4709999999999998E-4</v>
      </c>
      <c r="J299" s="1">
        <v>6.7400000000000001E-4</v>
      </c>
      <c r="K299" s="1">
        <v>1.628E-5</v>
      </c>
      <c r="L299" s="1">
        <v>2.7079999999999999E-3</v>
      </c>
      <c r="M299" s="1">
        <v>3.9350000000000001E-5</v>
      </c>
      <c r="N299" s="1">
        <v>3.1329999999999999E-3</v>
      </c>
      <c r="O299">
        <v>127.5</v>
      </c>
      <c r="P299">
        <v>0.36220000000000002</v>
      </c>
      <c r="Q299" s="1">
        <v>5.9279999999999999E-2</v>
      </c>
      <c r="R299" s="1">
        <v>6.2950000000000002E-3</v>
      </c>
      <c r="S299">
        <v>1604</v>
      </c>
      <c r="T299" s="1">
        <v>3.8390000000000001E-4</v>
      </c>
      <c r="U299">
        <v>0.37319999999999998</v>
      </c>
      <c r="V299" s="1">
        <v>1.238E-2</v>
      </c>
      <c r="W299" s="1">
        <v>8.5829999999999996E-5</v>
      </c>
      <c r="X299" s="1">
        <v>4.3659999999999999E-4</v>
      </c>
      <c r="Y299" s="1">
        <v>5.5930000000000001E-2</v>
      </c>
      <c r="Z299" s="1">
        <v>2.461E-2</v>
      </c>
      <c r="AA299" s="1">
        <v>2.477E-2</v>
      </c>
      <c r="AB299" s="1">
        <v>3.5860000000000003E-2</v>
      </c>
      <c r="AC299" s="1">
        <v>1.2359999999999999E-3</v>
      </c>
      <c r="AD299" s="1">
        <v>2.3819999999999999E-5</v>
      </c>
      <c r="AE299" s="1">
        <v>1.499E-5</v>
      </c>
      <c r="AF299" s="1">
        <v>3.2339999999999999E-3</v>
      </c>
      <c r="AG299" s="1">
        <v>2.353E-5</v>
      </c>
      <c r="AH299" s="1">
        <v>2.4949999999999998E-3</v>
      </c>
      <c r="AI299">
        <v>0.43480000000000002</v>
      </c>
      <c r="AJ299" s="1">
        <v>2.527E-5</v>
      </c>
      <c r="AK299">
        <v>0.21279999999999999</v>
      </c>
      <c r="AL299">
        <v>0.2535</v>
      </c>
      <c r="AM299" s="1">
        <v>2.0230000000000001E-2</v>
      </c>
      <c r="AN299" s="1">
        <v>3.5750000000000001E-3</v>
      </c>
      <c r="AO299" s="1">
        <v>4.8939999999999997E-2</v>
      </c>
      <c r="AP299">
        <v>0.16450000000000001</v>
      </c>
      <c r="AQ299">
        <v>0.25259999999999999</v>
      </c>
      <c r="AR299" s="1">
        <v>2.2490000000000001E-3</v>
      </c>
      <c r="AS299">
        <v>0.44929999999999998</v>
      </c>
      <c r="AT299">
        <v>0.38429999999999997</v>
      </c>
      <c r="AU299" s="1">
        <v>1.537E-3</v>
      </c>
      <c r="AV299">
        <v>1.357</v>
      </c>
      <c r="AW299">
        <v>1.0389999999999999</v>
      </c>
      <c r="AX299">
        <v>0.4259</v>
      </c>
      <c r="AY299">
        <v>3.1320000000000001</v>
      </c>
      <c r="AZ299">
        <v>3.3940000000000001</v>
      </c>
      <c r="BA299">
        <v>0.41399999999999998</v>
      </c>
      <c r="BB299" s="1">
        <v>3.329E-2</v>
      </c>
      <c r="BC299" s="1">
        <v>3.251E-3</v>
      </c>
      <c r="BD299" s="1">
        <v>1E-4</v>
      </c>
      <c r="BE299" s="1">
        <v>1E-4</v>
      </c>
      <c r="BF299">
        <v>0.25719999999999998</v>
      </c>
      <c r="BG299" s="1">
        <v>1.8190000000000001E-2</v>
      </c>
      <c r="BH299" s="1">
        <v>5.2230000000000002E-3</v>
      </c>
      <c r="BI299" s="1">
        <v>2.5709999999999999E-3</v>
      </c>
      <c r="BJ299" s="1">
        <v>6.7730000000000004E-4</v>
      </c>
      <c r="BK299" s="1">
        <v>1.462E-4</v>
      </c>
      <c r="BL299" s="1">
        <v>1E-4</v>
      </c>
      <c r="BM299" s="1">
        <v>1E-4</v>
      </c>
      <c r="BN299" s="1">
        <v>1E-4</v>
      </c>
      <c r="BO299" s="1">
        <v>2.632E-2</v>
      </c>
      <c r="BP299" s="1">
        <v>6.3930000000000002E-3</v>
      </c>
      <c r="BQ299" s="1">
        <v>6.5740000000000007E-2</v>
      </c>
      <c r="BR299" s="1">
        <v>6.1310000000000003E-2</v>
      </c>
      <c r="BS299" s="1">
        <v>2.3609999999999999E-2</v>
      </c>
      <c r="BT299" s="1">
        <v>3.9890000000000004E-3</v>
      </c>
      <c r="BU299">
        <v>0.2656</v>
      </c>
      <c r="BV299">
        <v>0.41039999999999999</v>
      </c>
      <c r="BW299">
        <v>0.31840000000000002</v>
      </c>
      <c r="BX299" s="1">
        <v>1.108E-4</v>
      </c>
      <c r="BY299" s="1">
        <v>5.11E-2</v>
      </c>
      <c r="BZ299" s="1">
        <v>2.69E-2</v>
      </c>
      <c r="CA299" s="1">
        <v>2.6280000000000001E-2</v>
      </c>
      <c r="CB299">
        <v>0.4587</v>
      </c>
      <c r="CC299">
        <v>0.48349999999999999</v>
      </c>
      <c r="CD299" s="1">
        <v>1.1969999999999999E-3</v>
      </c>
      <c r="CE299" s="1">
        <v>1.0569999999999999E-4</v>
      </c>
      <c r="CF299" s="1">
        <v>1.895E-4</v>
      </c>
      <c r="CG299" s="1">
        <v>1.9890000000000001E-4</v>
      </c>
      <c r="CH299">
        <v>3.8359999999999999</v>
      </c>
      <c r="CI299">
        <v>164.5</v>
      </c>
      <c r="CJ299">
        <v>20.100000000000001</v>
      </c>
      <c r="CK299">
        <v>84.44</v>
      </c>
      <c r="CL299">
        <v>518.70000000000005</v>
      </c>
      <c r="CM299">
        <v>983.5</v>
      </c>
      <c r="CN299">
        <v>0</v>
      </c>
    </row>
    <row r="300" spans="1:92" x14ac:dyDescent="0.25">
      <c r="A300">
        <v>2013</v>
      </c>
      <c r="B300">
        <v>1</v>
      </c>
      <c r="C300">
        <v>13</v>
      </c>
      <c r="D300">
        <v>10</v>
      </c>
      <c r="E300" s="2">
        <f t="shared" si="4"/>
        <v>41287.87499999928</v>
      </c>
      <c r="F300" s="1">
        <v>3.977E-2</v>
      </c>
      <c r="G300">
        <v>1.778</v>
      </c>
      <c r="H300">
        <v>16.47</v>
      </c>
      <c r="I300" s="1">
        <v>3.478E-4</v>
      </c>
      <c r="J300" s="1">
        <v>7.048E-4</v>
      </c>
      <c r="K300" s="1">
        <v>1.502E-5</v>
      </c>
      <c r="L300" s="1">
        <v>2.9350000000000001E-3</v>
      </c>
      <c r="M300" s="1">
        <v>3.9230000000000002E-5</v>
      </c>
      <c r="N300" s="1">
        <v>3.509E-3</v>
      </c>
      <c r="O300">
        <v>110.2</v>
      </c>
      <c r="P300">
        <v>0.32969999999999999</v>
      </c>
      <c r="Q300" s="1">
        <v>5.8099999999999999E-2</v>
      </c>
      <c r="R300" s="1">
        <v>5.7600000000000004E-3</v>
      </c>
      <c r="S300">
        <v>1599</v>
      </c>
      <c r="T300" s="1">
        <v>4.3209999999999999E-4</v>
      </c>
      <c r="U300">
        <v>0.38929999999999998</v>
      </c>
      <c r="V300" s="1">
        <v>4.509E-3</v>
      </c>
      <c r="W300" s="1">
        <v>2.5329999999999998E-4</v>
      </c>
      <c r="X300" s="1">
        <v>5.262E-4</v>
      </c>
      <c r="Y300" s="1">
        <v>6.3390000000000002E-2</v>
      </c>
      <c r="Z300" s="1">
        <v>2.8479999999999998E-2</v>
      </c>
      <c r="AA300" s="1">
        <v>2.6849999999999999E-2</v>
      </c>
      <c r="AB300" s="1">
        <v>3.8109999999999998E-2</v>
      </c>
      <c r="AC300" s="1">
        <v>1.209E-3</v>
      </c>
      <c r="AD300" s="1">
        <v>1.061E-5</v>
      </c>
      <c r="AE300" s="1">
        <v>6.5060000000000001E-6</v>
      </c>
      <c r="AF300" s="1">
        <v>1.5449999999999999E-3</v>
      </c>
      <c r="AG300" s="1">
        <v>2.1610000000000001E-5</v>
      </c>
      <c r="AH300" s="1">
        <v>2.036E-3</v>
      </c>
      <c r="AI300">
        <v>0.32979999999999998</v>
      </c>
      <c r="AJ300" s="1">
        <v>2.5190000000000001E-5</v>
      </c>
      <c r="AK300">
        <v>0.20380000000000001</v>
      </c>
      <c r="AL300">
        <v>0.22550000000000001</v>
      </c>
      <c r="AM300" s="1">
        <v>2.1059999999999999E-2</v>
      </c>
      <c r="AN300" s="1">
        <v>4.1460000000000004E-3</v>
      </c>
      <c r="AO300" s="1">
        <v>4.9820000000000003E-2</v>
      </c>
      <c r="AP300">
        <v>0.16159999999999999</v>
      </c>
      <c r="AQ300">
        <v>0.27300000000000002</v>
      </c>
      <c r="AR300" s="1">
        <v>3.503E-3</v>
      </c>
      <c r="AS300">
        <v>0.3407</v>
      </c>
      <c r="AT300">
        <v>0.32129999999999997</v>
      </c>
      <c r="AU300" s="1">
        <v>1.338E-3</v>
      </c>
      <c r="AV300">
        <v>1.181</v>
      </c>
      <c r="AW300">
        <v>0.96120000000000005</v>
      </c>
      <c r="AX300">
        <v>0.31469999999999998</v>
      </c>
      <c r="AY300">
        <v>2.29</v>
      </c>
      <c r="AZ300">
        <v>2.4049999999999998</v>
      </c>
      <c r="BA300">
        <v>0.27439999999999998</v>
      </c>
      <c r="BB300" s="1">
        <v>2.24E-2</v>
      </c>
      <c r="BC300" s="1">
        <v>2.2039999999999998E-3</v>
      </c>
      <c r="BD300" s="1">
        <v>1E-4</v>
      </c>
      <c r="BE300" s="1">
        <v>1E-4</v>
      </c>
      <c r="BF300">
        <v>0.2248</v>
      </c>
      <c r="BG300" s="1">
        <v>1.746E-2</v>
      </c>
      <c r="BH300" s="1">
        <v>4.9950000000000003E-3</v>
      </c>
      <c r="BI300" s="1">
        <v>2.2569999999999999E-3</v>
      </c>
      <c r="BJ300" s="1">
        <v>5.4810000000000004E-4</v>
      </c>
      <c r="BK300" s="1">
        <v>1.2019999999999999E-4</v>
      </c>
      <c r="BL300" s="1">
        <v>1E-4</v>
      </c>
      <c r="BM300" s="1">
        <v>1E-4</v>
      </c>
      <c r="BN300" s="1">
        <v>1E-4</v>
      </c>
      <c r="BO300" s="1">
        <v>1.9869999999999999E-2</v>
      </c>
      <c r="BP300" s="1">
        <v>4.7739999999999996E-3</v>
      </c>
      <c r="BQ300" s="1">
        <v>5.0119999999999998E-2</v>
      </c>
      <c r="BR300" s="1">
        <v>4.5130000000000003E-2</v>
      </c>
      <c r="BS300" s="1">
        <v>1.694E-2</v>
      </c>
      <c r="BT300" s="1">
        <v>2.8909999999999999E-3</v>
      </c>
      <c r="BU300">
        <v>0.20810000000000001</v>
      </c>
      <c r="BV300">
        <v>0.36070000000000002</v>
      </c>
      <c r="BW300">
        <v>0.31130000000000002</v>
      </c>
      <c r="BX300" s="1">
        <v>1.083E-4</v>
      </c>
      <c r="BY300" s="1">
        <v>4.2770000000000002E-2</v>
      </c>
      <c r="BZ300" s="1">
        <v>2.086E-2</v>
      </c>
      <c r="CA300" s="1">
        <v>2.035E-2</v>
      </c>
      <c r="CB300">
        <v>0.4304</v>
      </c>
      <c r="CC300">
        <v>0.41049999999999998</v>
      </c>
      <c r="CD300" s="1">
        <v>1.335E-3</v>
      </c>
      <c r="CE300" s="1">
        <v>1.065E-4</v>
      </c>
      <c r="CF300" s="1">
        <v>2.019E-4</v>
      </c>
      <c r="CG300" s="1">
        <v>2.0110000000000001E-4</v>
      </c>
      <c r="CH300">
        <v>3.379</v>
      </c>
      <c r="CI300">
        <v>173.2</v>
      </c>
      <c r="CJ300">
        <v>19.46</v>
      </c>
      <c r="CK300">
        <v>89.62</v>
      </c>
      <c r="CL300">
        <v>452.7</v>
      </c>
      <c r="CM300">
        <v>984.4</v>
      </c>
      <c r="CN300">
        <v>0</v>
      </c>
    </row>
    <row r="301" spans="1:92" x14ac:dyDescent="0.25">
      <c r="A301">
        <v>2013</v>
      </c>
      <c r="B301">
        <v>1</v>
      </c>
      <c r="C301">
        <v>13</v>
      </c>
      <c r="D301">
        <v>11</v>
      </c>
      <c r="E301" s="2">
        <f t="shared" si="4"/>
        <v>41287.916666665944</v>
      </c>
      <c r="F301" s="1">
        <v>4.4880000000000003E-2</v>
      </c>
      <c r="G301">
        <v>2.0179999999999998</v>
      </c>
      <c r="H301">
        <v>15.09</v>
      </c>
      <c r="I301" s="1">
        <v>2.474E-4</v>
      </c>
      <c r="J301" s="1">
        <v>6.1109999999999995E-4</v>
      </c>
      <c r="K301" s="1">
        <v>1.7730000000000001E-5</v>
      </c>
      <c r="L301" s="1">
        <v>3.4480000000000001E-3</v>
      </c>
      <c r="M301" s="1">
        <v>1.5709999999999999E-3</v>
      </c>
      <c r="N301" s="1">
        <v>5.2209999999999999E-3</v>
      </c>
      <c r="O301">
        <v>95.23</v>
      </c>
      <c r="P301">
        <v>0.34189999999999998</v>
      </c>
      <c r="Q301" s="1">
        <v>7.6420000000000002E-2</v>
      </c>
      <c r="R301" s="1">
        <v>8.7740000000000005E-3</v>
      </c>
      <c r="S301">
        <v>1588</v>
      </c>
      <c r="T301" s="1">
        <v>4.2660000000000002E-4</v>
      </c>
      <c r="U301">
        <v>0.55569999999999997</v>
      </c>
      <c r="V301" s="1">
        <v>1.286E-2</v>
      </c>
      <c r="W301" s="1">
        <v>1.273E-3</v>
      </c>
      <c r="X301" s="1">
        <v>1.4289999999999999E-3</v>
      </c>
      <c r="Y301">
        <v>0.1046</v>
      </c>
      <c r="Z301" s="1">
        <v>4.9390000000000003E-2</v>
      </c>
      <c r="AA301" s="1">
        <v>4.2630000000000001E-2</v>
      </c>
      <c r="AB301" s="1">
        <v>5.9130000000000002E-2</v>
      </c>
      <c r="AC301" s="1">
        <v>1.482E-3</v>
      </c>
      <c r="AD301" s="1">
        <v>3.349E-5</v>
      </c>
      <c r="AE301" s="1">
        <v>2.0769999999999999E-5</v>
      </c>
      <c r="AF301" s="1">
        <v>5.1839999999999998E-5</v>
      </c>
      <c r="AG301" s="1">
        <v>2.139E-5</v>
      </c>
      <c r="AH301" s="1">
        <v>2.0349999999999999E-3</v>
      </c>
      <c r="AI301">
        <v>0.23100000000000001</v>
      </c>
      <c r="AJ301" s="1">
        <v>2.5109999999999998E-5</v>
      </c>
      <c r="AK301">
        <v>0.17780000000000001</v>
      </c>
      <c r="AL301">
        <v>0.1749</v>
      </c>
      <c r="AM301" s="1">
        <v>2.1940000000000001E-2</v>
      </c>
      <c r="AN301" s="1">
        <v>4.4149999999999997E-3</v>
      </c>
      <c r="AO301" s="1">
        <v>5.4129999999999998E-2</v>
      </c>
      <c r="AP301">
        <v>0.1452</v>
      </c>
      <c r="AQ301">
        <v>0.26469999999999999</v>
      </c>
      <c r="AR301" s="1">
        <v>2.7060000000000001E-3</v>
      </c>
      <c r="AS301" s="1">
        <v>6.88E-2</v>
      </c>
      <c r="AT301" s="1">
        <v>5.6030000000000003E-2</v>
      </c>
      <c r="AU301" s="1">
        <v>2.6390000000000002E-4</v>
      </c>
      <c r="AV301">
        <v>0.2097</v>
      </c>
      <c r="AW301">
        <v>0.1825</v>
      </c>
      <c r="AX301" s="1">
        <v>4.981E-2</v>
      </c>
      <c r="AY301">
        <v>0.36770000000000003</v>
      </c>
      <c r="AZ301">
        <v>0.39579999999999999</v>
      </c>
      <c r="BA301" s="1">
        <v>4.9230000000000003E-2</v>
      </c>
      <c r="BB301" s="1">
        <v>4.2519999999999997E-3</v>
      </c>
      <c r="BC301" s="1">
        <v>4.2539999999999999E-4</v>
      </c>
      <c r="BD301" s="1">
        <v>1E-4</v>
      </c>
      <c r="BE301" s="1">
        <v>1E-4</v>
      </c>
      <c r="BF301">
        <v>0.18240000000000001</v>
      </c>
      <c r="BG301" s="1">
        <v>1.528E-2</v>
      </c>
      <c r="BH301" s="1">
        <v>3.467E-3</v>
      </c>
      <c r="BI301" s="1">
        <v>8.0090000000000001E-4</v>
      </c>
      <c r="BJ301" s="1">
        <v>1.6129999999999999E-4</v>
      </c>
      <c r="BK301" s="1">
        <v>1.0009999999999999E-4</v>
      </c>
      <c r="BL301" s="1">
        <v>1E-4</v>
      </c>
      <c r="BM301" s="1">
        <v>1E-4</v>
      </c>
      <c r="BN301" s="1">
        <v>1E-4</v>
      </c>
      <c r="BO301" s="1">
        <v>3.4190000000000002E-3</v>
      </c>
      <c r="BP301" s="1">
        <v>8.4159999999999997E-4</v>
      </c>
      <c r="BQ301" s="1">
        <v>1.141E-2</v>
      </c>
      <c r="BR301" s="1">
        <v>1.01E-2</v>
      </c>
      <c r="BS301" s="1">
        <v>3.7039999999999998E-3</v>
      </c>
      <c r="BT301" s="1">
        <v>6.5680000000000003E-4</v>
      </c>
      <c r="BU301" s="1">
        <v>3.356E-2</v>
      </c>
      <c r="BV301" s="1">
        <v>6.454E-2</v>
      </c>
      <c r="BW301" s="1">
        <v>5.5239999999999997E-2</v>
      </c>
      <c r="BX301" s="1">
        <v>1.014E-4</v>
      </c>
      <c r="BY301" s="1">
        <v>7.4200000000000004E-3</v>
      </c>
      <c r="BZ301" s="1">
        <v>3.4689999999999999E-3</v>
      </c>
      <c r="CA301" s="1">
        <v>3.382E-3</v>
      </c>
      <c r="CB301">
        <v>0.39750000000000002</v>
      </c>
      <c r="CC301">
        <v>0.31630000000000003</v>
      </c>
      <c r="CD301" s="1">
        <v>1.7340000000000001E-3</v>
      </c>
      <c r="CE301" s="1">
        <v>1.415E-4</v>
      </c>
      <c r="CF301" s="1">
        <v>2.0350000000000001E-4</v>
      </c>
      <c r="CG301" s="1">
        <v>1.9560000000000001E-4</v>
      </c>
      <c r="CH301">
        <v>1.915</v>
      </c>
      <c r="CI301">
        <v>170.4</v>
      </c>
      <c r="CJ301">
        <v>18.670000000000002</v>
      </c>
      <c r="CK301">
        <v>98.24</v>
      </c>
      <c r="CL301">
        <v>208</v>
      </c>
      <c r="CM301">
        <v>984.8</v>
      </c>
      <c r="CN301" s="1">
        <v>3.6720000000000003E-2</v>
      </c>
    </row>
    <row r="302" spans="1:92" x14ac:dyDescent="0.25">
      <c r="A302">
        <v>2013</v>
      </c>
      <c r="B302">
        <v>1</v>
      </c>
      <c r="C302">
        <v>13</v>
      </c>
      <c r="D302">
        <v>12</v>
      </c>
      <c r="E302" s="2">
        <f t="shared" si="4"/>
        <v>41287.958333332608</v>
      </c>
      <c r="F302" s="1">
        <v>3.882E-2</v>
      </c>
      <c r="G302">
        <v>2.4420000000000002</v>
      </c>
      <c r="H302">
        <v>13.4</v>
      </c>
      <c r="I302" s="1">
        <v>2.107E-4</v>
      </c>
      <c r="J302" s="1">
        <v>6.5059999999999998E-4</v>
      </c>
      <c r="K302" s="1">
        <v>1.6120000000000002E-5</v>
      </c>
      <c r="L302" s="1">
        <v>4.2269999999999999E-3</v>
      </c>
      <c r="M302" s="1">
        <v>8.0169999999999998E-3</v>
      </c>
      <c r="N302" s="1">
        <v>8.0590000000000002E-3</v>
      </c>
      <c r="O302">
        <v>95.34</v>
      </c>
      <c r="P302">
        <v>0.376</v>
      </c>
      <c r="Q302">
        <v>0.1075</v>
      </c>
      <c r="R302" s="1">
        <v>1.473E-2</v>
      </c>
      <c r="S302">
        <v>1582</v>
      </c>
      <c r="T302" s="1">
        <v>4.0539999999999999E-4</v>
      </c>
      <c r="U302">
        <v>0.8125</v>
      </c>
      <c r="V302" s="1">
        <v>2.308E-2</v>
      </c>
      <c r="W302" s="1">
        <v>2.696E-3</v>
      </c>
      <c r="X302" s="1">
        <v>2.7320000000000001E-3</v>
      </c>
      <c r="Y302">
        <v>0.16120000000000001</v>
      </c>
      <c r="Z302" s="1">
        <v>7.8950000000000006E-2</v>
      </c>
      <c r="AA302" s="1">
        <v>6.3490000000000005E-2</v>
      </c>
      <c r="AB302" s="1">
        <v>8.5959999999999995E-2</v>
      </c>
      <c r="AC302" s="1">
        <v>1.786E-3</v>
      </c>
      <c r="AD302" s="1">
        <v>6.2310000000000005E-5</v>
      </c>
      <c r="AE302" s="1">
        <v>3.8609999999999998E-5</v>
      </c>
      <c r="AF302" s="1">
        <v>2.3309999999999999E-5</v>
      </c>
      <c r="AG302" s="1">
        <v>2.3750000000000001E-5</v>
      </c>
      <c r="AH302" s="1">
        <v>2.3890000000000001E-3</v>
      </c>
      <c r="AI302">
        <v>0.19869999999999999</v>
      </c>
      <c r="AJ302" s="1">
        <v>2.51E-5</v>
      </c>
      <c r="AK302">
        <v>0.17169999999999999</v>
      </c>
      <c r="AL302">
        <v>0.1424</v>
      </c>
      <c r="AM302" s="1">
        <v>2.2110000000000001E-2</v>
      </c>
      <c r="AN302" s="1">
        <v>3.9709999999999997E-3</v>
      </c>
      <c r="AO302" s="1">
        <v>5.4550000000000001E-2</v>
      </c>
      <c r="AP302">
        <v>0.1226</v>
      </c>
      <c r="AQ302">
        <v>0.21909999999999999</v>
      </c>
      <c r="AR302" s="1">
        <v>3.0830000000000001E-4</v>
      </c>
      <c r="AS302" s="1">
        <v>3.081E-3</v>
      </c>
      <c r="AT302" s="1">
        <v>2.5110000000000002E-3</v>
      </c>
      <c r="AU302" s="1">
        <v>1.0959999999999999E-4</v>
      </c>
      <c r="AV302" s="1">
        <v>5.8329999999999996E-3</v>
      </c>
      <c r="AW302" s="1">
        <v>1.1780000000000001E-2</v>
      </c>
      <c r="AX302" s="1">
        <v>1.023E-3</v>
      </c>
      <c r="AY302" s="1">
        <v>5.2069999999999998E-3</v>
      </c>
      <c r="AZ302" s="1">
        <v>2.2870000000000001E-2</v>
      </c>
      <c r="BA302" s="1">
        <v>6.9579999999999998E-3</v>
      </c>
      <c r="BB302" s="1">
        <v>7.1460000000000002E-4</v>
      </c>
      <c r="BC302" s="1">
        <v>1.0170000000000001E-4</v>
      </c>
      <c r="BD302" s="1">
        <v>1E-4</v>
      </c>
      <c r="BE302" s="1">
        <v>1E-4</v>
      </c>
      <c r="BF302">
        <v>0.1492</v>
      </c>
      <c r="BG302" s="1">
        <v>1.1860000000000001E-2</v>
      </c>
      <c r="BH302" s="1">
        <v>1.908E-3</v>
      </c>
      <c r="BI302" s="1">
        <v>2.4780000000000001E-4</v>
      </c>
      <c r="BJ302" s="1">
        <v>1.008E-4</v>
      </c>
      <c r="BK302" s="1">
        <v>1E-4</v>
      </c>
      <c r="BL302" s="1">
        <v>1E-4</v>
      </c>
      <c r="BM302" s="1">
        <v>1E-4</v>
      </c>
      <c r="BN302" s="1">
        <v>1E-4</v>
      </c>
      <c r="BO302" s="1">
        <v>3.4160000000000001E-4</v>
      </c>
      <c r="BP302" s="1">
        <v>1.271E-4</v>
      </c>
      <c r="BQ302" s="1">
        <v>3.7620000000000002E-3</v>
      </c>
      <c r="BR302" s="1">
        <v>2.7239999999999999E-3</v>
      </c>
      <c r="BS302" s="1">
        <v>9.0339999999999995E-4</v>
      </c>
      <c r="BT302" s="1">
        <v>1.697E-4</v>
      </c>
      <c r="BU302" s="1">
        <v>4.1889999999999999E-4</v>
      </c>
      <c r="BV302" s="1">
        <v>1.7880000000000001E-3</v>
      </c>
      <c r="BW302" s="1">
        <v>8.1490000000000002E-4</v>
      </c>
      <c r="BX302" s="1">
        <v>1.002E-4</v>
      </c>
      <c r="BY302" s="1">
        <v>2.3900000000000001E-4</v>
      </c>
      <c r="BZ302" s="1">
        <v>1.305E-4</v>
      </c>
      <c r="CA302" s="1">
        <v>1.282E-4</v>
      </c>
      <c r="CB302">
        <v>0.32990000000000003</v>
      </c>
      <c r="CC302">
        <v>0.21859999999999999</v>
      </c>
      <c r="CD302" s="1">
        <v>2.1440000000000001E-3</v>
      </c>
      <c r="CE302" s="1">
        <v>2.3929999999999999E-4</v>
      </c>
      <c r="CF302" s="1">
        <v>1.9450000000000001E-4</v>
      </c>
      <c r="CG302" s="1">
        <v>1.9430000000000001E-4</v>
      </c>
      <c r="CH302">
        <v>1.339</v>
      </c>
      <c r="CI302">
        <v>173.6</v>
      </c>
      <c r="CJ302">
        <v>18.420000000000002</v>
      </c>
      <c r="CK302">
        <v>100.7</v>
      </c>
      <c r="CL302">
        <v>135.30000000000001</v>
      </c>
      <c r="CM302">
        <v>984.7</v>
      </c>
      <c r="CN302" s="1">
        <v>3.3799999999999997E-2</v>
      </c>
    </row>
    <row r="303" spans="1:92" x14ac:dyDescent="0.25">
      <c r="A303">
        <v>2013</v>
      </c>
      <c r="B303">
        <v>1</v>
      </c>
      <c r="C303">
        <v>13</v>
      </c>
      <c r="D303">
        <v>13</v>
      </c>
      <c r="E303" s="2">
        <f t="shared" si="4"/>
        <v>41287.999999999272</v>
      </c>
      <c r="F303" s="1">
        <v>3.4669999999999999E-2</v>
      </c>
      <c r="G303">
        <v>2.5640000000000001</v>
      </c>
      <c r="H303">
        <v>12.84</v>
      </c>
      <c r="I303" s="1">
        <v>2.0790000000000001E-4</v>
      </c>
      <c r="J303" s="1">
        <v>6.893E-4</v>
      </c>
      <c r="K303" s="1">
        <v>1.4229999999999999E-5</v>
      </c>
      <c r="L303" s="1">
        <v>4.2500000000000003E-3</v>
      </c>
      <c r="M303" s="1">
        <v>1.163E-2</v>
      </c>
      <c r="N303" s="1">
        <v>8.7240000000000009E-3</v>
      </c>
      <c r="O303">
        <v>92.02</v>
      </c>
      <c r="P303">
        <v>0.41289999999999999</v>
      </c>
      <c r="Q303">
        <v>0.1245</v>
      </c>
      <c r="R303" s="1">
        <v>2.1510000000000001E-2</v>
      </c>
      <c r="S303">
        <v>1577</v>
      </c>
      <c r="T303" s="1">
        <v>3.8539999999999999E-4</v>
      </c>
      <c r="U303">
        <v>0.96799999999999997</v>
      </c>
      <c r="V303" s="1">
        <v>3.3119999999999997E-2</v>
      </c>
      <c r="W303" s="1">
        <v>4.738E-3</v>
      </c>
      <c r="X303" s="1">
        <v>4.7400000000000003E-3</v>
      </c>
      <c r="Y303">
        <v>0.1724</v>
      </c>
      <c r="Z303" s="1">
        <v>8.7569999999999995E-2</v>
      </c>
      <c r="AA303" s="1">
        <v>6.4960000000000004E-2</v>
      </c>
      <c r="AB303" s="1">
        <v>8.5519999999999999E-2</v>
      </c>
      <c r="AC303" s="1">
        <v>1.7030000000000001E-3</v>
      </c>
      <c r="AD303" s="1">
        <v>8.7120000000000006E-5</v>
      </c>
      <c r="AE303" s="1">
        <v>5.3640000000000001E-5</v>
      </c>
      <c r="AF303" s="1">
        <v>3.8869999999999999E-5</v>
      </c>
      <c r="AG303" s="1">
        <v>3.8189999999999999E-5</v>
      </c>
      <c r="AH303" s="1">
        <v>3.107E-3</v>
      </c>
      <c r="AI303">
        <v>0.17030000000000001</v>
      </c>
      <c r="AJ303" s="1">
        <v>2.508E-5</v>
      </c>
      <c r="AK303">
        <v>0.16539999999999999</v>
      </c>
      <c r="AL303">
        <v>0.12540000000000001</v>
      </c>
      <c r="AM303" s="1">
        <v>2.1899999999999999E-2</v>
      </c>
      <c r="AN303" s="1">
        <v>3.8010000000000001E-3</v>
      </c>
      <c r="AO303" s="1">
        <v>5.108E-2</v>
      </c>
      <c r="AP303">
        <v>0.1113</v>
      </c>
      <c r="AQ303">
        <v>0.1913</v>
      </c>
      <c r="AR303" s="1">
        <v>7.6119999999999996E-4</v>
      </c>
      <c r="AS303" s="1">
        <v>4.9870000000000001E-3</v>
      </c>
      <c r="AT303" s="1">
        <v>4.7869999999999996E-3</v>
      </c>
      <c r="AU303" s="1">
        <v>1.115E-4</v>
      </c>
      <c r="AV303" s="1">
        <v>1.039E-2</v>
      </c>
      <c r="AW303" s="1">
        <v>3.3140000000000003E-2</v>
      </c>
      <c r="AX303" s="1">
        <v>2.2989999999999998E-3</v>
      </c>
      <c r="AY303" s="1">
        <v>1.32E-2</v>
      </c>
      <c r="AZ303" s="1">
        <v>1.8849999999999999E-2</v>
      </c>
      <c r="BA303" s="1">
        <v>6.4790000000000004E-3</v>
      </c>
      <c r="BB303" s="1">
        <v>6.9979999999999999E-4</v>
      </c>
      <c r="BC303" s="1">
        <v>1.0069999999999999E-4</v>
      </c>
      <c r="BD303" s="1">
        <v>1E-4</v>
      </c>
      <c r="BE303" s="1">
        <v>1E-4</v>
      </c>
      <c r="BF303">
        <v>0.13270000000000001</v>
      </c>
      <c r="BG303" s="1">
        <v>1.1310000000000001E-2</v>
      </c>
      <c r="BH303" s="1">
        <v>1.9059999999999999E-3</v>
      </c>
      <c r="BI303" s="1">
        <v>2.6620000000000002E-4</v>
      </c>
      <c r="BJ303" s="1">
        <v>1.003E-4</v>
      </c>
      <c r="BK303" s="1">
        <v>1E-4</v>
      </c>
      <c r="BL303" s="1">
        <v>1E-4</v>
      </c>
      <c r="BM303" s="1">
        <v>1E-4</v>
      </c>
      <c r="BN303" s="1">
        <v>1E-4</v>
      </c>
      <c r="BO303" s="1">
        <v>6.2770000000000002E-4</v>
      </c>
      <c r="BP303" s="1">
        <v>1.5880000000000001E-4</v>
      </c>
      <c r="BQ303" s="1">
        <v>5.3769999999999998E-3</v>
      </c>
      <c r="BR303" s="1">
        <v>3.2390000000000001E-3</v>
      </c>
      <c r="BS303" s="1">
        <v>1.044E-3</v>
      </c>
      <c r="BT303" s="1">
        <v>2.0210000000000001E-4</v>
      </c>
      <c r="BU303" s="1">
        <v>1.0009999999999999E-3</v>
      </c>
      <c r="BV303" s="1">
        <v>3.1719999999999999E-3</v>
      </c>
      <c r="BW303" s="1">
        <v>1.6310000000000001E-3</v>
      </c>
      <c r="BX303" s="1">
        <v>1.003E-4</v>
      </c>
      <c r="BY303" s="1">
        <v>3.8650000000000002E-4</v>
      </c>
      <c r="BZ303" s="1">
        <v>1.8980000000000001E-4</v>
      </c>
      <c r="CA303" s="1">
        <v>1.861E-4</v>
      </c>
      <c r="CB303">
        <v>0.31240000000000001</v>
      </c>
      <c r="CC303">
        <v>0.16769999999999999</v>
      </c>
      <c r="CD303" s="1">
        <v>2.947E-3</v>
      </c>
      <c r="CE303" s="1">
        <v>2.1809999999999999E-4</v>
      </c>
      <c r="CF303" s="1">
        <v>1.9129999999999999E-4</v>
      </c>
      <c r="CG303" s="1">
        <v>1.93E-4</v>
      </c>
      <c r="CH303">
        <v>1.823</v>
      </c>
      <c r="CI303">
        <v>182.6</v>
      </c>
      <c r="CJ303">
        <v>18.260000000000002</v>
      </c>
      <c r="CK303">
        <v>101.3</v>
      </c>
      <c r="CL303">
        <v>130.6</v>
      </c>
      <c r="CM303">
        <v>984.7</v>
      </c>
      <c r="CN303" s="1">
        <v>1.821E-2</v>
      </c>
    </row>
    <row r="304" spans="1:92" x14ac:dyDescent="0.25">
      <c r="A304">
        <v>2013</v>
      </c>
      <c r="B304">
        <v>1</v>
      </c>
      <c r="C304">
        <v>13</v>
      </c>
      <c r="D304">
        <v>14</v>
      </c>
      <c r="E304" s="2">
        <f t="shared" si="4"/>
        <v>41288.041666665937</v>
      </c>
      <c r="F304" s="1">
        <v>3.3349999999999998E-2</v>
      </c>
      <c r="G304">
        <v>2.3929999999999998</v>
      </c>
      <c r="H304">
        <v>13.34</v>
      </c>
      <c r="I304" s="1">
        <v>2.2450000000000001E-4</v>
      </c>
      <c r="J304" s="1">
        <v>7.0060000000000001E-4</v>
      </c>
      <c r="K304" s="1">
        <v>1.313E-5</v>
      </c>
      <c r="L304" s="1">
        <v>3.761E-3</v>
      </c>
      <c r="M304" s="1">
        <v>1.031E-2</v>
      </c>
      <c r="N304" s="1">
        <v>7.3879999999999996E-3</v>
      </c>
      <c r="O304">
        <v>82.37</v>
      </c>
      <c r="P304">
        <v>0.44890000000000002</v>
      </c>
      <c r="Q304">
        <v>0.1234</v>
      </c>
      <c r="R304" s="1">
        <v>2.8920000000000001E-2</v>
      </c>
      <c r="S304">
        <v>1569</v>
      </c>
      <c r="T304" s="1">
        <v>3.7550000000000002E-4</v>
      </c>
      <c r="U304">
        <v>1.014</v>
      </c>
      <c r="V304" s="1">
        <v>4.3409999999999997E-2</v>
      </c>
      <c r="W304" s="1">
        <v>7.4229999999999999E-3</v>
      </c>
      <c r="X304" s="1">
        <v>8.9020000000000002E-3</v>
      </c>
      <c r="Y304">
        <v>0.14580000000000001</v>
      </c>
      <c r="Z304" s="1">
        <v>7.7829999999999996E-2</v>
      </c>
      <c r="AA304" s="1">
        <v>5.3060000000000003E-2</v>
      </c>
      <c r="AB304" s="1">
        <v>6.8709999999999993E-2</v>
      </c>
      <c r="AC304" s="1">
        <v>1.469E-3</v>
      </c>
      <c r="AD304" s="1">
        <v>1.102E-4</v>
      </c>
      <c r="AE304" s="1">
        <v>6.7490000000000006E-5</v>
      </c>
      <c r="AF304" s="1">
        <v>5.5850000000000002E-5</v>
      </c>
      <c r="AG304" s="1">
        <v>4.2929999999999997E-5</v>
      </c>
      <c r="AH304" s="1">
        <v>4.4159999999999998E-3</v>
      </c>
      <c r="AI304">
        <v>0.1351</v>
      </c>
      <c r="AJ304" s="1">
        <v>2.5069999999999999E-5</v>
      </c>
      <c r="AK304">
        <v>0.152</v>
      </c>
      <c r="AL304">
        <v>0.11990000000000001</v>
      </c>
      <c r="AM304" s="1">
        <v>2.019E-2</v>
      </c>
      <c r="AN304" s="1">
        <v>4.0990000000000002E-3</v>
      </c>
      <c r="AO304" s="1">
        <v>4.6559999999999997E-2</v>
      </c>
      <c r="AP304">
        <v>0.1013</v>
      </c>
      <c r="AQ304">
        <v>0.17369999999999999</v>
      </c>
      <c r="AR304" s="1">
        <v>8.363E-4</v>
      </c>
      <c r="AS304" s="1">
        <v>9.1970000000000003E-3</v>
      </c>
      <c r="AT304" s="1">
        <v>6.5160000000000001E-3</v>
      </c>
      <c r="AU304" s="1">
        <v>1.072E-4</v>
      </c>
      <c r="AV304" s="1">
        <v>1.6820000000000002E-2</v>
      </c>
      <c r="AW304" s="1">
        <v>7.5329999999999994E-2</v>
      </c>
      <c r="AX304" s="1">
        <v>3.9750000000000002E-3</v>
      </c>
      <c r="AY304" s="1">
        <v>2.4889999999999999E-2</v>
      </c>
      <c r="AZ304" s="1">
        <v>2.8500000000000001E-2</v>
      </c>
      <c r="BA304" s="1">
        <v>7.9900000000000006E-3</v>
      </c>
      <c r="BB304" s="1">
        <v>8.6569999999999995E-4</v>
      </c>
      <c r="BC304" s="1">
        <v>1.0119999999999999E-4</v>
      </c>
      <c r="BD304" s="1">
        <v>1E-4</v>
      </c>
      <c r="BE304" s="1">
        <v>1E-4</v>
      </c>
      <c r="BF304">
        <v>0.1249</v>
      </c>
      <c r="BG304" s="1">
        <v>1.171E-2</v>
      </c>
      <c r="BH304" s="1">
        <v>2.0739999999999999E-3</v>
      </c>
      <c r="BI304" s="1">
        <v>3.0210000000000002E-4</v>
      </c>
      <c r="BJ304" s="1">
        <v>1.003E-4</v>
      </c>
      <c r="BK304" s="1">
        <v>1E-4</v>
      </c>
      <c r="BL304" s="1">
        <v>1E-4</v>
      </c>
      <c r="BM304" s="1">
        <v>1E-4</v>
      </c>
      <c r="BN304" s="1">
        <v>1E-4</v>
      </c>
      <c r="BO304" s="1">
        <v>8.1470000000000002E-4</v>
      </c>
      <c r="BP304" s="1">
        <v>1.851E-4</v>
      </c>
      <c r="BQ304" s="1">
        <v>7.4770000000000001E-3</v>
      </c>
      <c r="BR304" s="1">
        <v>3.8769999999999998E-3</v>
      </c>
      <c r="BS304" s="1">
        <v>1.3179999999999999E-3</v>
      </c>
      <c r="BT304" s="1">
        <v>2.611E-4</v>
      </c>
      <c r="BU304" s="1">
        <v>1.9750000000000002E-3</v>
      </c>
      <c r="BV304" s="1">
        <v>5.1089999999999998E-3</v>
      </c>
      <c r="BW304" s="1">
        <v>2.081E-3</v>
      </c>
      <c r="BX304" s="1">
        <v>1.003E-4</v>
      </c>
      <c r="BY304" s="1">
        <v>6.3000000000000003E-4</v>
      </c>
      <c r="BZ304" s="1">
        <v>2.9280000000000002E-4</v>
      </c>
      <c r="CA304" s="1">
        <v>2.8580000000000001E-4</v>
      </c>
      <c r="CB304">
        <v>0.31859999999999999</v>
      </c>
      <c r="CC304">
        <v>0.13719999999999999</v>
      </c>
      <c r="CD304" s="1">
        <v>2.9150000000000001E-3</v>
      </c>
      <c r="CE304" s="1">
        <v>1.259E-4</v>
      </c>
      <c r="CF304" s="1">
        <v>1.7349999999999999E-4</v>
      </c>
      <c r="CG304" s="1">
        <v>1.784E-4</v>
      </c>
      <c r="CH304">
        <v>2.2080000000000002</v>
      </c>
      <c r="CI304">
        <v>191.3</v>
      </c>
      <c r="CJ304">
        <v>18.079999999999998</v>
      </c>
      <c r="CK304">
        <v>100.7</v>
      </c>
      <c r="CL304">
        <v>216.4</v>
      </c>
      <c r="CM304">
        <v>984.8</v>
      </c>
      <c r="CN304" s="1">
        <v>3.0429999999999999E-2</v>
      </c>
    </row>
    <row r="305" spans="1:92" x14ac:dyDescent="0.25">
      <c r="A305">
        <v>2013</v>
      </c>
      <c r="B305">
        <v>1</v>
      </c>
      <c r="C305">
        <v>13</v>
      </c>
      <c r="D305">
        <v>15</v>
      </c>
      <c r="E305" s="2">
        <f t="shared" si="4"/>
        <v>41288.083333332601</v>
      </c>
      <c r="F305" s="1">
        <v>3.3939999999999998E-2</v>
      </c>
      <c r="G305">
        <v>1.8839999999999999</v>
      </c>
      <c r="H305">
        <v>14.04</v>
      </c>
      <c r="I305" s="1">
        <v>2.1770000000000001E-4</v>
      </c>
      <c r="J305" s="1">
        <v>5.5869999999999997E-4</v>
      </c>
      <c r="K305" s="1">
        <v>1.2809999999999999E-5</v>
      </c>
      <c r="L305" s="1">
        <v>3.2859999999999999E-3</v>
      </c>
      <c r="M305" s="1">
        <v>3.705E-3</v>
      </c>
      <c r="N305" s="1">
        <v>5.4190000000000002E-3</v>
      </c>
      <c r="O305">
        <v>74.27</v>
      </c>
      <c r="P305">
        <v>0.45300000000000001</v>
      </c>
      <c r="Q305">
        <v>0.1106</v>
      </c>
      <c r="R305" s="1">
        <v>3.4950000000000002E-2</v>
      </c>
      <c r="S305">
        <v>1558</v>
      </c>
      <c r="T305" s="1">
        <v>3.7859999999999999E-4</v>
      </c>
      <c r="U305">
        <v>0.99790000000000001</v>
      </c>
      <c r="V305" s="1">
        <v>6.2770000000000006E-2</v>
      </c>
      <c r="W305" s="1">
        <v>1.0290000000000001E-2</v>
      </c>
      <c r="X305" s="1">
        <v>1.6209999999999999E-2</v>
      </c>
      <c r="Y305">
        <v>0.11119999999999999</v>
      </c>
      <c r="Z305" s="1">
        <v>6.3079999999999997E-2</v>
      </c>
      <c r="AA305" s="1">
        <v>3.9170000000000003E-2</v>
      </c>
      <c r="AB305" s="1">
        <v>5.0009999999999999E-2</v>
      </c>
      <c r="AC305" s="1">
        <v>1.155E-3</v>
      </c>
      <c r="AD305" s="1">
        <v>1.5359999999999999E-4</v>
      </c>
      <c r="AE305" s="1">
        <v>9.4469999999999995E-5</v>
      </c>
      <c r="AF305" s="1">
        <v>8.2470000000000002E-5</v>
      </c>
      <c r="AG305" s="1">
        <v>4.5030000000000001E-5</v>
      </c>
      <c r="AH305" s="1">
        <v>5.5770000000000004E-3</v>
      </c>
      <c r="AI305">
        <v>0.1186</v>
      </c>
      <c r="AJ305" s="1">
        <v>2.5020000000000001E-5</v>
      </c>
      <c r="AK305">
        <v>0.13420000000000001</v>
      </c>
      <c r="AL305">
        <v>0.1241</v>
      </c>
      <c r="AM305" s="1">
        <v>1.7479999999999999E-2</v>
      </c>
      <c r="AN305" s="1">
        <v>4.0940000000000004E-3</v>
      </c>
      <c r="AO305" s="1">
        <v>4.0969999999999999E-2</v>
      </c>
      <c r="AP305" s="1">
        <v>9.1149999999999995E-2</v>
      </c>
      <c r="AQ305">
        <v>0.1608</v>
      </c>
      <c r="AR305" s="1">
        <v>1.0319999999999999E-3</v>
      </c>
      <c r="AS305" s="1">
        <v>1.72E-2</v>
      </c>
      <c r="AT305" s="1">
        <v>6.6360000000000004E-3</v>
      </c>
      <c r="AU305" s="1">
        <v>1.065E-4</v>
      </c>
      <c r="AV305" s="1">
        <v>2.5510000000000001E-2</v>
      </c>
      <c r="AW305">
        <v>0.1099</v>
      </c>
      <c r="AX305" s="1">
        <v>4.5370000000000002E-3</v>
      </c>
      <c r="AY305" s="1">
        <v>3.0630000000000001E-2</v>
      </c>
      <c r="AZ305" s="1">
        <v>3.8199999999999998E-2</v>
      </c>
      <c r="BA305" s="1">
        <v>8.7749999999999998E-3</v>
      </c>
      <c r="BB305" s="1">
        <v>9.2869999999999997E-4</v>
      </c>
      <c r="BC305" s="1">
        <v>1.0950000000000001E-4</v>
      </c>
      <c r="BD305" s="1">
        <v>1E-4</v>
      </c>
      <c r="BE305" s="1">
        <v>1E-4</v>
      </c>
      <c r="BF305">
        <v>0.11509999999999999</v>
      </c>
      <c r="BG305" s="1">
        <v>1.1599999999999999E-2</v>
      </c>
      <c r="BH305" s="1">
        <v>2.1059999999999998E-3</v>
      </c>
      <c r="BI305" s="1">
        <v>3.1520000000000002E-4</v>
      </c>
      <c r="BJ305" s="1">
        <v>1.003E-4</v>
      </c>
      <c r="BK305" s="1">
        <v>1E-4</v>
      </c>
      <c r="BL305" s="1">
        <v>1E-4</v>
      </c>
      <c r="BM305" s="1">
        <v>1E-4</v>
      </c>
      <c r="BN305" s="1">
        <v>1E-4</v>
      </c>
      <c r="BO305" s="1">
        <v>8.7390000000000005E-4</v>
      </c>
      <c r="BP305" s="1">
        <v>1.9269999999999999E-4</v>
      </c>
      <c r="BQ305" s="1">
        <v>8.796E-3</v>
      </c>
      <c r="BR305" s="1">
        <v>4.0289999999999996E-3</v>
      </c>
      <c r="BS305" s="1">
        <v>1.4660000000000001E-3</v>
      </c>
      <c r="BT305" s="1">
        <v>2.8880000000000003E-4</v>
      </c>
      <c r="BU305" s="1">
        <v>3.2330000000000002E-3</v>
      </c>
      <c r="BV305" s="1">
        <v>7.8220000000000008E-3</v>
      </c>
      <c r="BW305" s="1">
        <v>3.2850000000000002E-3</v>
      </c>
      <c r="BX305" s="1">
        <v>1.005E-4</v>
      </c>
      <c r="BY305" s="1">
        <v>9.4899999999999997E-4</v>
      </c>
      <c r="BZ305" s="1">
        <v>4.5370000000000002E-4</v>
      </c>
      <c r="CA305" s="1">
        <v>4.4289999999999998E-4</v>
      </c>
      <c r="CB305">
        <v>0.30980000000000002</v>
      </c>
      <c r="CC305">
        <v>0.1031</v>
      </c>
      <c r="CD305" s="1">
        <v>1.5120000000000001E-3</v>
      </c>
      <c r="CE305" s="1">
        <v>1.015E-4</v>
      </c>
      <c r="CF305" s="1">
        <v>1.3850000000000001E-4</v>
      </c>
      <c r="CG305" s="1">
        <v>1.439E-4</v>
      </c>
      <c r="CH305">
        <v>2.802</v>
      </c>
      <c r="CI305">
        <v>188.9</v>
      </c>
      <c r="CJ305">
        <v>17.61</v>
      </c>
      <c r="CK305">
        <v>99.24</v>
      </c>
      <c r="CL305">
        <v>302</v>
      </c>
      <c r="CM305">
        <v>985.1</v>
      </c>
      <c r="CN305" s="1">
        <v>4.6019999999999998E-2</v>
      </c>
    </row>
    <row r="306" spans="1:92" x14ac:dyDescent="0.25">
      <c r="A306">
        <v>2013</v>
      </c>
      <c r="B306">
        <v>1</v>
      </c>
      <c r="C306">
        <v>13</v>
      </c>
      <c r="D306">
        <v>16</v>
      </c>
      <c r="E306" s="2">
        <f t="shared" si="4"/>
        <v>41288.124999999265</v>
      </c>
      <c r="F306" s="1">
        <v>3.8980000000000001E-2</v>
      </c>
      <c r="G306">
        <v>1.421</v>
      </c>
      <c r="H306">
        <v>14.4</v>
      </c>
      <c r="I306" s="1">
        <v>1.817E-4</v>
      </c>
      <c r="J306" s="1">
        <v>3.7980000000000002E-4</v>
      </c>
      <c r="K306" s="1">
        <v>1.3200000000000001E-5</v>
      </c>
      <c r="L306" s="1">
        <v>3.0130000000000001E-3</v>
      </c>
      <c r="M306" s="1">
        <v>6.8139999999999995E-5</v>
      </c>
      <c r="N306" s="1">
        <v>4.13E-3</v>
      </c>
      <c r="O306">
        <v>72.13</v>
      </c>
      <c r="P306">
        <v>0.40770000000000001</v>
      </c>
      <c r="Q306" s="1">
        <v>9.3439999999999995E-2</v>
      </c>
      <c r="R306" s="1">
        <v>3.175E-2</v>
      </c>
      <c r="S306">
        <v>1550</v>
      </c>
      <c r="T306" s="1">
        <v>3.6249999999999998E-4</v>
      </c>
      <c r="U306">
        <v>0.84230000000000005</v>
      </c>
      <c r="V306">
        <v>0.13100000000000001</v>
      </c>
      <c r="W306" s="1">
        <v>1.502E-2</v>
      </c>
      <c r="X306" s="1">
        <v>2.6530000000000001E-2</v>
      </c>
      <c r="Y306" s="1">
        <v>8.8260000000000005E-2</v>
      </c>
      <c r="Z306" s="1">
        <v>4.9329999999999999E-2</v>
      </c>
      <c r="AA306" s="1">
        <v>3.0509999999999999E-2</v>
      </c>
      <c r="AB306" s="1">
        <v>3.8830000000000003E-2</v>
      </c>
      <c r="AC306" s="1">
        <v>9.3110000000000003E-4</v>
      </c>
      <c r="AD306" s="1">
        <v>2.9290000000000002E-4</v>
      </c>
      <c r="AE306" s="1">
        <v>1.829E-4</v>
      </c>
      <c r="AF306" s="1">
        <v>1.1909999999999999E-4</v>
      </c>
      <c r="AG306" s="1">
        <v>5.8140000000000002E-5</v>
      </c>
      <c r="AH306" s="1">
        <v>5.8009999999999997E-3</v>
      </c>
      <c r="AI306">
        <v>0.13420000000000001</v>
      </c>
      <c r="AJ306" s="1">
        <v>2.495E-5</v>
      </c>
      <c r="AK306">
        <v>0.1148</v>
      </c>
      <c r="AL306">
        <v>0.1338</v>
      </c>
      <c r="AM306" s="1">
        <v>1.54E-2</v>
      </c>
      <c r="AN306" s="1">
        <v>3.5500000000000002E-3</v>
      </c>
      <c r="AO306" s="1">
        <v>3.5380000000000002E-2</v>
      </c>
      <c r="AP306" s="1">
        <v>8.8179999999999994E-2</v>
      </c>
      <c r="AQ306">
        <v>0.1517</v>
      </c>
      <c r="AR306" s="1">
        <v>6.1059999999999999E-4</v>
      </c>
      <c r="AS306" s="1">
        <v>2.1049999999999999E-2</v>
      </c>
      <c r="AT306" s="1">
        <v>9.7169999999999999E-3</v>
      </c>
      <c r="AU306" s="1">
        <v>1.041E-4</v>
      </c>
      <c r="AV306" s="1">
        <v>8.7169999999999997E-2</v>
      </c>
      <c r="AW306">
        <v>0.23400000000000001</v>
      </c>
      <c r="AX306" s="1">
        <v>3.3830000000000002E-3</v>
      </c>
      <c r="AY306" s="1">
        <v>2.1940000000000001E-2</v>
      </c>
      <c r="AZ306" s="1">
        <v>2.6450000000000001E-2</v>
      </c>
      <c r="BA306" s="1">
        <v>5.6429999999999996E-3</v>
      </c>
      <c r="BB306" s="1">
        <v>5.9290000000000005E-4</v>
      </c>
      <c r="BC306" s="1">
        <v>1.0170000000000001E-4</v>
      </c>
      <c r="BD306" s="1">
        <v>1E-4</v>
      </c>
      <c r="BE306" s="1">
        <v>1E-4</v>
      </c>
      <c r="BF306">
        <v>0.10879999999999999</v>
      </c>
      <c r="BG306" s="1">
        <v>9.6030000000000004E-3</v>
      </c>
      <c r="BH306" s="1">
        <v>1.5820000000000001E-3</v>
      </c>
      <c r="BI306" s="1">
        <v>2.4929999999999999E-4</v>
      </c>
      <c r="BJ306" s="1">
        <v>1.002E-4</v>
      </c>
      <c r="BK306" s="1">
        <v>1E-4</v>
      </c>
      <c r="BL306" s="1">
        <v>1E-4</v>
      </c>
      <c r="BM306" s="1">
        <v>1E-4</v>
      </c>
      <c r="BN306" s="1">
        <v>1E-4</v>
      </c>
      <c r="BO306" s="1">
        <v>6.9979999999999999E-4</v>
      </c>
      <c r="BP306" s="1">
        <v>1.572E-4</v>
      </c>
      <c r="BQ306" s="1">
        <v>7.3569999999999998E-3</v>
      </c>
      <c r="BR306" s="1">
        <v>3.0209999999999998E-3</v>
      </c>
      <c r="BS306" s="1">
        <v>1.0809999999999999E-3</v>
      </c>
      <c r="BT306" s="1">
        <v>2.0790000000000001E-4</v>
      </c>
      <c r="BU306" s="1">
        <v>3.0560000000000001E-3</v>
      </c>
      <c r="BV306" s="1">
        <v>2.6939999999999999E-2</v>
      </c>
      <c r="BW306" s="1">
        <v>3.0429999999999999E-2</v>
      </c>
      <c r="BX306" s="1">
        <v>1.005E-4</v>
      </c>
      <c r="BY306" s="1">
        <v>3.1029999999999999E-3</v>
      </c>
      <c r="BZ306" s="1">
        <v>8.5979999999999997E-4</v>
      </c>
      <c r="CA306" s="1">
        <v>8.3370000000000004E-4</v>
      </c>
      <c r="CB306">
        <v>0.218</v>
      </c>
      <c r="CC306" s="1">
        <v>6.3750000000000001E-2</v>
      </c>
      <c r="CD306" s="1">
        <v>5.5040000000000004E-4</v>
      </c>
      <c r="CE306" s="1">
        <v>1.005E-4</v>
      </c>
      <c r="CF306" s="1">
        <v>1.156E-4</v>
      </c>
      <c r="CG306" s="1">
        <v>1.199E-4</v>
      </c>
      <c r="CH306">
        <v>3.3690000000000002</v>
      </c>
      <c r="CI306">
        <v>175.2</v>
      </c>
      <c r="CJ306">
        <v>16.88</v>
      </c>
      <c r="CK306">
        <v>98.36</v>
      </c>
      <c r="CL306">
        <v>365.4</v>
      </c>
      <c r="CM306">
        <v>985.3</v>
      </c>
      <c r="CN306" s="1">
        <v>4.4450000000000003E-2</v>
      </c>
    </row>
    <row r="307" spans="1:92" x14ac:dyDescent="0.25">
      <c r="A307">
        <v>2013</v>
      </c>
      <c r="B307">
        <v>1</v>
      </c>
      <c r="C307">
        <v>13</v>
      </c>
      <c r="D307">
        <v>17</v>
      </c>
      <c r="E307" s="2">
        <f t="shared" si="4"/>
        <v>41288.166666665929</v>
      </c>
      <c r="F307" s="1">
        <v>4.9959999999999997E-2</v>
      </c>
      <c r="G307">
        <v>1.012</v>
      </c>
      <c r="H307">
        <v>14.48</v>
      </c>
      <c r="I307" s="1">
        <v>1.3229999999999999E-4</v>
      </c>
      <c r="J307" s="1">
        <v>2.2230000000000001E-4</v>
      </c>
      <c r="K307" s="1">
        <v>1.399E-5</v>
      </c>
      <c r="L307" s="1">
        <v>2.6589999999999999E-3</v>
      </c>
      <c r="M307" s="1">
        <v>4.142E-5</v>
      </c>
      <c r="N307" s="1">
        <v>2.9069999999999999E-3</v>
      </c>
      <c r="O307">
        <v>62.81</v>
      </c>
      <c r="P307">
        <v>0.37090000000000001</v>
      </c>
      <c r="Q307" s="1">
        <v>7.5850000000000001E-2</v>
      </c>
      <c r="R307" s="1">
        <v>2.5360000000000001E-2</v>
      </c>
      <c r="S307">
        <v>1538</v>
      </c>
      <c r="T307" s="1">
        <v>3.2949999999999999E-4</v>
      </c>
      <c r="U307">
        <v>0.64739999999999998</v>
      </c>
      <c r="V307">
        <v>0.2311</v>
      </c>
      <c r="W307" s="1">
        <v>2.1069999999999998E-2</v>
      </c>
      <c r="X307" s="1">
        <v>3.6700000000000003E-2</v>
      </c>
      <c r="Y307" s="1">
        <v>6.4329999999999998E-2</v>
      </c>
      <c r="Z307" s="1">
        <v>3.8089999999999999E-2</v>
      </c>
      <c r="AA307" s="1">
        <v>2.1919999999999999E-2</v>
      </c>
      <c r="AB307" s="1">
        <v>2.792E-2</v>
      </c>
      <c r="AC307" s="1">
        <v>7.228E-4</v>
      </c>
      <c r="AD307" s="1">
        <v>4.5839999999999998E-4</v>
      </c>
      <c r="AE307" s="1">
        <v>2.8929999999999998E-4</v>
      </c>
      <c r="AF307" s="1">
        <v>1.9819999999999999E-4</v>
      </c>
      <c r="AG307" s="1">
        <v>1.184E-4</v>
      </c>
      <c r="AH307" s="1">
        <v>5.5030000000000001E-3</v>
      </c>
      <c r="AI307">
        <v>0.113</v>
      </c>
      <c r="AJ307" s="1">
        <v>2.4870000000000001E-5</v>
      </c>
      <c r="AK307" s="1">
        <v>9.0069999999999997E-2</v>
      </c>
      <c r="AL307">
        <v>0.13750000000000001</v>
      </c>
      <c r="AM307" s="1">
        <v>1.277E-2</v>
      </c>
      <c r="AN307" s="1">
        <v>2.2750000000000001E-3</v>
      </c>
      <c r="AO307" s="1">
        <v>2.1510000000000001E-2</v>
      </c>
      <c r="AP307" s="1">
        <v>8.251E-2</v>
      </c>
      <c r="AQ307">
        <v>0.1172</v>
      </c>
      <c r="AR307" s="1">
        <v>5.4920000000000001E-4</v>
      </c>
      <c r="AS307" s="1">
        <v>1.7569999999999999E-2</v>
      </c>
      <c r="AT307" s="1">
        <v>0.03</v>
      </c>
      <c r="AU307" s="1">
        <v>1.038E-4</v>
      </c>
      <c r="AV307">
        <v>0.25190000000000001</v>
      </c>
      <c r="AW307">
        <v>0.44440000000000002</v>
      </c>
      <c r="AX307" s="1">
        <v>3.5999999999999999E-3</v>
      </c>
      <c r="AY307" s="1">
        <v>1.481E-2</v>
      </c>
      <c r="AZ307" s="1">
        <v>1.2869999999999999E-2</v>
      </c>
      <c r="BA307" s="1">
        <v>2.5969999999999999E-3</v>
      </c>
      <c r="BB307" s="1">
        <v>2.786E-4</v>
      </c>
      <c r="BC307" s="1">
        <v>1.0009999999999999E-4</v>
      </c>
      <c r="BD307" s="1">
        <v>1E-4</v>
      </c>
      <c r="BE307" s="1">
        <v>1E-4</v>
      </c>
      <c r="BF307" s="1">
        <v>8.8209999999999997E-2</v>
      </c>
      <c r="BG307" s="1">
        <v>6.901E-3</v>
      </c>
      <c r="BH307" s="1">
        <v>8.652E-4</v>
      </c>
      <c r="BI307" s="1">
        <v>1.6239999999999999E-4</v>
      </c>
      <c r="BJ307" s="1">
        <v>1E-4</v>
      </c>
      <c r="BK307" s="1">
        <v>1E-4</v>
      </c>
      <c r="BL307" s="1">
        <v>1E-4</v>
      </c>
      <c r="BM307" s="1">
        <v>1E-4</v>
      </c>
      <c r="BN307" s="1">
        <v>1E-4</v>
      </c>
      <c r="BO307" s="1">
        <v>6.7310000000000004E-4</v>
      </c>
      <c r="BP307" s="1">
        <v>1.3070000000000001E-4</v>
      </c>
      <c r="BQ307" s="1">
        <v>6.979E-3</v>
      </c>
      <c r="BR307" s="1">
        <v>2.1410000000000001E-3</v>
      </c>
      <c r="BS307" s="1">
        <v>7.2820000000000003E-4</v>
      </c>
      <c r="BT307" s="1">
        <v>1.2909999999999999E-4</v>
      </c>
      <c r="BU307" s="1">
        <v>6.5230000000000002E-3</v>
      </c>
      <c r="BV307" s="1">
        <v>7.7429999999999999E-2</v>
      </c>
      <c r="BW307">
        <v>0.11020000000000001</v>
      </c>
      <c r="BX307" s="1">
        <v>1.0069999999999999E-4</v>
      </c>
      <c r="BY307" s="1">
        <v>9.1079999999999998E-3</v>
      </c>
      <c r="BZ307" s="1">
        <v>2.8210000000000002E-3</v>
      </c>
      <c r="CA307" s="1">
        <v>2.7239999999999999E-3</v>
      </c>
      <c r="CB307" s="1">
        <v>9.7879999999999995E-2</v>
      </c>
      <c r="CC307" s="1">
        <v>3.0519999999999999E-2</v>
      </c>
      <c r="CD307" s="1">
        <v>1.8420000000000001E-4</v>
      </c>
      <c r="CE307" s="1">
        <v>1.03E-4</v>
      </c>
      <c r="CF307" s="1">
        <v>1.2180000000000001E-4</v>
      </c>
      <c r="CG307" s="1">
        <v>1.4249999999999999E-4</v>
      </c>
      <c r="CH307">
        <v>4.2450000000000001</v>
      </c>
      <c r="CI307">
        <v>173.1</v>
      </c>
      <c r="CJ307">
        <v>16.07</v>
      </c>
      <c r="CK307">
        <v>95</v>
      </c>
      <c r="CL307">
        <v>674.8</v>
      </c>
      <c r="CM307">
        <v>985.6</v>
      </c>
      <c r="CN307" s="1">
        <v>1.967E-2</v>
      </c>
    </row>
    <row r="308" spans="1:92" x14ac:dyDescent="0.25">
      <c r="A308">
        <v>2013</v>
      </c>
      <c r="B308">
        <v>1</v>
      </c>
      <c r="C308">
        <v>13</v>
      </c>
      <c r="D308">
        <v>18</v>
      </c>
      <c r="E308" s="2">
        <f t="shared" si="4"/>
        <v>41288.208333332594</v>
      </c>
      <c r="F308" s="1">
        <v>8.1960000000000005E-2</v>
      </c>
      <c r="G308">
        <v>0.83830000000000005</v>
      </c>
      <c r="H308">
        <v>14.09</v>
      </c>
      <c r="I308" s="1">
        <v>8.3609999999999994E-5</v>
      </c>
      <c r="J308" s="1">
        <v>1.3439999999999999E-4</v>
      </c>
      <c r="K308" s="1">
        <v>1.842E-5</v>
      </c>
      <c r="L308" s="1">
        <v>2.0839999999999999E-3</v>
      </c>
      <c r="M308" s="1">
        <v>3.8529999999999999E-5</v>
      </c>
      <c r="N308" s="1">
        <v>2.2430000000000002E-3</v>
      </c>
      <c r="O308">
        <v>46.96</v>
      </c>
      <c r="P308">
        <v>0.36299999999999999</v>
      </c>
      <c r="Q308" s="1">
        <v>6.9940000000000002E-2</v>
      </c>
      <c r="R308" s="1">
        <v>2.3220000000000001E-2</v>
      </c>
      <c r="S308">
        <v>1523</v>
      </c>
      <c r="T308" s="1">
        <v>2.878E-4</v>
      </c>
      <c r="U308">
        <v>0.60560000000000003</v>
      </c>
      <c r="V308">
        <v>0.21229999999999999</v>
      </c>
      <c r="W308" s="1">
        <v>2.172E-2</v>
      </c>
      <c r="X308" s="1">
        <v>3.6089999999999997E-2</v>
      </c>
      <c r="Y308" s="1">
        <v>5.5469999999999998E-2</v>
      </c>
      <c r="Z308" s="1">
        <v>3.5139999999999998E-2</v>
      </c>
      <c r="AA308" s="1">
        <v>1.7940000000000001E-2</v>
      </c>
      <c r="AB308" s="1">
        <v>2.2630000000000001E-2</v>
      </c>
      <c r="AC308" s="1">
        <v>5.597E-4</v>
      </c>
      <c r="AD308" s="1">
        <v>3.6450000000000002E-4</v>
      </c>
      <c r="AE308" s="1">
        <v>2.3479999999999999E-4</v>
      </c>
      <c r="AF308" s="1">
        <v>5.3609999999999997E-4</v>
      </c>
      <c r="AG308" s="1">
        <v>4.6020000000000002E-4</v>
      </c>
      <c r="AH308" s="1">
        <v>5.3350000000000003E-3</v>
      </c>
      <c r="AI308" s="1">
        <v>4.7399999999999998E-2</v>
      </c>
      <c r="AJ308" s="1">
        <v>2.4749999999999999E-5</v>
      </c>
      <c r="AK308" s="1">
        <v>8.3710000000000007E-2</v>
      </c>
      <c r="AL308">
        <v>0.13969999999999999</v>
      </c>
      <c r="AM308" s="1">
        <v>1.3050000000000001E-2</v>
      </c>
      <c r="AN308" s="1">
        <v>1.3550000000000001E-3</v>
      </c>
      <c r="AO308" s="1">
        <v>1.346E-2</v>
      </c>
      <c r="AP308" s="1">
        <v>8.1759999999999999E-2</v>
      </c>
      <c r="AQ308" s="1">
        <v>8.9760000000000006E-2</v>
      </c>
      <c r="AR308" s="1">
        <v>7.2170000000000003E-4</v>
      </c>
      <c r="AS308" s="1">
        <v>3.2059999999999998E-2</v>
      </c>
      <c r="AT308" s="1">
        <v>8.7429999999999994E-2</v>
      </c>
      <c r="AU308" s="1">
        <v>2.8570000000000001E-4</v>
      </c>
      <c r="AV308">
        <v>0.63690000000000002</v>
      </c>
      <c r="AW308">
        <v>0.8125</v>
      </c>
      <c r="AX308" s="1">
        <v>1.494E-2</v>
      </c>
      <c r="AY308" s="1">
        <v>3.6179999999999997E-2</v>
      </c>
      <c r="AZ308" s="1">
        <v>1.6830000000000001E-2</v>
      </c>
      <c r="BA308" s="1">
        <v>2.6069999999999999E-3</v>
      </c>
      <c r="BB308" s="1">
        <v>2.7270000000000001E-4</v>
      </c>
      <c r="BC308" s="1">
        <v>1E-4</v>
      </c>
      <c r="BD308" s="1">
        <v>1E-4</v>
      </c>
      <c r="BE308" s="1">
        <v>1E-4</v>
      </c>
      <c r="BF308" s="1">
        <v>5.7259999999999998E-2</v>
      </c>
      <c r="BG308" s="1">
        <v>7.1440000000000002E-3</v>
      </c>
      <c r="BH308" s="1">
        <v>1.139E-3</v>
      </c>
      <c r="BI308" s="1">
        <v>2.522E-4</v>
      </c>
      <c r="BJ308" s="1">
        <v>1.002E-4</v>
      </c>
      <c r="BK308" s="1">
        <v>1E-4</v>
      </c>
      <c r="BL308" s="1">
        <v>1E-4</v>
      </c>
      <c r="BM308" s="1">
        <v>1E-4</v>
      </c>
      <c r="BN308" s="1">
        <v>1E-4</v>
      </c>
      <c r="BO308" s="1">
        <v>1.7160000000000001E-3</v>
      </c>
      <c r="BP308" s="1">
        <v>2.1780000000000001E-4</v>
      </c>
      <c r="BQ308" s="1">
        <v>1.2959999999999999E-2</v>
      </c>
      <c r="BR308" s="1">
        <v>3.0130000000000001E-3</v>
      </c>
      <c r="BS308" s="1">
        <v>1.0120000000000001E-3</v>
      </c>
      <c r="BT308" s="1">
        <v>1.6980000000000001E-4</v>
      </c>
      <c r="BU308" s="1">
        <v>3.7190000000000001E-2</v>
      </c>
      <c r="BV308">
        <v>0.19639999999999999</v>
      </c>
      <c r="BW308">
        <v>0.28620000000000001</v>
      </c>
      <c r="BX308" s="1">
        <v>1.02E-4</v>
      </c>
      <c r="BY308" s="1">
        <v>2.2790000000000001E-2</v>
      </c>
      <c r="BZ308" s="1">
        <v>7.3530000000000002E-3</v>
      </c>
      <c r="CA308" s="1">
        <v>7.1060000000000003E-3</v>
      </c>
      <c r="CB308" s="1">
        <v>4.5499999999999999E-2</v>
      </c>
      <c r="CC308" s="1">
        <v>1.338E-2</v>
      </c>
      <c r="CD308" s="1">
        <v>1.041E-4</v>
      </c>
      <c r="CE308" s="1">
        <v>1.054E-4</v>
      </c>
      <c r="CF308" s="1">
        <v>1.2449999999999999E-4</v>
      </c>
      <c r="CG308" s="1">
        <v>1.895E-4</v>
      </c>
      <c r="CH308">
        <v>4.9409999999999998</v>
      </c>
      <c r="CI308">
        <v>178.6</v>
      </c>
      <c r="CJ308">
        <v>14.82</v>
      </c>
      <c r="CK308">
        <v>88.55</v>
      </c>
      <c r="CL308">
        <v>756.5</v>
      </c>
      <c r="CM308">
        <v>986.3</v>
      </c>
      <c r="CN308" s="1">
        <v>9.928999999999999E-4</v>
      </c>
    </row>
    <row r="309" spans="1:92" x14ac:dyDescent="0.25">
      <c r="A309">
        <v>2013</v>
      </c>
      <c r="B309">
        <v>1</v>
      </c>
      <c r="C309">
        <v>13</v>
      </c>
      <c r="D309">
        <v>19</v>
      </c>
      <c r="E309" s="2">
        <f t="shared" si="4"/>
        <v>41288.249999999258</v>
      </c>
      <c r="F309">
        <v>0.22770000000000001</v>
      </c>
      <c r="G309">
        <v>0.82720000000000005</v>
      </c>
      <c r="H309">
        <v>14.06</v>
      </c>
      <c r="I309" s="1">
        <v>3.4480000000000002E-5</v>
      </c>
      <c r="J309" s="1">
        <v>5.8359999999999997E-5</v>
      </c>
      <c r="K309" s="1">
        <v>3.358E-5</v>
      </c>
      <c r="L309" s="1">
        <v>1.4660000000000001E-3</v>
      </c>
      <c r="M309" s="1">
        <v>3.8420000000000001E-5</v>
      </c>
      <c r="N309" s="1">
        <v>1.738E-3</v>
      </c>
      <c r="O309">
        <v>39.49</v>
      </c>
      <c r="P309">
        <v>0.33729999999999999</v>
      </c>
      <c r="Q309" s="1">
        <v>7.0470000000000005E-2</v>
      </c>
      <c r="R309" s="1">
        <v>2.2669999999999999E-2</v>
      </c>
      <c r="S309">
        <v>1525</v>
      </c>
      <c r="T309" s="1">
        <v>2.2259999999999999E-4</v>
      </c>
      <c r="U309">
        <v>0.55630000000000002</v>
      </c>
      <c r="V309">
        <v>0.23480000000000001</v>
      </c>
      <c r="W309" s="1">
        <v>1.652E-2</v>
      </c>
      <c r="X309" s="1">
        <v>2.6370000000000001E-2</v>
      </c>
      <c r="Y309" s="1">
        <v>4.8660000000000002E-2</v>
      </c>
      <c r="Z309" s="1">
        <v>2.9919999999999999E-2</v>
      </c>
      <c r="AA309" s="1">
        <v>1.5049999999999999E-2</v>
      </c>
      <c r="AB309" s="1">
        <v>1.84E-2</v>
      </c>
      <c r="AC309" s="1">
        <v>4.6450000000000001E-4</v>
      </c>
      <c r="AD309" s="1">
        <v>2.586E-4</v>
      </c>
      <c r="AE309" s="1">
        <v>1.706E-4</v>
      </c>
      <c r="AF309" s="1">
        <v>1.328E-3</v>
      </c>
      <c r="AG309" s="1">
        <v>9.6319999999999999E-4</v>
      </c>
      <c r="AH309" s="1">
        <v>5.1929999999999997E-3</v>
      </c>
      <c r="AI309" s="1">
        <v>1.7579999999999998E-2</v>
      </c>
      <c r="AJ309" s="1">
        <v>2.4669999999999999E-5</v>
      </c>
      <c r="AK309">
        <v>0.1106</v>
      </c>
      <c r="AL309">
        <v>0.13880000000000001</v>
      </c>
      <c r="AM309" s="1">
        <v>1.78E-2</v>
      </c>
      <c r="AN309" s="1">
        <v>1.3879999999999999E-3</v>
      </c>
      <c r="AO309" s="1">
        <v>1.5720000000000001E-2</v>
      </c>
      <c r="AP309" s="1">
        <v>9.2929999999999999E-2</v>
      </c>
      <c r="AQ309" s="1">
        <v>9.1969999999999996E-2</v>
      </c>
      <c r="AR309" s="1">
        <v>9.4410000000000002E-4</v>
      </c>
      <c r="AS309" s="1">
        <v>7.1169999999999997E-2</v>
      </c>
      <c r="AT309">
        <v>0.15670000000000001</v>
      </c>
      <c r="AU309" s="1">
        <v>6.0749999999999997E-4</v>
      </c>
      <c r="AV309">
        <v>1.07</v>
      </c>
      <c r="AW309">
        <v>0.97570000000000001</v>
      </c>
      <c r="AX309" s="1">
        <v>3.3570000000000003E-2</v>
      </c>
      <c r="AY309" s="1">
        <v>7.85E-2</v>
      </c>
      <c r="AZ309" s="1">
        <v>3.031E-2</v>
      </c>
      <c r="BA309" s="1">
        <v>4.1079999999999997E-3</v>
      </c>
      <c r="BB309" s="1">
        <v>4.2430000000000001E-4</v>
      </c>
      <c r="BC309" s="1">
        <v>1E-4</v>
      </c>
      <c r="BD309" s="1">
        <v>1E-4</v>
      </c>
      <c r="BE309" s="1">
        <v>1E-4</v>
      </c>
      <c r="BF309" s="1">
        <v>5.4030000000000002E-2</v>
      </c>
      <c r="BG309" s="1">
        <v>8.6210000000000002E-3</v>
      </c>
      <c r="BH309" s="1">
        <v>2.1800000000000001E-3</v>
      </c>
      <c r="BI309" s="1">
        <v>6.0059999999999996E-4</v>
      </c>
      <c r="BJ309" s="1">
        <v>1.237E-4</v>
      </c>
      <c r="BK309" s="1">
        <v>1E-4</v>
      </c>
      <c r="BL309" s="1">
        <v>1E-4</v>
      </c>
      <c r="BM309" s="1">
        <v>1E-4</v>
      </c>
      <c r="BN309" s="1">
        <v>1E-4</v>
      </c>
      <c r="BO309" s="1">
        <v>3.5760000000000002E-3</v>
      </c>
      <c r="BP309" s="1">
        <v>4.3560000000000002E-4</v>
      </c>
      <c r="BQ309" s="1">
        <v>2.2270000000000002E-2</v>
      </c>
      <c r="BR309" s="1">
        <v>5.1349999999999998E-3</v>
      </c>
      <c r="BS309" s="1">
        <v>1.7129999999999999E-3</v>
      </c>
      <c r="BT309" s="1">
        <v>2.8420000000000002E-4</v>
      </c>
      <c r="BU309" s="1">
        <v>8.6330000000000004E-2</v>
      </c>
      <c r="BV309">
        <v>0.33079999999999998</v>
      </c>
      <c r="BW309">
        <v>0.47170000000000001</v>
      </c>
      <c r="BX309" s="1">
        <v>1.037E-4</v>
      </c>
      <c r="BY309" s="1">
        <v>3.798E-2</v>
      </c>
      <c r="BZ309" s="1">
        <v>1.225E-2</v>
      </c>
      <c r="CA309" s="1">
        <v>1.184E-2</v>
      </c>
      <c r="CB309" s="1">
        <v>2.3869999999999999E-2</v>
      </c>
      <c r="CC309" s="1">
        <v>6.2259999999999998E-3</v>
      </c>
      <c r="CD309" s="1">
        <v>1.0459999999999999E-4</v>
      </c>
      <c r="CE309" s="1">
        <v>1.066E-4</v>
      </c>
      <c r="CF309" s="1">
        <v>1.2999999999999999E-4</v>
      </c>
      <c r="CG309" s="1">
        <v>1.984E-4</v>
      </c>
      <c r="CH309">
        <v>5.2140000000000004</v>
      </c>
      <c r="CI309">
        <v>184.4</v>
      </c>
      <c r="CJ309">
        <v>14.13</v>
      </c>
      <c r="CK309">
        <v>81.19</v>
      </c>
      <c r="CL309">
        <v>653.70000000000005</v>
      </c>
      <c r="CM309">
        <v>986.9</v>
      </c>
      <c r="CN309">
        <v>0</v>
      </c>
    </row>
    <row r="310" spans="1:92" x14ac:dyDescent="0.25">
      <c r="A310">
        <v>2013</v>
      </c>
      <c r="B310">
        <v>1</v>
      </c>
      <c r="C310">
        <v>13</v>
      </c>
      <c r="D310">
        <v>20</v>
      </c>
      <c r="E310" s="2">
        <f t="shared" si="4"/>
        <v>41288.291666665922</v>
      </c>
      <c r="F310">
        <v>0.5413</v>
      </c>
      <c r="G310">
        <v>0.85450000000000004</v>
      </c>
      <c r="H310">
        <v>14.49</v>
      </c>
      <c r="I310" s="1">
        <v>1.4929999999999999E-5</v>
      </c>
      <c r="J310" s="1">
        <v>2.368E-5</v>
      </c>
      <c r="K310" s="1">
        <v>5.8100000000000003E-5</v>
      </c>
      <c r="L310" s="1">
        <v>1.6620000000000001E-3</v>
      </c>
      <c r="M310" s="1">
        <v>3.8489999999999999E-5</v>
      </c>
      <c r="N310" s="1">
        <v>1.853E-3</v>
      </c>
      <c r="O310">
        <v>39.11</v>
      </c>
      <c r="P310">
        <v>0.3553</v>
      </c>
      <c r="Q310" s="1">
        <v>8.3260000000000001E-2</v>
      </c>
      <c r="R310" s="1">
        <v>2.2370000000000001E-2</v>
      </c>
      <c r="S310">
        <v>1533</v>
      </c>
      <c r="T310" s="1">
        <v>1.8880000000000001E-4</v>
      </c>
      <c r="U310">
        <v>0.53790000000000004</v>
      </c>
      <c r="V310">
        <v>0.72550000000000003</v>
      </c>
      <c r="W310" s="1">
        <v>2.673E-2</v>
      </c>
      <c r="X310" s="1">
        <v>2.76E-2</v>
      </c>
      <c r="Y310" s="1">
        <v>4.8899999999999999E-2</v>
      </c>
      <c r="Z310" s="1">
        <v>2.469E-2</v>
      </c>
      <c r="AA310" s="1">
        <v>1.3639999999999999E-2</v>
      </c>
      <c r="AB310" s="1">
        <v>1.7469999999999999E-2</v>
      </c>
      <c r="AC310" s="1">
        <v>6.4709999999999995E-4</v>
      </c>
      <c r="AD310" s="1">
        <v>5.7530000000000005E-4</v>
      </c>
      <c r="AE310" s="1">
        <v>3.8190000000000001E-4</v>
      </c>
      <c r="AF310" s="1">
        <v>1.936E-3</v>
      </c>
      <c r="AG310" s="1">
        <v>7.7349999999999999E-4</v>
      </c>
      <c r="AH310" s="1">
        <v>6.8529999999999997E-3</v>
      </c>
      <c r="AI310" s="1">
        <v>1.6070000000000001E-2</v>
      </c>
      <c r="AJ310" s="1">
        <v>2.472E-5</v>
      </c>
      <c r="AK310">
        <v>0.16139999999999999</v>
      </c>
      <c r="AL310">
        <v>0.1507</v>
      </c>
      <c r="AM310" s="1">
        <v>2.2579999999999999E-2</v>
      </c>
      <c r="AN310" s="1">
        <v>1.534E-3</v>
      </c>
      <c r="AO310" s="1">
        <v>1.9959999999999999E-2</v>
      </c>
      <c r="AP310">
        <v>0.10580000000000001</v>
      </c>
      <c r="AQ310" s="1">
        <v>9.5449999999999993E-2</v>
      </c>
      <c r="AR310" s="1">
        <v>6.5019999999999998E-4</v>
      </c>
      <c r="AS310">
        <v>0.1144</v>
      </c>
      <c r="AT310">
        <v>0.1852</v>
      </c>
      <c r="AU310" s="1">
        <v>7.3289999999999998E-4</v>
      </c>
      <c r="AV310">
        <v>1.1519999999999999</v>
      </c>
      <c r="AW310">
        <v>0.73009999999999997</v>
      </c>
      <c r="AX310" s="1">
        <v>4.0710000000000003E-2</v>
      </c>
      <c r="AY310" s="1">
        <v>9.4579999999999997E-2</v>
      </c>
      <c r="AZ310" s="1">
        <v>3.5810000000000002E-2</v>
      </c>
      <c r="BA310" s="1">
        <v>4.5700000000000003E-3</v>
      </c>
      <c r="BB310" s="1">
        <v>4.9189999999999998E-4</v>
      </c>
      <c r="BC310" s="1">
        <v>1E-4</v>
      </c>
      <c r="BD310" s="1">
        <v>1E-4</v>
      </c>
      <c r="BE310" s="1">
        <v>1E-4</v>
      </c>
      <c r="BF310" s="1">
        <v>6.1559999999999997E-2</v>
      </c>
      <c r="BG310" s="1">
        <v>9.7800000000000005E-3</v>
      </c>
      <c r="BH310" s="1">
        <v>2.8679999999999999E-3</v>
      </c>
      <c r="BI310" s="1">
        <v>8.0329999999999996E-4</v>
      </c>
      <c r="BJ310" s="1">
        <v>1.4520000000000001E-4</v>
      </c>
      <c r="BK310" s="1">
        <v>1E-4</v>
      </c>
      <c r="BL310" s="1">
        <v>1E-4</v>
      </c>
      <c r="BM310" s="1">
        <v>1E-4</v>
      </c>
      <c r="BN310" s="1">
        <v>1E-4</v>
      </c>
      <c r="BO310" s="1">
        <v>4.7349999999999996E-3</v>
      </c>
      <c r="BP310" s="1">
        <v>5.486E-4</v>
      </c>
      <c r="BQ310" s="1">
        <v>2.3910000000000001E-2</v>
      </c>
      <c r="BR310" s="1">
        <v>5.9360000000000003E-3</v>
      </c>
      <c r="BS310" s="1">
        <v>1.884E-3</v>
      </c>
      <c r="BT310" s="1">
        <v>3.189E-4</v>
      </c>
      <c r="BU310">
        <v>0.1229</v>
      </c>
      <c r="BV310">
        <v>0.35670000000000002</v>
      </c>
      <c r="BW310">
        <v>0.4864</v>
      </c>
      <c r="BX310" s="1">
        <v>1.049E-4</v>
      </c>
      <c r="BY310" s="1">
        <v>4.0599999999999997E-2</v>
      </c>
      <c r="BZ310" s="1">
        <v>1.3089999999999999E-2</v>
      </c>
      <c r="CA310" s="1">
        <v>1.265E-2</v>
      </c>
      <c r="CB310" s="1">
        <v>1.0630000000000001E-2</v>
      </c>
      <c r="CC310" s="1">
        <v>4.385E-3</v>
      </c>
      <c r="CD310" s="1">
        <v>1.081E-4</v>
      </c>
      <c r="CE310" s="1">
        <v>1.069E-4</v>
      </c>
      <c r="CF310" s="1">
        <v>1.3009999999999999E-4</v>
      </c>
      <c r="CG310" s="1">
        <v>1.6550000000000001E-4</v>
      </c>
      <c r="CH310">
        <v>5.5179999999999998</v>
      </c>
      <c r="CI310">
        <v>183.4</v>
      </c>
      <c r="CJ310">
        <v>14.83</v>
      </c>
      <c r="CK310">
        <v>70.33</v>
      </c>
      <c r="CL310">
        <v>769.5</v>
      </c>
      <c r="CM310">
        <v>987.5</v>
      </c>
      <c r="CN310">
        <v>0</v>
      </c>
    </row>
    <row r="311" spans="1:92" x14ac:dyDescent="0.25">
      <c r="A311">
        <v>2013</v>
      </c>
      <c r="B311">
        <v>1</v>
      </c>
      <c r="C311">
        <v>13</v>
      </c>
      <c r="D311">
        <v>21</v>
      </c>
      <c r="E311" s="2">
        <f t="shared" si="4"/>
        <v>41288.333333332586</v>
      </c>
      <c r="F311">
        <v>0.64059999999999995</v>
      </c>
      <c r="G311">
        <v>0.77059999999999995</v>
      </c>
      <c r="H311">
        <v>15.79</v>
      </c>
      <c r="I311" s="1">
        <v>1.2119999999999999E-5</v>
      </c>
      <c r="J311" s="1">
        <v>1.5160000000000001E-5</v>
      </c>
      <c r="K311" s="1">
        <v>9.9759999999999994E-5</v>
      </c>
      <c r="L311" s="1">
        <v>3.4150000000000001E-3</v>
      </c>
      <c r="M311" s="1">
        <v>3.862E-5</v>
      </c>
      <c r="N311" s="1">
        <v>2.9450000000000001E-3</v>
      </c>
      <c r="O311">
        <v>40.83</v>
      </c>
      <c r="P311">
        <v>0.48220000000000002</v>
      </c>
      <c r="Q311" s="1">
        <v>9.6479999999999996E-2</v>
      </c>
      <c r="R311" s="1">
        <v>2.7009999999999999E-2</v>
      </c>
      <c r="S311">
        <v>1540</v>
      </c>
      <c r="T311" s="1">
        <v>3.4979999999999999E-4</v>
      </c>
      <c r="U311">
        <v>0.52949999999999997</v>
      </c>
      <c r="V311">
        <v>1.26</v>
      </c>
      <c r="W311" s="1">
        <v>6.5879999999999994E-2</v>
      </c>
      <c r="X311" s="1">
        <v>5.5780000000000003E-2</v>
      </c>
      <c r="Y311" s="1">
        <v>4.8800000000000003E-2</v>
      </c>
      <c r="Z311" s="1">
        <v>1.9120000000000002E-2</v>
      </c>
      <c r="AA311" s="1">
        <v>1.273E-2</v>
      </c>
      <c r="AB311" s="1">
        <v>1.7690000000000001E-2</v>
      </c>
      <c r="AC311" s="1">
        <v>9.2770000000000005E-4</v>
      </c>
      <c r="AD311" s="1">
        <v>1.439E-3</v>
      </c>
      <c r="AE311" s="1">
        <v>9.5540000000000002E-4</v>
      </c>
      <c r="AF311" s="1">
        <v>2.1050000000000001E-3</v>
      </c>
      <c r="AG311" s="1">
        <v>5.7140000000000001E-4</v>
      </c>
      <c r="AH311" s="1">
        <v>1.2E-2</v>
      </c>
      <c r="AI311" s="1">
        <v>2.358E-2</v>
      </c>
      <c r="AJ311" s="1">
        <v>2.48E-5</v>
      </c>
      <c r="AK311">
        <v>0.18959999999999999</v>
      </c>
      <c r="AL311">
        <v>0.17480000000000001</v>
      </c>
      <c r="AM311" s="1">
        <v>2.2749999999999999E-2</v>
      </c>
      <c r="AN311" s="1">
        <v>1.511E-3</v>
      </c>
      <c r="AO311" s="1">
        <v>2.1749999999999999E-2</v>
      </c>
      <c r="AP311">
        <v>0.1149</v>
      </c>
      <c r="AQ311" s="1">
        <v>9.6129999999999993E-2</v>
      </c>
      <c r="AR311" s="1">
        <v>4.663E-4</v>
      </c>
      <c r="AS311">
        <v>0.17499999999999999</v>
      </c>
      <c r="AT311">
        <v>0.20419999999999999</v>
      </c>
      <c r="AU311" s="1">
        <v>7.5650000000000001E-4</v>
      </c>
      <c r="AV311">
        <v>1.1339999999999999</v>
      </c>
      <c r="AW311">
        <v>0.66110000000000002</v>
      </c>
      <c r="AX311" s="1">
        <v>4.0250000000000001E-2</v>
      </c>
      <c r="AY311" s="1">
        <v>9.5530000000000004E-2</v>
      </c>
      <c r="AZ311" s="1">
        <v>3.8490000000000003E-2</v>
      </c>
      <c r="BA311" s="1">
        <v>5.189E-3</v>
      </c>
      <c r="BB311" s="1">
        <v>5.8460000000000001E-4</v>
      </c>
      <c r="BC311" s="1">
        <v>1E-4</v>
      </c>
      <c r="BD311" s="1">
        <v>1E-4</v>
      </c>
      <c r="BE311" s="1">
        <v>1E-4</v>
      </c>
      <c r="BF311" s="1">
        <v>6.4799999999999996E-2</v>
      </c>
      <c r="BG311" s="1">
        <v>1.0970000000000001E-2</v>
      </c>
      <c r="BH311" s="1">
        <v>2.9619999999999998E-3</v>
      </c>
      <c r="BI311" s="1">
        <v>7.2369999999999997E-4</v>
      </c>
      <c r="BJ311" s="1">
        <v>1.211E-4</v>
      </c>
      <c r="BK311" s="1">
        <v>1E-4</v>
      </c>
      <c r="BL311" s="1">
        <v>1E-4</v>
      </c>
      <c r="BM311" s="1">
        <v>1E-4</v>
      </c>
      <c r="BN311" s="1">
        <v>1E-4</v>
      </c>
      <c r="BO311" s="1">
        <v>5.4289999999999998E-3</v>
      </c>
      <c r="BP311" s="1">
        <v>6.2250000000000001E-4</v>
      </c>
      <c r="BQ311" s="1">
        <v>2.1479999999999999E-2</v>
      </c>
      <c r="BR311" s="1">
        <v>6.5490000000000001E-3</v>
      </c>
      <c r="BS311" s="1">
        <v>1.846E-3</v>
      </c>
      <c r="BT311" s="1">
        <v>3.0650000000000002E-4</v>
      </c>
      <c r="BU311">
        <v>0.16189999999999999</v>
      </c>
      <c r="BV311">
        <v>0.35220000000000001</v>
      </c>
      <c r="BW311">
        <v>0.44140000000000001</v>
      </c>
      <c r="BX311" s="1">
        <v>1.0679999999999999E-4</v>
      </c>
      <c r="BY311" s="1">
        <v>3.9550000000000002E-2</v>
      </c>
      <c r="BZ311" s="1">
        <v>1.274E-2</v>
      </c>
      <c r="CA311" s="1">
        <v>1.231E-2</v>
      </c>
      <c r="CB311" s="1">
        <v>5.6730000000000001E-3</v>
      </c>
      <c r="CC311" s="1">
        <v>3.3059999999999999E-3</v>
      </c>
      <c r="CD311" s="1">
        <v>1.055E-4</v>
      </c>
      <c r="CE311" s="1">
        <v>1.0620000000000001E-4</v>
      </c>
      <c r="CF311" s="1">
        <v>1.281E-4</v>
      </c>
      <c r="CG311" s="1">
        <v>1.5220000000000001E-4</v>
      </c>
      <c r="CH311">
        <v>5.4939999999999998</v>
      </c>
      <c r="CI311">
        <v>177.1</v>
      </c>
      <c r="CJ311">
        <v>15.95</v>
      </c>
      <c r="CK311">
        <v>62.84</v>
      </c>
      <c r="CL311">
        <v>947.8</v>
      </c>
      <c r="CM311">
        <v>987.9</v>
      </c>
      <c r="CN311">
        <v>0</v>
      </c>
    </row>
    <row r="312" spans="1:92" x14ac:dyDescent="0.25">
      <c r="A312">
        <v>2013</v>
      </c>
      <c r="B312">
        <v>1</v>
      </c>
      <c r="C312">
        <v>13</v>
      </c>
      <c r="D312">
        <v>22</v>
      </c>
      <c r="E312" s="2">
        <f t="shared" si="4"/>
        <v>41288.374999999251</v>
      </c>
      <c r="F312">
        <v>0.53269999999999995</v>
      </c>
      <c r="G312">
        <v>0.6371</v>
      </c>
      <c r="H312">
        <v>17.59</v>
      </c>
      <c r="I312" s="1">
        <v>1.257E-5</v>
      </c>
      <c r="J312" s="1">
        <v>1.119E-5</v>
      </c>
      <c r="K312" s="1">
        <v>1.5029999999999999E-4</v>
      </c>
      <c r="L312" s="1">
        <v>6.8320000000000004E-3</v>
      </c>
      <c r="M312" s="1">
        <v>3.8760000000000002E-5</v>
      </c>
      <c r="N312" s="1">
        <v>4.1469999999999996E-3</v>
      </c>
      <c r="O312">
        <v>44.48</v>
      </c>
      <c r="P312">
        <v>0.63980000000000004</v>
      </c>
      <c r="Q312" s="1">
        <v>9.7879999999999995E-2</v>
      </c>
      <c r="R312" s="1">
        <v>3.44E-2</v>
      </c>
      <c r="S312">
        <v>1550</v>
      </c>
      <c r="T312" s="1">
        <v>7.1719999999999998E-4</v>
      </c>
      <c r="U312">
        <v>0.47689999999999999</v>
      </c>
      <c r="V312">
        <v>1.514</v>
      </c>
      <c r="W312" s="1">
        <v>9.9690000000000001E-2</v>
      </c>
      <c r="X312" s="1">
        <v>8.4680000000000005E-2</v>
      </c>
      <c r="Y312" s="1">
        <v>4.616E-2</v>
      </c>
      <c r="Z312" s="1">
        <v>1.523E-2</v>
      </c>
      <c r="AA312" s="1">
        <v>1.205E-2</v>
      </c>
      <c r="AB312" s="1">
        <v>1.745E-2</v>
      </c>
      <c r="AC312" s="1">
        <v>1.178E-3</v>
      </c>
      <c r="AD312" s="1">
        <v>2.97E-3</v>
      </c>
      <c r="AE312" s="1">
        <v>1.9689999999999998E-3</v>
      </c>
      <c r="AF312" s="1">
        <v>2.4269999999999999E-3</v>
      </c>
      <c r="AG312" s="1">
        <v>7.8899999999999999E-4</v>
      </c>
      <c r="AH312" s="1">
        <v>1.866E-2</v>
      </c>
      <c r="AI312" s="1">
        <v>4.0570000000000002E-2</v>
      </c>
      <c r="AJ312" s="1">
        <v>2.4890000000000001E-5</v>
      </c>
      <c r="AK312">
        <v>0.17710000000000001</v>
      </c>
      <c r="AL312">
        <v>0.2051</v>
      </c>
      <c r="AM312" s="1">
        <v>2.0039999999999999E-2</v>
      </c>
      <c r="AN312" s="1">
        <v>1.405E-3</v>
      </c>
      <c r="AO312" s="1">
        <v>2.1000000000000001E-2</v>
      </c>
      <c r="AP312">
        <v>0.12</v>
      </c>
      <c r="AQ312" s="1">
        <v>9.6879999999999994E-2</v>
      </c>
      <c r="AR312" s="1">
        <v>3.1070000000000002E-4</v>
      </c>
      <c r="AS312">
        <v>0.24460000000000001</v>
      </c>
      <c r="AT312">
        <v>0.23799999999999999</v>
      </c>
      <c r="AU312" s="1">
        <v>7.492E-4</v>
      </c>
      <c r="AV312">
        <v>1.2709999999999999</v>
      </c>
      <c r="AW312">
        <v>0.84060000000000001</v>
      </c>
      <c r="AX312" s="1">
        <v>4.0840000000000001E-2</v>
      </c>
      <c r="AY312">
        <v>0.1003</v>
      </c>
      <c r="AZ312" s="1">
        <v>4.2819999999999997E-2</v>
      </c>
      <c r="BA312" s="1">
        <v>6.1609999999999998E-3</v>
      </c>
      <c r="BB312" s="1">
        <v>7.0890000000000005E-4</v>
      </c>
      <c r="BC312" s="1">
        <v>1E-4</v>
      </c>
      <c r="BD312" s="1">
        <v>1E-4</v>
      </c>
      <c r="BE312" s="1">
        <v>1E-4</v>
      </c>
      <c r="BF312" s="1">
        <v>7.1340000000000001E-2</v>
      </c>
      <c r="BG312" s="1">
        <v>1.208E-2</v>
      </c>
      <c r="BH312" s="1">
        <v>2.6329999999999999E-3</v>
      </c>
      <c r="BI312" s="1">
        <v>5.3459999999999998E-4</v>
      </c>
      <c r="BJ312" s="1">
        <v>1.0060000000000001E-4</v>
      </c>
      <c r="BK312" s="1">
        <v>1E-4</v>
      </c>
      <c r="BL312" s="1">
        <v>1E-4</v>
      </c>
      <c r="BM312" s="1">
        <v>1E-4</v>
      </c>
      <c r="BN312" s="1">
        <v>1E-4</v>
      </c>
      <c r="BO312" s="1">
        <v>5.9369999999999996E-3</v>
      </c>
      <c r="BP312" s="1">
        <v>6.8429999999999999E-4</v>
      </c>
      <c r="BQ312" s="1">
        <v>1.8190000000000001E-2</v>
      </c>
      <c r="BR312" s="1">
        <v>6.9499999999999996E-3</v>
      </c>
      <c r="BS312" s="1">
        <v>1.7730000000000001E-3</v>
      </c>
      <c r="BT312" s="1">
        <v>2.9770000000000003E-4</v>
      </c>
      <c r="BU312">
        <v>0.1981</v>
      </c>
      <c r="BV312">
        <v>0.39529999999999998</v>
      </c>
      <c r="BW312">
        <v>0.46110000000000001</v>
      </c>
      <c r="BX312" s="1">
        <v>1.0950000000000001E-4</v>
      </c>
      <c r="BY312" s="1">
        <v>4.41E-2</v>
      </c>
      <c r="BZ312" s="1">
        <v>1.4189999999999999E-2</v>
      </c>
      <c r="CA312" s="1">
        <v>1.371E-2</v>
      </c>
      <c r="CB312" s="1">
        <v>2.6510000000000001E-3</v>
      </c>
      <c r="CC312" s="1">
        <v>1.8339999999999999E-3</v>
      </c>
      <c r="CD312" s="1">
        <v>1.03E-4</v>
      </c>
      <c r="CE312" s="1">
        <v>1.06E-4</v>
      </c>
      <c r="CF312" s="1">
        <v>1.2640000000000001E-4</v>
      </c>
      <c r="CG312" s="1">
        <v>1.5100000000000001E-4</v>
      </c>
      <c r="CH312">
        <v>5.5380000000000003</v>
      </c>
      <c r="CI312">
        <v>169.7</v>
      </c>
      <c r="CJ312">
        <v>17.18</v>
      </c>
      <c r="CK312">
        <v>57.05</v>
      </c>
      <c r="CL312">
        <v>1205</v>
      </c>
      <c r="CM312">
        <v>988.3</v>
      </c>
      <c r="CN312">
        <v>0</v>
      </c>
    </row>
    <row r="313" spans="1:92" x14ac:dyDescent="0.25">
      <c r="A313">
        <v>2013</v>
      </c>
      <c r="B313">
        <v>1</v>
      </c>
      <c r="C313">
        <v>13</v>
      </c>
      <c r="D313">
        <v>23</v>
      </c>
      <c r="E313" s="2">
        <f t="shared" si="4"/>
        <v>41288.416666665915</v>
      </c>
      <c r="F313">
        <v>0.4425</v>
      </c>
      <c r="G313">
        <v>0.54849999999999999</v>
      </c>
      <c r="H313">
        <v>18.96</v>
      </c>
      <c r="I313" s="1">
        <v>1.3149999999999999E-5</v>
      </c>
      <c r="J313" s="1">
        <v>8.8689999999999993E-6</v>
      </c>
      <c r="K313" s="1">
        <v>1.8450000000000001E-4</v>
      </c>
      <c r="L313" s="1">
        <v>1.03E-2</v>
      </c>
      <c r="M313" s="1">
        <v>3.888E-5</v>
      </c>
      <c r="N313" s="1">
        <v>4.6870000000000002E-3</v>
      </c>
      <c r="O313">
        <v>48.57</v>
      </c>
      <c r="P313">
        <v>0.74039999999999995</v>
      </c>
      <c r="Q313" s="1">
        <v>9.4299999999999995E-2</v>
      </c>
      <c r="R313" s="1">
        <v>4.0730000000000002E-2</v>
      </c>
      <c r="S313">
        <v>1559</v>
      </c>
      <c r="T313" s="1">
        <v>1.0970000000000001E-3</v>
      </c>
      <c r="U313">
        <v>0.4158</v>
      </c>
      <c r="V313">
        <v>1.6479999999999999</v>
      </c>
      <c r="W313">
        <v>0.112</v>
      </c>
      <c r="X313" s="1">
        <v>9.8930000000000004E-2</v>
      </c>
      <c r="Y313" s="1">
        <v>4.5650000000000003E-2</v>
      </c>
      <c r="Z313" s="1">
        <v>1.426E-2</v>
      </c>
      <c r="AA313" s="1">
        <v>1.222E-2</v>
      </c>
      <c r="AB313" s="1">
        <v>1.788E-2</v>
      </c>
      <c r="AC313" s="1">
        <v>1.4090000000000001E-3</v>
      </c>
      <c r="AD313" s="1">
        <v>4.5370000000000002E-3</v>
      </c>
      <c r="AE313" s="1">
        <v>3.003E-3</v>
      </c>
      <c r="AF313" s="1">
        <v>3.212E-3</v>
      </c>
      <c r="AG313" s="1">
        <v>1.1119999999999999E-3</v>
      </c>
      <c r="AH313" s="1">
        <v>2.3019999999999999E-2</v>
      </c>
      <c r="AI313" s="1">
        <v>6.1899999999999997E-2</v>
      </c>
      <c r="AJ313" s="1">
        <v>2.497E-5</v>
      </c>
      <c r="AK313">
        <v>0.15770000000000001</v>
      </c>
      <c r="AL313">
        <v>0.2215</v>
      </c>
      <c r="AM313" s="1">
        <v>1.7819999999999999E-2</v>
      </c>
      <c r="AN313" s="1">
        <v>1.3420000000000001E-3</v>
      </c>
      <c r="AO313" s="1">
        <v>2.07E-2</v>
      </c>
      <c r="AP313">
        <v>0.1239</v>
      </c>
      <c r="AQ313" s="1">
        <v>9.9169999999999994E-2</v>
      </c>
      <c r="AR313" s="1">
        <v>2.309E-4</v>
      </c>
      <c r="AS313">
        <v>0.2994</v>
      </c>
      <c r="AT313">
        <v>0.27660000000000001</v>
      </c>
      <c r="AU313" s="1">
        <v>7.3609999999999995E-4</v>
      </c>
      <c r="AV313">
        <v>1.4950000000000001</v>
      </c>
      <c r="AW313">
        <v>1.008</v>
      </c>
      <c r="AX313" s="1">
        <v>4.5670000000000002E-2</v>
      </c>
      <c r="AY313">
        <v>0.1167</v>
      </c>
      <c r="AZ313" s="1">
        <v>5.1159999999999997E-2</v>
      </c>
      <c r="BA313" s="1">
        <v>7.3340000000000002E-3</v>
      </c>
      <c r="BB313" s="1">
        <v>8.2370000000000002E-4</v>
      </c>
      <c r="BC313" s="1">
        <v>1.0349999999999999E-4</v>
      </c>
      <c r="BD313" s="1">
        <v>1E-4</v>
      </c>
      <c r="BE313" s="1">
        <v>1E-4</v>
      </c>
      <c r="BF313" s="1">
        <v>7.9409999999999994E-2</v>
      </c>
      <c r="BG313" s="1">
        <v>1.295E-2</v>
      </c>
      <c r="BH313" s="1">
        <v>2.317E-3</v>
      </c>
      <c r="BI313" s="1">
        <v>4.1740000000000001E-4</v>
      </c>
      <c r="BJ313" s="1">
        <v>1E-4</v>
      </c>
      <c r="BK313" s="1">
        <v>1E-4</v>
      </c>
      <c r="BL313" s="1">
        <v>1E-4</v>
      </c>
      <c r="BM313" s="1">
        <v>1E-4</v>
      </c>
      <c r="BN313" s="1">
        <v>1E-4</v>
      </c>
      <c r="BO313" s="1">
        <v>6.2350000000000001E-3</v>
      </c>
      <c r="BP313" s="1">
        <v>7.0980000000000001E-4</v>
      </c>
      <c r="BQ313" s="1">
        <v>1.6080000000000001E-2</v>
      </c>
      <c r="BR313" s="1">
        <v>7.0369999999999999E-3</v>
      </c>
      <c r="BS313" s="1">
        <v>1.7390000000000001E-3</v>
      </c>
      <c r="BT313" s="1">
        <v>2.7920000000000001E-4</v>
      </c>
      <c r="BU313">
        <v>0.22070000000000001</v>
      </c>
      <c r="BV313">
        <v>0.4642</v>
      </c>
      <c r="BW313">
        <v>0.53680000000000005</v>
      </c>
      <c r="BX313" s="1">
        <v>1.1120000000000001E-4</v>
      </c>
      <c r="BY313" s="1">
        <v>5.1970000000000002E-2</v>
      </c>
      <c r="BZ313" s="1">
        <v>1.6709999999999999E-2</v>
      </c>
      <c r="CA313" s="1">
        <v>1.6140000000000002E-2</v>
      </c>
      <c r="CB313" s="1">
        <v>1.0169999999999999E-3</v>
      </c>
      <c r="CC313" s="1">
        <v>8.0929999999999999E-4</v>
      </c>
      <c r="CD313" s="1">
        <v>1.02E-4</v>
      </c>
      <c r="CE313" s="1">
        <v>1.0569999999999999E-4</v>
      </c>
      <c r="CF313" s="1">
        <v>1.2459999999999999E-4</v>
      </c>
      <c r="CG313" s="1">
        <v>1.5100000000000001E-4</v>
      </c>
      <c r="CH313">
        <v>5.5919999999999996</v>
      </c>
      <c r="CI313">
        <v>164.2</v>
      </c>
      <c r="CJ313">
        <v>18.190000000000001</v>
      </c>
      <c r="CK313">
        <v>53.99</v>
      </c>
      <c r="CL313">
        <v>1361</v>
      </c>
      <c r="CM313">
        <v>988.7</v>
      </c>
      <c r="CN313">
        <v>0</v>
      </c>
    </row>
    <row r="314" spans="1:92" x14ac:dyDescent="0.25">
      <c r="A314">
        <v>2013</v>
      </c>
      <c r="B314">
        <v>1</v>
      </c>
      <c r="C314">
        <v>14</v>
      </c>
      <c r="D314">
        <v>0</v>
      </c>
      <c r="E314" s="2">
        <f t="shared" si="4"/>
        <v>41288.458333332579</v>
      </c>
      <c r="F314">
        <v>0.38929999999999998</v>
      </c>
      <c r="G314">
        <v>0.48349999999999999</v>
      </c>
      <c r="H314">
        <v>20.059999999999999</v>
      </c>
      <c r="I314" s="1">
        <v>1.343E-5</v>
      </c>
      <c r="J314" s="1">
        <v>7.114E-6</v>
      </c>
      <c r="K314" s="1">
        <v>2.3580000000000001E-4</v>
      </c>
      <c r="L314" s="1">
        <v>1.289E-2</v>
      </c>
      <c r="M314" s="1">
        <v>3.8989999999999998E-5</v>
      </c>
      <c r="N314" s="1">
        <v>4.6160000000000003E-3</v>
      </c>
      <c r="O314">
        <v>52.53</v>
      </c>
      <c r="P314">
        <v>0.78310000000000002</v>
      </c>
      <c r="Q314" s="1">
        <v>8.6249999999999993E-2</v>
      </c>
      <c r="R314" s="1">
        <v>4.4350000000000001E-2</v>
      </c>
      <c r="S314">
        <v>1569</v>
      </c>
      <c r="T314" s="1">
        <v>1.4970000000000001E-3</v>
      </c>
      <c r="U314">
        <v>0.3498</v>
      </c>
      <c r="V314">
        <v>1.3939999999999999</v>
      </c>
      <c r="W314">
        <v>0.1038</v>
      </c>
      <c r="X314" s="1">
        <v>9.6360000000000001E-2</v>
      </c>
      <c r="Y314" s="1">
        <v>4.1730000000000003E-2</v>
      </c>
      <c r="Z314" s="1">
        <v>1.321E-2</v>
      </c>
      <c r="AA314" s="1">
        <v>1.1560000000000001E-2</v>
      </c>
      <c r="AB314" s="1">
        <v>1.6969999999999999E-2</v>
      </c>
      <c r="AC314" s="1">
        <v>1.459E-3</v>
      </c>
      <c r="AD314" s="1">
        <v>5.3800000000000002E-3</v>
      </c>
      <c r="AE314" s="1">
        <v>3.555E-3</v>
      </c>
      <c r="AF314" s="1">
        <v>4.2570000000000004E-3</v>
      </c>
      <c r="AG314" s="1">
        <v>1.2459999999999999E-3</v>
      </c>
      <c r="AH314" s="1">
        <v>2.494E-2</v>
      </c>
      <c r="AI314" s="1">
        <v>8.226E-2</v>
      </c>
      <c r="AJ314" s="1">
        <v>2.5040000000000001E-5</v>
      </c>
      <c r="AK314">
        <v>0.14319999999999999</v>
      </c>
      <c r="AL314">
        <v>0.24349999999999999</v>
      </c>
      <c r="AM314" s="1">
        <v>1.653E-2</v>
      </c>
      <c r="AN314" s="1">
        <v>1.274E-3</v>
      </c>
      <c r="AO314" s="1">
        <v>1.9740000000000001E-2</v>
      </c>
      <c r="AP314">
        <v>0.1275</v>
      </c>
      <c r="AQ314">
        <v>0.1031</v>
      </c>
      <c r="AR314" s="1">
        <v>2.0139999999999999E-4</v>
      </c>
      <c r="AS314">
        <v>0.33600000000000002</v>
      </c>
      <c r="AT314">
        <v>0.315</v>
      </c>
      <c r="AU314" s="1">
        <v>7.3209999999999996E-4</v>
      </c>
      <c r="AV314">
        <v>1.677</v>
      </c>
      <c r="AW314">
        <v>1.1459999999999999</v>
      </c>
      <c r="AX314" s="1">
        <v>5.3620000000000001E-2</v>
      </c>
      <c r="AY314">
        <v>0.1419</v>
      </c>
      <c r="AZ314" s="1">
        <v>6.2480000000000001E-2</v>
      </c>
      <c r="BA314" s="1">
        <v>8.6449999999999999E-3</v>
      </c>
      <c r="BB314" s="1">
        <v>9.4030000000000003E-4</v>
      </c>
      <c r="BC314" s="1">
        <v>1.0009999999999999E-4</v>
      </c>
      <c r="BD314" s="1">
        <v>1E-4</v>
      </c>
      <c r="BE314" s="1">
        <v>1E-4</v>
      </c>
      <c r="BF314" s="1">
        <v>8.7679999999999994E-2</v>
      </c>
      <c r="BG314" s="1">
        <v>1.3849999999999999E-2</v>
      </c>
      <c r="BH314" s="1">
        <v>2.134E-3</v>
      </c>
      <c r="BI314" s="1">
        <v>3.658E-4</v>
      </c>
      <c r="BJ314" s="1">
        <v>1E-4</v>
      </c>
      <c r="BK314" s="1">
        <v>1E-4</v>
      </c>
      <c r="BL314" s="1">
        <v>1E-4</v>
      </c>
      <c r="BM314" s="1">
        <v>1E-4</v>
      </c>
      <c r="BN314" s="1">
        <v>1E-4</v>
      </c>
      <c r="BO314" s="1">
        <v>6.5110000000000003E-3</v>
      </c>
      <c r="BP314" s="1">
        <v>7.3729999999999998E-4</v>
      </c>
      <c r="BQ314" s="1">
        <v>1.5049999999999999E-2</v>
      </c>
      <c r="BR314" s="1">
        <v>7.0809999999999996E-3</v>
      </c>
      <c r="BS314" s="1">
        <v>1.763E-3</v>
      </c>
      <c r="BT314" s="1">
        <v>2.8570000000000001E-4</v>
      </c>
      <c r="BU314">
        <v>0.24030000000000001</v>
      </c>
      <c r="BV314">
        <v>0.52049999999999996</v>
      </c>
      <c r="BW314">
        <v>0.59870000000000001</v>
      </c>
      <c r="BX314" s="1">
        <v>1.1230000000000001E-4</v>
      </c>
      <c r="BY314" s="1">
        <v>5.8340000000000003E-2</v>
      </c>
      <c r="BZ314" s="1">
        <v>1.8749999999999999E-2</v>
      </c>
      <c r="CA314" s="1">
        <v>1.8110000000000001E-2</v>
      </c>
      <c r="CB314" s="1">
        <v>3.4630000000000001E-4</v>
      </c>
      <c r="CC314" s="1">
        <v>3.4259999999999998E-4</v>
      </c>
      <c r="CD314" s="1">
        <v>1.019E-4</v>
      </c>
      <c r="CE314" s="1">
        <v>1.059E-4</v>
      </c>
      <c r="CF314" s="1">
        <v>1.238E-4</v>
      </c>
      <c r="CG314" s="1">
        <v>1.5249999999999999E-4</v>
      </c>
      <c r="CH314">
        <v>5.6829999999999998</v>
      </c>
      <c r="CI314">
        <v>159.4</v>
      </c>
      <c r="CJ314">
        <v>19.03</v>
      </c>
      <c r="CK314">
        <v>52.31</v>
      </c>
      <c r="CL314">
        <v>1570</v>
      </c>
      <c r="CM314">
        <v>988.8</v>
      </c>
      <c r="CN314">
        <v>0</v>
      </c>
    </row>
    <row r="315" spans="1:92" x14ac:dyDescent="0.25">
      <c r="A315">
        <v>2013</v>
      </c>
      <c r="B315">
        <v>1</v>
      </c>
      <c r="C315">
        <v>14</v>
      </c>
      <c r="D315">
        <v>1</v>
      </c>
      <c r="E315" s="2">
        <f t="shared" si="4"/>
        <v>41288.499999999243</v>
      </c>
      <c r="F315">
        <v>0.35060000000000002</v>
      </c>
      <c r="G315">
        <v>0.45329999999999998</v>
      </c>
      <c r="H315">
        <v>20.75</v>
      </c>
      <c r="I315" s="1">
        <v>1.396E-5</v>
      </c>
      <c r="J315" s="1">
        <v>6.3210000000000001E-6</v>
      </c>
      <c r="K315" s="1">
        <v>2.375E-4</v>
      </c>
      <c r="L315" s="1">
        <v>1.405E-2</v>
      </c>
      <c r="M315" s="1">
        <v>3.9079999999999999E-5</v>
      </c>
      <c r="N315" s="1">
        <v>4.2690000000000002E-3</v>
      </c>
      <c r="O315">
        <v>56.59</v>
      </c>
      <c r="P315">
        <v>0.76739999999999997</v>
      </c>
      <c r="Q315" s="1">
        <v>8.1960000000000005E-2</v>
      </c>
      <c r="R315" s="1">
        <v>4.163E-2</v>
      </c>
      <c r="S315">
        <v>1579</v>
      </c>
      <c r="T315" s="1">
        <v>1.6299999999999999E-3</v>
      </c>
      <c r="U315">
        <v>0.32429999999999998</v>
      </c>
      <c r="V315">
        <v>1.3959999999999999</v>
      </c>
      <c r="W315" s="1">
        <v>9.3600000000000003E-2</v>
      </c>
      <c r="X315" s="1">
        <v>8.5510000000000003E-2</v>
      </c>
      <c r="Y315" s="1">
        <v>4.2270000000000002E-2</v>
      </c>
      <c r="Z315" s="1">
        <v>1.346E-2</v>
      </c>
      <c r="AA315" s="1">
        <v>1.1950000000000001E-2</v>
      </c>
      <c r="AB315" s="1">
        <v>1.7590000000000001E-2</v>
      </c>
      <c r="AC315" s="1">
        <v>1.5989999999999999E-3</v>
      </c>
      <c r="AD315" s="1">
        <v>5.8960000000000002E-3</v>
      </c>
      <c r="AE315" s="1">
        <v>3.8899999999999998E-3</v>
      </c>
      <c r="AF315" s="1">
        <v>4.3280000000000002E-3</v>
      </c>
      <c r="AG315" s="1">
        <v>1.2700000000000001E-3</v>
      </c>
      <c r="AH315" s="1">
        <v>2.215E-2</v>
      </c>
      <c r="AI315">
        <v>0.1045</v>
      </c>
      <c r="AJ315" s="1">
        <v>2.5089999999999999E-5</v>
      </c>
      <c r="AK315">
        <v>0.13339999999999999</v>
      </c>
      <c r="AL315">
        <v>0.25819999999999999</v>
      </c>
      <c r="AM315" s="1">
        <v>1.592E-2</v>
      </c>
      <c r="AN315" s="1">
        <v>1.2210000000000001E-3</v>
      </c>
      <c r="AO315" s="1">
        <v>1.8849999999999999E-2</v>
      </c>
      <c r="AP315">
        <v>0.1313</v>
      </c>
      <c r="AQ315">
        <v>0.1065</v>
      </c>
      <c r="AR315" s="1">
        <v>1.6249999999999999E-4</v>
      </c>
      <c r="AS315">
        <v>0.35639999999999999</v>
      </c>
      <c r="AT315">
        <v>0.33579999999999999</v>
      </c>
      <c r="AU315" s="1">
        <v>7.1449999999999997E-4</v>
      </c>
      <c r="AV315">
        <v>1.8220000000000001</v>
      </c>
      <c r="AW315">
        <v>1.2709999999999999</v>
      </c>
      <c r="AX315" s="1">
        <v>6.3259999999999997E-2</v>
      </c>
      <c r="AY315">
        <v>0.16900000000000001</v>
      </c>
      <c r="AZ315" s="1">
        <v>7.2120000000000004E-2</v>
      </c>
      <c r="BA315" s="1">
        <v>9.5689999999999994E-3</v>
      </c>
      <c r="BB315" s="1">
        <v>1.0150000000000001E-3</v>
      </c>
      <c r="BC315" s="1">
        <v>1.13E-4</v>
      </c>
      <c r="BD315" s="1">
        <v>1E-4</v>
      </c>
      <c r="BE315" s="1">
        <v>1E-4</v>
      </c>
      <c r="BF315" s="1">
        <v>9.5490000000000005E-2</v>
      </c>
      <c r="BG315" s="1">
        <v>1.417E-2</v>
      </c>
      <c r="BH315" s="1">
        <v>1.9949999999999998E-3</v>
      </c>
      <c r="BI315" s="1">
        <v>3.3100000000000002E-4</v>
      </c>
      <c r="BJ315" s="1">
        <v>1E-4</v>
      </c>
      <c r="BK315" s="1">
        <v>1E-4</v>
      </c>
      <c r="BL315" s="1">
        <v>1E-4</v>
      </c>
      <c r="BM315" s="1">
        <v>1E-4</v>
      </c>
      <c r="BN315" s="1">
        <v>1E-4</v>
      </c>
      <c r="BO315" s="1">
        <v>6.404E-3</v>
      </c>
      <c r="BP315" s="1">
        <v>7.3059999999999998E-4</v>
      </c>
      <c r="BQ315" s="1">
        <v>1.3990000000000001E-2</v>
      </c>
      <c r="BR315" s="1">
        <v>6.9410000000000001E-3</v>
      </c>
      <c r="BS315" s="1">
        <v>1.6999999999999999E-3</v>
      </c>
      <c r="BT315" s="1">
        <v>2.6659999999999998E-4</v>
      </c>
      <c r="BU315">
        <v>0.2412</v>
      </c>
      <c r="BV315">
        <v>0.56559999999999999</v>
      </c>
      <c r="BW315">
        <v>0.65939999999999999</v>
      </c>
      <c r="BX315" s="1">
        <v>1.126E-4</v>
      </c>
      <c r="BY315" s="1">
        <v>6.336E-2</v>
      </c>
      <c r="BZ315" s="1">
        <v>2.0240000000000001E-2</v>
      </c>
      <c r="CA315" s="1">
        <v>1.9550000000000001E-2</v>
      </c>
      <c r="CB315" s="1">
        <v>1.8489999999999999E-4</v>
      </c>
      <c r="CC315" s="1">
        <v>4.1070000000000001E-4</v>
      </c>
      <c r="CD315" s="1">
        <v>4.2269999999999997E-4</v>
      </c>
      <c r="CE315" s="1">
        <v>6.6109999999999997E-4</v>
      </c>
      <c r="CF315" s="1">
        <v>1.1150000000000001E-3</v>
      </c>
      <c r="CG315" s="1">
        <v>8.6580000000000001E-4</v>
      </c>
      <c r="CH315">
        <v>5.7210000000000001</v>
      </c>
      <c r="CI315">
        <v>154.30000000000001</v>
      </c>
      <c r="CJ315">
        <v>19.75</v>
      </c>
      <c r="CK315">
        <v>50.55</v>
      </c>
      <c r="CL315">
        <v>1650</v>
      </c>
      <c r="CM315">
        <v>989</v>
      </c>
      <c r="CN315">
        <v>0</v>
      </c>
    </row>
    <row r="316" spans="1:92" x14ac:dyDescent="0.25">
      <c r="A316">
        <v>2013</v>
      </c>
      <c r="B316">
        <v>1</v>
      </c>
      <c r="C316">
        <v>14</v>
      </c>
      <c r="D316">
        <v>2</v>
      </c>
      <c r="E316" s="2">
        <f t="shared" si="4"/>
        <v>41288.541666665908</v>
      </c>
      <c r="F316">
        <v>0.33929999999999999</v>
      </c>
      <c r="G316">
        <v>0.45290000000000002</v>
      </c>
      <c r="H316">
        <v>21.02</v>
      </c>
      <c r="I316" s="1">
        <v>1.453E-5</v>
      </c>
      <c r="J316" s="1">
        <v>6.2469999999999997E-6</v>
      </c>
      <c r="K316" s="1">
        <v>2.341E-4</v>
      </c>
      <c r="L316" s="1">
        <v>1.43E-2</v>
      </c>
      <c r="M316" s="1">
        <v>3.9119999999999998E-5</v>
      </c>
      <c r="N316" s="1">
        <v>4.0940000000000004E-3</v>
      </c>
      <c r="O316">
        <v>60.35</v>
      </c>
      <c r="P316">
        <v>0.7611</v>
      </c>
      <c r="Q316" s="1">
        <v>7.9799999999999996E-2</v>
      </c>
      <c r="R316" s="1">
        <v>3.8620000000000002E-2</v>
      </c>
      <c r="S316">
        <v>1588</v>
      </c>
      <c r="T316" s="1">
        <v>1.6509999999999999E-3</v>
      </c>
      <c r="U316">
        <v>0.32269999999999999</v>
      </c>
      <c r="V316">
        <v>1.4</v>
      </c>
      <c r="W316" s="1">
        <v>9.0840000000000004E-2</v>
      </c>
      <c r="X316" s="1">
        <v>8.1269999999999995E-2</v>
      </c>
      <c r="Y316" s="1">
        <v>4.3310000000000001E-2</v>
      </c>
      <c r="Z316" s="1">
        <v>1.383E-2</v>
      </c>
      <c r="AA316" s="1">
        <v>1.231E-2</v>
      </c>
      <c r="AB316" s="1">
        <v>1.813E-2</v>
      </c>
      <c r="AC316" s="1">
        <v>1.6789999999999999E-3</v>
      </c>
      <c r="AD316" s="1">
        <v>5.986E-3</v>
      </c>
      <c r="AE316" s="1">
        <v>3.9459999999999999E-3</v>
      </c>
      <c r="AF316" s="1">
        <v>4.8560000000000001E-3</v>
      </c>
      <c r="AG316" s="1">
        <v>1.315E-3</v>
      </c>
      <c r="AH316" s="1">
        <v>2.052E-2</v>
      </c>
      <c r="AI316">
        <v>0.12970000000000001</v>
      </c>
      <c r="AJ316" s="1">
        <v>2.512E-5</v>
      </c>
      <c r="AK316">
        <v>0.1268</v>
      </c>
      <c r="AL316">
        <v>0.26200000000000001</v>
      </c>
      <c r="AM316" s="1">
        <v>1.559E-2</v>
      </c>
      <c r="AN316" s="1">
        <v>1.204E-3</v>
      </c>
      <c r="AO316" s="1">
        <v>1.873E-2</v>
      </c>
      <c r="AP316">
        <v>0.13170000000000001</v>
      </c>
      <c r="AQ316">
        <v>0.10829999999999999</v>
      </c>
      <c r="AR316" s="1">
        <v>1.5579999999999999E-4</v>
      </c>
      <c r="AS316">
        <v>0.3659</v>
      </c>
      <c r="AT316">
        <v>0.3392</v>
      </c>
      <c r="AU316" s="1">
        <v>6.96E-4</v>
      </c>
      <c r="AV316">
        <v>1.9330000000000001</v>
      </c>
      <c r="AW316">
        <v>1.3360000000000001</v>
      </c>
      <c r="AX316" s="1">
        <v>7.1300000000000002E-2</v>
      </c>
      <c r="AY316">
        <v>0.186</v>
      </c>
      <c r="AZ316" s="1">
        <v>7.3520000000000002E-2</v>
      </c>
      <c r="BA316" s="1">
        <v>9.4520000000000003E-3</v>
      </c>
      <c r="BB316" s="1">
        <v>9.8780000000000005E-4</v>
      </c>
      <c r="BC316" s="1">
        <v>1.061E-4</v>
      </c>
      <c r="BD316" s="1">
        <v>1E-4</v>
      </c>
      <c r="BE316" s="1">
        <v>1E-4</v>
      </c>
      <c r="BF316">
        <v>0.10199999999999999</v>
      </c>
      <c r="BG316" s="1">
        <v>1.358E-2</v>
      </c>
      <c r="BH316" s="1">
        <v>1.802E-3</v>
      </c>
      <c r="BI316" s="1">
        <v>3.057E-4</v>
      </c>
      <c r="BJ316" s="1">
        <v>1E-4</v>
      </c>
      <c r="BK316" s="1">
        <v>1E-4</v>
      </c>
      <c r="BL316" s="1">
        <v>1E-4</v>
      </c>
      <c r="BM316" s="1">
        <v>1E-4</v>
      </c>
      <c r="BN316" s="1">
        <v>1E-4</v>
      </c>
      <c r="BO316" s="1">
        <v>5.8659999999999997E-3</v>
      </c>
      <c r="BP316" s="1">
        <v>6.8999999999999997E-4</v>
      </c>
      <c r="BQ316" s="1">
        <v>1.273E-2</v>
      </c>
      <c r="BR316" s="1">
        <v>6.6080000000000002E-3</v>
      </c>
      <c r="BS316" s="1">
        <v>1.596E-3</v>
      </c>
      <c r="BT316" s="1">
        <v>2.4889999999999998E-4</v>
      </c>
      <c r="BU316">
        <v>0.218</v>
      </c>
      <c r="BV316">
        <v>0.59950000000000003</v>
      </c>
      <c r="BW316">
        <v>0.71379999999999999</v>
      </c>
      <c r="BX316" s="1">
        <v>1.119E-4</v>
      </c>
      <c r="BY316" s="1">
        <v>6.6890000000000005E-2</v>
      </c>
      <c r="BZ316" s="1">
        <v>2.1049999999999999E-2</v>
      </c>
      <c r="CA316" s="1">
        <v>2.0330000000000001E-2</v>
      </c>
      <c r="CB316" s="1">
        <v>2.8029999999999998E-4</v>
      </c>
      <c r="CC316" s="1">
        <v>1.024E-3</v>
      </c>
      <c r="CD316" s="1">
        <v>1.176E-3</v>
      </c>
      <c r="CE316" s="1">
        <v>1.913E-3</v>
      </c>
      <c r="CF316" s="1">
        <v>3.2109999999999999E-3</v>
      </c>
      <c r="CG316" s="1">
        <v>2.2820000000000002E-3</v>
      </c>
      <c r="CH316">
        <v>5.7789999999999999</v>
      </c>
      <c r="CI316">
        <v>150.5</v>
      </c>
      <c r="CJ316">
        <v>20.170000000000002</v>
      </c>
      <c r="CK316">
        <v>51.03</v>
      </c>
      <c r="CL316">
        <v>1685</v>
      </c>
      <c r="CM316">
        <v>989.2</v>
      </c>
      <c r="CN316">
        <v>0</v>
      </c>
    </row>
    <row r="317" spans="1:92" x14ac:dyDescent="0.25">
      <c r="A317">
        <v>2013</v>
      </c>
      <c r="B317">
        <v>1</v>
      </c>
      <c r="C317">
        <v>14</v>
      </c>
      <c r="D317">
        <v>3</v>
      </c>
      <c r="E317" s="2">
        <f t="shared" si="4"/>
        <v>41288.583333332572</v>
      </c>
      <c r="F317">
        <v>0.34739999999999999</v>
      </c>
      <c r="G317">
        <v>0.46929999999999999</v>
      </c>
      <c r="H317">
        <v>21.03</v>
      </c>
      <c r="I317" s="1">
        <v>1.508E-5</v>
      </c>
      <c r="J317" s="1">
        <v>6.5570000000000001E-6</v>
      </c>
      <c r="K317" s="1">
        <v>2.265E-4</v>
      </c>
      <c r="L317" s="1">
        <v>1.3639999999999999E-2</v>
      </c>
      <c r="M317" s="1">
        <v>3.9140000000000001E-5</v>
      </c>
      <c r="N317" s="1">
        <v>3.9420000000000002E-3</v>
      </c>
      <c r="O317">
        <v>63.9</v>
      </c>
      <c r="P317">
        <v>0.75829999999999997</v>
      </c>
      <c r="Q317" s="1">
        <v>7.8240000000000004E-2</v>
      </c>
      <c r="R317" s="1">
        <v>3.6049999999999999E-2</v>
      </c>
      <c r="S317">
        <v>1596</v>
      </c>
      <c r="T317" s="1">
        <v>1.5629999999999999E-3</v>
      </c>
      <c r="U317">
        <v>0.3306</v>
      </c>
      <c r="V317">
        <v>1.3759999999999999</v>
      </c>
      <c r="W317" s="1">
        <v>8.8300000000000003E-2</v>
      </c>
      <c r="X317" s="1">
        <v>7.8149999999999997E-2</v>
      </c>
      <c r="Y317" s="1">
        <v>4.394E-2</v>
      </c>
      <c r="Z317" s="1">
        <v>1.41E-2</v>
      </c>
      <c r="AA317" s="1">
        <v>1.259E-2</v>
      </c>
      <c r="AB317" s="1">
        <v>1.8540000000000001E-2</v>
      </c>
      <c r="AC317" s="1">
        <v>1.701E-3</v>
      </c>
      <c r="AD317" s="1">
        <v>5.6369999999999996E-3</v>
      </c>
      <c r="AE317" s="1">
        <v>3.7160000000000001E-3</v>
      </c>
      <c r="AF317" s="1">
        <v>5.0650000000000001E-3</v>
      </c>
      <c r="AG317" s="1">
        <v>1.2620000000000001E-3</v>
      </c>
      <c r="AH317" s="1">
        <v>1.967E-2</v>
      </c>
      <c r="AI317">
        <v>0.15409999999999999</v>
      </c>
      <c r="AJ317" s="1">
        <v>2.5130000000000002E-5</v>
      </c>
      <c r="AK317">
        <v>0.1229</v>
      </c>
      <c r="AL317">
        <v>0.26519999999999999</v>
      </c>
      <c r="AM317" s="1">
        <v>1.5610000000000001E-2</v>
      </c>
      <c r="AN317" s="1">
        <v>1.238E-3</v>
      </c>
      <c r="AO317" s="1">
        <v>1.9730000000000001E-2</v>
      </c>
      <c r="AP317">
        <v>0.12989999999999999</v>
      </c>
      <c r="AQ317">
        <v>0.1101</v>
      </c>
      <c r="AR317" s="1">
        <v>1.4520000000000001E-4</v>
      </c>
      <c r="AS317">
        <v>0.3745</v>
      </c>
      <c r="AT317">
        <v>0.3246</v>
      </c>
      <c r="AU317" s="1">
        <v>6.5649999999999997E-4</v>
      </c>
      <c r="AV317">
        <v>1.974</v>
      </c>
      <c r="AW317">
        <v>1.3069999999999999</v>
      </c>
      <c r="AX317" s="1">
        <v>7.9430000000000001E-2</v>
      </c>
      <c r="AY317">
        <v>0.19159999999999999</v>
      </c>
      <c r="AZ317" s="1">
        <v>7.0069999999999993E-2</v>
      </c>
      <c r="BA317" s="1">
        <v>8.8210000000000007E-3</v>
      </c>
      <c r="BB317" s="1">
        <v>9.1560000000000003E-4</v>
      </c>
      <c r="BC317" s="1">
        <v>1E-4</v>
      </c>
      <c r="BD317" s="1">
        <v>1E-4</v>
      </c>
      <c r="BE317" s="1">
        <v>1E-4</v>
      </c>
      <c r="BF317">
        <v>0.1056</v>
      </c>
      <c r="BG317" s="1">
        <v>1.2120000000000001E-2</v>
      </c>
      <c r="BH317" s="1">
        <v>1.622E-3</v>
      </c>
      <c r="BI317" s="1">
        <v>2.9460000000000001E-4</v>
      </c>
      <c r="BJ317" s="1">
        <v>1E-4</v>
      </c>
      <c r="BK317" s="1">
        <v>1E-4</v>
      </c>
      <c r="BL317" s="1">
        <v>1E-4</v>
      </c>
      <c r="BM317" s="1">
        <v>1E-4</v>
      </c>
      <c r="BN317" s="1">
        <v>1E-4</v>
      </c>
      <c r="BO317" s="1">
        <v>5.0899999999999999E-3</v>
      </c>
      <c r="BP317" s="1">
        <v>6.3619999999999996E-4</v>
      </c>
      <c r="BQ317" s="1">
        <v>1.158E-2</v>
      </c>
      <c r="BR317" s="1">
        <v>6.0850000000000001E-3</v>
      </c>
      <c r="BS317" s="1">
        <v>1.4599999999999999E-3</v>
      </c>
      <c r="BT317" s="1">
        <v>2.218E-4</v>
      </c>
      <c r="BU317">
        <v>0.17960000000000001</v>
      </c>
      <c r="BV317">
        <v>0.61209999999999998</v>
      </c>
      <c r="BW317">
        <v>0.72960000000000003</v>
      </c>
      <c r="BX317" s="1">
        <v>1.105E-4</v>
      </c>
      <c r="BY317" s="1">
        <v>6.8390000000000006E-2</v>
      </c>
      <c r="BZ317" s="1">
        <v>2.137E-2</v>
      </c>
      <c r="CA317" s="1">
        <v>2.0619999999999999E-2</v>
      </c>
      <c r="CB317" s="1">
        <v>4.0719999999999998E-4</v>
      </c>
      <c r="CC317" s="1">
        <v>1.67E-3</v>
      </c>
      <c r="CD317" s="1">
        <v>1.8140000000000001E-3</v>
      </c>
      <c r="CE317" s="1">
        <v>2.9169999999999999E-3</v>
      </c>
      <c r="CF317" s="1">
        <v>4.7520000000000001E-3</v>
      </c>
      <c r="CG317" s="1">
        <v>3.2060000000000001E-3</v>
      </c>
      <c r="CH317">
        <v>5.7750000000000004</v>
      </c>
      <c r="CI317">
        <v>147.69999999999999</v>
      </c>
      <c r="CJ317">
        <v>20.350000000000001</v>
      </c>
      <c r="CK317">
        <v>51.72</v>
      </c>
      <c r="CL317">
        <v>1722</v>
      </c>
      <c r="CM317">
        <v>989.4</v>
      </c>
      <c r="CN317">
        <v>0</v>
      </c>
    </row>
    <row r="318" spans="1:92" x14ac:dyDescent="0.25">
      <c r="A318">
        <v>2013</v>
      </c>
      <c r="B318">
        <v>1</v>
      </c>
      <c r="C318">
        <v>14</v>
      </c>
      <c r="D318">
        <v>4</v>
      </c>
      <c r="E318" s="2">
        <f t="shared" si="4"/>
        <v>41288.624999999236</v>
      </c>
      <c r="F318">
        <v>0.34039999999999998</v>
      </c>
      <c r="G318">
        <v>0.48930000000000001</v>
      </c>
      <c r="H318">
        <v>20.66</v>
      </c>
      <c r="I318" s="1">
        <v>1.6169999999999999E-5</v>
      </c>
      <c r="J318" s="1">
        <v>7.4660000000000002E-6</v>
      </c>
      <c r="K318" s="1">
        <v>1.917E-4</v>
      </c>
      <c r="L318" s="1">
        <v>1.1650000000000001E-2</v>
      </c>
      <c r="M318" s="1">
        <v>3.9110000000000003E-5</v>
      </c>
      <c r="N318" s="1">
        <v>3.5599999999999998E-3</v>
      </c>
      <c r="O318">
        <v>67.709999999999994</v>
      </c>
      <c r="P318">
        <v>0.71299999999999997</v>
      </c>
      <c r="Q318" s="1">
        <v>7.3599999999999999E-2</v>
      </c>
      <c r="R318" s="1">
        <v>3.1629999999999998E-2</v>
      </c>
      <c r="S318">
        <v>1602</v>
      </c>
      <c r="T318" s="1">
        <v>1.3209999999999999E-3</v>
      </c>
      <c r="U318">
        <v>0.33040000000000003</v>
      </c>
      <c r="V318">
        <v>1.3009999999999999</v>
      </c>
      <c r="W318" s="1">
        <v>8.0240000000000006E-2</v>
      </c>
      <c r="X318" s="1">
        <v>6.9489999999999996E-2</v>
      </c>
      <c r="Y318" s="1">
        <v>4.3810000000000002E-2</v>
      </c>
      <c r="Z318" s="1">
        <v>1.427E-2</v>
      </c>
      <c r="AA318" s="1">
        <v>1.2840000000000001E-2</v>
      </c>
      <c r="AB318" s="1">
        <v>1.8919999999999999E-2</v>
      </c>
      <c r="AC318" s="1">
        <v>1.6180000000000001E-3</v>
      </c>
      <c r="AD318" s="1">
        <v>4.718E-3</v>
      </c>
      <c r="AE318" s="1">
        <v>3.1099999999999999E-3</v>
      </c>
      <c r="AF318" s="1">
        <v>4.5690000000000001E-3</v>
      </c>
      <c r="AG318" s="1">
        <v>1.106E-3</v>
      </c>
      <c r="AH318" s="1">
        <v>1.6709999999999999E-2</v>
      </c>
      <c r="AI318">
        <v>0.17050000000000001</v>
      </c>
      <c r="AJ318" s="1">
        <v>2.512E-5</v>
      </c>
      <c r="AK318">
        <v>0.1206</v>
      </c>
      <c r="AL318">
        <v>0.26740000000000003</v>
      </c>
      <c r="AM318" s="1">
        <v>1.486E-2</v>
      </c>
      <c r="AN318" s="1">
        <v>1.2489999999999999E-3</v>
      </c>
      <c r="AO318" s="1">
        <v>2.0310000000000002E-2</v>
      </c>
      <c r="AP318">
        <v>0.1268</v>
      </c>
      <c r="AQ318">
        <v>0.11119999999999999</v>
      </c>
      <c r="AR318" s="1">
        <v>1.5540000000000001E-4</v>
      </c>
      <c r="AS318">
        <v>0.37740000000000001</v>
      </c>
      <c r="AT318">
        <v>0.29730000000000001</v>
      </c>
      <c r="AU318" s="1">
        <v>5.6300000000000002E-4</v>
      </c>
      <c r="AV318">
        <v>1.944</v>
      </c>
      <c r="AW318">
        <v>1.224</v>
      </c>
      <c r="AX318" s="1">
        <v>8.8999999999999996E-2</v>
      </c>
      <c r="AY318">
        <v>0.19220000000000001</v>
      </c>
      <c r="AZ318" s="1">
        <v>6.5820000000000004E-2</v>
      </c>
      <c r="BA318" s="1">
        <v>8.1609999999999999E-3</v>
      </c>
      <c r="BB318" s="1">
        <v>8.4610000000000002E-4</v>
      </c>
      <c r="BC318" s="1">
        <v>1E-4</v>
      </c>
      <c r="BD318" s="1">
        <v>1E-4</v>
      </c>
      <c r="BE318" s="1">
        <v>1E-4</v>
      </c>
      <c r="BF318">
        <v>0.1066</v>
      </c>
      <c r="BG318" s="1">
        <v>1.0200000000000001E-2</v>
      </c>
      <c r="BH318" s="1">
        <v>1.408E-3</v>
      </c>
      <c r="BI318" s="1">
        <v>2.7119999999999998E-4</v>
      </c>
      <c r="BJ318" s="1">
        <v>1E-4</v>
      </c>
      <c r="BK318" s="1">
        <v>1E-4</v>
      </c>
      <c r="BL318" s="1">
        <v>1E-4</v>
      </c>
      <c r="BM318" s="1">
        <v>1E-4</v>
      </c>
      <c r="BN318" s="1">
        <v>1E-4</v>
      </c>
      <c r="BO318" s="1">
        <v>4.346E-3</v>
      </c>
      <c r="BP318" s="1">
        <v>5.9069999999999999E-4</v>
      </c>
      <c r="BQ318" s="1">
        <v>1.027E-2</v>
      </c>
      <c r="BR318" s="1">
        <v>5.3189999999999999E-3</v>
      </c>
      <c r="BS318" s="1">
        <v>1.284E-3</v>
      </c>
      <c r="BT318" s="1">
        <v>1.9440000000000001E-4</v>
      </c>
      <c r="BU318">
        <v>0.13930000000000001</v>
      </c>
      <c r="BV318">
        <v>0.60160000000000002</v>
      </c>
      <c r="BW318">
        <v>0.71189999999999998</v>
      </c>
      <c r="BX318" s="1">
        <v>1.089E-4</v>
      </c>
      <c r="BY318" s="1">
        <v>6.7820000000000005E-2</v>
      </c>
      <c r="BZ318" s="1">
        <v>2.0899999999999998E-2</v>
      </c>
      <c r="CA318" s="1">
        <v>2.017E-2</v>
      </c>
      <c r="CB318" s="1">
        <v>4.4880000000000001E-4</v>
      </c>
      <c r="CC318" s="1">
        <v>1.828E-3</v>
      </c>
      <c r="CD318" s="1">
        <v>1.8890000000000001E-3</v>
      </c>
      <c r="CE318" s="1">
        <v>2.99E-3</v>
      </c>
      <c r="CF318" s="1">
        <v>4.751E-3</v>
      </c>
      <c r="CG318" s="1">
        <v>3.1129999999999999E-3</v>
      </c>
      <c r="CH318">
        <v>5.6980000000000004</v>
      </c>
      <c r="CI318">
        <v>145.5</v>
      </c>
      <c r="CJ318">
        <v>20.25</v>
      </c>
      <c r="CK318">
        <v>53.55</v>
      </c>
      <c r="CL318">
        <v>1752</v>
      </c>
      <c r="CM318">
        <v>989.7</v>
      </c>
      <c r="CN318">
        <v>0</v>
      </c>
    </row>
    <row r="319" spans="1:92" x14ac:dyDescent="0.25">
      <c r="A319">
        <v>2013</v>
      </c>
      <c r="B319">
        <v>1</v>
      </c>
      <c r="C319">
        <v>14</v>
      </c>
      <c r="D319">
        <v>5</v>
      </c>
      <c r="E319" s="2">
        <f t="shared" si="4"/>
        <v>41288.6666666659</v>
      </c>
      <c r="F319">
        <v>0.33489999999999998</v>
      </c>
      <c r="G319">
        <v>0.56940000000000002</v>
      </c>
      <c r="H319">
        <v>19.59</v>
      </c>
      <c r="I319" s="1">
        <v>1.965E-5</v>
      </c>
      <c r="J319" s="1">
        <v>1.1399999999999999E-5</v>
      </c>
      <c r="K319" s="1">
        <v>1.371E-4</v>
      </c>
      <c r="L319" s="1">
        <v>7.9059999999999998E-3</v>
      </c>
      <c r="M319" s="1">
        <v>3.9020000000000002E-5</v>
      </c>
      <c r="N319" s="1">
        <v>3.0209999999999998E-3</v>
      </c>
      <c r="O319">
        <v>70.81</v>
      </c>
      <c r="P319">
        <v>0.59299999999999997</v>
      </c>
      <c r="Q319" s="1">
        <v>6.5390000000000004E-2</v>
      </c>
      <c r="R319" s="1">
        <v>2.4590000000000001E-2</v>
      </c>
      <c r="S319">
        <v>1603</v>
      </c>
      <c r="T319" s="1">
        <v>8.8130000000000001E-4</v>
      </c>
      <c r="U319">
        <v>0.30459999999999998</v>
      </c>
      <c r="V319">
        <v>1.105</v>
      </c>
      <c r="W319" s="1">
        <v>6.4430000000000001E-2</v>
      </c>
      <c r="X319" s="1">
        <v>5.1659999999999998E-2</v>
      </c>
      <c r="Y319" s="1">
        <v>4.2070000000000003E-2</v>
      </c>
      <c r="Z319" s="1">
        <v>1.4290000000000001E-2</v>
      </c>
      <c r="AA319" s="1">
        <v>1.304E-2</v>
      </c>
      <c r="AB319" s="1">
        <v>1.9230000000000001E-2</v>
      </c>
      <c r="AC319" s="1">
        <v>1.395E-3</v>
      </c>
      <c r="AD319" s="1">
        <v>3.0609999999999999E-3</v>
      </c>
      <c r="AE319" s="1">
        <v>2.0179999999999998E-3</v>
      </c>
      <c r="AF319" s="1">
        <v>2.996E-3</v>
      </c>
      <c r="AG319" s="1">
        <v>8.1840000000000005E-4</v>
      </c>
      <c r="AH319" s="1">
        <v>1.157E-2</v>
      </c>
      <c r="AI319">
        <v>0.18629999999999999</v>
      </c>
      <c r="AJ319" s="1">
        <v>2.5060000000000001E-5</v>
      </c>
      <c r="AK319">
        <v>0.1217</v>
      </c>
      <c r="AL319">
        <v>0.26740000000000003</v>
      </c>
      <c r="AM319" s="1">
        <v>1.494E-2</v>
      </c>
      <c r="AN319" s="1">
        <v>1.32E-3</v>
      </c>
      <c r="AO319" s="1">
        <v>2.179E-2</v>
      </c>
      <c r="AP319">
        <v>0.1249</v>
      </c>
      <c r="AQ319">
        <v>0.1134</v>
      </c>
      <c r="AR319" s="1">
        <v>2.1680000000000001E-4</v>
      </c>
      <c r="AS319">
        <v>0.35270000000000001</v>
      </c>
      <c r="AT319">
        <v>0.26200000000000001</v>
      </c>
      <c r="AU319" s="1">
        <v>4.4630000000000001E-4</v>
      </c>
      <c r="AV319">
        <v>1.857</v>
      </c>
      <c r="AW319">
        <v>1.3029999999999999</v>
      </c>
      <c r="AX319" s="1">
        <v>8.992E-2</v>
      </c>
      <c r="AY319">
        <v>0.17230000000000001</v>
      </c>
      <c r="AZ319" s="1">
        <v>5.4940000000000003E-2</v>
      </c>
      <c r="BA319" s="1">
        <v>6.8219999999999999E-3</v>
      </c>
      <c r="BB319" s="1">
        <v>7.071E-4</v>
      </c>
      <c r="BC319" s="1">
        <v>1E-4</v>
      </c>
      <c r="BD319" s="1">
        <v>1E-4</v>
      </c>
      <c r="BE319" s="1">
        <v>1E-4</v>
      </c>
      <c r="BF319">
        <v>0.1062</v>
      </c>
      <c r="BG319" s="1">
        <v>8.3580000000000008E-3</v>
      </c>
      <c r="BH319" s="1">
        <v>1.374E-3</v>
      </c>
      <c r="BI319" s="1">
        <v>2.9700000000000001E-4</v>
      </c>
      <c r="BJ319" s="1">
        <v>1E-4</v>
      </c>
      <c r="BK319" s="1">
        <v>1E-4</v>
      </c>
      <c r="BL319" s="1">
        <v>1E-4</v>
      </c>
      <c r="BM319" s="1">
        <v>1E-4</v>
      </c>
      <c r="BN319" s="1">
        <v>1E-4</v>
      </c>
      <c r="BO319" s="1">
        <v>3.62E-3</v>
      </c>
      <c r="BP319" s="1">
        <v>5.2400000000000005E-4</v>
      </c>
      <c r="BQ319" s="1">
        <v>8.2109999999999995E-3</v>
      </c>
      <c r="BR319" s="1">
        <v>4.0130000000000001E-3</v>
      </c>
      <c r="BS319" s="1">
        <v>1.0009999999999999E-3</v>
      </c>
      <c r="BT319" s="1">
        <v>1.5430000000000001E-4</v>
      </c>
      <c r="BU319" s="1">
        <v>9.9290000000000003E-2</v>
      </c>
      <c r="BV319">
        <v>0.5736</v>
      </c>
      <c r="BW319">
        <v>0.68400000000000005</v>
      </c>
      <c r="BX319" s="1">
        <v>1.07E-4</v>
      </c>
      <c r="BY319" s="1">
        <v>6.5439999999999998E-2</v>
      </c>
      <c r="BZ319" s="1">
        <v>2.0219999999999998E-2</v>
      </c>
      <c r="CA319" s="1">
        <v>1.951E-2</v>
      </c>
      <c r="CB319" s="1">
        <v>3.035E-4</v>
      </c>
      <c r="CC319" s="1">
        <v>9.123E-4</v>
      </c>
      <c r="CD319" s="1">
        <v>7.5600000000000005E-4</v>
      </c>
      <c r="CE319" s="1">
        <v>1.101E-3</v>
      </c>
      <c r="CF319" s="1">
        <v>1.572E-3</v>
      </c>
      <c r="CG319" s="1">
        <v>9.5649999999999999E-4</v>
      </c>
      <c r="CH319">
        <v>5.5979999999999999</v>
      </c>
      <c r="CI319">
        <v>143.9</v>
      </c>
      <c r="CJ319">
        <v>19.66</v>
      </c>
      <c r="CK319">
        <v>58.69</v>
      </c>
      <c r="CL319">
        <v>1705</v>
      </c>
      <c r="CM319">
        <v>990</v>
      </c>
      <c r="CN319">
        <v>0</v>
      </c>
    </row>
    <row r="320" spans="1:92" x14ac:dyDescent="0.25">
      <c r="A320">
        <v>2013</v>
      </c>
      <c r="B320">
        <v>1</v>
      </c>
      <c r="C320">
        <v>14</v>
      </c>
      <c r="D320">
        <v>6</v>
      </c>
      <c r="E320" s="2">
        <f t="shared" si="4"/>
        <v>41288.708333332565</v>
      </c>
      <c r="F320">
        <v>0.33800000000000002</v>
      </c>
      <c r="G320">
        <v>0.76680000000000004</v>
      </c>
      <c r="H320">
        <v>18.34</v>
      </c>
      <c r="I320" s="1">
        <v>2.669E-5</v>
      </c>
      <c r="J320" s="1">
        <v>2.4329999999999999E-5</v>
      </c>
      <c r="K320" s="1">
        <v>8.4530000000000006E-5</v>
      </c>
      <c r="L320" s="1">
        <v>4.2789999999999998E-3</v>
      </c>
      <c r="M320" s="1">
        <v>3.8840000000000001E-5</v>
      </c>
      <c r="N320" s="1">
        <v>2.5110000000000002E-3</v>
      </c>
      <c r="O320">
        <v>75.08</v>
      </c>
      <c r="P320">
        <v>0.46360000000000001</v>
      </c>
      <c r="Q320" s="1">
        <v>6.0929999999999998E-2</v>
      </c>
      <c r="R320" s="1">
        <v>1.677E-2</v>
      </c>
      <c r="S320">
        <v>1598</v>
      </c>
      <c r="T320" s="1">
        <v>4.682E-4</v>
      </c>
      <c r="U320">
        <v>0.26519999999999999</v>
      </c>
      <c r="V320">
        <v>0.83650000000000002</v>
      </c>
      <c r="W320" s="1">
        <v>4.3749999999999997E-2</v>
      </c>
      <c r="X320" s="1">
        <v>3.032E-2</v>
      </c>
      <c r="Y320" s="1">
        <v>4.088E-2</v>
      </c>
      <c r="Z320" s="1">
        <v>1.491E-2</v>
      </c>
      <c r="AA320" s="1">
        <v>1.388E-2</v>
      </c>
      <c r="AB320" s="1">
        <v>2.0389999999999998E-2</v>
      </c>
      <c r="AC320" s="1">
        <v>1.103E-3</v>
      </c>
      <c r="AD320" s="1">
        <v>1.498E-3</v>
      </c>
      <c r="AE320" s="1">
        <v>9.8860000000000007E-4</v>
      </c>
      <c r="AF320" s="1">
        <v>1.0219999999999999E-3</v>
      </c>
      <c r="AG320" s="1">
        <v>4.283E-4</v>
      </c>
      <c r="AH320" s="1">
        <v>6.4149999999999997E-3</v>
      </c>
      <c r="AI320">
        <v>0.2152</v>
      </c>
      <c r="AJ320" s="1">
        <v>2.4939999999999998E-5</v>
      </c>
      <c r="AK320">
        <v>0.1361</v>
      </c>
      <c r="AL320">
        <v>0.25819999999999999</v>
      </c>
      <c r="AM320" s="1">
        <v>1.721E-2</v>
      </c>
      <c r="AN320" s="1">
        <v>1.616E-3</v>
      </c>
      <c r="AO320" s="1">
        <v>2.7089999999999999E-2</v>
      </c>
      <c r="AP320">
        <v>0.1293</v>
      </c>
      <c r="AQ320">
        <v>0.1283</v>
      </c>
      <c r="AR320" s="1">
        <v>4.5580000000000002E-4</v>
      </c>
      <c r="AS320">
        <v>0.2873</v>
      </c>
      <c r="AT320">
        <v>0.22470000000000001</v>
      </c>
      <c r="AU320" s="1">
        <v>3.255E-4</v>
      </c>
      <c r="AV320">
        <v>1.7270000000000001</v>
      </c>
      <c r="AW320">
        <v>1.657</v>
      </c>
      <c r="AX320" s="1">
        <v>7.3249999999999996E-2</v>
      </c>
      <c r="AY320">
        <v>0.13120000000000001</v>
      </c>
      <c r="AZ320" s="1">
        <v>3.9109999999999999E-2</v>
      </c>
      <c r="BA320" s="1">
        <v>5.0489999999999997E-3</v>
      </c>
      <c r="BB320" s="1">
        <v>5.3140000000000001E-4</v>
      </c>
      <c r="BC320" s="1">
        <v>1E-4</v>
      </c>
      <c r="BD320" s="1">
        <v>1E-4</v>
      </c>
      <c r="BE320" s="1">
        <v>1E-4</v>
      </c>
      <c r="BF320">
        <v>0.1167</v>
      </c>
      <c r="BG320" s="1">
        <v>7.2189999999999997E-3</v>
      </c>
      <c r="BH320" s="1">
        <v>1.619E-3</v>
      </c>
      <c r="BI320" s="1">
        <v>3.8620000000000001E-4</v>
      </c>
      <c r="BJ320" s="1">
        <v>1.015E-4</v>
      </c>
      <c r="BK320" s="1">
        <v>1E-4</v>
      </c>
      <c r="BL320" s="1">
        <v>1E-4</v>
      </c>
      <c r="BM320" s="1">
        <v>1E-4</v>
      </c>
      <c r="BN320" s="1">
        <v>1E-4</v>
      </c>
      <c r="BO320" s="1">
        <v>2.7950000000000002E-3</v>
      </c>
      <c r="BP320" s="1">
        <v>4.2200000000000001E-4</v>
      </c>
      <c r="BQ320" s="1">
        <v>5.7190000000000001E-3</v>
      </c>
      <c r="BR320" s="1">
        <v>2.6329999999999999E-3</v>
      </c>
      <c r="BS320" s="1">
        <v>7.1109999999999999E-4</v>
      </c>
      <c r="BT320" s="1">
        <v>1.1459999999999999E-4</v>
      </c>
      <c r="BU320" s="1">
        <v>6.3579999999999998E-2</v>
      </c>
      <c r="BV320">
        <v>0.53349999999999997</v>
      </c>
      <c r="BW320">
        <v>0.6603</v>
      </c>
      <c r="BX320" s="1">
        <v>1.048E-4</v>
      </c>
      <c r="BY320" s="1">
        <v>6.1010000000000002E-2</v>
      </c>
      <c r="BZ320" s="1">
        <v>1.9269999999999999E-2</v>
      </c>
      <c r="CA320" s="1">
        <v>1.8610000000000002E-2</v>
      </c>
      <c r="CB320" s="1">
        <v>2.009E-4</v>
      </c>
      <c r="CC320" s="1">
        <v>2.5470000000000001E-4</v>
      </c>
      <c r="CD320" s="1">
        <v>1.4200000000000001E-4</v>
      </c>
      <c r="CE320" s="1">
        <v>1.6000000000000001E-4</v>
      </c>
      <c r="CF320" s="1">
        <v>1.8039999999999999E-4</v>
      </c>
      <c r="CG320" s="1">
        <v>2.017E-4</v>
      </c>
      <c r="CH320">
        <v>5.2709999999999999</v>
      </c>
      <c r="CI320">
        <v>142</v>
      </c>
      <c r="CJ320">
        <v>18.53</v>
      </c>
      <c r="CK320">
        <v>68.03</v>
      </c>
      <c r="CL320">
        <v>1353</v>
      </c>
      <c r="CM320">
        <v>990.8</v>
      </c>
      <c r="CN320" s="1">
        <v>2.3240000000000001E-3</v>
      </c>
    </row>
    <row r="321" spans="1:92" x14ac:dyDescent="0.25">
      <c r="A321">
        <v>2013</v>
      </c>
      <c r="B321">
        <v>1</v>
      </c>
      <c r="C321">
        <v>14</v>
      </c>
      <c r="D321">
        <v>7</v>
      </c>
      <c r="E321" s="2">
        <f t="shared" si="4"/>
        <v>41288.749999999229</v>
      </c>
      <c r="F321">
        <v>0.29580000000000001</v>
      </c>
      <c r="G321">
        <v>1.056</v>
      </c>
      <c r="H321">
        <v>17.37</v>
      </c>
      <c r="I321" s="1">
        <v>4.121E-5</v>
      </c>
      <c r="J321" s="1">
        <v>5.9870000000000001E-5</v>
      </c>
      <c r="K321" s="1">
        <v>4.6640000000000001E-5</v>
      </c>
      <c r="L321" s="1">
        <v>2.2729999999999998E-3</v>
      </c>
      <c r="M321" s="1">
        <v>3.8680000000000002E-5</v>
      </c>
      <c r="N321" s="1">
        <v>2.091E-3</v>
      </c>
      <c r="O321">
        <v>82.06</v>
      </c>
      <c r="P321">
        <v>0.37390000000000001</v>
      </c>
      <c r="Q321" s="1">
        <v>6.0999999999999999E-2</v>
      </c>
      <c r="R321" s="1">
        <v>1.1939999999999999E-2</v>
      </c>
      <c r="S321">
        <v>1589</v>
      </c>
      <c r="T321" s="1">
        <v>2.522E-4</v>
      </c>
      <c r="U321">
        <v>0.24460000000000001</v>
      </c>
      <c r="V321">
        <v>0.56389999999999996</v>
      </c>
      <c r="W321" s="1">
        <v>2.1760000000000002E-2</v>
      </c>
      <c r="X321" s="1">
        <v>1.554E-2</v>
      </c>
      <c r="Y321" s="1">
        <v>4.2070000000000003E-2</v>
      </c>
      <c r="Z321" s="1">
        <v>1.6670000000000001E-2</v>
      </c>
      <c r="AA321" s="1">
        <v>1.5879999999999998E-2</v>
      </c>
      <c r="AB321" s="1">
        <v>2.3130000000000001E-2</v>
      </c>
      <c r="AC321" s="1">
        <v>8.9099999999999997E-4</v>
      </c>
      <c r="AD321" s="1">
        <v>6.4670000000000005E-4</v>
      </c>
      <c r="AE321" s="1">
        <v>4.2690000000000002E-4</v>
      </c>
      <c r="AF321" s="1">
        <v>3.769E-4</v>
      </c>
      <c r="AG321" s="1">
        <v>1.818E-4</v>
      </c>
      <c r="AH321" s="1">
        <v>3.8319999999999999E-3</v>
      </c>
      <c r="AI321">
        <v>0.2515</v>
      </c>
      <c r="AJ321" s="1">
        <v>2.4839999999999999E-5</v>
      </c>
      <c r="AK321">
        <v>0.154</v>
      </c>
      <c r="AL321">
        <v>0.2225</v>
      </c>
      <c r="AM321" s="1">
        <v>2.129E-2</v>
      </c>
      <c r="AN321" s="1">
        <v>2.2000000000000001E-3</v>
      </c>
      <c r="AO321" s="1">
        <v>3.5369999999999999E-2</v>
      </c>
      <c r="AP321">
        <v>0.14299999999999999</v>
      </c>
      <c r="AQ321">
        <v>0.16830000000000001</v>
      </c>
      <c r="AR321" s="1">
        <v>9.3639999999999999E-4</v>
      </c>
      <c r="AS321">
        <v>0.22800000000000001</v>
      </c>
      <c r="AT321">
        <v>0.24429999999999999</v>
      </c>
      <c r="AU321" s="1">
        <v>4.217E-4</v>
      </c>
      <c r="AV321">
        <v>1.784</v>
      </c>
      <c r="AW321">
        <v>2.39</v>
      </c>
      <c r="AX321" s="1">
        <v>6.1179999999999998E-2</v>
      </c>
      <c r="AY321">
        <v>0.1163</v>
      </c>
      <c r="AZ321" s="1">
        <v>3.5499999999999997E-2</v>
      </c>
      <c r="BA321" s="1">
        <v>4.6109999999999996E-3</v>
      </c>
      <c r="BB321" s="1">
        <v>4.9410000000000003E-4</v>
      </c>
      <c r="BC321" s="1">
        <v>1E-4</v>
      </c>
      <c r="BD321" s="1">
        <v>1E-4</v>
      </c>
      <c r="BE321" s="1">
        <v>1E-4</v>
      </c>
      <c r="BF321">
        <v>0.1384</v>
      </c>
      <c r="BG321" s="1">
        <v>8.4440000000000001E-3</v>
      </c>
      <c r="BH321" s="1">
        <v>2.4329999999999998E-3</v>
      </c>
      <c r="BI321" s="1">
        <v>6.378E-4</v>
      </c>
      <c r="BJ321" s="1">
        <v>1.2459999999999999E-4</v>
      </c>
      <c r="BK321" s="1">
        <v>1E-4</v>
      </c>
      <c r="BL321" s="1">
        <v>1E-4</v>
      </c>
      <c r="BM321" s="1">
        <v>1E-4</v>
      </c>
      <c r="BN321" s="1">
        <v>1E-4</v>
      </c>
      <c r="BO321" s="1">
        <v>2.8679999999999999E-3</v>
      </c>
      <c r="BP321" s="1">
        <v>4.2000000000000002E-4</v>
      </c>
      <c r="BQ321" s="1">
        <v>5.1469999999999997E-3</v>
      </c>
      <c r="BR321" s="1">
        <v>2.3500000000000001E-3</v>
      </c>
      <c r="BS321" s="1">
        <v>6.8249999999999995E-4</v>
      </c>
      <c r="BT321" s="1">
        <v>1.133E-4</v>
      </c>
      <c r="BU321" s="1">
        <v>6.7479999999999998E-2</v>
      </c>
      <c r="BV321">
        <v>0.55520000000000003</v>
      </c>
      <c r="BW321">
        <v>0.7288</v>
      </c>
      <c r="BX321" s="1">
        <v>1.0459999999999999E-4</v>
      </c>
      <c r="BY321" s="1">
        <v>6.216E-2</v>
      </c>
      <c r="BZ321" s="1">
        <v>1.993E-2</v>
      </c>
      <c r="CA321" s="1">
        <v>1.925E-2</v>
      </c>
      <c r="CB321" s="1">
        <v>1.8890000000000001E-4</v>
      </c>
      <c r="CC321" s="1">
        <v>1.85E-4</v>
      </c>
      <c r="CD321" s="1">
        <v>1.0179999999999999E-4</v>
      </c>
      <c r="CE321" s="1">
        <v>1.06E-4</v>
      </c>
      <c r="CF321" s="1">
        <v>1.2630000000000001E-4</v>
      </c>
      <c r="CG321" s="1">
        <v>1.984E-4</v>
      </c>
      <c r="CH321">
        <v>4.6529999999999996</v>
      </c>
      <c r="CI321">
        <v>140.6</v>
      </c>
      <c r="CJ321">
        <v>17.510000000000002</v>
      </c>
      <c r="CK321">
        <v>75.16</v>
      </c>
      <c r="CL321">
        <v>908.3</v>
      </c>
      <c r="CM321">
        <v>991.5</v>
      </c>
      <c r="CN321" s="1">
        <v>4.1289999999999999E-3</v>
      </c>
    </row>
    <row r="322" spans="1:92" x14ac:dyDescent="0.25">
      <c r="A322">
        <v>2013</v>
      </c>
      <c r="B322">
        <v>1</v>
      </c>
      <c r="C322">
        <v>14</v>
      </c>
      <c r="D322">
        <v>8</v>
      </c>
      <c r="E322" s="2">
        <f t="shared" si="4"/>
        <v>41288.791666665893</v>
      </c>
      <c r="F322">
        <v>0.14199999999999999</v>
      </c>
      <c r="G322">
        <v>1.173</v>
      </c>
      <c r="H322">
        <v>16.73</v>
      </c>
      <c r="I322" s="1">
        <v>9.6680000000000003E-5</v>
      </c>
      <c r="J322" s="1">
        <v>1.7450000000000001E-4</v>
      </c>
      <c r="K322" s="1">
        <v>2.6380000000000002E-5</v>
      </c>
      <c r="L322" s="1">
        <v>1.8580000000000001E-3</v>
      </c>
      <c r="M322" s="1">
        <v>3.8590000000000002E-5</v>
      </c>
      <c r="N322" s="1">
        <v>2.0860000000000002E-3</v>
      </c>
      <c r="O322">
        <v>85.75</v>
      </c>
      <c r="P322">
        <v>0.2883</v>
      </c>
      <c r="Q322" s="1">
        <v>5.525E-2</v>
      </c>
      <c r="R322" s="1">
        <v>1.0449999999999999E-2</v>
      </c>
      <c r="S322">
        <v>1585</v>
      </c>
      <c r="T322" s="1">
        <v>2.6699999999999998E-4</v>
      </c>
      <c r="U322">
        <v>0.21690000000000001</v>
      </c>
      <c r="V322">
        <v>0.18870000000000001</v>
      </c>
      <c r="W322" s="1">
        <v>6.7819999999999998E-3</v>
      </c>
      <c r="X322" s="1">
        <v>5.1070000000000004E-3</v>
      </c>
      <c r="Y322" s="1">
        <v>4.1840000000000002E-2</v>
      </c>
      <c r="Z322" s="1">
        <v>1.8169999999999999E-2</v>
      </c>
      <c r="AA322" s="1">
        <v>1.78E-2</v>
      </c>
      <c r="AB322" s="1">
        <v>2.5919999999999999E-2</v>
      </c>
      <c r="AC322" s="1">
        <v>7.5049999999999997E-4</v>
      </c>
      <c r="AD322" s="1">
        <v>2.409E-4</v>
      </c>
      <c r="AE322" s="1">
        <v>1.5770000000000001E-4</v>
      </c>
      <c r="AF322" s="1">
        <v>4.7090000000000001E-4</v>
      </c>
      <c r="AG322" s="1">
        <v>8.5149999999999996E-5</v>
      </c>
      <c r="AH322" s="1">
        <v>2.091E-3</v>
      </c>
      <c r="AI322">
        <v>0.2651</v>
      </c>
      <c r="AJ322" s="1">
        <v>2.478E-5</v>
      </c>
      <c r="AK322">
        <v>0.15429999999999999</v>
      </c>
      <c r="AL322">
        <v>0.18870000000000001</v>
      </c>
      <c r="AM322" s="1">
        <v>2.384E-2</v>
      </c>
      <c r="AN322" s="1">
        <v>2.8470000000000001E-3</v>
      </c>
      <c r="AO322" s="1">
        <v>4.129E-2</v>
      </c>
      <c r="AP322">
        <v>0.15820000000000001</v>
      </c>
      <c r="AQ322">
        <v>0.2235</v>
      </c>
      <c r="AR322" s="1">
        <v>1.0189999999999999E-3</v>
      </c>
      <c r="AS322">
        <v>0.17399999999999999</v>
      </c>
      <c r="AT322">
        <v>0.2923</v>
      </c>
      <c r="AU322" s="1">
        <v>8.9389999999999999E-4</v>
      </c>
      <c r="AV322">
        <v>1.911</v>
      </c>
      <c r="AW322">
        <v>3.1120000000000001</v>
      </c>
      <c r="AX322" s="1">
        <v>5.527E-2</v>
      </c>
      <c r="AY322">
        <v>0.12740000000000001</v>
      </c>
      <c r="AZ322" s="1">
        <v>4.3270000000000003E-2</v>
      </c>
      <c r="BA322" s="1">
        <v>5.4380000000000001E-3</v>
      </c>
      <c r="BB322" s="1">
        <v>5.687E-4</v>
      </c>
      <c r="BC322" s="1">
        <v>1E-4</v>
      </c>
      <c r="BD322" s="1">
        <v>1E-4</v>
      </c>
      <c r="BE322" s="1">
        <v>1E-4</v>
      </c>
      <c r="BF322">
        <v>0.1512</v>
      </c>
      <c r="BG322" s="1">
        <v>1.1599999999999999E-2</v>
      </c>
      <c r="BH322" s="1">
        <v>3.6489999999999999E-3</v>
      </c>
      <c r="BI322" s="1">
        <v>1.034E-3</v>
      </c>
      <c r="BJ322" s="1">
        <v>2.1330000000000001E-4</v>
      </c>
      <c r="BK322" s="1">
        <v>1E-4</v>
      </c>
      <c r="BL322" s="1">
        <v>1E-4</v>
      </c>
      <c r="BM322" s="1">
        <v>1E-4</v>
      </c>
      <c r="BN322" s="1">
        <v>1E-4</v>
      </c>
      <c r="BO322" s="1">
        <v>4.1790000000000004E-3</v>
      </c>
      <c r="BP322" s="1">
        <v>5.3790000000000001E-4</v>
      </c>
      <c r="BQ322" s="1">
        <v>6.149E-3</v>
      </c>
      <c r="BR322" s="1">
        <v>2.748E-3</v>
      </c>
      <c r="BS322" s="1">
        <v>8.6300000000000005E-4</v>
      </c>
      <c r="BT322" s="1">
        <v>1.405E-4</v>
      </c>
      <c r="BU322">
        <v>0.13120000000000001</v>
      </c>
      <c r="BV322">
        <v>0.59689999999999999</v>
      </c>
      <c r="BW322">
        <v>0.82389999999999997</v>
      </c>
      <c r="BX322" s="1">
        <v>1.0730000000000001E-4</v>
      </c>
      <c r="BY322" s="1">
        <v>6.5369999999999998E-2</v>
      </c>
      <c r="BZ322" s="1">
        <v>2.0959999999999999E-2</v>
      </c>
      <c r="CA322" s="1">
        <v>2.0240000000000001E-2</v>
      </c>
      <c r="CB322" s="1">
        <v>1.7430000000000001E-4</v>
      </c>
      <c r="CC322" s="1">
        <v>1.7929999999999999E-4</v>
      </c>
      <c r="CD322" s="1">
        <v>1.026E-4</v>
      </c>
      <c r="CE322" s="1">
        <v>1.0739999999999999E-4</v>
      </c>
      <c r="CF322" s="1">
        <v>1.35E-4</v>
      </c>
      <c r="CG322" s="1">
        <v>2.018E-4</v>
      </c>
      <c r="CH322">
        <v>3.9239999999999999</v>
      </c>
      <c r="CI322">
        <v>141.80000000000001</v>
      </c>
      <c r="CJ322">
        <v>16.899999999999999</v>
      </c>
      <c r="CK322">
        <v>75.239999999999995</v>
      </c>
      <c r="CL322">
        <v>814.3</v>
      </c>
      <c r="CM322">
        <v>992</v>
      </c>
      <c r="CN322" s="1">
        <v>2.6510000000000001E-3</v>
      </c>
    </row>
    <row r="323" spans="1:92" x14ac:dyDescent="0.25">
      <c r="A323">
        <v>2013</v>
      </c>
      <c r="B323">
        <v>1</v>
      </c>
      <c r="C323">
        <v>14</v>
      </c>
      <c r="D323">
        <v>9</v>
      </c>
      <c r="E323" s="2">
        <f t="shared" si="4"/>
        <v>41288.833333332557</v>
      </c>
      <c r="F323" s="1">
        <v>4.7509999999999997E-2</v>
      </c>
      <c r="G323">
        <v>1.2390000000000001</v>
      </c>
      <c r="H323">
        <v>16.190000000000001</v>
      </c>
      <c r="I323" s="1">
        <v>2.2450000000000001E-4</v>
      </c>
      <c r="J323" s="1">
        <v>4.7869999999999998E-4</v>
      </c>
      <c r="K323" s="1">
        <v>1.6439999999999998E-5</v>
      </c>
      <c r="L323" s="1">
        <v>2.3670000000000002E-3</v>
      </c>
      <c r="M323" s="1">
        <v>3.8519999999999997E-5</v>
      </c>
      <c r="N323" s="1">
        <v>2.9480000000000001E-3</v>
      </c>
      <c r="O323">
        <v>87.47</v>
      </c>
      <c r="P323">
        <v>0.23200000000000001</v>
      </c>
      <c r="Q323" s="1">
        <v>5.1470000000000002E-2</v>
      </c>
      <c r="R323" s="1">
        <v>1.052E-2</v>
      </c>
      <c r="S323">
        <v>1593</v>
      </c>
      <c r="T323" s="1">
        <v>4.0240000000000002E-4</v>
      </c>
      <c r="U323">
        <v>0.2276</v>
      </c>
      <c r="V323" s="1">
        <v>1.4330000000000001E-2</v>
      </c>
      <c r="W323" s="1">
        <v>6.0349999999999998E-4</v>
      </c>
      <c r="X323" s="1">
        <v>7.2740000000000001E-4</v>
      </c>
      <c r="Y323" s="1">
        <v>4.9020000000000001E-2</v>
      </c>
      <c r="Z323" s="1">
        <v>2.2610000000000002E-2</v>
      </c>
      <c r="AA323" s="1">
        <v>2.1680000000000001E-2</v>
      </c>
      <c r="AB323" s="1">
        <v>3.1640000000000001E-2</v>
      </c>
      <c r="AC323" s="1">
        <v>8.0079999999999995E-4</v>
      </c>
      <c r="AD323" s="1">
        <v>3.2629999999999998E-5</v>
      </c>
      <c r="AE323" s="1">
        <v>2.0780000000000001E-5</v>
      </c>
      <c r="AF323" s="1">
        <v>8.0999999999999996E-4</v>
      </c>
      <c r="AG323" s="1">
        <v>2.6100000000000001E-5</v>
      </c>
      <c r="AH323" s="1">
        <v>1.088E-3</v>
      </c>
      <c r="AI323">
        <v>0.2626</v>
      </c>
      <c r="AJ323" s="1">
        <v>2.474E-5</v>
      </c>
      <c r="AK323">
        <v>0.14899999999999999</v>
      </c>
      <c r="AL323">
        <v>0.1658</v>
      </c>
      <c r="AM323" s="1">
        <v>2.5149999999999999E-2</v>
      </c>
      <c r="AN323" s="1">
        <v>3.2499999999999999E-3</v>
      </c>
      <c r="AO323" s="1">
        <v>4.4729999999999999E-2</v>
      </c>
      <c r="AP323">
        <v>0.1736</v>
      </c>
      <c r="AQ323">
        <v>0.26079999999999998</v>
      </c>
      <c r="AR323" s="1">
        <v>8.2689999999999999E-4</v>
      </c>
      <c r="AS323">
        <v>0.1285</v>
      </c>
      <c r="AT323">
        <v>0.3448</v>
      </c>
      <c r="AU323" s="1">
        <v>1.366E-3</v>
      </c>
      <c r="AV323">
        <v>1.9970000000000001</v>
      </c>
      <c r="AW323">
        <v>3.3980000000000001</v>
      </c>
      <c r="AX323" s="1">
        <v>4.8489999999999998E-2</v>
      </c>
      <c r="AY323">
        <v>0.12809999999999999</v>
      </c>
      <c r="AZ323" s="1">
        <v>4.8509999999999998E-2</v>
      </c>
      <c r="BA323" s="1">
        <v>5.9719999999999999E-3</v>
      </c>
      <c r="BB323" s="1">
        <v>6.1019999999999998E-4</v>
      </c>
      <c r="BC323" s="1">
        <v>1E-4</v>
      </c>
      <c r="BD323" s="1">
        <v>1E-4</v>
      </c>
      <c r="BE323" s="1">
        <v>1E-4</v>
      </c>
      <c r="BF323">
        <v>0.15720000000000001</v>
      </c>
      <c r="BG323" s="1">
        <v>1.478E-2</v>
      </c>
      <c r="BH323" s="1">
        <v>4.9810000000000002E-3</v>
      </c>
      <c r="BI323" s="1">
        <v>1.382E-3</v>
      </c>
      <c r="BJ323" s="1">
        <v>3.1260000000000001E-4</v>
      </c>
      <c r="BK323" s="1">
        <v>1.002E-4</v>
      </c>
      <c r="BL323" s="1">
        <v>1E-4</v>
      </c>
      <c r="BM323" s="1">
        <v>1E-4</v>
      </c>
      <c r="BN323" s="1">
        <v>1E-4</v>
      </c>
      <c r="BO323" s="1">
        <v>5.8060000000000004E-3</v>
      </c>
      <c r="BP323" s="1">
        <v>6.9819999999999995E-4</v>
      </c>
      <c r="BQ323" s="1">
        <v>7.509E-3</v>
      </c>
      <c r="BR323" s="1">
        <v>3.2460000000000002E-3</v>
      </c>
      <c r="BS323" s="1">
        <v>1.073E-3</v>
      </c>
      <c r="BT323" s="1">
        <v>1.7819999999999999E-4</v>
      </c>
      <c r="BU323">
        <v>0.21479999999999999</v>
      </c>
      <c r="BV323">
        <v>0.626</v>
      </c>
      <c r="BW323">
        <v>0.88780000000000003</v>
      </c>
      <c r="BX323" s="1">
        <v>1.115E-4</v>
      </c>
      <c r="BY323" s="1">
        <v>6.6890000000000005E-2</v>
      </c>
      <c r="BZ323" s="1">
        <v>2.145E-2</v>
      </c>
      <c r="CA323" s="1">
        <v>2.0719999999999999E-2</v>
      </c>
      <c r="CB323" s="1">
        <v>1.5589999999999999E-4</v>
      </c>
      <c r="CC323" s="1">
        <v>1.7259999999999999E-4</v>
      </c>
      <c r="CD323" s="1">
        <v>1.219E-4</v>
      </c>
      <c r="CE323" s="1">
        <v>1.1010000000000001E-4</v>
      </c>
      <c r="CF323" s="1">
        <v>1.4080000000000001E-4</v>
      </c>
      <c r="CG323" s="1">
        <v>2.018E-4</v>
      </c>
      <c r="CH323">
        <v>3.3780000000000001</v>
      </c>
      <c r="CI323">
        <v>143.5</v>
      </c>
      <c r="CJ323">
        <v>16.55</v>
      </c>
      <c r="CK323">
        <v>71.73</v>
      </c>
      <c r="CL323">
        <v>804.6</v>
      </c>
      <c r="CM323">
        <v>992.3</v>
      </c>
      <c r="CN323" s="1">
        <v>5.6749999999999997E-4</v>
      </c>
    </row>
    <row r="324" spans="1:92" x14ac:dyDescent="0.25">
      <c r="A324">
        <v>2013</v>
      </c>
      <c r="B324">
        <v>1</v>
      </c>
      <c r="C324">
        <v>14</v>
      </c>
      <c r="D324">
        <v>10</v>
      </c>
      <c r="E324" s="2">
        <f t="shared" ref="E324:E387" si="5">E323+1/24</f>
        <v>41288.874999999221</v>
      </c>
      <c r="F324" s="1">
        <v>4.7350000000000003E-2</v>
      </c>
      <c r="G324">
        <v>1.45</v>
      </c>
      <c r="H324">
        <v>15.21</v>
      </c>
      <c r="I324" s="1">
        <v>1.939E-4</v>
      </c>
      <c r="J324" s="1">
        <v>5.2899999999999996E-4</v>
      </c>
      <c r="K324" s="1">
        <v>1.7260000000000001E-5</v>
      </c>
      <c r="L324" s="1">
        <v>2.735E-3</v>
      </c>
      <c r="M324" s="1">
        <v>3.8399999999999998E-5</v>
      </c>
      <c r="N324" s="1">
        <v>4.4780000000000002E-3</v>
      </c>
      <c r="O324">
        <v>91.11</v>
      </c>
      <c r="P324">
        <v>0.2157</v>
      </c>
      <c r="Q324" s="1">
        <v>6.0040000000000003E-2</v>
      </c>
      <c r="R324" s="1">
        <v>1.1209999999999999E-2</v>
      </c>
      <c r="S324">
        <v>1607</v>
      </c>
      <c r="T324" s="1">
        <v>4.0690000000000002E-4</v>
      </c>
      <c r="U324">
        <v>0.31059999999999999</v>
      </c>
      <c r="V324" s="1">
        <v>5.6509999999999998E-3</v>
      </c>
      <c r="W324" s="1">
        <v>9.1580000000000001E-5</v>
      </c>
      <c r="X324" s="1">
        <v>2.397E-4</v>
      </c>
      <c r="Y324" s="1">
        <v>7.2919999999999999E-2</v>
      </c>
      <c r="Z324" s="1">
        <v>3.388E-2</v>
      </c>
      <c r="AA324" s="1">
        <v>3.15E-2</v>
      </c>
      <c r="AB324" s="1">
        <v>4.5350000000000001E-2</v>
      </c>
      <c r="AC324" s="1">
        <v>9.1810000000000004E-4</v>
      </c>
      <c r="AD324" s="1">
        <v>1.3349999999999999E-5</v>
      </c>
      <c r="AE324" s="1">
        <v>8.5050000000000007E-6</v>
      </c>
      <c r="AF324" s="1">
        <v>7.8399999999999997E-4</v>
      </c>
      <c r="AG324" s="1">
        <v>2.0849999999999999E-5</v>
      </c>
      <c r="AH324" s="1">
        <v>7.4529999999999996E-4</v>
      </c>
      <c r="AI324">
        <v>0.25629999999999997</v>
      </c>
      <c r="AJ324" s="1">
        <v>2.4660000000000001E-5</v>
      </c>
      <c r="AK324">
        <v>0.157</v>
      </c>
      <c r="AL324">
        <v>0.17499999999999999</v>
      </c>
      <c r="AM324" s="1">
        <v>2.929E-2</v>
      </c>
      <c r="AN324" s="1">
        <v>3.5760000000000002E-3</v>
      </c>
      <c r="AO324" s="1">
        <v>5.0479999999999997E-2</v>
      </c>
      <c r="AP324">
        <v>0.1953</v>
      </c>
      <c r="AQ324">
        <v>0.28189999999999998</v>
      </c>
      <c r="AR324" s="1">
        <v>1.189E-3</v>
      </c>
      <c r="AS324">
        <v>0.11700000000000001</v>
      </c>
      <c r="AT324">
        <v>0.4118</v>
      </c>
      <c r="AU324" s="1">
        <v>1.684E-3</v>
      </c>
      <c r="AV324">
        <v>2.0910000000000002</v>
      </c>
      <c r="AW324">
        <v>3.5019999999999998</v>
      </c>
      <c r="AX324" s="1">
        <v>4.2529999999999998E-2</v>
      </c>
      <c r="AY324">
        <v>0.1186</v>
      </c>
      <c r="AZ324" s="1">
        <v>4.8070000000000002E-2</v>
      </c>
      <c r="BA324" s="1">
        <v>5.9699999999999996E-3</v>
      </c>
      <c r="BB324" s="1">
        <v>6.0840000000000004E-4</v>
      </c>
      <c r="BC324" s="1">
        <v>1E-4</v>
      </c>
      <c r="BD324" s="1">
        <v>1E-4</v>
      </c>
      <c r="BE324" s="1">
        <v>1E-4</v>
      </c>
      <c r="BF324">
        <v>0.1651</v>
      </c>
      <c r="BG324" s="1">
        <v>1.6639999999999999E-2</v>
      </c>
      <c r="BH324" s="1">
        <v>6.8580000000000004E-3</v>
      </c>
      <c r="BI324" s="1">
        <v>1.928E-3</v>
      </c>
      <c r="BJ324" s="1">
        <v>4.7199999999999998E-4</v>
      </c>
      <c r="BK324" s="1">
        <v>1.0060000000000001E-4</v>
      </c>
      <c r="BL324" s="1">
        <v>1E-4</v>
      </c>
      <c r="BM324" s="1">
        <v>1E-4</v>
      </c>
      <c r="BN324" s="1">
        <v>1E-4</v>
      </c>
      <c r="BO324" s="1">
        <v>7.3119999999999999E-3</v>
      </c>
      <c r="BP324" s="1">
        <v>9.0450000000000003E-4</v>
      </c>
      <c r="BQ324" s="1">
        <v>8.9669999999999993E-3</v>
      </c>
      <c r="BR324" s="1">
        <v>4.2069999999999998E-3</v>
      </c>
      <c r="BS324" s="1">
        <v>1.338E-3</v>
      </c>
      <c r="BT324" s="1">
        <v>2.2680000000000001E-4</v>
      </c>
      <c r="BU324">
        <v>0.29720000000000002</v>
      </c>
      <c r="BV324">
        <v>0.65959999999999996</v>
      </c>
      <c r="BW324">
        <v>0.90710000000000002</v>
      </c>
      <c r="BX324" s="1">
        <v>1.1459999999999999E-4</v>
      </c>
      <c r="BY324" s="1">
        <v>6.8360000000000004E-2</v>
      </c>
      <c r="BZ324" s="1">
        <v>2.1940000000000001E-2</v>
      </c>
      <c r="CA324" s="1">
        <v>2.1190000000000001E-2</v>
      </c>
      <c r="CB324" s="1">
        <v>1.4210000000000001E-4</v>
      </c>
      <c r="CC324" s="1">
        <v>1.684E-4</v>
      </c>
      <c r="CD324" s="1">
        <v>1.628E-4</v>
      </c>
      <c r="CE324" s="1">
        <v>1.197E-4</v>
      </c>
      <c r="CF324" s="1">
        <v>1.6860000000000001E-4</v>
      </c>
      <c r="CG324" s="1">
        <v>2.0110000000000001E-4</v>
      </c>
      <c r="CH324">
        <v>2.7480000000000002</v>
      </c>
      <c r="CI324">
        <v>143.80000000000001</v>
      </c>
      <c r="CJ324">
        <v>15.72</v>
      </c>
      <c r="CK324">
        <v>72.239999999999995</v>
      </c>
      <c r="CL324">
        <v>463.4</v>
      </c>
      <c r="CM324">
        <v>992.7</v>
      </c>
      <c r="CN324">
        <v>0</v>
      </c>
    </row>
    <row r="325" spans="1:92" x14ac:dyDescent="0.25">
      <c r="A325">
        <v>2013</v>
      </c>
      <c r="B325">
        <v>1</v>
      </c>
      <c r="C325">
        <v>14</v>
      </c>
      <c r="D325">
        <v>11</v>
      </c>
      <c r="E325" s="2">
        <f t="shared" si="5"/>
        <v>41288.916666665886</v>
      </c>
      <c r="F325" s="1">
        <v>5.4179999999999999E-2</v>
      </c>
      <c r="G325">
        <v>1.97</v>
      </c>
      <c r="H325">
        <v>12.13</v>
      </c>
      <c r="I325" s="1">
        <v>1.259E-4</v>
      </c>
      <c r="J325" s="1">
        <v>5.4920000000000001E-4</v>
      </c>
      <c r="K325" s="1">
        <v>1.772E-5</v>
      </c>
      <c r="L325" s="1">
        <v>3.5040000000000002E-3</v>
      </c>
      <c r="M325" s="1">
        <v>3.82E-5</v>
      </c>
      <c r="N325" s="1">
        <v>9.7820000000000008E-3</v>
      </c>
      <c r="O325">
        <v>96.51</v>
      </c>
      <c r="P325">
        <v>0.24110000000000001</v>
      </c>
      <c r="Q325" s="1">
        <v>9.6070000000000003E-2</v>
      </c>
      <c r="R325" s="1">
        <v>1.4409999999999999E-2</v>
      </c>
      <c r="S325">
        <v>1615</v>
      </c>
      <c r="T325" s="1">
        <v>3.5750000000000002E-4</v>
      </c>
      <c r="U325">
        <v>0.63260000000000005</v>
      </c>
      <c r="V325" s="1">
        <v>1.056E-2</v>
      </c>
      <c r="W325" s="1">
        <v>2.6709999999999999E-4</v>
      </c>
      <c r="X325" s="1">
        <v>2.8210000000000003E-4</v>
      </c>
      <c r="Y325">
        <v>0.153</v>
      </c>
      <c r="Z325" s="1">
        <v>7.1160000000000001E-2</v>
      </c>
      <c r="AA325" s="1">
        <v>6.2810000000000005E-2</v>
      </c>
      <c r="AB325" s="1">
        <v>8.7410000000000002E-2</v>
      </c>
      <c r="AC325" s="1">
        <v>1.0970000000000001E-3</v>
      </c>
      <c r="AD325" s="1">
        <v>2.389E-5</v>
      </c>
      <c r="AE325" s="1">
        <v>1.5359999999999999E-5</v>
      </c>
      <c r="AF325" s="1">
        <v>3.5950000000000001E-4</v>
      </c>
      <c r="AG325" s="1">
        <v>2.075E-5</v>
      </c>
      <c r="AH325" s="1">
        <v>6.4619999999999999E-4</v>
      </c>
      <c r="AI325">
        <v>0.21190000000000001</v>
      </c>
      <c r="AJ325" s="1">
        <v>2.4530000000000001E-5</v>
      </c>
      <c r="AK325">
        <v>0.18770000000000001</v>
      </c>
      <c r="AL325">
        <v>0.1885</v>
      </c>
      <c r="AM325" s="1">
        <v>4.1070000000000002E-2</v>
      </c>
      <c r="AN325" s="1">
        <v>4.1570000000000001E-3</v>
      </c>
      <c r="AO325" s="1">
        <v>6.2990000000000004E-2</v>
      </c>
      <c r="AP325">
        <v>0.2273</v>
      </c>
      <c r="AQ325">
        <v>0.30520000000000003</v>
      </c>
      <c r="AR325" s="1">
        <v>3.4780000000000002E-3</v>
      </c>
      <c r="AS325">
        <v>0.14249999999999999</v>
      </c>
      <c r="AT325">
        <v>0.4491</v>
      </c>
      <c r="AU325" s="1">
        <v>1.753E-3</v>
      </c>
      <c r="AV325">
        <v>2.161</v>
      </c>
      <c r="AW325">
        <v>3.6190000000000002</v>
      </c>
      <c r="AX325" s="1">
        <v>3.814E-2</v>
      </c>
      <c r="AY325">
        <v>0.106</v>
      </c>
      <c r="AZ325" s="1">
        <v>4.3319999999999997E-2</v>
      </c>
      <c r="BA325" s="1">
        <v>5.28E-3</v>
      </c>
      <c r="BB325" s="1">
        <v>5.354E-4</v>
      </c>
      <c r="BC325" s="1">
        <v>1E-4</v>
      </c>
      <c r="BD325" s="1">
        <v>1E-4</v>
      </c>
      <c r="BE325" s="1">
        <v>1E-4</v>
      </c>
      <c r="BF325">
        <v>0.1701</v>
      </c>
      <c r="BG325" s="1">
        <v>1.7829999999999999E-2</v>
      </c>
      <c r="BH325" s="1">
        <v>9.6530000000000001E-3</v>
      </c>
      <c r="BI325" s="1">
        <v>2.9989999999999999E-3</v>
      </c>
      <c r="BJ325" s="1">
        <v>7.0189999999999998E-4</v>
      </c>
      <c r="BK325" s="1">
        <v>1.009E-4</v>
      </c>
      <c r="BL325" s="1">
        <v>1E-4</v>
      </c>
      <c r="BM325" s="1">
        <v>1E-4</v>
      </c>
      <c r="BN325" s="1">
        <v>1E-4</v>
      </c>
      <c r="BO325" s="1">
        <v>7.9100000000000004E-3</v>
      </c>
      <c r="BP325" s="1">
        <v>1.0020000000000001E-3</v>
      </c>
      <c r="BQ325" s="1">
        <v>1.362E-2</v>
      </c>
      <c r="BR325" s="1">
        <v>7.8949999999999992E-3</v>
      </c>
      <c r="BS325" s="1">
        <v>2.1570000000000001E-3</v>
      </c>
      <c r="BT325" s="1">
        <v>4.0010000000000002E-4</v>
      </c>
      <c r="BU325">
        <v>0.3528</v>
      </c>
      <c r="BV325">
        <v>0.68500000000000005</v>
      </c>
      <c r="BW325">
        <v>0.91310000000000002</v>
      </c>
      <c r="BX325" s="1">
        <v>1.148E-4</v>
      </c>
      <c r="BY325" s="1">
        <v>6.9510000000000002E-2</v>
      </c>
      <c r="BZ325" s="1">
        <v>2.232E-2</v>
      </c>
      <c r="CA325" s="1">
        <v>2.1559999999999999E-2</v>
      </c>
      <c r="CB325" s="1">
        <v>1.338E-4</v>
      </c>
      <c r="CC325" s="1">
        <v>1.6660000000000001E-4</v>
      </c>
      <c r="CD325" s="1">
        <v>1.786E-4</v>
      </c>
      <c r="CE325" s="1">
        <v>1.6809999999999999E-4</v>
      </c>
      <c r="CF325" s="1">
        <v>1.8650000000000001E-4</v>
      </c>
      <c r="CG325" s="1">
        <v>2.0010000000000001E-4</v>
      </c>
      <c r="CH325">
        <v>2.35</v>
      </c>
      <c r="CI325">
        <v>147</v>
      </c>
      <c r="CJ325">
        <v>14.27</v>
      </c>
      <c r="CK325">
        <v>77.67</v>
      </c>
      <c r="CL325">
        <v>53</v>
      </c>
      <c r="CM325">
        <v>992.9</v>
      </c>
      <c r="CN325">
        <v>0</v>
      </c>
    </row>
    <row r="326" spans="1:92" x14ac:dyDescent="0.25">
      <c r="A326">
        <v>2013</v>
      </c>
      <c r="B326">
        <v>1</v>
      </c>
      <c r="C326">
        <v>14</v>
      </c>
      <c r="D326">
        <v>12</v>
      </c>
      <c r="E326" s="2">
        <f t="shared" si="5"/>
        <v>41288.95833333255</v>
      </c>
      <c r="F326" s="1">
        <v>5.1180000000000003E-2</v>
      </c>
      <c r="G326">
        <v>2.46</v>
      </c>
      <c r="H326">
        <v>9.2629999999999999</v>
      </c>
      <c r="I326" s="1">
        <v>8.7999999999999998E-5</v>
      </c>
      <c r="J326" s="1">
        <v>5.6860000000000005E-4</v>
      </c>
      <c r="K326" s="1">
        <v>1.429E-5</v>
      </c>
      <c r="L326" s="1">
        <v>3.8379999999999998E-3</v>
      </c>
      <c r="M326" s="1">
        <v>3.807E-5</v>
      </c>
      <c r="N326" s="1">
        <v>1.546E-2</v>
      </c>
      <c r="O326">
        <v>100.5</v>
      </c>
      <c r="P326">
        <v>0.28810000000000002</v>
      </c>
      <c r="Q326">
        <v>0.14050000000000001</v>
      </c>
      <c r="R326" s="1">
        <v>1.967E-2</v>
      </c>
      <c r="S326">
        <v>1625</v>
      </c>
      <c r="T326" s="1">
        <v>2.898E-4</v>
      </c>
      <c r="U326">
        <v>1.0109999999999999</v>
      </c>
      <c r="V326" s="1">
        <v>1.6049999999999998E-2</v>
      </c>
      <c r="W326" s="1">
        <v>6.1899999999999998E-4</v>
      </c>
      <c r="X326" s="1">
        <v>4.9819999999999997E-4</v>
      </c>
      <c r="Y326">
        <v>0.24160000000000001</v>
      </c>
      <c r="Z326">
        <v>0.1129</v>
      </c>
      <c r="AA326" s="1">
        <v>9.4320000000000001E-2</v>
      </c>
      <c r="AB326">
        <v>0.126</v>
      </c>
      <c r="AC326" s="1">
        <v>1.219E-3</v>
      </c>
      <c r="AD326" s="1">
        <v>3.154E-5</v>
      </c>
      <c r="AE326" s="1">
        <v>2.031E-5</v>
      </c>
      <c r="AF326" s="1">
        <v>1.338E-4</v>
      </c>
      <c r="AG326" s="1">
        <v>2.0679999999999999E-5</v>
      </c>
      <c r="AH326" s="1">
        <v>6.7259999999999998E-4</v>
      </c>
      <c r="AI326">
        <v>0.1641</v>
      </c>
      <c r="AJ326" s="1">
        <v>2.4450000000000001E-5</v>
      </c>
      <c r="AK326">
        <v>0.20469999999999999</v>
      </c>
      <c r="AL326">
        <v>0.19800000000000001</v>
      </c>
      <c r="AM326" s="1">
        <v>5.1569999999999998E-2</v>
      </c>
      <c r="AN326" s="1">
        <v>4.1749999999999999E-3</v>
      </c>
      <c r="AO326" s="1">
        <v>6.5519999999999995E-2</v>
      </c>
      <c r="AP326">
        <v>0.25009999999999999</v>
      </c>
      <c r="AQ326">
        <v>0.31869999999999998</v>
      </c>
      <c r="AR326" s="1">
        <v>7.2960000000000004E-3</v>
      </c>
      <c r="AS326">
        <v>0.1812</v>
      </c>
      <c r="AT326">
        <v>0.45329999999999998</v>
      </c>
      <c r="AU326" s="1">
        <v>1.7099999999999999E-3</v>
      </c>
      <c r="AV326">
        <v>2.1680000000000001</v>
      </c>
      <c r="AW326">
        <v>3.5739999999999998</v>
      </c>
      <c r="AX326" s="1">
        <v>3.4700000000000002E-2</v>
      </c>
      <c r="AY326" s="1">
        <v>9.3259999999999996E-2</v>
      </c>
      <c r="AZ326" s="1">
        <v>3.6580000000000001E-2</v>
      </c>
      <c r="BA326" s="1">
        <v>4.3059999999999999E-3</v>
      </c>
      <c r="BB326" s="1">
        <v>4.3829999999999997E-4</v>
      </c>
      <c r="BC326" s="1">
        <v>1E-4</v>
      </c>
      <c r="BD326" s="1">
        <v>1E-4</v>
      </c>
      <c r="BE326" s="1">
        <v>1E-4</v>
      </c>
      <c r="BF326">
        <v>0.1721</v>
      </c>
      <c r="BG326" s="1">
        <v>1.847E-2</v>
      </c>
      <c r="BH326" s="1">
        <v>1.1310000000000001E-2</v>
      </c>
      <c r="BI326" s="1">
        <v>3.7079999999999999E-3</v>
      </c>
      <c r="BJ326" s="1">
        <v>7.9109999999999998E-4</v>
      </c>
      <c r="BK326" s="1">
        <v>1.008E-4</v>
      </c>
      <c r="BL326" s="1">
        <v>1E-4</v>
      </c>
      <c r="BM326" s="1">
        <v>1E-4</v>
      </c>
      <c r="BN326" s="1">
        <v>1E-4</v>
      </c>
      <c r="BO326" s="1">
        <v>7.8410000000000007E-3</v>
      </c>
      <c r="BP326" s="1">
        <v>9.8069999999999993E-4</v>
      </c>
      <c r="BQ326" s="1">
        <v>2.0330000000000001E-2</v>
      </c>
      <c r="BR326" s="1">
        <v>1.277E-2</v>
      </c>
      <c r="BS326" s="1">
        <v>3.1610000000000002E-3</v>
      </c>
      <c r="BT326" s="1">
        <v>6.3029999999999998E-4</v>
      </c>
      <c r="BU326">
        <v>0.36370000000000002</v>
      </c>
      <c r="BV326">
        <v>0.68799999999999994</v>
      </c>
      <c r="BW326">
        <v>0.89990000000000003</v>
      </c>
      <c r="BX326" s="1">
        <v>1.1400000000000001E-4</v>
      </c>
      <c r="BY326" s="1">
        <v>6.9500000000000006E-2</v>
      </c>
      <c r="BZ326" s="1">
        <v>2.232E-2</v>
      </c>
      <c r="CA326" s="1">
        <v>2.1559999999999999E-2</v>
      </c>
      <c r="CB326" s="1">
        <v>1.281E-4</v>
      </c>
      <c r="CC326" s="1">
        <v>1.651E-4</v>
      </c>
      <c r="CD326" s="1">
        <v>1.8110000000000001E-4</v>
      </c>
      <c r="CE326" s="1">
        <v>1.8009999999999999E-4</v>
      </c>
      <c r="CF326" s="1">
        <v>1.8479999999999999E-4</v>
      </c>
      <c r="CG326" s="1">
        <v>1.9880000000000001E-4</v>
      </c>
      <c r="CH326">
        <v>2.09</v>
      </c>
      <c r="CI326">
        <v>153</v>
      </c>
      <c r="CJ326">
        <v>13.24</v>
      </c>
      <c r="CK326">
        <v>81.63</v>
      </c>
      <c r="CL326">
        <v>50</v>
      </c>
      <c r="CM326">
        <v>992.8</v>
      </c>
      <c r="CN326">
        <v>0</v>
      </c>
    </row>
    <row r="327" spans="1:92" x14ac:dyDescent="0.25">
      <c r="A327">
        <v>2013</v>
      </c>
      <c r="B327">
        <v>1</v>
      </c>
      <c r="C327">
        <v>14</v>
      </c>
      <c r="D327">
        <v>13</v>
      </c>
      <c r="E327" s="2">
        <f t="shared" si="5"/>
        <v>41288.999999999214</v>
      </c>
      <c r="F327" s="1">
        <v>4.5379999999999997E-2</v>
      </c>
      <c r="G327">
        <v>2.641</v>
      </c>
      <c r="H327">
        <v>8.0429999999999993</v>
      </c>
      <c r="I327" s="1">
        <v>7.1680000000000005E-5</v>
      </c>
      <c r="J327" s="1">
        <v>5.8049999999999996E-4</v>
      </c>
      <c r="K327" s="1">
        <v>1.182E-5</v>
      </c>
      <c r="L327" s="1">
        <v>3.9630000000000004E-3</v>
      </c>
      <c r="M327" s="1">
        <v>3.7939999999999999E-5</v>
      </c>
      <c r="N327" s="1">
        <v>1.9939999999999999E-2</v>
      </c>
      <c r="O327">
        <v>102.8</v>
      </c>
      <c r="P327">
        <v>0.31640000000000001</v>
      </c>
      <c r="Q327">
        <v>0.16209999999999999</v>
      </c>
      <c r="R327" s="1">
        <v>2.402E-2</v>
      </c>
      <c r="S327">
        <v>1635</v>
      </c>
      <c r="T327" s="1">
        <v>2.5819999999999999E-4</v>
      </c>
      <c r="U327">
        <v>1.258</v>
      </c>
      <c r="V327" s="1">
        <v>1.9310000000000001E-2</v>
      </c>
      <c r="W327" s="1">
        <v>9.0899999999999998E-4</v>
      </c>
      <c r="X327" s="1">
        <v>6.6960000000000001E-4</v>
      </c>
      <c r="Y327">
        <v>0.29720000000000002</v>
      </c>
      <c r="Z327">
        <v>0.1406</v>
      </c>
      <c r="AA327">
        <v>0.1128</v>
      </c>
      <c r="AB327">
        <v>0.14699999999999999</v>
      </c>
      <c r="AC327" s="1">
        <v>1.194E-3</v>
      </c>
      <c r="AD327" s="1">
        <v>3.5169999999999997E-5</v>
      </c>
      <c r="AE327" s="1">
        <v>2.268E-5</v>
      </c>
      <c r="AF327" s="1">
        <v>6.3969999999999999E-5</v>
      </c>
      <c r="AG327" s="1">
        <v>2.232E-5</v>
      </c>
      <c r="AH327" s="1">
        <v>6.8570000000000002E-4</v>
      </c>
      <c r="AI327">
        <v>0.14080000000000001</v>
      </c>
      <c r="AJ327" s="1">
        <v>2.4360000000000001E-5</v>
      </c>
      <c r="AK327">
        <v>0.19439999999999999</v>
      </c>
      <c r="AL327">
        <v>0.18890000000000001</v>
      </c>
      <c r="AM327" s="1">
        <v>5.5210000000000002E-2</v>
      </c>
      <c r="AN327" s="1">
        <v>3.9269999999999999E-3</v>
      </c>
      <c r="AO327" s="1">
        <v>6.5589999999999996E-2</v>
      </c>
      <c r="AP327">
        <v>0.25819999999999999</v>
      </c>
      <c r="AQ327">
        <v>0.3276</v>
      </c>
      <c r="AR327" s="1">
        <v>1.5350000000000001E-2</v>
      </c>
      <c r="AS327">
        <v>0.2014</v>
      </c>
      <c r="AT327">
        <v>0.4486</v>
      </c>
      <c r="AU327" s="1">
        <v>1.658E-3</v>
      </c>
      <c r="AV327">
        <v>2.137</v>
      </c>
      <c r="AW327">
        <v>3.4430000000000001</v>
      </c>
      <c r="AX327" s="1">
        <v>3.2370000000000003E-2</v>
      </c>
      <c r="AY327" s="1">
        <v>8.3659999999999998E-2</v>
      </c>
      <c r="AZ327" s="1">
        <v>3.1539999999999999E-2</v>
      </c>
      <c r="BA327" s="1">
        <v>3.7299999999999998E-3</v>
      </c>
      <c r="BB327" s="1">
        <v>3.859E-4</v>
      </c>
      <c r="BC327" s="1">
        <v>1E-4</v>
      </c>
      <c r="BD327" s="1">
        <v>1E-4</v>
      </c>
      <c r="BE327" s="1">
        <v>1E-4</v>
      </c>
      <c r="BF327">
        <v>0.17319999999999999</v>
      </c>
      <c r="BG327" s="1">
        <v>1.8409999999999999E-2</v>
      </c>
      <c r="BH327" s="1">
        <v>1.158E-2</v>
      </c>
      <c r="BI327" s="1">
        <v>4.0260000000000001E-3</v>
      </c>
      <c r="BJ327" s="1">
        <v>7.9880000000000001E-4</v>
      </c>
      <c r="BK327" s="1">
        <v>1.005E-4</v>
      </c>
      <c r="BL327" s="1">
        <v>1E-4</v>
      </c>
      <c r="BM327" s="1">
        <v>1E-4</v>
      </c>
      <c r="BN327" s="1">
        <v>1E-4</v>
      </c>
      <c r="BO327" s="1">
        <v>7.5839999999999996E-3</v>
      </c>
      <c r="BP327" s="1">
        <v>9.412E-4</v>
      </c>
      <c r="BQ327" s="1">
        <v>2.5600000000000001E-2</v>
      </c>
      <c r="BR327" s="1">
        <v>1.6379999999999999E-2</v>
      </c>
      <c r="BS327" s="1">
        <v>3.8830000000000002E-3</v>
      </c>
      <c r="BT327" s="1">
        <v>7.9520000000000003E-4</v>
      </c>
      <c r="BU327">
        <v>0.35830000000000001</v>
      </c>
      <c r="BV327">
        <v>0.67710000000000004</v>
      </c>
      <c r="BW327">
        <v>0.8881</v>
      </c>
      <c r="BX327" s="1">
        <v>1.1340000000000001E-4</v>
      </c>
      <c r="BY327" s="1">
        <v>6.8750000000000006E-2</v>
      </c>
      <c r="BZ327" s="1">
        <v>2.2079999999999999E-2</v>
      </c>
      <c r="CA327" s="1">
        <v>2.1329999999999998E-2</v>
      </c>
      <c r="CB327" s="1">
        <v>1.2400000000000001E-4</v>
      </c>
      <c r="CC327" s="1">
        <v>1.638E-4</v>
      </c>
      <c r="CD327" s="1">
        <v>1.819E-4</v>
      </c>
      <c r="CE327" s="1">
        <v>1.828E-4</v>
      </c>
      <c r="CF327" s="1">
        <v>1.8459999999999999E-4</v>
      </c>
      <c r="CG327" s="1">
        <v>1.9819999999999999E-4</v>
      </c>
      <c r="CH327">
        <v>1.861</v>
      </c>
      <c r="CI327">
        <v>157.69999999999999</v>
      </c>
      <c r="CJ327">
        <v>12.19</v>
      </c>
      <c r="CK327">
        <v>87.05</v>
      </c>
      <c r="CL327">
        <v>50</v>
      </c>
      <c r="CM327">
        <v>992.6</v>
      </c>
      <c r="CN327">
        <v>0</v>
      </c>
    </row>
    <row r="328" spans="1:92" x14ac:dyDescent="0.25">
      <c r="A328">
        <v>2013</v>
      </c>
      <c r="B328">
        <v>1</v>
      </c>
      <c r="C328">
        <v>14</v>
      </c>
      <c r="D328">
        <v>14</v>
      </c>
      <c r="E328" s="2">
        <f t="shared" si="5"/>
        <v>41289.041666665878</v>
      </c>
      <c r="F328" s="1">
        <v>3.9690000000000003E-2</v>
      </c>
      <c r="G328">
        <v>2.6949999999999998</v>
      </c>
      <c r="H328">
        <v>7.7889999999999997</v>
      </c>
      <c r="I328" s="1">
        <v>6.3739999999999996E-5</v>
      </c>
      <c r="J328" s="1">
        <v>7.0680000000000005E-4</v>
      </c>
      <c r="K328" s="1">
        <v>1.004E-5</v>
      </c>
      <c r="L328" s="1">
        <v>3.8779999999999999E-3</v>
      </c>
      <c r="M328" s="1">
        <v>3.765E-5</v>
      </c>
      <c r="N328" s="1">
        <v>2.7459999999999998E-2</v>
      </c>
      <c r="O328">
        <v>103.9</v>
      </c>
      <c r="P328">
        <v>0.33260000000000001</v>
      </c>
      <c r="Q328">
        <v>0.1706</v>
      </c>
      <c r="R328" s="1">
        <v>2.8819999999999998E-2</v>
      </c>
      <c r="S328">
        <v>1637</v>
      </c>
      <c r="T328" s="1">
        <v>2.321E-4</v>
      </c>
      <c r="U328">
        <v>1.452</v>
      </c>
      <c r="V328" s="1">
        <v>2.094E-2</v>
      </c>
      <c r="W328" s="1">
        <v>1.157E-3</v>
      </c>
      <c r="X328" s="1">
        <v>8.1820000000000005E-4</v>
      </c>
      <c r="Y328">
        <v>0.33069999999999999</v>
      </c>
      <c r="Z328">
        <v>0.15540000000000001</v>
      </c>
      <c r="AA328">
        <v>0.1215</v>
      </c>
      <c r="AB328">
        <v>0.1527</v>
      </c>
      <c r="AC328" s="1">
        <v>8.7390000000000005E-4</v>
      </c>
      <c r="AD328" s="1">
        <v>3.667E-5</v>
      </c>
      <c r="AE328" s="1">
        <v>2.3710000000000002E-5</v>
      </c>
      <c r="AF328" s="1">
        <v>3.9199999999999997E-5</v>
      </c>
      <c r="AG328" s="1">
        <v>2.6930000000000001E-5</v>
      </c>
      <c r="AH328" s="1">
        <v>7.094E-4</v>
      </c>
      <c r="AI328">
        <v>0.1308</v>
      </c>
      <c r="AJ328" s="1">
        <v>2.4179999999999999E-5</v>
      </c>
      <c r="AK328" s="1">
        <v>8.5440000000000002E-2</v>
      </c>
      <c r="AL328" s="1">
        <v>5.033E-2</v>
      </c>
      <c r="AM328" s="1">
        <v>5.5820000000000002E-2</v>
      </c>
      <c r="AN328" s="1">
        <v>3.6649999999999999E-3</v>
      </c>
      <c r="AO328" s="1">
        <v>6.6309999999999994E-2</v>
      </c>
      <c r="AP328">
        <v>0.2601</v>
      </c>
      <c r="AQ328">
        <v>0.3347</v>
      </c>
      <c r="AR328">
        <v>0.11210000000000001</v>
      </c>
      <c r="AS328">
        <v>0.2094</v>
      </c>
      <c r="AT328">
        <v>0.43840000000000001</v>
      </c>
      <c r="AU328" s="1">
        <v>1.6260000000000001E-3</v>
      </c>
      <c r="AV328">
        <v>2.0870000000000002</v>
      </c>
      <c r="AW328">
        <v>3.254</v>
      </c>
      <c r="AX328" s="1">
        <v>3.1280000000000002E-2</v>
      </c>
      <c r="AY328" s="1">
        <v>7.7119999999999994E-2</v>
      </c>
      <c r="AZ328" s="1">
        <v>2.8969999999999999E-2</v>
      </c>
      <c r="BA328" s="1">
        <v>3.5999999999999999E-3</v>
      </c>
      <c r="BB328" s="1">
        <v>3.8400000000000001E-4</v>
      </c>
      <c r="BC328" s="1">
        <v>1E-4</v>
      </c>
      <c r="BD328" s="1">
        <v>1E-4</v>
      </c>
      <c r="BE328" s="1">
        <v>1E-4</v>
      </c>
      <c r="BF328">
        <v>0.17380000000000001</v>
      </c>
      <c r="BG328" s="1">
        <v>1.831E-2</v>
      </c>
      <c r="BH328" s="1">
        <v>1.187E-2</v>
      </c>
      <c r="BI328" s="1">
        <v>4.8560000000000001E-3</v>
      </c>
      <c r="BJ328" s="1">
        <v>9.5739999999999996E-4</v>
      </c>
      <c r="BK328" s="1">
        <v>1.259E-4</v>
      </c>
      <c r="BL328" s="1">
        <v>1E-4</v>
      </c>
      <c r="BM328" s="1">
        <v>1E-4</v>
      </c>
      <c r="BN328" s="1">
        <v>1E-4</v>
      </c>
      <c r="BO328" s="1">
        <v>7.2849999999999998E-3</v>
      </c>
      <c r="BP328" s="1">
        <v>9.2440000000000003E-4</v>
      </c>
      <c r="BQ328" s="1">
        <v>3.1649999999999998E-2</v>
      </c>
      <c r="BR328" s="1">
        <v>2.1590000000000002E-2</v>
      </c>
      <c r="BS328" s="1">
        <v>5.025E-3</v>
      </c>
      <c r="BT328" s="1">
        <v>1.054E-3</v>
      </c>
      <c r="BU328">
        <v>0.34560000000000002</v>
      </c>
      <c r="BV328">
        <v>0.66039999999999999</v>
      </c>
      <c r="BW328">
        <v>1.0549999999999999</v>
      </c>
      <c r="BX328" s="1">
        <v>1.133E-4</v>
      </c>
      <c r="BY328" s="1">
        <v>6.7479999999999998E-2</v>
      </c>
      <c r="BZ328" s="1">
        <v>2.1680000000000001E-2</v>
      </c>
      <c r="CA328" s="1">
        <v>2.094E-2</v>
      </c>
      <c r="CB328" s="1">
        <v>1.216E-4</v>
      </c>
      <c r="CC328" s="1">
        <v>1.6349999999999999E-4</v>
      </c>
      <c r="CD328" s="1">
        <v>1.8330000000000001E-4</v>
      </c>
      <c r="CE328" s="1">
        <v>1.853E-4</v>
      </c>
      <c r="CF328" s="1">
        <v>1.853E-4</v>
      </c>
      <c r="CG328" s="1">
        <v>1.9919999999999999E-4</v>
      </c>
      <c r="CH328">
        <v>1.6970000000000001</v>
      </c>
      <c r="CI328">
        <v>160.4</v>
      </c>
      <c r="CJ328">
        <v>9.9109999999999996</v>
      </c>
      <c r="CK328">
        <v>101.8</v>
      </c>
      <c r="CL328">
        <v>50</v>
      </c>
      <c r="CM328">
        <v>992.5</v>
      </c>
      <c r="CN328">
        <v>0</v>
      </c>
    </row>
    <row r="329" spans="1:92" x14ac:dyDescent="0.25">
      <c r="A329">
        <v>2013</v>
      </c>
      <c r="B329">
        <v>1</v>
      </c>
      <c r="C329">
        <v>14</v>
      </c>
      <c r="D329">
        <v>15</v>
      </c>
      <c r="E329" s="2">
        <f t="shared" si="5"/>
        <v>41289.083333332543</v>
      </c>
      <c r="F329" s="1">
        <v>3.7900000000000003E-2</v>
      </c>
      <c r="G329">
        <v>2.76</v>
      </c>
      <c r="H329">
        <v>8.0259999999999998</v>
      </c>
      <c r="I329" s="1">
        <v>6.5840000000000007E-5</v>
      </c>
      <c r="J329" s="1">
        <v>7.8129999999999996E-4</v>
      </c>
      <c r="K329" s="1">
        <v>9.9720000000000004E-6</v>
      </c>
      <c r="L329" s="1">
        <v>4.1739999999999998E-3</v>
      </c>
      <c r="M329" s="1">
        <v>3.7629999999999997E-5</v>
      </c>
      <c r="N329" s="1">
        <v>3.175E-2</v>
      </c>
      <c r="O329">
        <v>105.4</v>
      </c>
      <c r="P329">
        <v>0.34539999999999998</v>
      </c>
      <c r="Q329">
        <v>0.17660000000000001</v>
      </c>
      <c r="R329" s="1">
        <v>3.3910000000000003E-2</v>
      </c>
      <c r="S329">
        <v>1649</v>
      </c>
      <c r="T329" s="1">
        <v>2.396E-4</v>
      </c>
      <c r="U329">
        <v>1.617</v>
      </c>
      <c r="V329" s="1">
        <v>2.1680000000000001E-2</v>
      </c>
      <c r="W329" s="1">
        <v>1.361E-3</v>
      </c>
      <c r="X329" s="1">
        <v>9.4220000000000003E-4</v>
      </c>
      <c r="Y329">
        <v>0.34920000000000001</v>
      </c>
      <c r="Z329">
        <v>0.15970000000000001</v>
      </c>
      <c r="AA329">
        <v>0.1245</v>
      </c>
      <c r="AB329">
        <v>0.15079999999999999</v>
      </c>
      <c r="AC329" s="1">
        <v>7.8529999999999995E-4</v>
      </c>
      <c r="AD329" s="1">
        <v>3.9350000000000001E-5</v>
      </c>
      <c r="AE329" s="1">
        <v>2.5429999999999999E-5</v>
      </c>
      <c r="AF329" s="1">
        <v>3.1850000000000002E-5</v>
      </c>
      <c r="AG329" s="1">
        <v>3.3689999999999998E-5</v>
      </c>
      <c r="AH329" s="1">
        <v>7.7709999999999997E-4</v>
      </c>
      <c r="AI329">
        <v>0.13420000000000001</v>
      </c>
      <c r="AJ329" s="1">
        <v>2.4159999999999999E-5</v>
      </c>
      <c r="AK329" s="1">
        <v>7.8909999999999994E-2</v>
      </c>
      <c r="AL329" s="1">
        <v>5.2319999999999997E-3</v>
      </c>
      <c r="AM329" s="1">
        <v>5.6349999999999997E-2</v>
      </c>
      <c r="AN329" s="1">
        <v>3.467E-3</v>
      </c>
      <c r="AO329" s="1">
        <v>6.5339999999999995E-2</v>
      </c>
      <c r="AP329">
        <v>0.25890000000000002</v>
      </c>
      <c r="AQ329">
        <v>0.33610000000000001</v>
      </c>
      <c r="AR329">
        <v>0.14019999999999999</v>
      </c>
      <c r="AS329">
        <v>0.21609999999999999</v>
      </c>
      <c r="AT329">
        <v>0.42220000000000002</v>
      </c>
      <c r="AU329" s="1">
        <v>1.5790000000000001E-3</v>
      </c>
      <c r="AV329">
        <v>2.0190000000000001</v>
      </c>
      <c r="AW329">
        <v>3.0329999999999999</v>
      </c>
      <c r="AX329" s="1">
        <v>3.0679999999999999E-2</v>
      </c>
      <c r="AY329" s="1">
        <v>7.1419999999999997E-2</v>
      </c>
      <c r="AZ329" s="1">
        <v>2.647E-2</v>
      </c>
      <c r="BA329" s="1">
        <v>3.454E-3</v>
      </c>
      <c r="BB329" s="1">
        <v>3.7980000000000002E-4</v>
      </c>
      <c r="BC329" s="1">
        <v>1E-4</v>
      </c>
      <c r="BD329" s="1">
        <v>1E-4</v>
      </c>
      <c r="BE329" s="1">
        <v>1E-4</v>
      </c>
      <c r="BF329">
        <v>0.17510000000000001</v>
      </c>
      <c r="BG329" s="1">
        <v>1.8120000000000001E-2</v>
      </c>
      <c r="BH329" s="1">
        <v>1.172E-2</v>
      </c>
      <c r="BI329" s="1">
        <v>5.0280000000000004E-3</v>
      </c>
      <c r="BJ329" s="1">
        <v>9.4780000000000005E-4</v>
      </c>
      <c r="BK329" s="1">
        <v>1.2889999999999999E-4</v>
      </c>
      <c r="BL329" s="1">
        <v>1E-4</v>
      </c>
      <c r="BM329" s="1">
        <v>1E-4</v>
      </c>
      <c r="BN329" s="1">
        <v>1E-4</v>
      </c>
      <c r="BO329" s="1">
        <v>6.9950000000000003E-3</v>
      </c>
      <c r="BP329" s="1">
        <v>9.2009999999999998E-4</v>
      </c>
      <c r="BQ329" s="1">
        <v>3.6920000000000001E-2</v>
      </c>
      <c r="BR329" s="1">
        <v>2.5860000000000001E-2</v>
      </c>
      <c r="BS329" s="1">
        <v>5.927E-3</v>
      </c>
      <c r="BT329" s="1">
        <v>1.268E-3</v>
      </c>
      <c r="BU329">
        <v>0.32750000000000001</v>
      </c>
      <c r="BV329">
        <v>0.63780000000000003</v>
      </c>
      <c r="BW329">
        <v>1.0780000000000001</v>
      </c>
      <c r="BX329" s="1">
        <v>1.1349999999999999E-4</v>
      </c>
      <c r="BY329" s="1">
        <v>6.5790000000000001E-2</v>
      </c>
      <c r="BZ329" s="1">
        <v>2.1139999999999999E-2</v>
      </c>
      <c r="CA329" s="1">
        <v>2.0420000000000001E-2</v>
      </c>
      <c r="CB329" s="1">
        <v>1.2019999999999999E-4</v>
      </c>
      <c r="CC329" s="1">
        <v>1.63E-4</v>
      </c>
      <c r="CD329" s="1">
        <v>1.8369999999999999E-4</v>
      </c>
      <c r="CE329" s="1">
        <v>1.861E-4</v>
      </c>
      <c r="CF329" s="1">
        <v>1.8699999999999999E-4</v>
      </c>
      <c r="CG329" s="1">
        <v>1.9919999999999999E-4</v>
      </c>
      <c r="CH329">
        <v>1.5009999999999999</v>
      </c>
      <c r="CI329">
        <v>157.30000000000001</v>
      </c>
      <c r="CJ329">
        <v>9.6850000000000005</v>
      </c>
      <c r="CK329">
        <v>104.3</v>
      </c>
      <c r="CL329">
        <v>50</v>
      </c>
      <c r="CM329">
        <v>992.3</v>
      </c>
      <c r="CN329">
        <v>0</v>
      </c>
    </row>
    <row r="330" spans="1:92" x14ac:dyDescent="0.25">
      <c r="A330">
        <v>2013</v>
      </c>
      <c r="B330">
        <v>1</v>
      </c>
      <c r="C330">
        <v>14</v>
      </c>
      <c r="D330">
        <v>16</v>
      </c>
      <c r="E330" s="2">
        <f t="shared" si="5"/>
        <v>41289.124999999207</v>
      </c>
      <c r="F330" s="1">
        <v>4.4659999999999998E-2</v>
      </c>
      <c r="G330">
        <v>2.9620000000000002</v>
      </c>
      <c r="H330">
        <v>8.5510000000000002</v>
      </c>
      <c r="I330" s="1">
        <v>7.1669999999999997E-5</v>
      </c>
      <c r="J330" s="1">
        <v>9.7170000000000004E-4</v>
      </c>
      <c r="K330" s="1">
        <v>1.079E-5</v>
      </c>
      <c r="L330" s="1">
        <v>4.0590000000000001E-3</v>
      </c>
      <c r="M330" s="1">
        <v>3.7570000000000001E-5</v>
      </c>
      <c r="N330" s="1">
        <v>3.56E-2</v>
      </c>
      <c r="O330">
        <v>106.8</v>
      </c>
      <c r="P330">
        <v>0.36359999999999998</v>
      </c>
      <c r="Q330">
        <v>0.1842</v>
      </c>
      <c r="R330" s="1">
        <v>3.9190000000000003E-2</v>
      </c>
      <c r="S330">
        <v>1659</v>
      </c>
      <c r="T330" s="1">
        <v>2.3049999999999999E-4</v>
      </c>
      <c r="U330">
        <v>1.7529999999999999</v>
      </c>
      <c r="V330" s="1">
        <v>2.215E-2</v>
      </c>
      <c r="W330" s="1">
        <v>1.549E-3</v>
      </c>
      <c r="X330" s="1">
        <v>1.06E-3</v>
      </c>
      <c r="Y330">
        <v>0.35189999999999999</v>
      </c>
      <c r="Z330">
        <v>0.15970000000000001</v>
      </c>
      <c r="AA330">
        <v>0.1235</v>
      </c>
      <c r="AB330">
        <v>0.1459</v>
      </c>
      <c r="AC330" s="1">
        <v>6.8400000000000004E-4</v>
      </c>
      <c r="AD330" s="1">
        <v>3.7669999999999997E-5</v>
      </c>
      <c r="AE330" s="1">
        <v>2.4470000000000001E-5</v>
      </c>
      <c r="AF330" s="1">
        <v>3.2639999999999999E-5</v>
      </c>
      <c r="AG330" s="1">
        <v>4.1529999999999997E-5</v>
      </c>
      <c r="AH330" s="1">
        <v>8.8279999999999999E-4</v>
      </c>
      <c r="AI330">
        <v>0.1492</v>
      </c>
      <c r="AJ330" s="1">
        <v>2.4130000000000001E-5</v>
      </c>
      <c r="AK330" s="1">
        <v>9.8290000000000002E-2</v>
      </c>
      <c r="AL330" s="1">
        <v>3.3570000000000002E-3</v>
      </c>
      <c r="AM330" s="1">
        <v>5.9229999999999998E-2</v>
      </c>
      <c r="AN330" s="1">
        <v>3.16E-3</v>
      </c>
      <c r="AO330" s="1">
        <v>6.2820000000000001E-2</v>
      </c>
      <c r="AP330">
        <v>0.25829999999999997</v>
      </c>
      <c r="AQ330">
        <v>0.32919999999999999</v>
      </c>
      <c r="AR330">
        <v>0.14430000000000001</v>
      </c>
      <c r="AS330">
        <v>0.2346</v>
      </c>
      <c r="AT330">
        <v>0.40410000000000001</v>
      </c>
      <c r="AU330" s="1">
        <v>1.5200000000000001E-3</v>
      </c>
      <c r="AV330">
        <v>1.944</v>
      </c>
      <c r="AW330">
        <v>2.7530000000000001</v>
      </c>
      <c r="AX330" s="1">
        <v>3.0159999999999999E-2</v>
      </c>
      <c r="AY330" s="1">
        <v>6.6589999999999996E-2</v>
      </c>
      <c r="AZ330" s="1">
        <v>2.5180000000000001E-2</v>
      </c>
      <c r="BA330" s="1">
        <v>3.6280000000000001E-3</v>
      </c>
      <c r="BB330" s="1">
        <v>4.1310000000000001E-4</v>
      </c>
      <c r="BC330" s="1">
        <v>1E-4</v>
      </c>
      <c r="BD330" s="1">
        <v>1.0009999999999999E-4</v>
      </c>
      <c r="BE330" s="1">
        <v>1E-4</v>
      </c>
      <c r="BF330">
        <v>0.17810000000000001</v>
      </c>
      <c r="BG330" s="1">
        <v>1.822E-2</v>
      </c>
      <c r="BH330" s="1">
        <v>1.2E-2</v>
      </c>
      <c r="BI330" s="1">
        <v>5.6579999999999998E-3</v>
      </c>
      <c r="BJ330" s="1">
        <v>1.0430000000000001E-3</v>
      </c>
      <c r="BK330" s="1">
        <v>1.4779999999999999E-4</v>
      </c>
      <c r="BL330" s="1">
        <v>1E-4</v>
      </c>
      <c r="BM330" s="1">
        <v>1E-4</v>
      </c>
      <c r="BN330" s="1">
        <v>1E-4</v>
      </c>
      <c r="BO330" s="1">
        <v>6.7340000000000004E-3</v>
      </c>
      <c r="BP330" s="1">
        <v>9.0990000000000005E-4</v>
      </c>
      <c r="BQ330" s="1">
        <v>4.2689999999999999E-2</v>
      </c>
      <c r="BR330" s="1">
        <v>3.1460000000000002E-2</v>
      </c>
      <c r="BS330" s="1">
        <v>7.143E-3</v>
      </c>
      <c r="BT330" s="1">
        <v>1.549E-3</v>
      </c>
      <c r="BU330">
        <v>0.30919999999999997</v>
      </c>
      <c r="BV330">
        <v>0.61270000000000002</v>
      </c>
      <c r="BW330">
        <v>1.042</v>
      </c>
      <c r="BX330" s="1">
        <v>1.141E-4</v>
      </c>
      <c r="BY330" s="1">
        <v>6.3810000000000006E-2</v>
      </c>
      <c r="BZ330" s="1">
        <v>2.0500000000000001E-2</v>
      </c>
      <c r="CA330" s="1">
        <v>1.9810000000000001E-2</v>
      </c>
      <c r="CB330" s="1">
        <v>1.194E-4</v>
      </c>
      <c r="CC330" s="1">
        <v>1.6259999999999999E-4</v>
      </c>
      <c r="CD330" s="1">
        <v>1.841E-4</v>
      </c>
      <c r="CE330" s="1">
        <v>1.8670000000000001E-4</v>
      </c>
      <c r="CF330" s="1">
        <v>1.883E-4</v>
      </c>
      <c r="CG330" s="1">
        <v>1.997E-4</v>
      </c>
      <c r="CH330">
        <v>1.167</v>
      </c>
      <c r="CI330">
        <v>155.69999999999999</v>
      </c>
      <c r="CJ330">
        <v>9.1769999999999996</v>
      </c>
      <c r="CK330">
        <v>108.8</v>
      </c>
      <c r="CL330">
        <v>50</v>
      </c>
      <c r="CM330">
        <v>992</v>
      </c>
      <c r="CN330">
        <v>0</v>
      </c>
    </row>
    <row r="331" spans="1:92" x14ac:dyDescent="0.25">
      <c r="A331">
        <v>2013</v>
      </c>
      <c r="B331">
        <v>1</v>
      </c>
      <c r="C331">
        <v>14</v>
      </c>
      <c r="D331">
        <v>17</v>
      </c>
      <c r="E331" s="2">
        <f t="shared" si="5"/>
        <v>41289.166666665871</v>
      </c>
      <c r="F331" s="1">
        <v>7.1290000000000006E-2</v>
      </c>
      <c r="G331">
        <v>3.4980000000000002</v>
      </c>
      <c r="H331">
        <v>9.1140000000000008</v>
      </c>
      <c r="I331" s="1">
        <v>7.941E-5</v>
      </c>
      <c r="J331" s="1">
        <v>1.472E-3</v>
      </c>
      <c r="K331" s="1">
        <v>1.242E-5</v>
      </c>
      <c r="L331" s="1">
        <v>3.3010000000000001E-3</v>
      </c>
      <c r="M331" s="1">
        <v>3.7419999999999997E-5</v>
      </c>
      <c r="N331" s="1">
        <v>4.0280000000000003E-2</v>
      </c>
      <c r="O331">
        <v>108.5</v>
      </c>
      <c r="P331">
        <v>0.40089999999999998</v>
      </c>
      <c r="Q331">
        <v>0.1978</v>
      </c>
      <c r="R331" s="1">
        <v>4.5350000000000001E-2</v>
      </c>
      <c r="S331">
        <v>1663</v>
      </c>
      <c r="T331" s="1">
        <v>1.8340000000000001E-4</v>
      </c>
      <c r="U331">
        <v>1.851</v>
      </c>
      <c r="V331" s="1">
        <v>2.1860000000000001E-2</v>
      </c>
      <c r="W331" s="1">
        <v>1.83E-3</v>
      </c>
      <c r="X331" s="1">
        <v>1.2390000000000001E-3</v>
      </c>
      <c r="Y331">
        <v>0.34489999999999998</v>
      </c>
      <c r="Z331">
        <v>0.158</v>
      </c>
      <c r="AA331">
        <v>0.11600000000000001</v>
      </c>
      <c r="AB331">
        <v>0.13350000000000001</v>
      </c>
      <c r="AC331" s="1">
        <v>5.2910000000000001E-4</v>
      </c>
      <c r="AD331" s="1">
        <v>2.8609999999999999E-5</v>
      </c>
      <c r="AE331" s="1">
        <v>1.878E-5</v>
      </c>
      <c r="AF331" s="1">
        <v>3.7490000000000002E-5</v>
      </c>
      <c r="AG331" s="1">
        <v>4.7299999999999998E-5</v>
      </c>
      <c r="AH331" s="1">
        <v>1.0610000000000001E-3</v>
      </c>
      <c r="AI331">
        <v>0.1701</v>
      </c>
      <c r="AJ331" s="1">
        <v>2.4029999999999999E-5</v>
      </c>
      <c r="AK331">
        <v>0.1134</v>
      </c>
      <c r="AL331" s="1">
        <v>2.5760000000000002E-3</v>
      </c>
      <c r="AM331" s="1">
        <v>6.8909999999999999E-2</v>
      </c>
      <c r="AN331" s="1">
        <v>2.7320000000000001E-3</v>
      </c>
      <c r="AO331" s="1">
        <v>5.9020000000000003E-2</v>
      </c>
      <c r="AP331">
        <v>0.26929999999999998</v>
      </c>
      <c r="AQ331">
        <v>0.311</v>
      </c>
      <c r="AR331">
        <v>0.15690000000000001</v>
      </c>
      <c r="AS331">
        <v>0.28620000000000001</v>
      </c>
      <c r="AT331">
        <v>0.38969999999999999</v>
      </c>
      <c r="AU331" s="1">
        <v>1.472E-3</v>
      </c>
      <c r="AV331">
        <v>1.881</v>
      </c>
      <c r="AW331">
        <v>2.444</v>
      </c>
      <c r="AX331" s="1">
        <v>2.954E-2</v>
      </c>
      <c r="AY331" s="1">
        <v>6.2789999999999999E-2</v>
      </c>
      <c r="AZ331" s="1">
        <v>2.5239999999999999E-2</v>
      </c>
      <c r="BA331" s="1">
        <v>4.215E-3</v>
      </c>
      <c r="BB331" s="1">
        <v>5.0379999999999999E-4</v>
      </c>
      <c r="BC331" s="1">
        <v>1E-4</v>
      </c>
      <c r="BD331" s="1">
        <v>1.295E-4</v>
      </c>
      <c r="BE331" s="1">
        <v>1E-4</v>
      </c>
      <c r="BF331">
        <v>0.18</v>
      </c>
      <c r="BG331" s="1">
        <v>1.9179999999999999E-2</v>
      </c>
      <c r="BH331" s="1">
        <v>1.3860000000000001E-2</v>
      </c>
      <c r="BI331" s="1">
        <v>7.7089999999999997E-3</v>
      </c>
      <c r="BJ331" s="1">
        <v>1.4779999999999999E-3</v>
      </c>
      <c r="BK331" s="1">
        <v>2.1359999999999999E-4</v>
      </c>
      <c r="BL331" s="1">
        <v>1E-4</v>
      </c>
      <c r="BM331" s="1">
        <v>1E-4</v>
      </c>
      <c r="BN331" s="1">
        <v>1E-4</v>
      </c>
      <c r="BO331" s="1">
        <v>6.5570000000000003E-3</v>
      </c>
      <c r="BP331" s="1">
        <v>9.2000000000000003E-4</v>
      </c>
      <c r="BQ331" s="1">
        <v>4.8460000000000003E-2</v>
      </c>
      <c r="BR331" s="1">
        <v>4.0129999999999999E-2</v>
      </c>
      <c r="BS331" s="1">
        <v>9.0989999999999994E-3</v>
      </c>
      <c r="BT331" s="1">
        <v>2.003E-3</v>
      </c>
      <c r="BU331">
        <v>0.29380000000000001</v>
      </c>
      <c r="BV331">
        <v>0.59209999999999996</v>
      </c>
      <c r="BW331">
        <v>1.0089999999999999</v>
      </c>
      <c r="BX331" s="1">
        <v>1.148E-4</v>
      </c>
      <c r="BY331" s="1">
        <v>6.2080000000000003E-2</v>
      </c>
      <c r="BZ331" s="1">
        <v>1.9949999999999999E-2</v>
      </c>
      <c r="CA331" s="1">
        <v>1.9269999999999999E-2</v>
      </c>
      <c r="CB331" s="1">
        <v>1.192E-4</v>
      </c>
      <c r="CC331" s="1">
        <v>1.627E-4</v>
      </c>
      <c r="CD331" s="1">
        <v>1.85E-4</v>
      </c>
      <c r="CE331" s="1">
        <v>1.8770000000000001E-4</v>
      </c>
      <c r="CF331" s="1">
        <v>1.9320000000000001E-4</v>
      </c>
      <c r="CG331" s="1">
        <v>2.009E-4</v>
      </c>
      <c r="CH331">
        <v>0.66039999999999999</v>
      </c>
      <c r="CI331">
        <v>145.19999999999999</v>
      </c>
      <c r="CJ331">
        <v>8.0069999999999997</v>
      </c>
      <c r="CK331">
        <v>117.2</v>
      </c>
      <c r="CL331">
        <v>50</v>
      </c>
      <c r="CM331">
        <v>991.7</v>
      </c>
      <c r="CN331">
        <v>0</v>
      </c>
    </row>
    <row r="332" spans="1:92" x14ac:dyDescent="0.25">
      <c r="A332">
        <v>2013</v>
      </c>
      <c r="B332">
        <v>1</v>
      </c>
      <c r="C332">
        <v>14</v>
      </c>
      <c r="D332">
        <v>18</v>
      </c>
      <c r="E332" s="2">
        <f t="shared" si="5"/>
        <v>41289.208333332535</v>
      </c>
      <c r="F332">
        <v>0.1812</v>
      </c>
      <c r="G332">
        <v>4.8330000000000002</v>
      </c>
      <c r="H332">
        <v>8.7910000000000004</v>
      </c>
      <c r="I332" s="1">
        <v>7.5920000000000005E-5</v>
      </c>
      <c r="J332" s="1">
        <v>2.199E-3</v>
      </c>
      <c r="K332" s="1">
        <v>1.42E-5</v>
      </c>
      <c r="L332" s="1">
        <v>1.9430000000000001E-3</v>
      </c>
      <c r="M332" s="1">
        <v>3.7320000000000002E-5</v>
      </c>
      <c r="N332" s="1">
        <v>3.6459999999999999E-2</v>
      </c>
      <c r="O332">
        <v>111.9</v>
      </c>
      <c r="P332">
        <v>0.46589999999999998</v>
      </c>
      <c r="Q332">
        <v>0.22839999999999999</v>
      </c>
      <c r="R332" s="1">
        <v>5.2830000000000002E-2</v>
      </c>
      <c r="S332">
        <v>1665</v>
      </c>
      <c r="T332" s="1">
        <v>1.008E-4</v>
      </c>
      <c r="U332">
        <v>1.9530000000000001</v>
      </c>
      <c r="V332" s="1">
        <v>2.129E-2</v>
      </c>
      <c r="W332" s="1">
        <v>2.251E-3</v>
      </c>
      <c r="X332" s="1">
        <v>1.505E-3</v>
      </c>
      <c r="Y332">
        <v>0.34410000000000002</v>
      </c>
      <c r="Z332">
        <v>0.16309999999999999</v>
      </c>
      <c r="AA332">
        <v>0.1087</v>
      </c>
      <c r="AB332">
        <v>0.1212</v>
      </c>
      <c r="AC332" s="1">
        <v>4.6410000000000001E-4</v>
      </c>
      <c r="AD332" s="1">
        <v>1.451E-5</v>
      </c>
      <c r="AE332" s="1">
        <v>9.6020000000000006E-6</v>
      </c>
      <c r="AF332" s="1">
        <v>4.3449999999999999E-5</v>
      </c>
      <c r="AG332" s="1">
        <v>4.7330000000000003E-5</v>
      </c>
      <c r="AH332" s="1">
        <v>1.431E-3</v>
      </c>
      <c r="AI332">
        <v>0.18490000000000001</v>
      </c>
      <c r="AJ332" s="1">
        <v>2.3969999999999999E-5</v>
      </c>
      <c r="AK332">
        <v>0.16289999999999999</v>
      </c>
      <c r="AL332" s="1">
        <v>2.1129999999999999E-3</v>
      </c>
      <c r="AM332" s="1">
        <v>9.5210000000000003E-2</v>
      </c>
      <c r="AN332" s="1">
        <v>2.771E-3</v>
      </c>
      <c r="AO332" s="1">
        <v>5.951E-2</v>
      </c>
      <c r="AP332">
        <v>0.30109999999999998</v>
      </c>
      <c r="AQ332">
        <v>0.28989999999999999</v>
      </c>
      <c r="AR332">
        <v>0.1835</v>
      </c>
      <c r="AS332">
        <v>0.3876</v>
      </c>
      <c r="AT332">
        <v>0.38009999999999999</v>
      </c>
      <c r="AU332" s="1">
        <v>1.4580000000000001E-3</v>
      </c>
      <c r="AV332">
        <v>1.835</v>
      </c>
      <c r="AW332">
        <v>2.177</v>
      </c>
      <c r="AX332" s="1">
        <v>2.878E-2</v>
      </c>
      <c r="AY332" s="1">
        <v>5.9740000000000001E-2</v>
      </c>
      <c r="AZ332" s="1">
        <v>2.5600000000000001E-2</v>
      </c>
      <c r="BA332" s="1">
        <v>5.032E-3</v>
      </c>
      <c r="BB332" s="1">
        <v>6.3630000000000002E-4</v>
      </c>
      <c r="BC332" s="1">
        <v>1E-4</v>
      </c>
      <c r="BD332" s="1">
        <v>1.473E-4</v>
      </c>
      <c r="BE332" s="1">
        <v>1E-4</v>
      </c>
      <c r="BF332">
        <v>0.1807</v>
      </c>
      <c r="BG332" s="1">
        <v>2.2419999999999999E-2</v>
      </c>
      <c r="BH332" s="1">
        <v>1.8960000000000001E-2</v>
      </c>
      <c r="BI332" s="1">
        <v>1.208E-2</v>
      </c>
      <c r="BJ332" s="1">
        <v>2.3879999999999999E-3</v>
      </c>
      <c r="BK332" s="1">
        <v>3.4959999999999999E-4</v>
      </c>
      <c r="BL332" s="1">
        <v>1E-4</v>
      </c>
      <c r="BM332" s="1">
        <v>1E-4</v>
      </c>
      <c r="BN332" s="1">
        <v>1E-4</v>
      </c>
      <c r="BO332" s="1">
        <v>6.4739999999999997E-3</v>
      </c>
      <c r="BP332" s="1">
        <v>9.5029999999999995E-4</v>
      </c>
      <c r="BQ332" s="1">
        <v>5.262E-2</v>
      </c>
      <c r="BR332" s="1">
        <v>5.0540000000000002E-2</v>
      </c>
      <c r="BS332" s="1">
        <v>1.136E-2</v>
      </c>
      <c r="BT332" s="1">
        <v>2.5400000000000002E-3</v>
      </c>
      <c r="BU332">
        <v>0.28199999999999997</v>
      </c>
      <c r="BV332">
        <v>0.57699999999999996</v>
      </c>
      <c r="BW332">
        <v>0.98140000000000005</v>
      </c>
      <c r="BX332" s="1">
        <v>1.1519999999999999E-4</v>
      </c>
      <c r="BY332" s="1">
        <v>6.0760000000000002E-2</v>
      </c>
      <c r="BZ332" s="1">
        <v>1.9529999999999999E-2</v>
      </c>
      <c r="CA332" s="1">
        <v>1.8870000000000001E-2</v>
      </c>
      <c r="CB332" s="1">
        <v>1.1909999999999999E-4</v>
      </c>
      <c r="CC332" s="1">
        <v>1.629E-4</v>
      </c>
      <c r="CD332" s="1">
        <v>1.8569999999999999E-4</v>
      </c>
      <c r="CE332" s="1">
        <v>1.8880000000000001E-4</v>
      </c>
      <c r="CF332" s="1">
        <v>1.9790000000000001E-4</v>
      </c>
      <c r="CG332" s="1">
        <v>2.0220000000000001E-4</v>
      </c>
      <c r="CH332">
        <v>0.28960000000000002</v>
      </c>
      <c r="CI332">
        <v>120.7</v>
      </c>
      <c r="CJ332">
        <v>7.2249999999999996</v>
      </c>
      <c r="CK332">
        <v>118.5</v>
      </c>
      <c r="CL332">
        <v>50</v>
      </c>
      <c r="CM332">
        <v>991.7</v>
      </c>
      <c r="CN332">
        <v>0</v>
      </c>
    </row>
    <row r="333" spans="1:92" x14ac:dyDescent="0.25">
      <c r="A333">
        <v>2013</v>
      </c>
      <c r="B333">
        <v>1</v>
      </c>
      <c r="C333">
        <v>14</v>
      </c>
      <c r="D333">
        <v>19</v>
      </c>
      <c r="E333" s="2">
        <f t="shared" si="5"/>
        <v>41289.2499999992</v>
      </c>
      <c r="F333">
        <v>0.50870000000000004</v>
      </c>
      <c r="G333">
        <v>3.448</v>
      </c>
      <c r="H333">
        <v>14.54</v>
      </c>
      <c r="I333" s="1">
        <v>7.2479999999999997E-5</v>
      </c>
      <c r="J333" s="1">
        <v>6.2290000000000002E-4</v>
      </c>
      <c r="K333" s="1">
        <v>2.5769999999999999E-5</v>
      </c>
      <c r="L333" s="1">
        <v>7.9469999999999996E-4</v>
      </c>
      <c r="M333" s="1">
        <v>3.8300000000000003E-5</v>
      </c>
      <c r="N333" s="1">
        <v>4.6049999999999997E-3</v>
      </c>
      <c r="O333">
        <v>79.94</v>
      </c>
      <c r="P333">
        <v>0.28549999999999998</v>
      </c>
      <c r="Q333">
        <v>0.12859999999999999</v>
      </c>
      <c r="R333" s="1">
        <v>2.4389999999999998E-2</v>
      </c>
      <c r="S333">
        <v>1699</v>
      </c>
      <c r="T333" s="1">
        <v>8.2230000000000004E-5</v>
      </c>
      <c r="U333">
        <v>0.72619999999999996</v>
      </c>
      <c r="V333">
        <v>0.115</v>
      </c>
      <c r="W333" s="1">
        <v>1.9780000000000002E-3</v>
      </c>
      <c r="X333" s="1">
        <v>1.3630000000000001E-3</v>
      </c>
      <c r="Y333">
        <v>0.13539999999999999</v>
      </c>
      <c r="Z333" s="1">
        <v>6.4750000000000002E-2</v>
      </c>
      <c r="AA333" s="1">
        <v>4.4519999999999997E-2</v>
      </c>
      <c r="AB333" s="1">
        <v>5.4100000000000002E-2</v>
      </c>
      <c r="AC333" s="1">
        <v>7.2499999999999995E-4</v>
      </c>
      <c r="AD333" s="1">
        <v>3.9419999999999999E-5</v>
      </c>
      <c r="AE333" s="1">
        <v>2.618E-5</v>
      </c>
      <c r="AF333" s="1">
        <v>2.3810000000000001E-5</v>
      </c>
      <c r="AG333" s="1">
        <v>2.5299999999999998E-5</v>
      </c>
      <c r="AH333" s="1">
        <v>1.441E-3</v>
      </c>
      <c r="AI333">
        <v>0.16639999999999999</v>
      </c>
      <c r="AJ333" s="1">
        <v>2.4600000000000002E-5</v>
      </c>
      <c r="AK333">
        <v>0.27560000000000001</v>
      </c>
      <c r="AL333">
        <v>0.16830000000000001</v>
      </c>
      <c r="AM333" s="1">
        <v>5.6579999999999998E-2</v>
      </c>
      <c r="AN333" s="1">
        <v>2.905E-3</v>
      </c>
      <c r="AO333" s="1">
        <v>5.9089999999999997E-2</v>
      </c>
      <c r="AP333">
        <v>0.2205</v>
      </c>
      <c r="AQ333">
        <v>0.26729999999999998</v>
      </c>
      <c r="AR333" s="1">
        <v>1.21E-2</v>
      </c>
      <c r="AS333">
        <v>0.2525</v>
      </c>
      <c r="AT333">
        <v>0.31940000000000002</v>
      </c>
      <c r="AU333" s="1">
        <v>1.3860000000000001E-3</v>
      </c>
      <c r="AV333">
        <v>1.653</v>
      </c>
      <c r="AW333">
        <v>1.851</v>
      </c>
      <c r="AX333" s="1">
        <v>2.435E-2</v>
      </c>
      <c r="AY333" s="1">
        <v>4.3979999999999998E-2</v>
      </c>
      <c r="AZ333" s="1">
        <v>1.7080000000000001E-2</v>
      </c>
      <c r="BA333" s="1">
        <v>2.7789999999999998E-3</v>
      </c>
      <c r="BB333" s="1">
        <v>3.2140000000000001E-4</v>
      </c>
      <c r="BC333" s="1">
        <v>1E-4</v>
      </c>
      <c r="BD333" s="1">
        <v>1.059E-4</v>
      </c>
      <c r="BE333" s="1">
        <v>1E-4</v>
      </c>
      <c r="BF333">
        <v>0.1321</v>
      </c>
      <c r="BG333" s="1">
        <v>1.618E-2</v>
      </c>
      <c r="BH333" s="1">
        <v>8.9650000000000007E-3</v>
      </c>
      <c r="BI333" s="1">
        <v>3.0590000000000001E-3</v>
      </c>
      <c r="BJ333" s="1">
        <v>5.1749999999999995E-4</v>
      </c>
      <c r="BK333" s="1">
        <v>1.136E-4</v>
      </c>
      <c r="BL333" s="1">
        <v>1E-4</v>
      </c>
      <c r="BM333" s="1">
        <v>1E-4</v>
      </c>
      <c r="BN333" s="1">
        <v>1E-4</v>
      </c>
      <c r="BO333" s="1">
        <v>4.9480000000000001E-3</v>
      </c>
      <c r="BP333" s="1">
        <v>6.6739999999999996E-4</v>
      </c>
      <c r="BQ333" s="1">
        <v>1.499E-2</v>
      </c>
      <c r="BR333" s="1">
        <v>1.0789999999999999E-2</v>
      </c>
      <c r="BS333" s="1">
        <v>2.4620000000000002E-3</v>
      </c>
      <c r="BT333" s="1">
        <v>5.3149999999999996E-4</v>
      </c>
      <c r="BU333">
        <v>0.2356</v>
      </c>
      <c r="BV333">
        <v>0.51800000000000002</v>
      </c>
      <c r="BW333">
        <v>0.65280000000000005</v>
      </c>
      <c r="BX333" s="1">
        <v>1.136E-4</v>
      </c>
      <c r="BY333" s="1">
        <v>5.5620000000000003E-2</v>
      </c>
      <c r="BZ333" s="1">
        <v>1.789E-2</v>
      </c>
      <c r="CA333" s="1">
        <v>1.728E-2</v>
      </c>
      <c r="CB333" s="1">
        <v>1.1629999999999999E-4</v>
      </c>
      <c r="CC333" s="1">
        <v>1.5919999999999999E-4</v>
      </c>
      <c r="CD333" s="1">
        <v>1.817E-4</v>
      </c>
      <c r="CE333" s="1">
        <v>1.851E-4</v>
      </c>
      <c r="CF333" s="1">
        <v>1.7789999999999999E-4</v>
      </c>
      <c r="CG333" s="1">
        <v>1.9890000000000001E-4</v>
      </c>
      <c r="CH333">
        <v>0.43180000000000002</v>
      </c>
      <c r="CI333">
        <v>69.94</v>
      </c>
      <c r="CJ333">
        <v>14.64</v>
      </c>
      <c r="CK333">
        <v>78.06</v>
      </c>
      <c r="CL333">
        <v>71.400000000000006</v>
      </c>
      <c r="CM333">
        <v>991.7</v>
      </c>
      <c r="CN333">
        <v>0</v>
      </c>
    </row>
    <row r="334" spans="1:92" x14ac:dyDescent="0.25">
      <c r="A334">
        <v>2013</v>
      </c>
      <c r="B334">
        <v>1</v>
      </c>
      <c r="C334">
        <v>14</v>
      </c>
      <c r="D334">
        <v>20</v>
      </c>
      <c r="E334" s="2">
        <f t="shared" si="5"/>
        <v>41289.291666665864</v>
      </c>
      <c r="F334">
        <v>0.68330000000000002</v>
      </c>
      <c r="G334">
        <v>1.9059999999999999</v>
      </c>
      <c r="H334">
        <v>17.97</v>
      </c>
      <c r="I334" s="1">
        <v>3.7589999999999998E-5</v>
      </c>
      <c r="J334" s="1">
        <v>1.2879999999999999E-4</v>
      </c>
      <c r="K334" s="1">
        <v>4.3739999999999998E-5</v>
      </c>
      <c r="L334" s="1">
        <v>8.4230000000000004E-4</v>
      </c>
      <c r="M334" s="1">
        <v>3.8500000000000001E-5</v>
      </c>
      <c r="N334" s="1">
        <v>1.67E-3</v>
      </c>
      <c r="O334">
        <v>56.39</v>
      </c>
      <c r="P334">
        <v>0.2382</v>
      </c>
      <c r="Q334" s="1">
        <v>9.0889999999999999E-2</v>
      </c>
      <c r="R334" s="1">
        <v>1.388E-2</v>
      </c>
      <c r="S334">
        <v>1700</v>
      </c>
      <c r="T334" s="1">
        <v>1.048E-4</v>
      </c>
      <c r="U334">
        <v>0.27539999999999998</v>
      </c>
      <c r="V334">
        <v>0.42270000000000002</v>
      </c>
      <c r="W334" s="1">
        <v>8.933E-3</v>
      </c>
      <c r="X334" s="1">
        <v>6.4939999999999998E-3</v>
      </c>
      <c r="Y334" s="1">
        <v>5.1249999999999997E-2</v>
      </c>
      <c r="Z334" s="1">
        <v>2.2790000000000001E-2</v>
      </c>
      <c r="AA334" s="1">
        <v>1.6889999999999999E-2</v>
      </c>
      <c r="AB334" s="1">
        <v>2.249E-2</v>
      </c>
      <c r="AC334" s="1">
        <v>6.8599999999999998E-4</v>
      </c>
      <c r="AD334" s="1">
        <v>2.0660000000000001E-4</v>
      </c>
      <c r="AE334" s="1">
        <v>1.372E-4</v>
      </c>
      <c r="AF334" s="1">
        <v>2.056E-5</v>
      </c>
      <c r="AG334" s="1">
        <v>5.007E-5</v>
      </c>
      <c r="AH334" s="1">
        <v>2.166E-3</v>
      </c>
      <c r="AI334">
        <v>0.12470000000000001</v>
      </c>
      <c r="AJ334" s="1">
        <v>2.4729999999999999E-5</v>
      </c>
      <c r="AK334">
        <v>0.22520000000000001</v>
      </c>
      <c r="AL334">
        <v>0.16639999999999999</v>
      </c>
      <c r="AM334" s="1">
        <v>3.109E-2</v>
      </c>
      <c r="AN334" s="1">
        <v>2.5089999999999999E-3</v>
      </c>
      <c r="AO334" s="1">
        <v>5.2040000000000003E-2</v>
      </c>
      <c r="AP334">
        <v>0.17169999999999999</v>
      </c>
      <c r="AQ334">
        <v>0.2447</v>
      </c>
      <c r="AR334" s="1">
        <v>1.0009999999999999E-3</v>
      </c>
      <c r="AS334">
        <v>0.20319999999999999</v>
      </c>
      <c r="AT334">
        <v>0.26350000000000001</v>
      </c>
      <c r="AU334" s="1">
        <v>1.3029999999999999E-3</v>
      </c>
      <c r="AV334">
        <v>1.399</v>
      </c>
      <c r="AW334">
        <v>1.335</v>
      </c>
      <c r="AX334" s="1">
        <v>1.8880000000000001E-2</v>
      </c>
      <c r="AY334" s="1">
        <v>3.261E-2</v>
      </c>
      <c r="AZ334" s="1">
        <v>1.2500000000000001E-2</v>
      </c>
      <c r="BA334" s="1">
        <v>2.049E-3</v>
      </c>
      <c r="BB334" s="1">
        <v>2.387E-4</v>
      </c>
      <c r="BC334" s="1">
        <v>1E-4</v>
      </c>
      <c r="BD334" s="1">
        <v>1E-4</v>
      </c>
      <c r="BE334" s="1">
        <v>1E-4</v>
      </c>
      <c r="BF334" s="1">
        <v>9.3689999999999996E-2</v>
      </c>
      <c r="BG334" s="1">
        <v>1.239E-2</v>
      </c>
      <c r="BH334" s="1">
        <v>4.5329999999999997E-3</v>
      </c>
      <c r="BI334" s="1">
        <v>1.0709999999999999E-3</v>
      </c>
      <c r="BJ334" s="1">
        <v>1.8459999999999999E-4</v>
      </c>
      <c r="BK334" s="1">
        <v>1E-4</v>
      </c>
      <c r="BL334" s="1">
        <v>1E-4</v>
      </c>
      <c r="BM334" s="1">
        <v>1E-4</v>
      </c>
      <c r="BN334" s="1">
        <v>1E-4</v>
      </c>
      <c r="BO334" s="1">
        <v>3.8470000000000002E-3</v>
      </c>
      <c r="BP334" s="1">
        <v>5.0020000000000002E-4</v>
      </c>
      <c r="BQ334" s="1">
        <v>5.365E-3</v>
      </c>
      <c r="BR334" s="1">
        <v>2.6710000000000002E-3</v>
      </c>
      <c r="BS334" s="1">
        <v>7.1909999999999997E-4</v>
      </c>
      <c r="BT334" s="1">
        <v>1.3789999999999999E-4</v>
      </c>
      <c r="BU334">
        <v>0.19769999999999999</v>
      </c>
      <c r="BV334">
        <v>0.43790000000000001</v>
      </c>
      <c r="BW334">
        <v>0.54569999999999996</v>
      </c>
      <c r="BX334" s="1">
        <v>1.1179999999999999E-4</v>
      </c>
      <c r="BY334" s="1">
        <v>4.7309999999999998E-2</v>
      </c>
      <c r="BZ334" s="1">
        <v>1.524E-2</v>
      </c>
      <c r="CA334" s="1">
        <v>1.472E-2</v>
      </c>
      <c r="CB334" s="1">
        <v>1.143E-4</v>
      </c>
      <c r="CC334" s="1">
        <v>1.582E-4</v>
      </c>
      <c r="CD334" s="1">
        <v>1.7149999999999999E-4</v>
      </c>
      <c r="CE334" s="1">
        <v>1.214E-4</v>
      </c>
      <c r="CF334" s="1">
        <v>1.3219999999999999E-4</v>
      </c>
      <c r="CG334" s="1">
        <v>1.6589999999999999E-4</v>
      </c>
      <c r="CH334">
        <v>2.2999999999999998</v>
      </c>
      <c r="CI334">
        <v>59.22</v>
      </c>
      <c r="CJ334">
        <v>16.21</v>
      </c>
      <c r="CK334">
        <v>70.38</v>
      </c>
      <c r="CL334">
        <v>963.3</v>
      </c>
      <c r="CM334">
        <v>991.7</v>
      </c>
      <c r="CN334" s="1">
        <v>1.917E-4</v>
      </c>
    </row>
    <row r="335" spans="1:92" x14ac:dyDescent="0.25">
      <c r="A335">
        <v>2013</v>
      </c>
      <c r="B335">
        <v>1</v>
      </c>
      <c r="C335">
        <v>14</v>
      </c>
      <c r="D335">
        <v>21</v>
      </c>
      <c r="E335" s="2">
        <f t="shared" si="5"/>
        <v>41289.333333332528</v>
      </c>
      <c r="F335">
        <v>0.94930000000000003</v>
      </c>
      <c r="G335">
        <v>1.5569999999999999</v>
      </c>
      <c r="H335">
        <v>19.2</v>
      </c>
      <c r="I335" s="1">
        <v>2.4110000000000001E-5</v>
      </c>
      <c r="J335" s="1">
        <v>5.6849999999999999E-5</v>
      </c>
      <c r="K335" s="1">
        <v>9.0539999999999997E-5</v>
      </c>
      <c r="L335" s="1">
        <v>1.6919999999999999E-3</v>
      </c>
      <c r="M335" s="1">
        <v>4.4299999999999999E-5</v>
      </c>
      <c r="N335" s="1">
        <v>2.4060000000000002E-3</v>
      </c>
      <c r="O335">
        <v>53.75</v>
      </c>
      <c r="P335">
        <v>0.39579999999999999</v>
      </c>
      <c r="Q335">
        <v>0.1268</v>
      </c>
      <c r="R335" s="1">
        <v>1.9609999999999999E-2</v>
      </c>
      <c r="S335">
        <v>1704</v>
      </c>
      <c r="T335" s="1">
        <v>1.962E-4</v>
      </c>
      <c r="U335">
        <v>0.28710000000000002</v>
      </c>
      <c r="V335">
        <v>0.8105</v>
      </c>
      <c r="W335" s="1">
        <v>4.0770000000000001E-2</v>
      </c>
      <c r="X335" s="1">
        <v>3.3270000000000001E-2</v>
      </c>
      <c r="Y335" s="1">
        <v>4.6640000000000001E-2</v>
      </c>
      <c r="Z335" s="1">
        <v>1.813E-2</v>
      </c>
      <c r="AA335" s="1">
        <v>1.337E-2</v>
      </c>
      <c r="AB335" s="1">
        <v>1.8419999999999999E-2</v>
      </c>
      <c r="AC335" s="1">
        <v>8.9780000000000003E-4</v>
      </c>
      <c r="AD335" s="1">
        <v>5.8350000000000003E-4</v>
      </c>
      <c r="AE335" s="1">
        <v>3.8779999999999999E-4</v>
      </c>
      <c r="AF335" s="1">
        <v>3.04E-5</v>
      </c>
      <c r="AG335" s="1">
        <v>1.585E-4</v>
      </c>
      <c r="AH335" s="1">
        <v>7.9380000000000006E-3</v>
      </c>
      <c r="AI335">
        <v>0.1018</v>
      </c>
      <c r="AJ335" s="1">
        <v>2.482E-5</v>
      </c>
      <c r="AK335">
        <v>0.26679999999999998</v>
      </c>
      <c r="AL335">
        <v>0.2422</v>
      </c>
      <c r="AM335" s="1">
        <v>3.2149999999999998E-2</v>
      </c>
      <c r="AN335" s="1">
        <v>3.1310000000000001E-3</v>
      </c>
      <c r="AO335" s="1">
        <v>6.9040000000000004E-2</v>
      </c>
      <c r="AP335">
        <v>0.1734</v>
      </c>
      <c r="AQ335">
        <v>0.25690000000000002</v>
      </c>
      <c r="AR335" s="1">
        <v>1.031E-3</v>
      </c>
      <c r="AS335">
        <v>0.37659999999999999</v>
      </c>
      <c r="AT335">
        <v>0.23749999999999999</v>
      </c>
      <c r="AU335" s="1">
        <v>1.39E-3</v>
      </c>
      <c r="AV335">
        <v>1.198</v>
      </c>
      <c r="AW335">
        <v>0.98099999999999998</v>
      </c>
      <c r="AX335" s="1">
        <v>1.6459999999999999E-2</v>
      </c>
      <c r="AY335" s="1">
        <v>3.0190000000000002E-2</v>
      </c>
      <c r="AZ335" s="1">
        <v>1.3140000000000001E-2</v>
      </c>
      <c r="BA335" s="1">
        <v>2.6189999999999998E-3</v>
      </c>
      <c r="BB335" s="1">
        <v>3.4160000000000001E-4</v>
      </c>
      <c r="BC335" s="1">
        <v>1E-4</v>
      </c>
      <c r="BD335" s="1">
        <v>1E-4</v>
      </c>
      <c r="BE335" s="1">
        <v>1E-4</v>
      </c>
      <c r="BF335" s="1">
        <v>7.9589999999999994E-2</v>
      </c>
      <c r="BG335" s="1">
        <v>1.2699999999999999E-2</v>
      </c>
      <c r="BH335" s="1">
        <v>4.2630000000000003E-3</v>
      </c>
      <c r="BI335" s="1">
        <v>8.2890000000000004E-4</v>
      </c>
      <c r="BJ335" s="1">
        <v>1.3310000000000001E-4</v>
      </c>
      <c r="BK335" s="1">
        <v>1E-4</v>
      </c>
      <c r="BL335" s="1">
        <v>1E-4</v>
      </c>
      <c r="BM335" s="1">
        <v>1E-4</v>
      </c>
      <c r="BN335" s="1">
        <v>1E-4</v>
      </c>
      <c r="BO335" s="1">
        <v>3.5950000000000001E-3</v>
      </c>
      <c r="BP335" s="1">
        <v>4.7140000000000002E-4</v>
      </c>
      <c r="BQ335" s="1">
        <v>4.8700000000000002E-3</v>
      </c>
      <c r="BR335" s="1">
        <v>2.8370000000000001E-3</v>
      </c>
      <c r="BS335" s="1">
        <v>6.7710000000000003E-4</v>
      </c>
      <c r="BT335" s="1">
        <v>1.2420000000000001E-4</v>
      </c>
      <c r="BU335">
        <v>0.18790000000000001</v>
      </c>
      <c r="BV335">
        <v>0.37540000000000001</v>
      </c>
      <c r="BW335">
        <v>0.34260000000000002</v>
      </c>
      <c r="BX335" s="1">
        <v>1.1179999999999999E-4</v>
      </c>
      <c r="BY335" s="1">
        <v>4.0340000000000001E-2</v>
      </c>
      <c r="BZ335" s="1">
        <v>1.298E-2</v>
      </c>
      <c r="CA335" s="1">
        <v>1.2540000000000001E-2</v>
      </c>
      <c r="CB335" s="1">
        <v>1.143E-4</v>
      </c>
      <c r="CC335" s="1">
        <v>1.606E-4</v>
      </c>
      <c r="CD335" s="1">
        <v>1.5890000000000001E-4</v>
      </c>
      <c r="CE335" s="1">
        <v>1.076E-4</v>
      </c>
      <c r="CF335" s="1">
        <v>1.2430000000000001E-4</v>
      </c>
      <c r="CG335" s="1">
        <v>1.6249999999999999E-4</v>
      </c>
      <c r="CH335">
        <v>2.4929999999999999</v>
      </c>
      <c r="CI335">
        <v>56.14</v>
      </c>
      <c r="CJ335">
        <v>17.309999999999999</v>
      </c>
      <c r="CK335">
        <v>64.290000000000006</v>
      </c>
      <c r="CL335">
        <v>1149</v>
      </c>
      <c r="CM335">
        <v>991.6</v>
      </c>
      <c r="CN335">
        <v>0</v>
      </c>
    </row>
    <row r="336" spans="1:92" x14ac:dyDescent="0.25">
      <c r="A336">
        <v>2013</v>
      </c>
      <c r="B336">
        <v>1</v>
      </c>
      <c r="C336">
        <v>14</v>
      </c>
      <c r="D336">
        <v>22</v>
      </c>
      <c r="E336" s="2">
        <f t="shared" si="5"/>
        <v>41289.374999999192</v>
      </c>
      <c r="F336">
        <v>1.1919999999999999</v>
      </c>
      <c r="G336">
        <v>1.5940000000000001</v>
      </c>
      <c r="H336">
        <v>21.02</v>
      </c>
      <c r="I336" s="1">
        <v>2.2439999999999999E-5</v>
      </c>
      <c r="J336" s="1">
        <v>4.5340000000000003E-5</v>
      </c>
      <c r="K336" s="1">
        <v>1.7259999999999999E-4</v>
      </c>
      <c r="L336" s="1">
        <v>3.287E-3</v>
      </c>
      <c r="M336" s="1">
        <v>4.0070000000000001E-2</v>
      </c>
      <c r="N336" s="1">
        <v>4.0220000000000004E-3</v>
      </c>
      <c r="O336">
        <v>53.49</v>
      </c>
      <c r="P336">
        <v>0.78580000000000005</v>
      </c>
      <c r="Q336">
        <v>0.1996</v>
      </c>
      <c r="R336" s="1">
        <v>4.5269999999999998E-2</v>
      </c>
      <c r="S336">
        <v>1710</v>
      </c>
      <c r="T336" s="1">
        <v>4.0210000000000002E-4</v>
      </c>
      <c r="U336">
        <v>0.34310000000000002</v>
      </c>
      <c r="V336">
        <v>1.081</v>
      </c>
      <c r="W336" s="1">
        <v>9.554E-2</v>
      </c>
      <c r="X336" s="1">
        <v>8.9010000000000006E-2</v>
      </c>
      <c r="Y336" s="1">
        <v>4.8590000000000001E-2</v>
      </c>
      <c r="Z336" s="1">
        <v>1.6459999999999999E-2</v>
      </c>
      <c r="AA336" s="1">
        <v>1.234E-2</v>
      </c>
      <c r="AB336" s="1">
        <v>1.7479999999999999E-2</v>
      </c>
      <c r="AC336" s="1">
        <v>1.199E-3</v>
      </c>
      <c r="AD336" s="1">
        <v>1.173E-3</v>
      </c>
      <c r="AE336" s="1">
        <v>7.7979999999999998E-4</v>
      </c>
      <c r="AF336" s="1">
        <v>1.116E-4</v>
      </c>
      <c r="AG336" s="1">
        <v>3.1799999999999998E-4</v>
      </c>
      <c r="AH336" s="1">
        <v>2.7900000000000001E-2</v>
      </c>
      <c r="AI336" s="1">
        <v>9.8549999999999999E-2</v>
      </c>
      <c r="AJ336" s="1">
        <v>2.4939999999999998E-5</v>
      </c>
      <c r="AK336">
        <v>0.35010000000000002</v>
      </c>
      <c r="AL336">
        <v>0.4007</v>
      </c>
      <c r="AM336" s="1">
        <v>4.1099999999999998E-2</v>
      </c>
      <c r="AN336" s="1">
        <v>4.2310000000000004E-3</v>
      </c>
      <c r="AO336" s="1">
        <v>9.6060000000000006E-2</v>
      </c>
      <c r="AP336">
        <v>0.19320000000000001</v>
      </c>
      <c r="AQ336">
        <v>0.2828</v>
      </c>
      <c r="AR336" s="1">
        <v>6.3160000000000004E-3</v>
      </c>
      <c r="AS336">
        <v>0.76480000000000004</v>
      </c>
      <c r="AT336">
        <v>0.24060000000000001</v>
      </c>
      <c r="AU336" s="1">
        <v>1.505E-3</v>
      </c>
      <c r="AV336">
        <v>1.091</v>
      </c>
      <c r="AW336">
        <v>0.84079999999999999</v>
      </c>
      <c r="AX336" s="1">
        <v>1.9460000000000002E-2</v>
      </c>
      <c r="AY336" s="1">
        <v>4.4859999999999997E-2</v>
      </c>
      <c r="AZ336" s="1">
        <v>2.7109999999999999E-2</v>
      </c>
      <c r="BA336" s="1">
        <v>6.2940000000000001E-3</v>
      </c>
      <c r="BB336" s="1">
        <v>8.3270000000000002E-4</v>
      </c>
      <c r="BC336" s="1">
        <v>1.104E-4</v>
      </c>
      <c r="BD336" s="1">
        <v>1E-4</v>
      </c>
      <c r="BE336" s="1">
        <v>1E-4</v>
      </c>
      <c r="BF336" s="1">
        <v>7.6609999999999998E-2</v>
      </c>
      <c r="BG336" s="1">
        <v>1.4829999999999999E-2</v>
      </c>
      <c r="BH336" s="1">
        <v>4.7499999999999999E-3</v>
      </c>
      <c r="BI336" s="1">
        <v>7.5520000000000003E-4</v>
      </c>
      <c r="BJ336" s="1">
        <v>1.065E-4</v>
      </c>
      <c r="BK336" s="1">
        <v>1E-4</v>
      </c>
      <c r="BL336" s="1">
        <v>1E-4</v>
      </c>
      <c r="BM336" s="1">
        <v>1E-4</v>
      </c>
      <c r="BN336" s="1">
        <v>1E-4</v>
      </c>
      <c r="BO336" s="1">
        <v>3.9110000000000004E-3</v>
      </c>
      <c r="BP336" s="1">
        <v>5.2709999999999996E-4</v>
      </c>
      <c r="BQ336" s="1">
        <v>6.2979999999999998E-3</v>
      </c>
      <c r="BR336" s="1">
        <v>5.0179999999999999E-3</v>
      </c>
      <c r="BS336" s="1">
        <v>9.7289999999999996E-4</v>
      </c>
      <c r="BT336" s="1">
        <v>1.7119999999999999E-4</v>
      </c>
      <c r="BU336">
        <v>0.2054</v>
      </c>
      <c r="BV336">
        <v>0.34289999999999998</v>
      </c>
      <c r="BW336" s="1">
        <v>6.3310000000000005E-2</v>
      </c>
      <c r="BX336" s="1">
        <v>1.13E-4</v>
      </c>
      <c r="BY336" s="1">
        <v>3.6339999999999997E-2</v>
      </c>
      <c r="BZ336" s="1">
        <v>1.1690000000000001E-2</v>
      </c>
      <c r="CA336" s="1">
        <v>1.129E-2</v>
      </c>
      <c r="CB336" s="1">
        <v>1.1569999999999999E-4</v>
      </c>
      <c r="CC336" s="1">
        <v>1.6320000000000001E-4</v>
      </c>
      <c r="CD336" s="1">
        <v>1.4190000000000001E-4</v>
      </c>
      <c r="CE336" s="1">
        <v>1.059E-4</v>
      </c>
      <c r="CF336" s="1">
        <v>1.209E-4</v>
      </c>
      <c r="CG336" s="1">
        <v>1.6080000000000001E-4</v>
      </c>
      <c r="CH336">
        <v>2.766</v>
      </c>
      <c r="CI336">
        <v>57.64</v>
      </c>
      <c r="CJ336">
        <v>18.66</v>
      </c>
      <c r="CK336">
        <v>57.01</v>
      </c>
      <c r="CL336">
        <v>1301</v>
      </c>
      <c r="CM336">
        <v>991.5</v>
      </c>
      <c r="CN336">
        <v>0</v>
      </c>
    </row>
    <row r="337" spans="1:92" x14ac:dyDescent="0.25">
      <c r="A337">
        <v>2013</v>
      </c>
      <c r="B337">
        <v>1</v>
      </c>
      <c r="C337">
        <v>14</v>
      </c>
      <c r="D337">
        <v>23</v>
      </c>
      <c r="E337" s="2">
        <f t="shared" si="5"/>
        <v>41289.416666665857</v>
      </c>
      <c r="F337">
        <v>1.3819999999999999</v>
      </c>
      <c r="G337">
        <v>1.8919999999999999</v>
      </c>
      <c r="H337">
        <v>23.64</v>
      </c>
      <c r="I337" s="1">
        <v>2.7929999999999999E-5</v>
      </c>
      <c r="J337" s="1">
        <v>5.6239999999999997E-5</v>
      </c>
      <c r="K337" s="1">
        <v>2.544E-4</v>
      </c>
      <c r="L337" s="1">
        <v>4.7580000000000001E-3</v>
      </c>
      <c r="M337">
        <v>0.3044</v>
      </c>
      <c r="N337" s="1">
        <v>5.6860000000000001E-3</v>
      </c>
      <c r="O337">
        <v>54.24</v>
      </c>
      <c r="P337">
        <v>1.2789999999999999</v>
      </c>
      <c r="Q337">
        <v>0.30590000000000001</v>
      </c>
      <c r="R337" s="1">
        <v>9.8780000000000007E-2</v>
      </c>
      <c r="S337">
        <v>1716</v>
      </c>
      <c r="T337" s="1">
        <v>6.1180000000000002E-4</v>
      </c>
      <c r="U337">
        <v>0.37290000000000001</v>
      </c>
      <c r="V337">
        <v>1.167</v>
      </c>
      <c r="W337">
        <v>0.1285</v>
      </c>
      <c r="X337">
        <v>0.1288</v>
      </c>
      <c r="Y337" s="1">
        <v>4.8000000000000001E-2</v>
      </c>
      <c r="Z337" s="1">
        <v>1.5180000000000001E-2</v>
      </c>
      <c r="AA337" s="1">
        <v>1.193E-2</v>
      </c>
      <c r="AB337" s="1">
        <v>1.7139999999999999E-2</v>
      </c>
      <c r="AC337" s="1">
        <v>1.4450000000000001E-3</v>
      </c>
      <c r="AD337" s="1">
        <v>1.603E-3</v>
      </c>
      <c r="AE337" s="1">
        <v>1.0660000000000001E-3</v>
      </c>
      <c r="AF337" s="1">
        <v>2.8699999999999998E-4</v>
      </c>
      <c r="AG337" s="1">
        <v>4.0240000000000002E-4</v>
      </c>
      <c r="AH337" s="1">
        <v>5.7840000000000003E-2</v>
      </c>
      <c r="AI337">
        <v>0.1019</v>
      </c>
      <c r="AJ337" s="1">
        <v>2.5060000000000001E-5</v>
      </c>
      <c r="AK337">
        <v>0.48359999999999997</v>
      </c>
      <c r="AL337">
        <v>0.41720000000000002</v>
      </c>
      <c r="AM337" s="1">
        <v>5.5919999999999997E-2</v>
      </c>
      <c r="AN337" s="1">
        <v>5.3600000000000002E-3</v>
      </c>
      <c r="AO337">
        <v>0.12670000000000001</v>
      </c>
      <c r="AP337">
        <v>0.2215</v>
      </c>
      <c r="AQ337">
        <v>0.30590000000000001</v>
      </c>
      <c r="AR337" s="1">
        <v>7.4330000000000004E-3</v>
      </c>
      <c r="AS337">
        <v>0.77710000000000001</v>
      </c>
      <c r="AT337">
        <v>0.25979999999999998</v>
      </c>
      <c r="AU337" s="1">
        <v>1.586E-3</v>
      </c>
      <c r="AV337">
        <v>1.0389999999999999</v>
      </c>
      <c r="AW337">
        <v>0.76019999999999999</v>
      </c>
      <c r="AX337" s="1">
        <v>3.2570000000000002E-2</v>
      </c>
      <c r="AY337">
        <v>0.10970000000000001</v>
      </c>
      <c r="AZ337" s="1">
        <v>8.856E-2</v>
      </c>
      <c r="BA337" s="1">
        <v>1.9740000000000001E-2</v>
      </c>
      <c r="BB337" s="1">
        <v>2.4819999999999998E-3</v>
      </c>
      <c r="BC337" s="1">
        <v>2.6410000000000002E-4</v>
      </c>
      <c r="BD337" s="1">
        <v>1E-4</v>
      </c>
      <c r="BE337" s="1">
        <v>1E-4</v>
      </c>
      <c r="BF337" s="1">
        <v>7.5520000000000004E-2</v>
      </c>
      <c r="BG337" s="1">
        <v>1.789E-2</v>
      </c>
      <c r="BH337" s="1">
        <v>5.7340000000000004E-3</v>
      </c>
      <c r="BI337" s="1">
        <v>7.4279999999999995E-4</v>
      </c>
      <c r="BJ337" s="1">
        <v>1.014E-4</v>
      </c>
      <c r="BK337" s="1">
        <v>1E-4</v>
      </c>
      <c r="BL337" s="1">
        <v>1E-4</v>
      </c>
      <c r="BM337" s="1">
        <v>1E-4</v>
      </c>
      <c r="BN337" s="1">
        <v>1E-4</v>
      </c>
      <c r="BO337" s="1">
        <v>4.4710000000000001E-3</v>
      </c>
      <c r="BP337" s="1">
        <v>6.2540000000000002E-4</v>
      </c>
      <c r="BQ337" s="1">
        <v>9.0989999999999994E-3</v>
      </c>
      <c r="BR337" s="1">
        <v>9.4730000000000005E-3</v>
      </c>
      <c r="BS337" s="1">
        <v>1.6459999999999999E-3</v>
      </c>
      <c r="BT337" s="1">
        <v>2.7E-4</v>
      </c>
      <c r="BU337">
        <v>0.23480000000000001</v>
      </c>
      <c r="BV337">
        <v>0.32840000000000003</v>
      </c>
      <c r="BW337" s="1">
        <v>1.464E-2</v>
      </c>
      <c r="BX337" s="1">
        <v>1.148E-4</v>
      </c>
      <c r="BY337" s="1">
        <v>3.4139999999999997E-2</v>
      </c>
      <c r="BZ337" s="1">
        <v>1.098E-2</v>
      </c>
      <c r="CA337" s="1">
        <v>1.06E-2</v>
      </c>
      <c r="CB337" s="1">
        <v>1.176E-4</v>
      </c>
      <c r="CC337" s="1">
        <v>1.65E-4</v>
      </c>
      <c r="CD337" s="1">
        <v>1.2349999999999999E-4</v>
      </c>
      <c r="CE337" s="1">
        <v>1.052E-4</v>
      </c>
      <c r="CF337" s="1">
        <v>1.192E-4</v>
      </c>
      <c r="CG337" s="1">
        <v>1.563E-4</v>
      </c>
      <c r="CH337">
        <v>3.089</v>
      </c>
      <c r="CI337">
        <v>59.72</v>
      </c>
      <c r="CJ337">
        <v>20.07</v>
      </c>
      <c r="CK337">
        <v>50.26</v>
      </c>
      <c r="CL337">
        <v>1463</v>
      </c>
      <c r="CM337">
        <v>991.3</v>
      </c>
      <c r="CN337">
        <v>0</v>
      </c>
    </row>
    <row r="338" spans="1:92" x14ac:dyDescent="0.25">
      <c r="A338">
        <v>2013</v>
      </c>
      <c r="B338">
        <v>1</v>
      </c>
      <c r="C338">
        <v>15</v>
      </c>
      <c r="D338">
        <v>0</v>
      </c>
      <c r="E338" s="2">
        <f t="shared" si="5"/>
        <v>41289.458333332521</v>
      </c>
      <c r="F338">
        <v>1.3660000000000001</v>
      </c>
      <c r="G338">
        <v>2.2360000000000002</v>
      </c>
      <c r="H338">
        <v>25.97</v>
      </c>
      <c r="I338" s="1">
        <v>3.8829999999999999E-5</v>
      </c>
      <c r="J338" s="1">
        <v>7.6600000000000005E-5</v>
      </c>
      <c r="K338" s="1">
        <v>2.6249999999999998E-4</v>
      </c>
      <c r="L338" s="1">
        <v>5.8019999999999999E-3</v>
      </c>
      <c r="M338">
        <v>0.6099</v>
      </c>
      <c r="N338" s="1">
        <v>6.718E-3</v>
      </c>
      <c r="O338">
        <v>56.86</v>
      </c>
      <c r="P338">
        <v>1.609</v>
      </c>
      <c r="Q338">
        <v>0.38790000000000002</v>
      </c>
      <c r="R338">
        <v>0.15659999999999999</v>
      </c>
      <c r="S338">
        <v>1722</v>
      </c>
      <c r="T338" s="1">
        <v>7.2199999999999999E-4</v>
      </c>
      <c r="U338">
        <v>0.4032</v>
      </c>
      <c r="V338">
        <v>1.427</v>
      </c>
      <c r="W338">
        <v>0.14799999999999999</v>
      </c>
      <c r="X338">
        <v>0.1477</v>
      </c>
      <c r="Y338" s="1">
        <v>5.253E-2</v>
      </c>
      <c r="Z338" s="1">
        <v>1.6109999999999999E-2</v>
      </c>
      <c r="AA338" s="1">
        <v>1.3100000000000001E-2</v>
      </c>
      <c r="AB338" s="1">
        <v>1.89E-2</v>
      </c>
      <c r="AC338" s="1">
        <v>1.761E-3</v>
      </c>
      <c r="AD338" s="1">
        <v>2.013E-3</v>
      </c>
      <c r="AE338" s="1">
        <v>1.338E-3</v>
      </c>
      <c r="AF338" s="1">
        <v>4.124E-4</v>
      </c>
      <c r="AG338" s="1">
        <v>4.8919999999999996E-4</v>
      </c>
      <c r="AH338" s="1">
        <v>7.6730000000000007E-2</v>
      </c>
      <c r="AI338">
        <v>0.1082</v>
      </c>
      <c r="AJ338" s="1">
        <v>2.5210000000000001E-5</v>
      </c>
      <c r="AK338">
        <v>0.67579999999999996</v>
      </c>
      <c r="AL338">
        <v>0.42670000000000002</v>
      </c>
      <c r="AM338" s="1">
        <v>7.7299999999999994E-2</v>
      </c>
      <c r="AN338" s="1">
        <v>6.5139999999999998E-3</v>
      </c>
      <c r="AO338">
        <v>0.16189999999999999</v>
      </c>
      <c r="AP338">
        <v>0.25469999999999998</v>
      </c>
      <c r="AQ338">
        <v>0.31950000000000001</v>
      </c>
      <c r="AR338" s="1">
        <v>5.6670000000000002E-3</v>
      </c>
      <c r="AS338">
        <v>0.73150000000000004</v>
      </c>
      <c r="AT338">
        <v>0.28349999999999997</v>
      </c>
      <c r="AU338" s="1">
        <v>1.621E-3</v>
      </c>
      <c r="AV338">
        <v>1.0229999999999999</v>
      </c>
      <c r="AW338">
        <v>0.68940000000000001</v>
      </c>
      <c r="AX338" s="1">
        <v>5.8200000000000002E-2</v>
      </c>
      <c r="AY338">
        <v>0.24940000000000001</v>
      </c>
      <c r="AZ338">
        <v>0.23680000000000001</v>
      </c>
      <c r="BA338" s="1">
        <v>5.1159999999999997E-2</v>
      </c>
      <c r="BB338" s="1">
        <v>6.1500000000000001E-3</v>
      </c>
      <c r="BC338" s="1">
        <v>6.5189999999999996E-4</v>
      </c>
      <c r="BD338" s="1">
        <v>1E-4</v>
      </c>
      <c r="BE338" s="1">
        <v>1E-4</v>
      </c>
      <c r="BF338" s="1">
        <v>7.6899999999999996E-2</v>
      </c>
      <c r="BG338" s="1">
        <v>2.1319999999999999E-2</v>
      </c>
      <c r="BH338" s="1">
        <v>7.4460000000000004E-3</v>
      </c>
      <c r="BI338" s="1">
        <v>9.142E-4</v>
      </c>
      <c r="BJ338" s="1">
        <v>1.066E-4</v>
      </c>
      <c r="BK338" s="1">
        <v>1E-4</v>
      </c>
      <c r="BL338" s="1">
        <v>1E-4</v>
      </c>
      <c r="BM338" s="1">
        <v>1E-4</v>
      </c>
      <c r="BN338" s="1">
        <v>1E-4</v>
      </c>
      <c r="BO338" s="1">
        <v>5.3109999999999997E-3</v>
      </c>
      <c r="BP338" s="1">
        <v>8.2490000000000005E-4</v>
      </c>
      <c r="BQ338" s="1">
        <v>1.298E-2</v>
      </c>
      <c r="BR338" s="1">
        <v>1.6789999999999999E-2</v>
      </c>
      <c r="BS338" s="1">
        <v>2.8670000000000002E-3</v>
      </c>
      <c r="BT338" s="1">
        <v>4.483E-4</v>
      </c>
      <c r="BU338">
        <v>0.27460000000000001</v>
      </c>
      <c r="BV338">
        <v>0.3246</v>
      </c>
      <c r="BW338" s="1">
        <v>1.1089999999999999E-2</v>
      </c>
      <c r="BX338" s="1">
        <v>1.1739999999999999E-4</v>
      </c>
      <c r="BY338" s="1">
        <v>3.2969999999999999E-2</v>
      </c>
      <c r="BZ338" s="1">
        <v>1.06E-2</v>
      </c>
      <c r="CA338" s="1">
        <v>1.0240000000000001E-2</v>
      </c>
      <c r="CB338" s="1">
        <v>1.204E-4</v>
      </c>
      <c r="CC338" s="1">
        <v>1.66E-4</v>
      </c>
      <c r="CD338" s="1">
        <v>1.072E-4</v>
      </c>
      <c r="CE338" s="1">
        <v>1.047E-4</v>
      </c>
      <c r="CF338" s="1">
        <v>1.183E-4</v>
      </c>
      <c r="CG338" s="1">
        <v>1.5129999999999999E-4</v>
      </c>
      <c r="CH338">
        <v>3.331</v>
      </c>
      <c r="CI338">
        <v>59.62</v>
      </c>
      <c r="CJ338">
        <v>21.52</v>
      </c>
      <c r="CK338">
        <v>43.33</v>
      </c>
      <c r="CL338">
        <v>1606</v>
      </c>
      <c r="CM338">
        <v>990.5</v>
      </c>
      <c r="CN338">
        <v>0</v>
      </c>
    </row>
    <row r="339" spans="1:92" x14ac:dyDescent="0.25">
      <c r="A339">
        <v>2013</v>
      </c>
      <c r="B339">
        <v>1</v>
      </c>
      <c r="C339">
        <v>15</v>
      </c>
      <c r="D339">
        <v>1</v>
      </c>
      <c r="E339" s="2">
        <f t="shared" si="5"/>
        <v>41289.499999999185</v>
      </c>
      <c r="F339">
        <v>1.1000000000000001</v>
      </c>
      <c r="G339">
        <v>2.407</v>
      </c>
      <c r="H339">
        <v>27.55</v>
      </c>
      <c r="I339" s="1">
        <v>5.6579999999999997E-5</v>
      </c>
      <c r="J339" s="1">
        <v>1.0349999999999999E-4</v>
      </c>
      <c r="K339" s="1">
        <v>2.2369999999999999E-4</v>
      </c>
      <c r="L339" s="1">
        <v>6.293E-3</v>
      </c>
      <c r="M339">
        <v>0.76370000000000005</v>
      </c>
      <c r="N339" s="1">
        <v>6.7169999999999999E-3</v>
      </c>
      <c r="O339">
        <v>57.58</v>
      </c>
      <c r="P339">
        <v>1.7330000000000001</v>
      </c>
      <c r="Q339">
        <v>0.39879999999999999</v>
      </c>
      <c r="R339">
        <v>0.1915</v>
      </c>
      <c r="S339">
        <v>1727</v>
      </c>
      <c r="T339" s="1">
        <v>8.0029999999999999E-4</v>
      </c>
      <c r="U339">
        <v>0.39600000000000002</v>
      </c>
      <c r="V339">
        <v>1.4610000000000001</v>
      </c>
      <c r="W339">
        <v>0.1537</v>
      </c>
      <c r="X339">
        <v>0.15260000000000001</v>
      </c>
      <c r="Y339" s="1">
        <v>5.466E-2</v>
      </c>
      <c r="Z339" s="1">
        <v>1.695E-2</v>
      </c>
      <c r="AA339" s="1">
        <v>1.389E-2</v>
      </c>
      <c r="AB339" s="1">
        <v>2.001E-2</v>
      </c>
      <c r="AC339" s="1">
        <v>1.835E-3</v>
      </c>
      <c r="AD339" s="1">
        <v>2.1549999999999998E-3</v>
      </c>
      <c r="AE339" s="1">
        <v>1.4300000000000001E-3</v>
      </c>
      <c r="AF339" s="1">
        <v>5.2150000000000005E-4</v>
      </c>
      <c r="AG339" s="1">
        <v>6.3290000000000004E-4</v>
      </c>
      <c r="AH339" s="1">
        <v>8.2350000000000007E-2</v>
      </c>
      <c r="AI339">
        <v>0.11849999999999999</v>
      </c>
      <c r="AJ339" s="1">
        <v>2.5320000000000002E-5</v>
      </c>
      <c r="AK339">
        <v>0.76770000000000005</v>
      </c>
      <c r="AL339">
        <v>0.43</v>
      </c>
      <c r="AM339" s="1">
        <v>8.7569999999999995E-2</v>
      </c>
      <c r="AN339" s="1">
        <v>7.267E-3</v>
      </c>
      <c r="AO339">
        <v>0.18890000000000001</v>
      </c>
      <c r="AP339">
        <v>0.27539999999999998</v>
      </c>
      <c r="AQ339">
        <v>0.32579999999999998</v>
      </c>
      <c r="AR339" s="1">
        <v>4.4929999999999996E-3</v>
      </c>
      <c r="AS339">
        <v>0.68720000000000003</v>
      </c>
      <c r="AT339">
        <v>0.31130000000000002</v>
      </c>
      <c r="AU339" s="1">
        <v>1.6119999999999999E-3</v>
      </c>
      <c r="AV339">
        <v>1.0149999999999999</v>
      </c>
      <c r="AW339">
        <v>0.66259999999999997</v>
      </c>
      <c r="AX339" s="1">
        <v>8.516E-2</v>
      </c>
      <c r="AY339">
        <v>0.40300000000000002</v>
      </c>
      <c r="AZ339">
        <v>0.40749999999999997</v>
      </c>
      <c r="BA339" s="1">
        <v>8.5940000000000003E-2</v>
      </c>
      <c r="BB339" s="1">
        <v>1.004E-2</v>
      </c>
      <c r="BC339" s="1">
        <v>1.0510000000000001E-3</v>
      </c>
      <c r="BD339" s="1">
        <v>1E-4</v>
      </c>
      <c r="BE339" s="1">
        <v>1E-4</v>
      </c>
      <c r="BF339" s="1">
        <v>7.9719999999999999E-2</v>
      </c>
      <c r="BG339" s="1">
        <v>2.2679999999999999E-2</v>
      </c>
      <c r="BH339" s="1">
        <v>8.4650000000000003E-3</v>
      </c>
      <c r="BI339" s="1">
        <v>1.0510000000000001E-3</v>
      </c>
      <c r="BJ339" s="1">
        <v>1.143E-4</v>
      </c>
      <c r="BK339" s="1">
        <v>1E-4</v>
      </c>
      <c r="BL339" s="1">
        <v>1E-4</v>
      </c>
      <c r="BM339" s="1">
        <v>1E-4</v>
      </c>
      <c r="BN339" s="1">
        <v>1E-4</v>
      </c>
      <c r="BO339" s="1">
        <v>6.1980000000000004E-3</v>
      </c>
      <c r="BP339" s="1">
        <v>1.083E-3</v>
      </c>
      <c r="BQ339" s="1">
        <v>1.5509999999999999E-2</v>
      </c>
      <c r="BR339" s="1">
        <v>2.3040000000000001E-2</v>
      </c>
      <c r="BS339" s="1">
        <v>4.0419999999999996E-3</v>
      </c>
      <c r="BT339" s="1">
        <v>6.2909999999999995E-4</v>
      </c>
      <c r="BU339">
        <v>0.30959999999999999</v>
      </c>
      <c r="BV339">
        <v>0.3231</v>
      </c>
      <c r="BW339" s="1">
        <v>8.7889999999999999E-3</v>
      </c>
      <c r="BX339" s="1">
        <v>1.2019999999999999E-4</v>
      </c>
      <c r="BY339" s="1">
        <v>3.2219999999999999E-2</v>
      </c>
      <c r="BZ339" s="1">
        <v>1.038E-2</v>
      </c>
      <c r="CA339" s="1">
        <v>1.0019999999999999E-2</v>
      </c>
      <c r="CB339" s="1">
        <v>1.236E-4</v>
      </c>
      <c r="CC339" s="1">
        <v>1.6670000000000001E-4</v>
      </c>
      <c r="CD339" s="1">
        <v>1.021E-4</v>
      </c>
      <c r="CE339" s="1">
        <v>1.044E-4</v>
      </c>
      <c r="CF339" s="1">
        <v>1.18E-4</v>
      </c>
      <c r="CG339" s="1">
        <v>1.474E-4</v>
      </c>
      <c r="CH339">
        <v>3.4569999999999999</v>
      </c>
      <c r="CI339">
        <v>59.5</v>
      </c>
      <c r="CJ339">
        <v>22.69</v>
      </c>
      <c r="CK339">
        <v>39.369999999999997</v>
      </c>
      <c r="CL339">
        <v>1703</v>
      </c>
      <c r="CM339">
        <v>989.8</v>
      </c>
      <c r="CN339">
        <v>0</v>
      </c>
    </row>
    <row r="340" spans="1:92" x14ac:dyDescent="0.25">
      <c r="A340">
        <v>2013</v>
      </c>
      <c r="B340">
        <v>1</v>
      </c>
      <c r="C340">
        <v>15</v>
      </c>
      <c r="D340">
        <v>2</v>
      </c>
      <c r="E340" s="2">
        <f t="shared" si="5"/>
        <v>41289.541666665849</v>
      </c>
      <c r="F340">
        <v>0.85370000000000001</v>
      </c>
      <c r="G340">
        <v>2.4350000000000001</v>
      </c>
      <c r="H340">
        <v>28.07</v>
      </c>
      <c r="I340" s="1">
        <v>7.5199999999999998E-5</v>
      </c>
      <c r="J340" s="1">
        <v>1.2349999999999999E-4</v>
      </c>
      <c r="K340" s="1">
        <v>1.8029999999999999E-4</v>
      </c>
      <c r="L340" s="1">
        <v>6.3330000000000001E-3</v>
      </c>
      <c r="M340">
        <v>0.7621</v>
      </c>
      <c r="N340" s="1">
        <v>5.9750000000000003E-3</v>
      </c>
      <c r="O340">
        <v>57.91</v>
      </c>
      <c r="P340">
        <v>1.665</v>
      </c>
      <c r="Q340">
        <v>0.37990000000000002</v>
      </c>
      <c r="R340">
        <v>0.2036</v>
      </c>
      <c r="S340">
        <v>1732</v>
      </c>
      <c r="T340" s="1">
        <v>8.3929999999999996E-4</v>
      </c>
      <c r="U340">
        <v>0.37290000000000001</v>
      </c>
      <c r="V340">
        <v>1.4339999999999999</v>
      </c>
      <c r="W340">
        <v>0.14460000000000001</v>
      </c>
      <c r="X340">
        <v>0.14249999999999999</v>
      </c>
      <c r="Y340" s="1">
        <v>5.6140000000000002E-2</v>
      </c>
      <c r="Z340" s="1">
        <v>1.796E-2</v>
      </c>
      <c r="AA340" s="1">
        <v>1.477E-2</v>
      </c>
      <c r="AB340" s="1">
        <v>2.1260000000000001E-2</v>
      </c>
      <c r="AC340" s="1">
        <v>1.9009999999999999E-3</v>
      </c>
      <c r="AD340" s="1">
        <v>2.1450000000000002E-3</v>
      </c>
      <c r="AE340" s="1">
        <v>1.421E-3</v>
      </c>
      <c r="AF340" s="1">
        <v>5.9000000000000003E-4</v>
      </c>
      <c r="AG340" s="1">
        <v>7.8069999999999995E-4</v>
      </c>
      <c r="AH340" s="1">
        <v>7.5039999999999996E-2</v>
      </c>
      <c r="AI340">
        <v>0.13120000000000001</v>
      </c>
      <c r="AJ340" s="1">
        <v>2.5420000000000001E-5</v>
      </c>
      <c r="AK340">
        <v>0.76700000000000002</v>
      </c>
      <c r="AL340">
        <v>0.43590000000000001</v>
      </c>
      <c r="AM340" s="1">
        <v>8.5699999999999998E-2</v>
      </c>
      <c r="AN340" s="1">
        <v>7.2810000000000001E-3</v>
      </c>
      <c r="AO340">
        <v>0.19370000000000001</v>
      </c>
      <c r="AP340">
        <v>0.28179999999999999</v>
      </c>
      <c r="AQ340">
        <v>0.31640000000000001</v>
      </c>
      <c r="AR340" s="1">
        <v>3.8430000000000001E-3</v>
      </c>
      <c r="AS340">
        <v>0.67330000000000001</v>
      </c>
      <c r="AT340">
        <v>0.33829999999999999</v>
      </c>
      <c r="AU340" s="1">
        <v>1.601E-3</v>
      </c>
      <c r="AV340">
        <v>1.034</v>
      </c>
      <c r="AW340">
        <v>0.66579999999999995</v>
      </c>
      <c r="AX340">
        <v>0.1061</v>
      </c>
      <c r="AY340">
        <v>0.50739999999999996</v>
      </c>
      <c r="AZ340">
        <v>0.51439999999999997</v>
      </c>
      <c r="BA340">
        <v>0.1021</v>
      </c>
      <c r="BB340" s="1">
        <v>1.154E-2</v>
      </c>
      <c r="BC340" s="1">
        <v>1.199E-3</v>
      </c>
      <c r="BD340" s="1">
        <v>1E-4</v>
      </c>
      <c r="BE340" s="1">
        <v>1E-4</v>
      </c>
      <c r="BF340" s="1">
        <v>8.2860000000000003E-2</v>
      </c>
      <c r="BG340" s="1">
        <v>2.2870000000000001E-2</v>
      </c>
      <c r="BH340" s="1">
        <v>8.5810000000000001E-3</v>
      </c>
      <c r="BI340" s="1">
        <v>1.101E-3</v>
      </c>
      <c r="BJ340" s="1">
        <v>1.164E-4</v>
      </c>
      <c r="BK340" s="1">
        <v>1E-4</v>
      </c>
      <c r="BL340" s="1">
        <v>1E-4</v>
      </c>
      <c r="BM340" s="1">
        <v>1E-4</v>
      </c>
      <c r="BN340" s="1">
        <v>1E-4</v>
      </c>
      <c r="BO340" s="1">
        <v>7.0169999999999998E-3</v>
      </c>
      <c r="BP340" s="1">
        <v>1.2899999999999999E-3</v>
      </c>
      <c r="BQ340" s="1">
        <v>1.6230000000000001E-2</v>
      </c>
      <c r="BR340" s="1">
        <v>2.469E-2</v>
      </c>
      <c r="BS340" s="1">
        <v>4.5209999999999998E-3</v>
      </c>
      <c r="BT340" s="1">
        <v>7.1109999999999999E-4</v>
      </c>
      <c r="BU340">
        <v>0.33660000000000001</v>
      </c>
      <c r="BV340">
        <v>0.32919999999999999</v>
      </c>
      <c r="BW340" s="1">
        <v>7.5399999999999998E-3</v>
      </c>
      <c r="BX340" s="1">
        <v>1.2219999999999999E-4</v>
      </c>
      <c r="BY340" s="1">
        <v>3.2910000000000002E-2</v>
      </c>
      <c r="BZ340" s="1">
        <v>1.061E-2</v>
      </c>
      <c r="CA340" s="1">
        <v>1.025E-2</v>
      </c>
      <c r="CB340" s="1">
        <v>1.2549999999999999E-4</v>
      </c>
      <c r="CC340" s="1">
        <v>1.674E-4</v>
      </c>
      <c r="CD340" s="1">
        <v>1.0170000000000001E-4</v>
      </c>
      <c r="CE340" s="1">
        <v>1.044E-4</v>
      </c>
      <c r="CF340" s="1">
        <v>1.175E-4</v>
      </c>
      <c r="CG340" s="1">
        <v>1.461E-4</v>
      </c>
      <c r="CH340">
        <v>3.617</v>
      </c>
      <c r="CI340">
        <v>60.97</v>
      </c>
      <c r="CJ340">
        <v>23.67</v>
      </c>
      <c r="CK340">
        <v>36.64</v>
      </c>
      <c r="CL340">
        <v>1841</v>
      </c>
      <c r="CM340">
        <v>989</v>
      </c>
      <c r="CN340">
        <v>0</v>
      </c>
    </row>
    <row r="341" spans="1:92" x14ac:dyDescent="0.25">
      <c r="A341">
        <v>2013</v>
      </c>
      <c r="B341">
        <v>1</v>
      </c>
      <c r="C341">
        <v>15</v>
      </c>
      <c r="D341">
        <v>3</v>
      </c>
      <c r="E341" s="2">
        <f t="shared" si="5"/>
        <v>41289.583333332514</v>
      </c>
      <c r="F341">
        <v>0.78180000000000005</v>
      </c>
      <c r="G341">
        <v>2.371</v>
      </c>
      <c r="H341">
        <v>27.95</v>
      </c>
      <c r="I341" s="1">
        <v>7.907E-5</v>
      </c>
      <c r="J341" s="1">
        <v>1.148E-4</v>
      </c>
      <c r="K341" s="1">
        <v>1.6330000000000001E-4</v>
      </c>
      <c r="L341" s="1">
        <v>6.3330000000000001E-3</v>
      </c>
      <c r="M341">
        <v>0.68320000000000003</v>
      </c>
      <c r="N341" s="1">
        <v>5.2389999999999997E-3</v>
      </c>
      <c r="O341">
        <v>58.36</v>
      </c>
      <c r="P341">
        <v>1.5329999999999999</v>
      </c>
      <c r="Q341">
        <v>0.36030000000000001</v>
      </c>
      <c r="R341">
        <v>0.19600000000000001</v>
      </c>
      <c r="S341">
        <v>1737</v>
      </c>
      <c r="T341" s="1">
        <v>8.608E-4</v>
      </c>
      <c r="U341">
        <v>0.37059999999999998</v>
      </c>
      <c r="V341">
        <v>1.4990000000000001</v>
      </c>
      <c r="W341">
        <v>0.1404</v>
      </c>
      <c r="X341">
        <v>0.13700000000000001</v>
      </c>
      <c r="Y341" s="1">
        <v>5.9589999999999997E-2</v>
      </c>
      <c r="Z341" s="1">
        <v>1.949E-2</v>
      </c>
      <c r="AA341" s="1">
        <v>1.6049999999999998E-2</v>
      </c>
      <c r="AB341" s="1">
        <v>2.308E-2</v>
      </c>
      <c r="AC341" s="1">
        <v>2.0690000000000001E-3</v>
      </c>
      <c r="AD341" s="1">
        <v>2.1919999999999999E-3</v>
      </c>
      <c r="AE341" s="1">
        <v>1.4499999999999999E-3</v>
      </c>
      <c r="AF341" s="1">
        <v>6.1379999999999996E-4</v>
      </c>
      <c r="AG341" s="1">
        <v>9.033E-4</v>
      </c>
      <c r="AH341" s="1">
        <v>6.4070000000000002E-2</v>
      </c>
      <c r="AI341">
        <v>0.13830000000000001</v>
      </c>
      <c r="AJ341" s="1">
        <v>2.55E-5</v>
      </c>
      <c r="AK341">
        <v>0.74229999999999996</v>
      </c>
      <c r="AL341">
        <v>0.43790000000000001</v>
      </c>
      <c r="AM341" s="1">
        <v>8.2229999999999998E-2</v>
      </c>
      <c r="AN341" s="1">
        <v>6.881E-3</v>
      </c>
      <c r="AO341">
        <v>0.18379999999999999</v>
      </c>
      <c r="AP341">
        <v>0.2797</v>
      </c>
      <c r="AQ341">
        <v>0.30159999999999998</v>
      </c>
      <c r="AR341" s="1">
        <v>3.2569999999999999E-3</v>
      </c>
      <c r="AS341">
        <v>0.66979999999999995</v>
      </c>
      <c r="AT341">
        <v>0.34939999999999999</v>
      </c>
      <c r="AU341" s="1">
        <v>1.598E-3</v>
      </c>
      <c r="AV341">
        <v>1.044</v>
      </c>
      <c r="AW341">
        <v>0.65449999999999997</v>
      </c>
      <c r="AX341">
        <v>0.1181</v>
      </c>
      <c r="AY341">
        <v>0.54849999999999999</v>
      </c>
      <c r="AZ341">
        <v>0.5181</v>
      </c>
      <c r="BA341" s="1">
        <v>9.6990000000000007E-2</v>
      </c>
      <c r="BB341" s="1">
        <v>1.069E-2</v>
      </c>
      <c r="BC341" s="1">
        <v>1.106E-3</v>
      </c>
      <c r="BD341" s="1">
        <v>1E-4</v>
      </c>
      <c r="BE341" s="1">
        <v>1E-4</v>
      </c>
      <c r="BF341" s="1">
        <v>8.5629999999999998E-2</v>
      </c>
      <c r="BG341" s="1">
        <v>2.2530000000000001E-2</v>
      </c>
      <c r="BH341" s="1">
        <v>8.4110000000000001E-3</v>
      </c>
      <c r="BI341" s="1">
        <v>1.1360000000000001E-3</v>
      </c>
      <c r="BJ341" s="1">
        <v>1.2070000000000001E-4</v>
      </c>
      <c r="BK341" s="1">
        <v>1E-4</v>
      </c>
      <c r="BL341" s="1">
        <v>1E-4</v>
      </c>
      <c r="BM341" s="1">
        <v>1E-4</v>
      </c>
      <c r="BN341" s="1">
        <v>1E-4</v>
      </c>
      <c r="BO341" s="1">
        <v>7.6160000000000004E-3</v>
      </c>
      <c r="BP341" s="1">
        <v>1.3940000000000001E-3</v>
      </c>
      <c r="BQ341" s="1">
        <v>1.6389999999999998E-2</v>
      </c>
      <c r="BR341" s="1">
        <v>2.3789999999999999E-2</v>
      </c>
      <c r="BS341" s="1">
        <v>4.4790000000000003E-3</v>
      </c>
      <c r="BT341" s="1">
        <v>7.2139999999999997E-4</v>
      </c>
      <c r="BU341">
        <v>0.3594</v>
      </c>
      <c r="BV341">
        <v>0.33200000000000002</v>
      </c>
      <c r="BW341" s="1">
        <v>6.391E-3</v>
      </c>
      <c r="BX341" s="1">
        <v>1.2329999999999999E-4</v>
      </c>
      <c r="BY341" s="1">
        <v>3.3550000000000003E-2</v>
      </c>
      <c r="BZ341" s="1">
        <v>1.0829999999999999E-2</v>
      </c>
      <c r="CA341" s="1">
        <v>1.0460000000000001E-2</v>
      </c>
      <c r="CB341" s="1">
        <v>1.2659999999999999E-4</v>
      </c>
      <c r="CC341" s="1">
        <v>1.6809999999999999E-4</v>
      </c>
      <c r="CD341" s="1">
        <v>1.015E-4</v>
      </c>
      <c r="CE341" s="1">
        <v>1.0450000000000001E-4</v>
      </c>
      <c r="CF341" s="1">
        <v>1.167E-4</v>
      </c>
      <c r="CG341" s="1">
        <v>1.45E-4</v>
      </c>
      <c r="CH341">
        <v>3.7549999999999999</v>
      </c>
      <c r="CI341">
        <v>61.83</v>
      </c>
      <c r="CJ341">
        <v>24.41</v>
      </c>
      <c r="CK341">
        <v>34.450000000000003</v>
      </c>
      <c r="CL341">
        <v>1941</v>
      </c>
      <c r="CM341">
        <v>988.4</v>
      </c>
      <c r="CN341">
        <v>0</v>
      </c>
    </row>
    <row r="342" spans="1:92" x14ac:dyDescent="0.25">
      <c r="A342">
        <v>2013</v>
      </c>
      <c r="B342">
        <v>1</v>
      </c>
      <c r="C342">
        <v>15</v>
      </c>
      <c r="D342">
        <v>4</v>
      </c>
      <c r="E342" s="2">
        <f t="shared" si="5"/>
        <v>41289.624999999178</v>
      </c>
      <c r="F342">
        <v>0.7389</v>
      </c>
      <c r="G342">
        <v>2.3650000000000002</v>
      </c>
      <c r="H342">
        <v>27.3</v>
      </c>
      <c r="I342" s="1">
        <v>8.106E-5</v>
      </c>
      <c r="J342" s="1">
        <v>1.116E-4</v>
      </c>
      <c r="K342" s="1">
        <v>1.3789999999999999E-4</v>
      </c>
      <c r="L342" s="1">
        <v>5.7080000000000004E-3</v>
      </c>
      <c r="M342">
        <v>0.57279999999999998</v>
      </c>
      <c r="N342" s="1">
        <v>4.5139999999999998E-3</v>
      </c>
      <c r="O342">
        <v>58.43</v>
      </c>
      <c r="P342">
        <v>1.4079999999999999</v>
      </c>
      <c r="Q342">
        <v>0.34399999999999997</v>
      </c>
      <c r="R342">
        <v>0.17519999999999999</v>
      </c>
      <c r="S342">
        <v>1739</v>
      </c>
      <c r="T342" s="1">
        <v>7.8470000000000005E-4</v>
      </c>
      <c r="U342">
        <v>0.37309999999999999</v>
      </c>
      <c r="V342">
        <v>1.5309999999999999</v>
      </c>
      <c r="W342">
        <v>0.13289999999999999</v>
      </c>
      <c r="X342">
        <v>0.13039999999999999</v>
      </c>
      <c r="Y342" s="1">
        <v>6.3519999999999993E-2</v>
      </c>
      <c r="Z342" s="1">
        <v>2.1190000000000001E-2</v>
      </c>
      <c r="AA342" s="1">
        <v>1.753E-2</v>
      </c>
      <c r="AB342" s="1">
        <v>2.5190000000000001E-2</v>
      </c>
      <c r="AC342" s="1">
        <v>2.1489999999999999E-3</v>
      </c>
      <c r="AD342" s="1">
        <v>2.0089999999999999E-3</v>
      </c>
      <c r="AE342" s="1">
        <v>1.328E-3</v>
      </c>
      <c r="AF342" s="1">
        <v>5.8509999999999996E-4</v>
      </c>
      <c r="AG342" s="1">
        <v>9.0419999999999997E-4</v>
      </c>
      <c r="AH342" s="1">
        <v>5.4850000000000003E-2</v>
      </c>
      <c r="AI342">
        <v>0.14019999999999999</v>
      </c>
      <c r="AJ342" s="1">
        <v>2.5539999999999999E-5</v>
      </c>
      <c r="AK342">
        <v>0.71619999999999995</v>
      </c>
      <c r="AL342">
        <v>0.43169999999999997</v>
      </c>
      <c r="AM342" s="1">
        <v>7.8100000000000003E-2</v>
      </c>
      <c r="AN342" s="1">
        <v>6.2240000000000004E-3</v>
      </c>
      <c r="AO342">
        <v>0.16850000000000001</v>
      </c>
      <c r="AP342">
        <v>0.2732</v>
      </c>
      <c r="AQ342">
        <v>0.28260000000000002</v>
      </c>
      <c r="AR342" s="1">
        <v>2.9099999999999998E-3</v>
      </c>
      <c r="AS342">
        <v>0.65400000000000003</v>
      </c>
      <c r="AT342">
        <v>0.34920000000000001</v>
      </c>
      <c r="AU342" s="1">
        <v>1.5479999999999999E-3</v>
      </c>
      <c r="AV342">
        <v>1.0289999999999999</v>
      </c>
      <c r="AW342">
        <v>0.6401</v>
      </c>
      <c r="AX342">
        <v>0.12509999999999999</v>
      </c>
      <c r="AY342">
        <v>0.54679999999999995</v>
      </c>
      <c r="AZ342">
        <v>0.47249999999999998</v>
      </c>
      <c r="BA342" s="1">
        <v>8.3610000000000004E-2</v>
      </c>
      <c r="BB342" s="1">
        <v>9.2840000000000006E-3</v>
      </c>
      <c r="BC342" s="1">
        <v>9.6650000000000002E-4</v>
      </c>
      <c r="BD342" s="1">
        <v>1E-4</v>
      </c>
      <c r="BE342" s="1">
        <v>1E-4</v>
      </c>
      <c r="BF342" s="1">
        <v>8.7499999999999994E-2</v>
      </c>
      <c r="BG342" s="1">
        <v>2.18E-2</v>
      </c>
      <c r="BH342" s="1">
        <v>8.208E-3</v>
      </c>
      <c r="BI342" s="1">
        <v>1.1709999999999999E-3</v>
      </c>
      <c r="BJ342" s="1">
        <v>1.2569999999999999E-4</v>
      </c>
      <c r="BK342" s="1">
        <v>1E-4</v>
      </c>
      <c r="BL342" s="1">
        <v>1E-4</v>
      </c>
      <c r="BM342" s="1">
        <v>1E-4</v>
      </c>
      <c r="BN342" s="1">
        <v>1E-4</v>
      </c>
      <c r="BO342" s="1">
        <v>7.9279999999999993E-3</v>
      </c>
      <c r="BP342" s="1">
        <v>1.4170000000000001E-3</v>
      </c>
      <c r="BQ342" s="1">
        <v>1.6799999999999999E-2</v>
      </c>
      <c r="BR342" s="1">
        <v>2.162E-2</v>
      </c>
      <c r="BS342" s="1">
        <v>4.1960000000000001E-3</v>
      </c>
      <c r="BT342" s="1">
        <v>6.8340000000000002E-4</v>
      </c>
      <c r="BU342">
        <v>0.3715</v>
      </c>
      <c r="BV342">
        <v>0.32679999999999998</v>
      </c>
      <c r="BW342" s="1">
        <v>5.7390000000000002E-3</v>
      </c>
      <c r="BX342" s="1">
        <v>1.2320000000000001E-4</v>
      </c>
      <c r="BY342" s="1">
        <v>3.3369999999999997E-2</v>
      </c>
      <c r="BZ342" s="1">
        <v>1.078E-2</v>
      </c>
      <c r="CA342" s="1">
        <v>1.0410000000000001E-2</v>
      </c>
      <c r="CB342" s="1">
        <v>1.2669999999999999E-4</v>
      </c>
      <c r="CC342" s="1">
        <v>1.6770000000000001E-4</v>
      </c>
      <c r="CD342" s="1">
        <v>1.015E-4</v>
      </c>
      <c r="CE342" s="1">
        <v>1.0459999999999999E-4</v>
      </c>
      <c r="CF342" s="1">
        <v>1.165E-4</v>
      </c>
      <c r="CG342" s="1">
        <v>1.4520000000000001E-4</v>
      </c>
      <c r="CH342">
        <v>4.0579999999999998</v>
      </c>
      <c r="CI342">
        <v>62.4</v>
      </c>
      <c r="CJ342">
        <v>24.69</v>
      </c>
      <c r="CK342">
        <v>34.03</v>
      </c>
      <c r="CL342">
        <v>1939</v>
      </c>
      <c r="CM342">
        <v>987.7</v>
      </c>
      <c r="CN342">
        <v>0</v>
      </c>
    </row>
    <row r="343" spans="1:92" x14ac:dyDescent="0.25">
      <c r="A343">
        <v>2013</v>
      </c>
      <c r="B343">
        <v>1</v>
      </c>
      <c r="C343">
        <v>15</v>
      </c>
      <c r="D343">
        <v>5</v>
      </c>
      <c r="E343" s="2">
        <f t="shared" si="5"/>
        <v>41289.666666665842</v>
      </c>
      <c r="F343">
        <v>0.73909999999999998</v>
      </c>
      <c r="G343">
        <v>2.5350000000000001</v>
      </c>
      <c r="H343">
        <v>25.84</v>
      </c>
      <c r="I343" s="1">
        <v>8.2020000000000004E-5</v>
      </c>
      <c r="J343" s="1">
        <v>1.2400000000000001E-4</v>
      </c>
      <c r="K343" s="1">
        <v>1.033E-4</v>
      </c>
      <c r="L343" s="1">
        <v>4.2319999999999997E-3</v>
      </c>
      <c r="M343">
        <v>0.45390000000000003</v>
      </c>
      <c r="N343" s="1">
        <v>3.6840000000000002E-3</v>
      </c>
      <c r="O343">
        <v>58.7</v>
      </c>
      <c r="P343">
        <v>1.246</v>
      </c>
      <c r="Q343">
        <v>0.32779999999999998</v>
      </c>
      <c r="R343">
        <v>0.1416</v>
      </c>
      <c r="S343">
        <v>1739</v>
      </c>
      <c r="T343" s="1">
        <v>5.7799999999999995E-4</v>
      </c>
      <c r="U343">
        <v>0.37009999999999998</v>
      </c>
      <c r="V343">
        <v>1.486</v>
      </c>
      <c r="W343">
        <v>0.1134</v>
      </c>
      <c r="X343">
        <v>0.11260000000000001</v>
      </c>
      <c r="Y343" s="1">
        <v>6.6790000000000002E-2</v>
      </c>
      <c r="Z343" s="1">
        <v>2.3230000000000001E-2</v>
      </c>
      <c r="AA343" s="1">
        <v>1.933E-2</v>
      </c>
      <c r="AB343" s="1">
        <v>2.768E-2</v>
      </c>
      <c r="AC343" s="1">
        <v>2.085E-3</v>
      </c>
      <c r="AD343" s="1">
        <v>1.4890000000000001E-3</v>
      </c>
      <c r="AE343" s="1">
        <v>9.8470000000000003E-4</v>
      </c>
      <c r="AF343" s="1">
        <v>4.6559999999999999E-4</v>
      </c>
      <c r="AG343" s="1">
        <v>7.2210000000000004E-4</v>
      </c>
      <c r="AH343" s="1">
        <v>4.3200000000000002E-2</v>
      </c>
      <c r="AI343">
        <v>0.14380000000000001</v>
      </c>
      <c r="AJ343" s="1">
        <v>2.5530000000000001E-5</v>
      </c>
      <c r="AK343">
        <v>0.69979999999999998</v>
      </c>
      <c r="AL343">
        <v>0.4143</v>
      </c>
      <c r="AM343" s="1">
        <v>7.3719999999999994E-2</v>
      </c>
      <c r="AN343" s="1">
        <v>5.5599999999999998E-3</v>
      </c>
      <c r="AO343">
        <v>0.1512</v>
      </c>
      <c r="AP343">
        <v>0.26400000000000001</v>
      </c>
      <c r="AQ343">
        <v>0.25890000000000002</v>
      </c>
      <c r="AR343" s="1">
        <v>3.042E-3</v>
      </c>
      <c r="AS343">
        <v>0.63239999999999996</v>
      </c>
      <c r="AT343">
        <v>0.33529999999999999</v>
      </c>
      <c r="AU343" s="1">
        <v>1.4250000000000001E-3</v>
      </c>
      <c r="AV343">
        <v>0.998</v>
      </c>
      <c r="AW343">
        <v>0.61460000000000004</v>
      </c>
      <c r="AX343">
        <v>0.12570000000000001</v>
      </c>
      <c r="AY343">
        <v>0.50419999999999998</v>
      </c>
      <c r="AZ343">
        <v>0.39050000000000001</v>
      </c>
      <c r="BA343" s="1">
        <v>6.5740000000000007E-2</v>
      </c>
      <c r="BB343" s="1">
        <v>7.2309999999999996E-3</v>
      </c>
      <c r="BC343" s="1">
        <v>7.5770000000000004E-4</v>
      </c>
      <c r="BD343" s="1">
        <v>1E-4</v>
      </c>
      <c r="BE343" s="1">
        <v>1E-4</v>
      </c>
      <c r="BF343" s="1">
        <v>8.7679999999999994E-2</v>
      </c>
      <c r="BG343" s="1">
        <v>2.0539999999999999E-2</v>
      </c>
      <c r="BH343" s="1">
        <v>8.1510000000000003E-3</v>
      </c>
      <c r="BI343" s="1">
        <v>1.3060000000000001E-3</v>
      </c>
      <c r="BJ343" s="1">
        <v>1.45E-4</v>
      </c>
      <c r="BK343" s="1">
        <v>1E-4</v>
      </c>
      <c r="BL343" s="1">
        <v>1E-4</v>
      </c>
      <c r="BM343" s="1">
        <v>1E-4</v>
      </c>
      <c r="BN343" s="1">
        <v>1E-4</v>
      </c>
      <c r="BO343" s="1">
        <v>7.7679999999999997E-3</v>
      </c>
      <c r="BP343" s="1">
        <v>1.3439999999999999E-3</v>
      </c>
      <c r="BQ343" s="1">
        <v>1.584E-2</v>
      </c>
      <c r="BR343" s="1">
        <v>1.7260000000000001E-2</v>
      </c>
      <c r="BS343" s="1">
        <v>3.6259999999999999E-3</v>
      </c>
      <c r="BT343" s="1">
        <v>6.1149999999999996E-4</v>
      </c>
      <c r="BU343">
        <v>0.35849999999999999</v>
      </c>
      <c r="BV343">
        <v>0.31459999999999999</v>
      </c>
      <c r="BW343" s="1">
        <v>5.9930000000000001E-3</v>
      </c>
      <c r="BX343" s="1">
        <v>1.2180000000000001E-4</v>
      </c>
      <c r="BY343" s="1">
        <v>3.236E-2</v>
      </c>
      <c r="BZ343" s="1">
        <v>1.0449999999999999E-2</v>
      </c>
      <c r="CA343" s="1">
        <v>1.009E-2</v>
      </c>
      <c r="CB343" s="1">
        <v>1.2530000000000001E-4</v>
      </c>
      <c r="CC343" s="1">
        <v>1.6459999999999999E-4</v>
      </c>
      <c r="CD343" s="1">
        <v>1.014E-4</v>
      </c>
      <c r="CE343" s="1">
        <v>1.048E-4</v>
      </c>
      <c r="CF343" s="1">
        <v>1.171E-4</v>
      </c>
      <c r="CG343" s="1">
        <v>1.4889999999999999E-4</v>
      </c>
      <c r="CH343">
        <v>4.4119999999999999</v>
      </c>
      <c r="CI343">
        <v>62.42</v>
      </c>
      <c r="CJ343">
        <v>24.4</v>
      </c>
      <c r="CK343">
        <v>35.71</v>
      </c>
      <c r="CL343">
        <v>1791</v>
      </c>
      <c r="CM343">
        <v>987.2</v>
      </c>
      <c r="CN343">
        <v>0</v>
      </c>
    </row>
    <row r="344" spans="1:92" x14ac:dyDescent="0.25">
      <c r="A344">
        <v>2013</v>
      </c>
      <c r="B344">
        <v>1</v>
      </c>
      <c r="C344">
        <v>15</v>
      </c>
      <c r="D344">
        <v>6</v>
      </c>
      <c r="E344" s="2">
        <f t="shared" si="5"/>
        <v>41289.708333332506</v>
      </c>
      <c r="F344">
        <v>0.75539999999999996</v>
      </c>
      <c r="G344">
        <v>2.97</v>
      </c>
      <c r="H344">
        <v>23.21</v>
      </c>
      <c r="I344" s="1">
        <v>8.3960000000000003E-5</v>
      </c>
      <c r="J344" s="1">
        <v>1.64E-4</v>
      </c>
      <c r="K344" s="1">
        <v>6.6450000000000002E-5</v>
      </c>
      <c r="L344" s="1">
        <v>2.4970000000000001E-3</v>
      </c>
      <c r="M344">
        <v>0.3009</v>
      </c>
      <c r="N344" s="1">
        <v>2.8249999999999998E-3</v>
      </c>
      <c r="O344">
        <v>58.72</v>
      </c>
      <c r="P344">
        <v>1.069</v>
      </c>
      <c r="Q344">
        <v>0.30530000000000002</v>
      </c>
      <c r="R344" s="1">
        <v>9.622E-2</v>
      </c>
      <c r="S344">
        <v>1733</v>
      </c>
      <c r="T344" s="1">
        <v>3.255E-4</v>
      </c>
      <c r="U344">
        <v>0.34670000000000001</v>
      </c>
      <c r="V344">
        <v>1.3080000000000001</v>
      </c>
      <c r="W344" s="1">
        <v>8.1790000000000002E-2</v>
      </c>
      <c r="X344" s="1">
        <v>8.0049999999999996E-2</v>
      </c>
      <c r="Y344" s="1">
        <v>6.9290000000000004E-2</v>
      </c>
      <c r="Z344" s="1">
        <v>2.5680000000000001E-2</v>
      </c>
      <c r="AA344" s="1">
        <v>2.1520000000000001E-2</v>
      </c>
      <c r="AB344" s="1">
        <v>3.0599999999999999E-2</v>
      </c>
      <c r="AC344" s="1">
        <v>1.8710000000000001E-3</v>
      </c>
      <c r="AD344" s="1">
        <v>8.4570000000000001E-4</v>
      </c>
      <c r="AE344" s="1">
        <v>5.597E-4</v>
      </c>
      <c r="AF344" s="1">
        <v>2.632E-4</v>
      </c>
      <c r="AG344" s="1">
        <v>4.6010000000000002E-4</v>
      </c>
      <c r="AH344" s="1">
        <v>3.083E-2</v>
      </c>
      <c r="AI344">
        <v>0.15160000000000001</v>
      </c>
      <c r="AJ344" s="1">
        <v>2.5449999999999999E-5</v>
      </c>
      <c r="AK344">
        <v>0.69120000000000004</v>
      </c>
      <c r="AL344">
        <v>0.40539999999999998</v>
      </c>
      <c r="AM344" s="1">
        <v>6.7629999999999996E-2</v>
      </c>
      <c r="AN344" s="1">
        <v>4.8069999999999996E-3</v>
      </c>
      <c r="AO344">
        <v>0.13</v>
      </c>
      <c r="AP344">
        <v>0.2492</v>
      </c>
      <c r="AQ344">
        <v>0.22539999999999999</v>
      </c>
      <c r="AR344" s="1">
        <v>3.6770000000000001E-3</v>
      </c>
      <c r="AS344">
        <v>0.62809999999999999</v>
      </c>
      <c r="AT344">
        <v>0.31369999999999998</v>
      </c>
      <c r="AU344" s="1">
        <v>1.2539999999999999E-3</v>
      </c>
      <c r="AV344">
        <v>0.96679999999999999</v>
      </c>
      <c r="AW344">
        <v>0.57569999999999999</v>
      </c>
      <c r="AX344">
        <v>0.11509999999999999</v>
      </c>
      <c r="AY344">
        <v>0.39860000000000001</v>
      </c>
      <c r="AZ344">
        <v>0.26</v>
      </c>
      <c r="BA344" s="1">
        <v>4.1799999999999997E-2</v>
      </c>
      <c r="BB344" s="1">
        <v>4.6020000000000002E-3</v>
      </c>
      <c r="BC344" s="1">
        <v>4.8440000000000001E-4</v>
      </c>
      <c r="BD344" s="1">
        <v>1E-4</v>
      </c>
      <c r="BE344" s="1">
        <v>1E-4</v>
      </c>
      <c r="BF344" s="1">
        <v>8.4239999999999995E-2</v>
      </c>
      <c r="BG344" s="1">
        <v>1.8429999999999998E-2</v>
      </c>
      <c r="BH344" s="1">
        <v>7.9880000000000003E-3</v>
      </c>
      <c r="BI344" s="1">
        <v>1.5219999999999999E-3</v>
      </c>
      <c r="BJ344" s="1">
        <v>1.7890000000000001E-4</v>
      </c>
      <c r="BK344" s="1">
        <v>1E-4</v>
      </c>
      <c r="BL344" s="1">
        <v>1E-4</v>
      </c>
      <c r="BM344" s="1">
        <v>1E-4</v>
      </c>
      <c r="BN344" s="1">
        <v>1E-4</v>
      </c>
      <c r="BO344" s="1">
        <v>6.9499999999999996E-3</v>
      </c>
      <c r="BP344" s="1">
        <v>1.1299999999999999E-3</v>
      </c>
      <c r="BQ344" s="1">
        <v>1.29E-2</v>
      </c>
      <c r="BR344" s="1">
        <v>1.1050000000000001E-2</v>
      </c>
      <c r="BS344" s="1">
        <v>2.6970000000000002E-3</v>
      </c>
      <c r="BT344" s="1">
        <v>4.6040000000000002E-4</v>
      </c>
      <c r="BU344">
        <v>0.31040000000000001</v>
      </c>
      <c r="BV344">
        <v>0.30819999999999997</v>
      </c>
      <c r="BW344" s="1">
        <v>7.3169999999999997E-3</v>
      </c>
      <c r="BX344" s="1">
        <v>1.188E-4</v>
      </c>
      <c r="BY344" s="1">
        <v>2.9940000000000001E-2</v>
      </c>
      <c r="BZ344" s="1">
        <v>9.6629999999999997E-3</v>
      </c>
      <c r="CA344" s="1">
        <v>9.3349999999999995E-3</v>
      </c>
      <c r="CB344" s="1">
        <v>1.2210000000000001E-4</v>
      </c>
      <c r="CC344" s="1">
        <v>1.5669999999999999E-4</v>
      </c>
      <c r="CD344" s="1">
        <v>1.013E-4</v>
      </c>
      <c r="CE344" s="1">
        <v>1.049E-4</v>
      </c>
      <c r="CF344" s="1">
        <v>1.203E-4</v>
      </c>
      <c r="CG344" s="1">
        <v>1.5899999999999999E-4</v>
      </c>
      <c r="CH344">
        <v>4.8099999999999996</v>
      </c>
      <c r="CI344">
        <v>61.03</v>
      </c>
      <c r="CJ344">
        <v>23.49</v>
      </c>
      <c r="CK344">
        <v>40.020000000000003</v>
      </c>
      <c r="CL344">
        <v>1432</v>
      </c>
      <c r="CM344">
        <v>987.3</v>
      </c>
      <c r="CN344">
        <v>0</v>
      </c>
    </row>
    <row r="345" spans="1:92" x14ac:dyDescent="0.25">
      <c r="A345">
        <v>2013</v>
      </c>
      <c r="B345">
        <v>1</v>
      </c>
      <c r="C345">
        <v>15</v>
      </c>
      <c r="D345">
        <v>7</v>
      </c>
      <c r="E345" s="2">
        <f t="shared" si="5"/>
        <v>41289.749999999171</v>
      </c>
      <c r="F345">
        <v>0.67210000000000003</v>
      </c>
      <c r="G345">
        <v>3.7090000000000001</v>
      </c>
      <c r="H345">
        <v>19.27</v>
      </c>
      <c r="I345" s="1">
        <v>9.5539999999999997E-5</v>
      </c>
      <c r="J345" s="1">
        <v>2.7980000000000002E-4</v>
      </c>
      <c r="K345" s="1">
        <v>3.5549999999999997E-5</v>
      </c>
      <c r="L345" s="1">
        <v>1.274E-3</v>
      </c>
      <c r="M345">
        <v>0.10539999999999999</v>
      </c>
      <c r="N345" s="1">
        <v>2.189E-3</v>
      </c>
      <c r="O345">
        <v>58.14</v>
      </c>
      <c r="P345">
        <v>0.81730000000000003</v>
      </c>
      <c r="Q345">
        <v>0.2676</v>
      </c>
      <c r="R345" s="1">
        <v>5.3019999999999998E-2</v>
      </c>
      <c r="S345">
        <v>1719</v>
      </c>
      <c r="T345" s="1">
        <v>1.507E-4</v>
      </c>
      <c r="U345">
        <v>0.30330000000000001</v>
      </c>
      <c r="V345">
        <v>0.95420000000000005</v>
      </c>
      <c r="W345" s="1">
        <v>4.4119999999999999E-2</v>
      </c>
      <c r="X345" s="1">
        <v>3.9510000000000003E-2</v>
      </c>
      <c r="Y345" s="1">
        <v>7.1720000000000006E-2</v>
      </c>
      <c r="Z345" s="1">
        <v>2.9049999999999999E-2</v>
      </c>
      <c r="AA345" s="1">
        <v>2.479E-2</v>
      </c>
      <c r="AB345" s="1">
        <v>3.5040000000000002E-2</v>
      </c>
      <c r="AC345" s="1">
        <v>1.588E-3</v>
      </c>
      <c r="AD345" s="1">
        <v>3.7760000000000002E-4</v>
      </c>
      <c r="AE345" s="1">
        <v>2.499E-4</v>
      </c>
      <c r="AF345" s="1">
        <v>9.1580000000000001E-5</v>
      </c>
      <c r="AG345" s="1">
        <v>2.399E-4</v>
      </c>
      <c r="AH345" s="1">
        <v>1.7590000000000001E-2</v>
      </c>
      <c r="AI345">
        <v>0.16500000000000001</v>
      </c>
      <c r="AJ345" s="1">
        <v>2.531E-5</v>
      </c>
      <c r="AK345">
        <v>0.65980000000000005</v>
      </c>
      <c r="AL345">
        <v>0.42720000000000002</v>
      </c>
      <c r="AM345" s="1">
        <v>6.2689999999999996E-2</v>
      </c>
      <c r="AN345" s="1">
        <v>3.8709999999999999E-3</v>
      </c>
      <c r="AO345">
        <v>0.10349999999999999</v>
      </c>
      <c r="AP345">
        <v>0.23699999999999999</v>
      </c>
      <c r="AQ345">
        <v>0.1928</v>
      </c>
      <c r="AR345" s="1">
        <v>5.8849999999999996E-3</v>
      </c>
      <c r="AS345">
        <v>0.69710000000000005</v>
      </c>
      <c r="AT345">
        <v>0.32190000000000002</v>
      </c>
      <c r="AU345" s="1">
        <v>1.137E-3</v>
      </c>
      <c r="AV345">
        <v>1.0429999999999999</v>
      </c>
      <c r="AW345">
        <v>0.58919999999999995</v>
      </c>
      <c r="AX345" s="1">
        <v>9.1380000000000003E-2</v>
      </c>
      <c r="AY345">
        <v>0.25940000000000002</v>
      </c>
      <c r="AZ345">
        <v>0.13</v>
      </c>
      <c r="BA345" s="1">
        <v>2.0209999999999999E-2</v>
      </c>
      <c r="BB345" s="1">
        <v>2.2910000000000001E-3</v>
      </c>
      <c r="BC345" s="1">
        <v>2.4800000000000001E-4</v>
      </c>
      <c r="BD345" s="1">
        <v>1E-4</v>
      </c>
      <c r="BE345" s="1">
        <v>1E-4</v>
      </c>
      <c r="BF345" s="1">
        <v>7.886E-2</v>
      </c>
      <c r="BG345" s="1">
        <v>1.6250000000000001E-2</v>
      </c>
      <c r="BH345" s="1">
        <v>7.6109999999999997E-3</v>
      </c>
      <c r="BI345" s="1">
        <v>1.7979999999999999E-3</v>
      </c>
      <c r="BJ345" s="1">
        <v>2.31E-4</v>
      </c>
      <c r="BK345" s="1">
        <v>1E-4</v>
      </c>
      <c r="BL345" s="1">
        <v>1E-4</v>
      </c>
      <c r="BM345" s="1">
        <v>1E-4</v>
      </c>
      <c r="BN345" s="1">
        <v>1E-4</v>
      </c>
      <c r="BO345" s="1">
        <v>5.6109999999999997E-3</v>
      </c>
      <c r="BP345" s="1">
        <v>8.0610000000000002E-4</v>
      </c>
      <c r="BQ345" s="1">
        <v>9.0279999999999996E-3</v>
      </c>
      <c r="BR345" s="1">
        <v>6.3E-3</v>
      </c>
      <c r="BS345" s="1">
        <v>1.6260000000000001E-3</v>
      </c>
      <c r="BT345" s="1">
        <v>2.8880000000000003E-4</v>
      </c>
      <c r="BU345">
        <v>0.26869999999999999</v>
      </c>
      <c r="BV345">
        <v>0.35049999999999998</v>
      </c>
      <c r="BW345" s="1">
        <v>1.257E-2</v>
      </c>
      <c r="BX345" s="1">
        <v>1.145E-4</v>
      </c>
      <c r="BY345" s="1">
        <v>2.6079999999999999E-2</v>
      </c>
      <c r="BZ345" s="1">
        <v>8.4189999999999994E-3</v>
      </c>
      <c r="CA345" s="1">
        <v>8.1329999999999996E-3</v>
      </c>
      <c r="CB345" s="1">
        <v>1.1739999999999999E-4</v>
      </c>
      <c r="CC345" s="1">
        <v>1.4809999999999999E-4</v>
      </c>
      <c r="CD345" s="1">
        <v>1.011E-4</v>
      </c>
      <c r="CE345" s="1">
        <v>1.0509999999999999E-4</v>
      </c>
      <c r="CF345" s="1">
        <v>1.295E-4</v>
      </c>
      <c r="CG345" s="1">
        <v>1.6459999999999999E-4</v>
      </c>
      <c r="CH345">
        <v>5.0389999999999997</v>
      </c>
      <c r="CI345">
        <v>58.93</v>
      </c>
      <c r="CJ345">
        <v>21.94</v>
      </c>
      <c r="CK345">
        <v>47.75</v>
      </c>
      <c r="CL345">
        <v>869.5</v>
      </c>
      <c r="CM345">
        <v>987.6</v>
      </c>
      <c r="CN345">
        <v>0</v>
      </c>
    </row>
    <row r="346" spans="1:92" x14ac:dyDescent="0.25">
      <c r="A346">
        <v>2013</v>
      </c>
      <c r="B346">
        <v>1</v>
      </c>
      <c r="C346">
        <v>15</v>
      </c>
      <c r="D346">
        <v>8</v>
      </c>
      <c r="E346" s="2">
        <f t="shared" si="5"/>
        <v>41289.791666665835</v>
      </c>
      <c r="F346">
        <v>0.31459999999999999</v>
      </c>
      <c r="G346">
        <v>4.3140000000000001</v>
      </c>
      <c r="H346">
        <v>16.23</v>
      </c>
      <c r="I346" s="1">
        <v>2.0359999999999999E-4</v>
      </c>
      <c r="J346" s="1">
        <v>8.8889999999999998E-4</v>
      </c>
      <c r="K346" s="1">
        <v>1.7200000000000001E-5</v>
      </c>
      <c r="L346" s="1">
        <v>9.1200000000000005E-4</v>
      </c>
      <c r="M346" s="1">
        <v>4.7780000000000001E-3</v>
      </c>
      <c r="N346" s="1">
        <v>2.3779999999999999E-3</v>
      </c>
      <c r="O346">
        <v>57.51</v>
      </c>
      <c r="P346">
        <v>0.58250000000000002</v>
      </c>
      <c r="Q346">
        <v>0.23050000000000001</v>
      </c>
      <c r="R346" s="1">
        <v>2.862E-2</v>
      </c>
      <c r="S346">
        <v>1703</v>
      </c>
      <c r="T346" s="1">
        <v>1.111E-4</v>
      </c>
      <c r="U346">
        <v>0.23849999999999999</v>
      </c>
      <c r="V346">
        <v>0.35720000000000002</v>
      </c>
      <c r="W346" s="1">
        <v>1.823E-2</v>
      </c>
      <c r="X346" s="1">
        <v>1.558E-2</v>
      </c>
      <c r="Y346" s="1">
        <v>6.7589999999999997E-2</v>
      </c>
      <c r="Z346" s="1">
        <v>3.1140000000000001E-2</v>
      </c>
      <c r="AA346" s="1">
        <v>2.69E-2</v>
      </c>
      <c r="AB346" s="1">
        <v>3.8199999999999998E-2</v>
      </c>
      <c r="AC346" s="1">
        <v>1.2899999999999999E-3</v>
      </c>
      <c r="AD346" s="1">
        <v>1.4300000000000001E-4</v>
      </c>
      <c r="AE346" s="1">
        <v>9.4110000000000005E-5</v>
      </c>
      <c r="AF346" s="1">
        <v>8.6570000000000006E-5</v>
      </c>
      <c r="AG346" s="1">
        <v>1.0459999999999999E-4</v>
      </c>
      <c r="AH346" s="1">
        <v>8.012E-3</v>
      </c>
      <c r="AI346">
        <v>0.17949999999999999</v>
      </c>
      <c r="AJ346" s="1">
        <v>2.5150000000000001E-5</v>
      </c>
      <c r="AK346">
        <v>0.61399999999999999</v>
      </c>
      <c r="AL346">
        <v>0.47920000000000001</v>
      </c>
      <c r="AM346" s="1">
        <v>5.9400000000000001E-2</v>
      </c>
      <c r="AN346" s="1">
        <v>3.5950000000000001E-3</v>
      </c>
      <c r="AO346" s="1">
        <v>8.9910000000000004E-2</v>
      </c>
      <c r="AP346">
        <v>0.2266</v>
      </c>
      <c r="AQ346">
        <v>0.2014</v>
      </c>
      <c r="AR346" s="1">
        <v>9.2339999999999992E-3</v>
      </c>
      <c r="AS346">
        <v>0.83379999999999999</v>
      </c>
      <c r="AT346">
        <v>0.39789999999999998</v>
      </c>
      <c r="AU346" s="1">
        <v>1.371E-3</v>
      </c>
      <c r="AV346">
        <v>1.3120000000000001</v>
      </c>
      <c r="AW346">
        <v>0.79300000000000004</v>
      </c>
      <c r="AX346" s="1">
        <v>6.5979999999999997E-2</v>
      </c>
      <c r="AY346">
        <v>0.1668</v>
      </c>
      <c r="AZ346" s="1">
        <v>6.6830000000000001E-2</v>
      </c>
      <c r="BA346" s="1">
        <v>9.8390000000000005E-3</v>
      </c>
      <c r="BB346" s="1">
        <v>1.126E-3</v>
      </c>
      <c r="BC346" s="1">
        <v>1.2120000000000001E-4</v>
      </c>
      <c r="BD346" s="1">
        <v>1E-4</v>
      </c>
      <c r="BE346" s="1">
        <v>1E-4</v>
      </c>
      <c r="BF346" s="1">
        <v>7.6179999999999998E-2</v>
      </c>
      <c r="BG346" s="1">
        <v>1.436E-2</v>
      </c>
      <c r="BH346" s="1">
        <v>7.7539999999999996E-3</v>
      </c>
      <c r="BI346" s="1">
        <v>2.1329999999999999E-3</v>
      </c>
      <c r="BJ346" s="1">
        <v>2.9540000000000002E-4</v>
      </c>
      <c r="BK346" s="1">
        <v>1E-4</v>
      </c>
      <c r="BL346" s="1">
        <v>1E-4</v>
      </c>
      <c r="BM346" s="1">
        <v>1E-4</v>
      </c>
      <c r="BN346" s="1">
        <v>1E-4</v>
      </c>
      <c r="BO346" s="1">
        <v>4.9319999999999998E-3</v>
      </c>
      <c r="BP346" s="1">
        <v>6.1649999999999997E-4</v>
      </c>
      <c r="BQ346" s="1">
        <v>6.3670000000000003E-3</v>
      </c>
      <c r="BR346" s="1">
        <v>3.7429999999999998E-3</v>
      </c>
      <c r="BS346" s="1">
        <v>1.044E-3</v>
      </c>
      <c r="BT346" s="1">
        <v>1.8770000000000001E-4</v>
      </c>
      <c r="BU346">
        <v>0.2681</v>
      </c>
      <c r="BV346">
        <v>0.46550000000000002</v>
      </c>
      <c r="BW346" s="1">
        <v>4.8840000000000001E-2</v>
      </c>
      <c r="BX346" s="1">
        <v>1.117E-4</v>
      </c>
      <c r="BY346" s="1">
        <v>2.1989999999999999E-2</v>
      </c>
      <c r="BZ346" s="1">
        <v>7.1009999999999997E-3</v>
      </c>
      <c r="CA346" s="1">
        <v>6.8609999999999999E-3</v>
      </c>
      <c r="CB346" s="1">
        <v>1.143E-4</v>
      </c>
      <c r="CC346" s="1">
        <v>1.47E-4</v>
      </c>
      <c r="CD346" s="1">
        <v>1.016E-4</v>
      </c>
      <c r="CE346" s="1">
        <v>1.076E-4</v>
      </c>
      <c r="CF346" s="1">
        <v>1.3630000000000001E-4</v>
      </c>
      <c r="CG346" s="1">
        <v>1.763E-4</v>
      </c>
      <c r="CH346">
        <v>4.649</v>
      </c>
      <c r="CI346">
        <v>55.39</v>
      </c>
      <c r="CJ346">
        <v>20.09</v>
      </c>
      <c r="CK346">
        <v>57.58</v>
      </c>
      <c r="CL346">
        <v>489.6</v>
      </c>
      <c r="CM346">
        <v>987.8</v>
      </c>
      <c r="CN346">
        <v>0</v>
      </c>
    </row>
    <row r="347" spans="1:92" x14ac:dyDescent="0.25">
      <c r="A347">
        <v>2013</v>
      </c>
      <c r="B347">
        <v>1</v>
      </c>
      <c r="C347">
        <v>15</v>
      </c>
      <c r="D347">
        <v>9</v>
      </c>
      <c r="E347" s="2">
        <f t="shared" si="5"/>
        <v>41289.833333332499</v>
      </c>
      <c r="F347" s="1">
        <v>6.3310000000000005E-2</v>
      </c>
      <c r="G347">
        <v>4.3789999999999996</v>
      </c>
      <c r="H347">
        <v>14.08</v>
      </c>
      <c r="I347" s="1">
        <v>5.264E-4</v>
      </c>
      <c r="J347" s="1">
        <v>2.8709999999999999E-3</v>
      </c>
      <c r="K347" s="1">
        <v>8.9290000000000004E-6</v>
      </c>
      <c r="L347" s="1">
        <v>1.41E-3</v>
      </c>
      <c r="M347" s="1">
        <v>6.0470000000000002E-5</v>
      </c>
      <c r="N347" s="1">
        <v>4.4479999999999997E-3</v>
      </c>
      <c r="O347">
        <v>57.82</v>
      </c>
      <c r="P347">
        <v>0.44790000000000002</v>
      </c>
      <c r="Q347">
        <v>0.20979999999999999</v>
      </c>
      <c r="R347" s="1">
        <v>2.1399999999999999E-2</v>
      </c>
      <c r="S347">
        <v>1692</v>
      </c>
      <c r="T347" s="1">
        <v>1.917E-4</v>
      </c>
      <c r="U347">
        <v>0.2452</v>
      </c>
      <c r="V347" s="1">
        <v>5.9389999999999998E-2</v>
      </c>
      <c r="W347" s="1">
        <v>5.7889999999999999E-3</v>
      </c>
      <c r="X347" s="1">
        <v>4.7239999999999999E-3</v>
      </c>
      <c r="Y347" s="1">
        <v>6.9220000000000004E-2</v>
      </c>
      <c r="Z347" s="1">
        <v>3.5389999999999998E-2</v>
      </c>
      <c r="AA347" s="1">
        <v>2.8930000000000001E-2</v>
      </c>
      <c r="AB347" s="1">
        <v>4.1730000000000003E-2</v>
      </c>
      <c r="AC347" s="1">
        <v>1.3110000000000001E-3</v>
      </c>
      <c r="AD347" s="1">
        <v>5.7179999999999998E-5</v>
      </c>
      <c r="AE347" s="1">
        <v>3.6029999999999999E-5</v>
      </c>
      <c r="AF347" s="1">
        <v>1.3689999999999999E-4</v>
      </c>
      <c r="AG347" s="1">
        <v>5.2410000000000001E-5</v>
      </c>
      <c r="AH347" s="1">
        <v>3.8470000000000002E-3</v>
      </c>
      <c r="AI347">
        <v>0.19539999999999999</v>
      </c>
      <c r="AJ347" s="1">
        <v>2.5040000000000001E-5</v>
      </c>
      <c r="AK347">
        <v>0.59099999999999997</v>
      </c>
      <c r="AL347">
        <v>0.49340000000000001</v>
      </c>
      <c r="AM347" s="1">
        <v>5.6140000000000002E-2</v>
      </c>
      <c r="AN347" s="1">
        <v>4.385E-3</v>
      </c>
      <c r="AO347">
        <v>0.1032</v>
      </c>
      <c r="AP347">
        <v>0.22420000000000001</v>
      </c>
      <c r="AQ347">
        <v>0.24729999999999999</v>
      </c>
      <c r="AR347" s="1">
        <v>6.3029999999999996E-3</v>
      </c>
      <c r="AS347">
        <v>0.70309999999999995</v>
      </c>
      <c r="AT347">
        <v>0.51</v>
      </c>
      <c r="AU347" s="1">
        <v>2.016E-3</v>
      </c>
      <c r="AV347">
        <v>1.6140000000000001</v>
      </c>
      <c r="AW347">
        <v>1.1120000000000001</v>
      </c>
      <c r="AX347" s="1">
        <v>5.092E-2</v>
      </c>
      <c r="AY347">
        <v>0.13619999999999999</v>
      </c>
      <c r="AZ347" s="1">
        <v>5.6349999999999997E-2</v>
      </c>
      <c r="BA347" s="1">
        <v>7.3070000000000001E-3</v>
      </c>
      <c r="BB347" s="1">
        <v>7.9199999999999995E-4</v>
      </c>
      <c r="BC347" s="1">
        <v>1E-4</v>
      </c>
      <c r="BD347" s="1">
        <v>1E-4</v>
      </c>
      <c r="BE347" s="1">
        <v>1E-4</v>
      </c>
      <c r="BF347" s="1">
        <v>8.1519999999999995E-2</v>
      </c>
      <c r="BG347" s="1">
        <v>1.3610000000000001E-2</v>
      </c>
      <c r="BH347" s="1">
        <v>8.2360000000000003E-3</v>
      </c>
      <c r="BI347" s="1">
        <v>2.4589999999999998E-3</v>
      </c>
      <c r="BJ347" s="1">
        <v>3.5790000000000003E-4</v>
      </c>
      <c r="BK347" s="1">
        <v>1E-4</v>
      </c>
      <c r="BL347" s="1">
        <v>1E-4</v>
      </c>
      <c r="BM347" s="1">
        <v>1E-4</v>
      </c>
      <c r="BN347" s="1">
        <v>1E-4</v>
      </c>
      <c r="BO347" s="1">
        <v>5.1479999999999998E-3</v>
      </c>
      <c r="BP347" s="1">
        <v>6.3590000000000001E-4</v>
      </c>
      <c r="BQ347" s="1">
        <v>6.4339999999999996E-3</v>
      </c>
      <c r="BR347" s="1">
        <v>3.6059999999999998E-3</v>
      </c>
      <c r="BS347" s="1">
        <v>1.0300000000000001E-3</v>
      </c>
      <c r="BT347" s="1">
        <v>1.8369999999999999E-4</v>
      </c>
      <c r="BU347">
        <v>0.31580000000000003</v>
      </c>
      <c r="BV347">
        <v>0.59050000000000002</v>
      </c>
      <c r="BW347">
        <v>0.21659999999999999</v>
      </c>
      <c r="BX347" s="1">
        <v>1.1129999999999999E-4</v>
      </c>
      <c r="BY347" s="1">
        <v>1.8970000000000001E-2</v>
      </c>
      <c r="BZ347" s="1">
        <v>6.13E-3</v>
      </c>
      <c r="CA347" s="1">
        <v>5.9220000000000002E-3</v>
      </c>
      <c r="CB347" s="1">
        <v>1.139E-4</v>
      </c>
      <c r="CC347" s="1">
        <v>1.5129999999999999E-4</v>
      </c>
      <c r="CD347" s="1">
        <v>1.0280000000000001E-4</v>
      </c>
      <c r="CE347" s="1">
        <v>1.1230000000000001E-4</v>
      </c>
      <c r="CF347" s="1">
        <v>1.4449999999999999E-4</v>
      </c>
      <c r="CG347" s="1">
        <v>2.0340000000000001E-4</v>
      </c>
      <c r="CH347">
        <v>3.8580000000000001</v>
      </c>
      <c r="CI347">
        <v>45.6</v>
      </c>
      <c r="CJ347">
        <v>18.82</v>
      </c>
      <c r="CK347">
        <v>64.739999999999995</v>
      </c>
      <c r="CL347">
        <v>411.1</v>
      </c>
      <c r="CM347">
        <v>987.9</v>
      </c>
      <c r="CN347">
        <v>0</v>
      </c>
    </row>
    <row r="348" spans="1:92" x14ac:dyDescent="0.25">
      <c r="A348">
        <v>2013</v>
      </c>
      <c r="B348">
        <v>1</v>
      </c>
      <c r="C348">
        <v>15</v>
      </c>
      <c r="D348">
        <v>10</v>
      </c>
      <c r="E348" s="2">
        <f t="shared" si="5"/>
        <v>41289.874999999163</v>
      </c>
      <c r="F348" s="1">
        <v>5.7570000000000003E-2</v>
      </c>
      <c r="G348">
        <v>4.2889999999999997</v>
      </c>
      <c r="H348">
        <v>12.86</v>
      </c>
      <c r="I348" s="1">
        <v>4.3300000000000001E-4</v>
      </c>
      <c r="J348" s="1">
        <v>2.578E-3</v>
      </c>
      <c r="K348" s="1">
        <v>9.3719999999999994E-6</v>
      </c>
      <c r="L348" s="1">
        <v>1.591E-3</v>
      </c>
      <c r="M348" s="1">
        <v>3.8890000000000002E-5</v>
      </c>
      <c r="N348" s="1">
        <v>5.5180000000000003E-3</v>
      </c>
      <c r="O348">
        <v>59.15</v>
      </c>
      <c r="P348">
        <v>0.38569999999999999</v>
      </c>
      <c r="Q348">
        <v>0.2016</v>
      </c>
      <c r="R348" s="1">
        <v>1.8190000000000001E-2</v>
      </c>
      <c r="S348">
        <v>1686</v>
      </c>
      <c r="T348" s="1">
        <v>2.0670000000000001E-4</v>
      </c>
      <c r="U348">
        <v>0.30819999999999997</v>
      </c>
      <c r="V348" s="1">
        <v>2.3359999999999999E-2</v>
      </c>
      <c r="W348" s="1">
        <v>2.2850000000000001E-3</v>
      </c>
      <c r="X348" s="1">
        <v>1.8270000000000001E-3</v>
      </c>
      <c r="Y348" s="1">
        <v>8.6220000000000005E-2</v>
      </c>
      <c r="Z348" s="1">
        <v>4.446E-2</v>
      </c>
      <c r="AA348" s="1">
        <v>3.5369999999999999E-2</v>
      </c>
      <c r="AB348" s="1">
        <v>5.0959999999999998E-2</v>
      </c>
      <c r="AC348" s="1">
        <v>1.426E-3</v>
      </c>
      <c r="AD348" s="1">
        <v>2.6290000000000001E-5</v>
      </c>
      <c r="AE348" s="1">
        <v>1.6500000000000001E-5</v>
      </c>
      <c r="AF348" s="1">
        <v>1.3850000000000001E-4</v>
      </c>
      <c r="AG348" s="1">
        <v>3.1699999999999998E-5</v>
      </c>
      <c r="AH348" s="1">
        <v>2.3189999999999999E-3</v>
      </c>
      <c r="AI348">
        <v>0.2132</v>
      </c>
      <c r="AJ348" s="1">
        <v>2.497E-5</v>
      </c>
      <c r="AK348">
        <v>0.5645</v>
      </c>
      <c r="AL348">
        <v>0.41830000000000001</v>
      </c>
      <c r="AM348" s="1">
        <v>5.6489999999999999E-2</v>
      </c>
      <c r="AN348" s="1">
        <v>5.5040000000000002E-3</v>
      </c>
      <c r="AO348">
        <v>0.1215</v>
      </c>
      <c r="AP348">
        <v>0.22919999999999999</v>
      </c>
      <c r="AQ348">
        <v>0.28820000000000001</v>
      </c>
      <c r="AR348" s="1">
        <v>5.4079999999999996E-3</v>
      </c>
      <c r="AS348">
        <v>0.4597</v>
      </c>
      <c r="AT348">
        <v>0.59340000000000004</v>
      </c>
      <c r="AU348" s="1">
        <v>2.483E-3</v>
      </c>
      <c r="AV348">
        <v>1.861</v>
      </c>
      <c r="AW348">
        <v>1.256</v>
      </c>
      <c r="AX348" s="1">
        <v>4.274E-2</v>
      </c>
      <c r="AY348">
        <v>0.12379999999999999</v>
      </c>
      <c r="AZ348" s="1">
        <v>5.2330000000000002E-2</v>
      </c>
      <c r="BA348" s="1">
        <v>6.3949999999999996E-3</v>
      </c>
      <c r="BB348" s="1">
        <v>6.6189999999999999E-4</v>
      </c>
      <c r="BC348" s="1">
        <v>1E-4</v>
      </c>
      <c r="BD348" s="1">
        <v>1E-4</v>
      </c>
      <c r="BE348" s="1">
        <v>1E-4</v>
      </c>
      <c r="BF348" s="1">
        <v>8.7319999999999995E-2</v>
      </c>
      <c r="BG348" s="1">
        <v>1.372E-2</v>
      </c>
      <c r="BH348" s="1">
        <v>8.8249999999999995E-3</v>
      </c>
      <c r="BI348" s="1">
        <v>2.7030000000000001E-3</v>
      </c>
      <c r="BJ348" s="1">
        <v>3.9389999999999998E-4</v>
      </c>
      <c r="BK348" s="1">
        <v>1E-4</v>
      </c>
      <c r="BL348" s="1">
        <v>1E-4</v>
      </c>
      <c r="BM348" s="1">
        <v>1E-4</v>
      </c>
      <c r="BN348" s="1">
        <v>1E-4</v>
      </c>
      <c r="BO348" s="1">
        <v>5.568E-3</v>
      </c>
      <c r="BP348" s="1">
        <v>6.8559999999999997E-4</v>
      </c>
      <c r="BQ348" s="1">
        <v>7.8100000000000001E-3</v>
      </c>
      <c r="BR348" s="1">
        <v>4.535E-3</v>
      </c>
      <c r="BS348" s="1">
        <v>1.238E-3</v>
      </c>
      <c r="BT348" s="1">
        <v>2.377E-4</v>
      </c>
      <c r="BU348">
        <v>0.35949999999999999</v>
      </c>
      <c r="BV348">
        <v>0.69020000000000004</v>
      </c>
      <c r="BW348">
        <v>0.439</v>
      </c>
      <c r="BX348" s="1">
        <v>1.119E-4</v>
      </c>
      <c r="BY348" s="1">
        <v>1.7319999999999999E-2</v>
      </c>
      <c r="BZ348" s="1">
        <v>5.6010000000000001E-3</v>
      </c>
      <c r="CA348" s="1">
        <v>5.411E-3</v>
      </c>
      <c r="CB348" s="1">
        <v>1.1459999999999999E-4</v>
      </c>
      <c r="CC348" s="1">
        <v>1.5750000000000001E-4</v>
      </c>
      <c r="CD348" s="1">
        <v>1.2769999999999999E-4</v>
      </c>
      <c r="CE348" s="1">
        <v>1.1790000000000001E-4</v>
      </c>
      <c r="CF348" s="1">
        <v>1.717E-4</v>
      </c>
      <c r="CG348" s="1">
        <v>2.0550000000000001E-4</v>
      </c>
      <c r="CH348">
        <v>3.3180000000000001</v>
      </c>
      <c r="CI348">
        <v>30.8</v>
      </c>
      <c r="CJ348">
        <v>18.02</v>
      </c>
      <c r="CK348">
        <v>69.12</v>
      </c>
      <c r="CL348">
        <v>365.3</v>
      </c>
      <c r="CM348">
        <v>988</v>
      </c>
      <c r="CN348">
        <v>0</v>
      </c>
    </row>
    <row r="349" spans="1:92" x14ac:dyDescent="0.25">
      <c r="A349">
        <v>2013</v>
      </c>
      <c r="B349">
        <v>1</v>
      </c>
      <c r="C349">
        <v>15</v>
      </c>
      <c r="D349">
        <v>11</v>
      </c>
      <c r="E349" s="2">
        <f t="shared" si="5"/>
        <v>41289.916666665828</v>
      </c>
      <c r="F349" s="1">
        <v>6.5079999999999999E-2</v>
      </c>
      <c r="G349">
        <v>4.984</v>
      </c>
      <c r="H349">
        <v>11.21</v>
      </c>
      <c r="I349" s="1">
        <v>3.3330000000000002E-4</v>
      </c>
      <c r="J349" s="1">
        <v>2.467E-3</v>
      </c>
      <c r="K349" s="1">
        <v>9.4960000000000002E-6</v>
      </c>
      <c r="L349" s="1">
        <v>1.684E-3</v>
      </c>
      <c r="M349" s="1">
        <v>3.879E-5</v>
      </c>
      <c r="N349" s="1">
        <v>7.4650000000000003E-3</v>
      </c>
      <c r="O349">
        <v>60.48</v>
      </c>
      <c r="P349">
        <v>0.37169999999999997</v>
      </c>
      <c r="Q349">
        <v>0.2162</v>
      </c>
      <c r="R349" s="1">
        <v>1.7319999999999999E-2</v>
      </c>
      <c r="S349">
        <v>1683</v>
      </c>
      <c r="T349" s="1">
        <v>1.8660000000000001E-4</v>
      </c>
      <c r="U349">
        <v>0.4325</v>
      </c>
      <c r="V349" s="1">
        <v>1.737E-2</v>
      </c>
      <c r="W349" s="1">
        <v>1.2210000000000001E-3</v>
      </c>
      <c r="X349" s="1">
        <v>1.036E-3</v>
      </c>
      <c r="Y349">
        <v>0.12130000000000001</v>
      </c>
      <c r="Z349" s="1">
        <v>6.3149999999999998E-2</v>
      </c>
      <c r="AA349" s="1">
        <v>4.9059999999999999E-2</v>
      </c>
      <c r="AB349" s="1">
        <v>6.9849999999999995E-2</v>
      </c>
      <c r="AC349" s="1">
        <v>1.647E-3</v>
      </c>
      <c r="AD349" s="1">
        <v>1.7980000000000001E-5</v>
      </c>
      <c r="AE349" s="1">
        <v>1.1440000000000001E-5</v>
      </c>
      <c r="AF349" s="1">
        <v>1.34E-4</v>
      </c>
      <c r="AG349" s="1">
        <v>2.1929999999999998E-5</v>
      </c>
      <c r="AH349" s="1">
        <v>1.6789999999999999E-3</v>
      </c>
      <c r="AI349">
        <v>0.22639999999999999</v>
      </c>
      <c r="AJ349" s="1">
        <v>2.491E-5</v>
      </c>
      <c r="AK349">
        <v>0.57240000000000002</v>
      </c>
      <c r="AL349">
        <v>0.40920000000000001</v>
      </c>
      <c r="AM349" s="1">
        <v>6.1899999999999997E-2</v>
      </c>
      <c r="AN349" s="1">
        <v>6.8869999999999999E-3</v>
      </c>
      <c r="AO349">
        <v>0.1366</v>
      </c>
      <c r="AP349">
        <v>0.2422</v>
      </c>
      <c r="AQ349">
        <v>0.32369999999999999</v>
      </c>
      <c r="AR349" s="1">
        <v>7.9550000000000003E-3</v>
      </c>
      <c r="AS349">
        <v>0.4153</v>
      </c>
      <c r="AT349">
        <v>0.66149999999999998</v>
      </c>
      <c r="AU349" s="1">
        <v>2.7499999999999998E-3</v>
      </c>
      <c r="AV349">
        <v>2.0230000000000001</v>
      </c>
      <c r="AW349">
        <v>1.296</v>
      </c>
      <c r="AX349" s="1">
        <v>3.875E-2</v>
      </c>
      <c r="AY349">
        <v>0.1163</v>
      </c>
      <c r="AZ349" s="1">
        <v>4.9050000000000003E-2</v>
      </c>
      <c r="BA349" s="1">
        <v>5.9800000000000001E-3</v>
      </c>
      <c r="BB349" s="1">
        <v>6.1530000000000005E-4</v>
      </c>
      <c r="BC349" s="1">
        <v>1E-4</v>
      </c>
      <c r="BD349" s="1">
        <v>1E-4</v>
      </c>
      <c r="BE349" s="1">
        <v>1E-4</v>
      </c>
      <c r="BF349">
        <v>0.1041</v>
      </c>
      <c r="BG349" s="1">
        <v>1.4670000000000001E-2</v>
      </c>
      <c r="BH349" s="1">
        <v>9.894E-3</v>
      </c>
      <c r="BI349" s="1">
        <v>3.1770000000000001E-3</v>
      </c>
      <c r="BJ349" s="1">
        <v>4.6410000000000001E-4</v>
      </c>
      <c r="BK349" s="1">
        <v>1.0009999999999999E-4</v>
      </c>
      <c r="BL349" s="1">
        <v>1E-4</v>
      </c>
      <c r="BM349" s="1">
        <v>1E-4</v>
      </c>
      <c r="BN349" s="1">
        <v>1E-4</v>
      </c>
      <c r="BO349" s="1">
        <v>5.9750000000000003E-3</v>
      </c>
      <c r="BP349" s="1">
        <v>7.4370000000000003E-4</v>
      </c>
      <c r="BQ349" s="1">
        <v>1.035E-2</v>
      </c>
      <c r="BR349" s="1">
        <v>6.4009999999999996E-3</v>
      </c>
      <c r="BS349" s="1">
        <v>1.681E-3</v>
      </c>
      <c r="BT349" s="1">
        <v>3.2860000000000002E-4</v>
      </c>
      <c r="BU349">
        <v>0.39739999999999998</v>
      </c>
      <c r="BV349">
        <v>0.75649999999999995</v>
      </c>
      <c r="BW349">
        <v>0.51870000000000005</v>
      </c>
      <c r="BX349" s="1">
        <v>1.1239999999999999E-4</v>
      </c>
      <c r="BY349" s="1">
        <v>1.6459999999999999E-2</v>
      </c>
      <c r="BZ349" s="1">
        <v>5.3319999999999999E-3</v>
      </c>
      <c r="CA349" s="1">
        <v>5.1529999999999996E-3</v>
      </c>
      <c r="CB349" s="1">
        <v>1.155E-4</v>
      </c>
      <c r="CC349" s="1">
        <v>1.616E-4</v>
      </c>
      <c r="CD349" s="1">
        <v>1.526E-4</v>
      </c>
      <c r="CE349" s="1">
        <v>1.3070000000000001E-4</v>
      </c>
      <c r="CF349" s="1">
        <v>1.8489999999999999E-4</v>
      </c>
      <c r="CG349" s="1">
        <v>2.064E-4</v>
      </c>
      <c r="CH349">
        <v>3.1150000000000002</v>
      </c>
      <c r="CI349">
        <v>12.15</v>
      </c>
      <c r="CJ349">
        <v>17.36</v>
      </c>
      <c r="CK349">
        <v>72.31</v>
      </c>
      <c r="CL349">
        <v>237.5</v>
      </c>
      <c r="CM349">
        <v>988.1</v>
      </c>
      <c r="CN349">
        <v>0</v>
      </c>
    </row>
    <row r="350" spans="1:92" x14ac:dyDescent="0.25">
      <c r="A350">
        <v>2013</v>
      </c>
      <c r="B350">
        <v>1</v>
      </c>
      <c r="C350">
        <v>15</v>
      </c>
      <c r="D350">
        <v>12</v>
      </c>
      <c r="E350" s="2">
        <f t="shared" si="5"/>
        <v>41289.958333332492</v>
      </c>
      <c r="F350" s="1">
        <v>6.3E-2</v>
      </c>
      <c r="G350">
        <v>5.8159999999999998</v>
      </c>
      <c r="H350">
        <v>9.5150000000000006</v>
      </c>
      <c r="I350" s="1">
        <v>2.7700000000000001E-4</v>
      </c>
      <c r="J350" s="1">
        <v>2.5820000000000001E-3</v>
      </c>
      <c r="K350" s="1">
        <v>8.4770000000000003E-6</v>
      </c>
      <c r="L350" s="1">
        <v>1.7819999999999999E-3</v>
      </c>
      <c r="M350" s="1">
        <v>5.1520000000000001E-5</v>
      </c>
      <c r="N350" s="1">
        <v>1.005E-2</v>
      </c>
      <c r="O350">
        <v>59.97</v>
      </c>
      <c r="P350">
        <v>0.38390000000000002</v>
      </c>
      <c r="Q350">
        <v>0.23669999999999999</v>
      </c>
      <c r="R350" s="1">
        <v>1.9990000000000001E-2</v>
      </c>
      <c r="S350">
        <v>1680</v>
      </c>
      <c r="T350" s="1">
        <v>1.685E-4</v>
      </c>
      <c r="U350">
        <v>0.58919999999999995</v>
      </c>
      <c r="V350" s="1">
        <v>1.7819999999999999E-2</v>
      </c>
      <c r="W350" s="1">
        <v>1.0549999999999999E-3</v>
      </c>
      <c r="X350" s="1">
        <v>9.3360000000000003E-4</v>
      </c>
      <c r="Y350">
        <v>0.15870000000000001</v>
      </c>
      <c r="Z350" s="1">
        <v>8.3299999999999999E-2</v>
      </c>
      <c r="AA350" s="1">
        <v>6.3810000000000006E-2</v>
      </c>
      <c r="AB350" s="1">
        <v>8.9639999999999997E-2</v>
      </c>
      <c r="AC350" s="1">
        <v>1.8469999999999999E-3</v>
      </c>
      <c r="AD350" s="1">
        <v>1.7249999999999999E-5</v>
      </c>
      <c r="AE350" s="1">
        <v>1.101E-5</v>
      </c>
      <c r="AF350" s="1">
        <v>2.721E-4</v>
      </c>
      <c r="AG350" s="1">
        <v>2.3099999999999999E-5</v>
      </c>
      <c r="AH350" s="1">
        <v>1.768E-3</v>
      </c>
      <c r="AI350">
        <v>0.38690000000000002</v>
      </c>
      <c r="AJ350" s="1">
        <v>2.4870000000000001E-5</v>
      </c>
      <c r="AK350">
        <v>0.54400000000000004</v>
      </c>
      <c r="AL350">
        <v>0.51190000000000002</v>
      </c>
      <c r="AM350" s="1">
        <v>7.0440000000000003E-2</v>
      </c>
      <c r="AN350" s="1">
        <v>8.1460000000000005E-3</v>
      </c>
      <c r="AO350">
        <v>0.128</v>
      </c>
      <c r="AP350">
        <v>0.25929999999999997</v>
      </c>
      <c r="AQ350">
        <v>0.33529999999999999</v>
      </c>
      <c r="AR350" s="1">
        <v>1.5709999999999998E-2</v>
      </c>
      <c r="AS350">
        <v>0.55730000000000002</v>
      </c>
      <c r="AT350">
        <v>0.74850000000000005</v>
      </c>
      <c r="AU350" s="1">
        <v>2.7590000000000002E-3</v>
      </c>
      <c r="AV350">
        <v>2.1080000000000001</v>
      </c>
      <c r="AW350">
        <v>1.1839999999999999</v>
      </c>
      <c r="AX350" s="1">
        <v>3.8300000000000001E-2</v>
      </c>
      <c r="AY350">
        <v>0.1169</v>
      </c>
      <c r="AZ350" s="1">
        <v>4.972E-2</v>
      </c>
      <c r="BA350" s="1">
        <v>6.0959999999999999E-3</v>
      </c>
      <c r="BB350" s="1">
        <v>6.3290000000000004E-4</v>
      </c>
      <c r="BC350" s="1">
        <v>1E-4</v>
      </c>
      <c r="BD350" s="1">
        <v>1E-4</v>
      </c>
      <c r="BE350" s="1">
        <v>1E-4</v>
      </c>
      <c r="BF350">
        <v>0.14080000000000001</v>
      </c>
      <c r="BG350" s="1">
        <v>1.546E-2</v>
      </c>
      <c r="BH350" s="1">
        <v>1.0580000000000001E-2</v>
      </c>
      <c r="BI350" s="1">
        <v>3.5230000000000001E-3</v>
      </c>
      <c r="BJ350" s="1">
        <v>5.1579999999999996E-4</v>
      </c>
      <c r="BK350" s="1">
        <v>1.004E-4</v>
      </c>
      <c r="BL350" s="1">
        <v>1E-4</v>
      </c>
      <c r="BM350" s="1">
        <v>1E-4</v>
      </c>
      <c r="BN350" s="1">
        <v>1E-4</v>
      </c>
      <c r="BO350" s="1">
        <v>6.4409999999999997E-3</v>
      </c>
      <c r="BP350" s="1">
        <v>8.2249999999999999E-4</v>
      </c>
      <c r="BQ350" s="1">
        <v>1.422E-2</v>
      </c>
      <c r="BR350" s="1">
        <v>9.3410000000000003E-3</v>
      </c>
      <c r="BS350" s="1">
        <v>2.3739999999999998E-3</v>
      </c>
      <c r="BT350" s="1">
        <v>4.684E-4</v>
      </c>
      <c r="BU350">
        <v>0.42520000000000002</v>
      </c>
      <c r="BV350">
        <v>0.79390000000000005</v>
      </c>
      <c r="BW350">
        <v>0.44419999999999998</v>
      </c>
      <c r="BX350" s="1">
        <v>1.128E-4</v>
      </c>
      <c r="BY350" s="1">
        <v>1.584E-2</v>
      </c>
      <c r="BZ350" s="1">
        <v>5.1349999999999998E-3</v>
      </c>
      <c r="CA350" s="1">
        <v>4.9630000000000004E-3</v>
      </c>
      <c r="CB350" s="1">
        <v>1.1629999999999999E-4</v>
      </c>
      <c r="CC350" s="1">
        <v>1.6449999999999999E-4</v>
      </c>
      <c r="CD350" s="1">
        <v>1.685E-4</v>
      </c>
      <c r="CE350" s="1">
        <v>1.5210000000000001E-4</v>
      </c>
      <c r="CF350" s="1">
        <v>1.8709999999999999E-4</v>
      </c>
      <c r="CG350" s="1">
        <v>2.0670000000000001E-4</v>
      </c>
      <c r="CH350">
        <v>3.0139999999999998</v>
      </c>
      <c r="CI350">
        <v>356.5</v>
      </c>
      <c r="CJ350">
        <v>16.78</v>
      </c>
      <c r="CK350">
        <v>74.709999999999994</v>
      </c>
      <c r="CL350">
        <v>149.6</v>
      </c>
      <c r="CM350">
        <v>987.9</v>
      </c>
      <c r="CN350">
        <v>0</v>
      </c>
    </row>
    <row r="351" spans="1:92" x14ac:dyDescent="0.25">
      <c r="A351">
        <v>2013</v>
      </c>
      <c r="B351">
        <v>1</v>
      </c>
      <c r="C351">
        <v>15</v>
      </c>
      <c r="D351">
        <v>13</v>
      </c>
      <c r="E351" s="2">
        <f t="shared" si="5"/>
        <v>41289.999999999156</v>
      </c>
      <c r="F351" s="1">
        <v>6.2539999999999998E-2</v>
      </c>
      <c r="G351">
        <v>6.319</v>
      </c>
      <c r="H351">
        <v>8.5039999999999996</v>
      </c>
      <c r="I351" s="1">
        <v>2.4840000000000002E-4</v>
      </c>
      <c r="J351" s="1">
        <v>2.689E-3</v>
      </c>
      <c r="K351" s="1">
        <v>7.4819999999999997E-6</v>
      </c>
      <c r="L351" s="1">
        <v>1.6819999999999999E-3</v>
      </c>
      <c r="M351" s="1">
        <v>9.9729999999999996E-5</v>
      </c>
      <c r="N351" s="1">
        <v>1.1039999999999999E-2</v>
      </c>
      <c r="O351">
        <v>58.36</v>
      </c>
      <c r="P351">
        <v>0.39190000000000003</v>
      </c>
      <c r="Q351">
        <v>0.2329</v>
      </c>
      <c r="R351" s="1">
        <v>2.1590000000000002E-2</v>
      </c>
      <c r="S351">
        <v>1677</v>
      </c>
      <c r="T351" s="1">
        <v>1.484E-4</v>
      </c>
      <c r="U351">
        <v>0.69389999999999996</v>
      </c>
      <c r="V351" s="1">
        <v>1.8950000000000002E-2</v>
      </c>
      <c r="W351" s="1">
        <v>1.4120000000000001E-3</v>
      </c>
      <c r="X351" s="1">
        <v>1.5529999999999999E-3</v>
      </c>
      <c r="Y351">
        <v>0.16850000000000001</v>
      </c>
      <c r="Z351" s="1">
        <v>9.3609999999999999E-2</v>
      </c>
      <c r="AA351" s="1">
        <v>6.787E-2</v>
      </c>
      <c r="AB351" s="1">
        <v>9.5130000000000006E-2</v>
      </c>
      <c r="AC351" s="1">
        <v>1.861E-3</v>
      </c>
      <c r="AD351" s="1">
        <v>1.643E-5</v>
      </c>
      <c r="AE351" s="1">
        <v>1.0550000000000001E-5</v>
      </c>
      <c r="AF351" s="1">
        <v>5.3819999999999996E-4</v>
      </c>
      <c r="AG351" s="1">
        <v>6.1660000000000003E-5</v>
      </c>
      <c r="AH351" s="1">
        <v>1.9959999999999999E-3</v>
      </c>
      <c r="AI351">
        <v>0.90539999999999998</v>
      </c>
      <c r="AJ351" s="1">
        <v>2.4839999999999999E-5</v>
      </c>
      <c r="AK351">
        <v>0.45350000000000001</v>
      </c>
      <c r="AL351">
        <v>0.64839999999999998</v>
      </c>
      <c r="AM351" s="1">
        <v>7.5480000000000005E-2</v>
      </c>
      <c r="AN351" s="1">
        <v>8.7259999999999994E-3</v>
      </c>
      <c r="AO351" s="1">
        <v>9.5699999999999993E-2</v>
      </c>
      <c r="AP351">
        <v>0.27339999999999998</v>
      </c>
      <c r="AQ351">
        <v>0.3216</v>
      </c>
      <c r="AR351" s="1">
        <v>3.2480000000000002E-2</v>
      </c>
      <c r="AS351">
        <v>0.79569999999999996</v>
      </c>
      <c r="AT351">
        <v>0.84899999999999998</v>
      </c>
      <c r="AU351" s="1">
        <v>2.6080000000000001E-3</v>
      </c>
      <c r="AV351">
        <v>2.1789999999999998</v>
      </c>
      <c r="AW351">
        <v>1.0389999999999999</v>
      </c>
      <c r="AX351" s="1">
        <v>3.798E-2</v>
      </c>
      <c r="AY351">
        <v>0.11600000000000001</v>
      </c>
      <c r="AZ351" s="1">
        <v>5.0560000000000001E-2</v>
      </c>
      <c r="BA351" s="1">
        <v>6.3740000000000003E-3</v>
      </c>
      <c r="BB351" s="1">
        <v>6.7239999999999997E-4</v>
      </c>
      <c r="BC351" s="1">
        <v>1E-4</v>
      </c>
      <c r="BD351" s="1">
        <v>1E-4</v>
      </c>
      <c r="BE351" s="1">
        <v>1E-4</v>
      </c>
      <c r="BF351">
        <v>0.2112</v>
      </c>
      <c r="BG351" s="1">
        <v>1.4579999999999999E-2</v>
      </c>
      <c r="BH351" s="1">
        <v>9.7199999999999995E-3</v>
      </c>
      <c r="BI351" s="1">
        <v>3.3579999999999999E-3</v>
      </c>
      <c r="BJ351" s="1">
        <v>5.0259999999999997E-4</v>
      </c>
      <c r="BK351" s="1">
        <v>1.003E-4</v>
      </c>
      <c r="BL351" s="1">
        <v>1E-4</v>
      </c>
      <c r="BM351" s="1">
        <v>1E-4</v>
      </c>
      <c r="BN351" s="1">
        <v>1E-4</v>
      </c>
      <c r="BO351" s="1">
        <v>6.9189999999999998E-3</v>
      </c>
      <c r="BP351" s="1">
        <v>9.1149999999999998E-4</v>
      </c>
      <c r="BQ351" s="1">
        <v>1.925E-2</v>
      </c>
      <c r="BR351" s="1">
        <v>1.235E-2</v>
      </c>
      <c r="BS351" s="1">
        <v>3.1380000000000002E-3</v>
      </c>
      <c r="BT351" s="1">
        <v>6.2290000000000002E-4</v>
      </c>
      <c r="BU351">
        <v>0.44600000000000001</v>
      </c>
      <c r="BV351">
        <v>0.81950000000000001</v>
      </c>
      <c r="BW351">
        <v>0.30359999999999998</v>
      </c>
      <c r="BX351" s="1">
        <v>1.1290000000000001E-4</v>
      </c>
      <c r="BY351" s="1">
        <v>1.521E-2</v>
      </c>
      <c r="BZ351" s="1">
        <v>4.9350000000000002E-3</v>
      </c>
      <c r="CA351" s="1">
        <v>4.7689999999999998E-3</v>
      </c>
      <c r="CB351" s="1">
        <v>1.167E-4</v>
      </c>
      <c r="CC351" s="1">
        <v>1.6589999999999999E-4</v>
      </c>
      <c r="CD351" s="1">
        <v>1.749E-4</v>
      </c>
      <c r="CE351" s="1">
        <v>1.493E-4</v>
      </c>
      <c r="CF351" s="1">
        <v>1.9259999999999999E-4</v>
      </c>
      <c r="CG351" s="1">
        <v>2.0709999999999999E-4</v>
      </c>
      <c r="CH351">
        <v>2.9780000000000002</v>
      </c>
      <c r="CI351">
        <v>345.9</v>
      </c>
      <c r="CJ351">
        <v>16.28</v>
      </c>
      <c r="CK351">
        <v>76.64</v>
      </c>
      <c r="CL351">
        <v>125.5</v>
      </c>
      <c r="CM351">
        <v>987.6</v>
      </c>
      <c r="CN351">
        <v>0</v>
      </c>
    </row>
    <row r="352" spans="1:92" x14ac:dyDescent="0.25">
      <c r="A352">
        <v>2013</v>
      </c>
      <c r="B352">
        <v>1</v>
      </c>
      <c r="C352">
        <v>15</v>
      </c>
      <c r="D352">
        <v>14</v>
      </c>
      <c r="E352" s="2">
        <f t="shared" si="5"/>
        <v>41290.04166666582</v>
      </c>
      <c r="F352" s="1">
        <v>6.0839999999999998E-2</v>
      </c>
      <c r="G352">
        <v>6.2649999999999997</v>
      </c>
      <c r="H352">
        <v>8.0340000000000007</v>
      </c>
      <c r="I352" s="1">
        <v>2.1609999999999999E-4</v>
      </c>
      <c r="J352" s="1">
        <v>2.4789999999999999E-3</v>
      </c>
      <c r="K352" s="1">
        <v>7.2089999999999999E-6</v>
      </c>
      <c r="L352" s="1">
        <v>1.701E-3</v>
      </c>
      <c r="M352" s="1">
        <v>1.284E-4</v>
      </c>
      <c r="N352" s="1">
        <v>1.184E-2</v>
      </c>
      <c r="O352">
        <v>56.33</v>
      </c>
      <c r="P352">
        <v>0.40239999999999998</v>
      </c>
      <c r="Q352">
        <v>0.21429999999999999</v>
      </c>
      <c r="R352" s="1">
        <v>2.3460000000000002E-2</v>
      </c>
      <c r="S352">
        <v>1672</v>
      </c>
      <c r="T352" s="1">
        <v>1.4540000000000001E-4</v>
      </c>
      <c r="U352">
        <v>0.81599999999999995</v>
      </c>
      <c r="V352" s="1">
        <v>2.2769999999999999E-2</v>
      </c>
      <c r="W352" s="1">
        <v>3.0049999999999999E-3</v>
      </c>
      <c r="X352" s="1">
        <v>3.6359999999999999E-3</v>
      </c>
      <c r="Y352">
        <v>0.18490000000000001</v>
      </c>
      <c r="Z352">
        <v>0.1028</v>
      </c>
      <c r="AA352" s="1">
        <v>7.1480000000000002E-2</v>
      </c>
      <c r="AB352">
        <v>0.1004</v>
      </c>
      <c r="AC352" s="1">
        <v>1.833E-3</v>
      </c>
      <c r="AD352" s="1">
        <v>1.969E-5</v>
      </c>
      <c r="AE352" s="1">
        <v>1.2680000000000001E-5</v>
      </c>
      <c r="AF352" s="1">
        <v>8.1519999999999997E-4</v>
      </c>
      <c r="AG352" s="1">
        <v>1.7809999999999999E-4</v>
      </c>
      <c r="AH352" s="1">
        <v>2.4859999999999999E-3</v>
      </c>
      <c r="AI352">
        <v>1.2569999999999999</v>
      </c>
      <c r="AJ352" s="1">
        <v>2.4810000000000001E-5</v>
      </c>
      <c r="AK352">
        <v>0.31330000000000002</v>
      </c>
      <c r="AL352">
        <v>0.71930000000000005</v>
      </c>
      <c r="AM352" s="1">
        <v>7.213E-2</v>
      </c>
      <c r="AN352" s="1">
        <v>8.0269999999999994E-3</v>
      </c>
      <c r="AO352" s="1">
        <v>7.0999999999999994E-2</v>
      </c>
      <c r="AP352">
        <v>0.27329999999999999</v>
      </c>
      <c r="AQ352">
        <v>0.3034</v>
      </c>
      <c r="AR352" s="1">
        <v>4.7469999999999998E-2</v>
      </c>
      <c r="AS352">
        <v>0.94489999999999996</v>
      </c>
      <c r="AT352">
        <v>0.91830000000000001</v>
      </c>
      <c r="AU352" s="1">
        <v>2.4970000000000001E-3</v>
      </c>
      <c r="AV352">
        <v>2.1989999999999998</v>
      </c>
      <c r="AW352">
        <v>0.94730000000000003</v>
      </c>
      <c r="AX352" s="1">
        <v>3.7159999999999999E-2</v>
      </c>
      <c r="AY352">
        <v>0.1132</v>
      </c>
      <c r="AZ352" s="1">
        <v>5.0220000000000001E-2</v>
      </c>
      <c r="BA352" s="1">
        <v>6.4859999999999996E-3</v>
      </c>
      <c r="BB352" s="1">
        <v>6.801E-4</v>
      </c>
      <c r="BC352" s="1">
        <v>1E-4</v>
      </c>
      <c r="BD352" s="1">
        <v>1E-4</v>
      </c>
      <c r="BE352" s="1">
        <v>1E-4</v>
      </c>
      <c r="BF352">
        <v>0.26690000000000003</v>
      </c>
      <c r="BG352" s="1">
        <v>1.227E-2</v>
      </c>
      <c r="BH352" s="1">
        <v>7.6309999999999998E-3</v>
      </c>
      <c r="BI352" s="1">
        <v>2.6940000000000002E-3</v>
      </c>
      <c r="BJ352" s="1">
        <v>4.1629999999999998E-4</v>
      </c>
      <c r="BK352" s="1">
        <v>1.002E-4</v>
      </c>
      <c r="BL352" s="1">
        <v>1E-4</v>
      </c>
      <c r="BM352" s="1">
        <v>1E-4</v>
      </c>
      <c r="BN352" s="1">
        <v>1E-4</v>
      </c>
      <c r="BO352" s="1">
        <v>7.2639999999999996E-3</v>
      </c>
      <c r="BP352" s="1">
        <v>9.7830000000000009E-4</v>
      </c>
      <c r="BQ352" s="1">
        <v>2.6849999999999999E-2</v>
      </c>
      <c r="BR352" s="1">
        <v>1.553E-2</v>
      </c>
      <c r="BS352" s="1">
        <v>4.0130000000000001E-3</v>
      </c>
      <c r="BT352" s="1">
        <v>7.9199999999999995E-4</v>
      </c>
      <c r="BU352">
        <v>0.45710000000000001</v>
      </c>
      <c r="BV352">
        <v>0.8296</v>
      </c>
      <c r="BW352">
        <v>0.2084</v>
      </c>
      <c r="BX352" s="1">
        <v>1.125E-4</v>
      </c>
      <c r="BY352" s="1">
        <v>1.431E-2</v>
      </c>
      <c r="BZ352" s="1">
        <v>4.6470000000000001E-3</v>
      </c>
      <c r="CA352" s="1">
        <v>4.4910000000000002E-3</v>
      </c>
      <c r="CB352" s="1">
        <v>1.166E-4</v>
      </c>
      <c r="CC352" s="1">
        <v>1.65E-4</v>
      </c>
      <c r="CD352" s="1">
        <v>1.7420000000000001E-4</v>
      </c>
      <c r="CE352" s="1">
        <v>1.5349999999999999E-4</v>
      </c>
      <c r="CF352" s="1">
        <v>1.9330000000000001E-4</v>
      </c>
      <c r="CG352" s="1">
        <v>2.0770000000000001E-4</v>
      </c>
      <c r="CH352">
        <v>2.96</v>
      </c>
      <c r="CI352">
        <v>338.9</v>
      </c>
      <c r="CJ352">
        <v>15.81</v>
      </c>
      <c r="CK352">
        <v>78.16</v>
      </c>
      <c r="CL352">
        <v>116.7</v>
      </c>
      <c r="CM352">
        <v>987.3</v>
      </c>
      <c r="CN352">
        <v>0</v>
      </c>
    </row>
    <row r="353" spans="1:92" x14ac:dyDescent="0.25">
      <c r="A353">
        <v>2013</v>
      </c>
      <c r="B353">
        <v>1</v>
      </c>
      <c r="C353">
        <v>15</v>
      </c>
      <c r="D353">
        <v>15</v>
      </c>
      <c r="E353" s="2">
        <f t="shared" si="5"/>
        <v>41290.083333332484</v>
      </c>
      <c r="F353" s="1">
        <v>6.2489999999999997E-2</v>
      </c>
      <c r="G353">
        <v>6.0519999999999996</v>
      </c>
      <c r="H353">
        <v>7.1059999999999999</v>
      </c>
      <c r="I353" s="1">
        <v>1.539E-4</v>
      </c>
      <c r="J353" s="1">
        <v>1.8320000000000001E-3</v>
      </c>
      <c r="K353" s="1">
        <v>7.6520000000000006E-6</v>
      </c>
      <c r="L353" s="1">
        <v>2.0279999999999999E-3</v>
      </c>
      <c r="M353" s="1">
        <v>2.32E-4</v>
      </c>
      <c r="N353" s="1">
        <v>1.469E-2</v>
      </c>
      <c r="O353">
        <v>55.66</v>
      </c>
      <c r="P353">
        <v>0.44319999999999998</v>
      </c>
      <c r="Q353">
        <v>0.22320000000000001</v>
      </c>
      <c r="R353" s="1">
        <v>2.9180000000000001E-2</v>
      </c>
      <c r="S353">
        <v>1667</v>
      </c>
      <c r="T353" s="1">
        <v>1.506E-4</v>
      </c>
      <c r="U353">
        <v>1.093</v>
      </c>
      <c r="V353" s="1">
        <v>3.0700000000000002E-2</v>
      </c>
      <c r="W353" s="1">
        <v>5.8479999999999999E-3</v>
      </c>
      <c r="X353" s="1">
        <v>7.123E-3</v>
      </c>
      <c r="Y353">
        <v>0.24540000000000001</v>
      </c>
      <c r="Z353">
        <v>0.1341</v>
      </c>
      <c r="AA353" s="1">
        <v>9.1859999999999997E-2</v>
      </c>
      <c r="AB353">
        <v>0.1273</v>
      </c>
      <c r="AC353" s="1">
        <v>2.019E-3</v>
      </c>
      <c r="AD353" s="1">
        <v>2.8059999999999999E-5</v>
      </c>
      <c r="AE353" s="1">
        <v>1.8099999999999999E-5</v>
      </c>
      <c r="AF353" s="1">
        <v>9.3320000000000002E-4</v>
      </c>
      <c r="AG353" s="1">
        <v>2.6640000000000002E-4</v>
      </c>
      <c r="AH353" s="1">
        <v>3.6080000000000001E-3</v>
      </c>
      <c r="AI353">
        <v>1.145</v>
      </c>
      <c r="AJ353" s="1">
        <v>2.4769999999999998E-5</v>
      </c>
      <c r="AK353">
        <v>0.21279999999999999</v>
      </c>
      <c r="AL353">
        <v>0.75339999999999996</v>
      </c>
      <c r="AM353" s="1">
        <v>6.7519999999999997E-2</v>
      </c>
      <c r="AN353" s="1">
        <v>6.8770000000000003E-3</v>
      </c>
      <c r="AO353" s="1">
        <v>5.4949999999999999E-2</v>
      </c>
      <c r="AP353">
        <v>0.26889999999999997</v>
      </c>
      <c r="AQ353">
        <v>0.28079999999999999</v>
      </c>
      <c r="AR353" s="1">
        <v>5.4820000000000001E-2</v>
      </c>
      <c r="AS353">
        <v>1.0009999999999999</v>
      </c>
      <c r="AT353">
        <v>0.93730000000000002</v>
      </c>
      <c r="AU353" s="1">
        <v>2.4020000000000001E-3</v>
      </c>
      <c r="AV353">
        <v>2.1549999999999998</v>
      </c>
      <c r="AW353">
        <v>0.84189999999999998</v>
      </c>
      <c r="AX353" s="1">
        <v>3.95E-2</v>
      </c>
      <c r="AY353">
        <v>0.1183</v>
      </c>
      <c r="AZ353" s="1">
        <v>5.0450000000000002E-2</v>
      </c>
      <c r="BA353" s="1">
        <v>6.2769999999999996E-3</v>
      </c>
      <c r="BB353" s="1">
        <v>6.4990000000000002E-4</v>
      </c>
      <c r="BC353" s="1">
        <v>1E-4</v>
      </c>
      <c r="BD353" s="1">
        <v>1E-4</v>
      </c>
      <c r="BE353" s="1">
        <v>1E-4</v>
      </c>
      <c r="BF353">
        <v>0.27550000000000002</v>
      </c>
      <c r="BG353" s="1">
        <v>1.1350000000000001E-2</v>
      </c>
      <c r="BH353" s="1">
        <v>6.7200000000000003E-3</v>
      </c>
      <c r="BI353" s="1">
        <v>2.3180000000000002E-3</v>
      </c>
      <c r="BJ353" s="1">
        <v>3.5859999999999999E-4</v>
      </c>
      <c r="BK353" s="1">
        <v>1.002E-4</v>
      </c>
      <c r="BL353" s="1">
        <v>1E-4</v>
      </c>
      <c r="BM353" s="1">
        <v>1E-4</v>
      </c>
      <c r="BN353" s="1">
        <v>1E-4</v>
      </c>
      <c r="BO353" s="1">
        <v>7.5440000000000004E-3</v>
      </c>
      <c r="BP353" s="1">
        <v>1.024E-3</v>
      </c>
      <c r="BQ353" s="1">
        <v>3.6999999999999998E-2</v>
      </c>
      <c r="BR353" s="1">
        <v>1.9900000000000001E-2</v>
      </c>
      <c r="BS353" s="1">
        <v>5.1419999999999999E-3</v>
      </c>
      <c r="BT353" s="1">
        <v>1.01E-3</v>
      </c>
      <c r="BU353">
        <v>0.45369999999999999</v>
      </c>
      <c r="BV353">
        <v>0.81489999999999996</v>
      </c>
      <c r="BW353">
        <v>0.15179999999999999</v>
      </c>
      <c r="BX353" s="1">
        <v>1.12E-4</v>
      </c>
      <c r="BY353" s="1">
        <v>1.3429999999999999E-2</v>
      </c>
      <c r="BZ353" s="1">
        <v>4.3620000000000004E-3</v>
      </c>
      <c r="CA353" s="1">
        <v>4.2160000000000001E-3</v>
      </c>
      <c r="CB353" s="1">
        <v>1.166E-4</v>
      </c>
      <c r="CC353" s="1">
        <v>1.6540000000000001E-4</v>
      </c>
      <c r="CD353" s="1">
        <v>1.7349999999999999E-4</v>
      </c>
      <c r="CE353" s="1">
        <v>1.7640000000000001E-4</v>
      </c>
      <c r="CF353" s="1">
        <v>1.964E-4</v>
      </c>
      <c r="CG353" s="1">
        <v>2.087E-4</v>
      </c>
      <c r="CH353">
        <v>2.7280000000000002</v>
      </c>
      <c r="CI353">
        <v>334.5</v>
      </c>
      <c r="CJ353">
        <v>15.28</v>
      </c>
      <c r="CK353">
        <v>79.430000000000007</v>
      </c>
      <c r="CL353">
        <v>89.56</v>
      </c>
      <c r="CM353">
        <v>987</v>
      </c>
      <c r="CN353">
        <v>0</v>
      </c>
    </row>
    <row r="354" spans="1:92" x14ac:dyDescent="0.25">
      <c r="A354">
        <v>2013</v>
      </c>
      <c r="B354">
        <v>1</v>
      </c>
      <c r="C354">
        <v>15</v>
      </c>
      <c r="D354">
        <v>16</v>
      </c>
      <c r="E354" s="2">
        <f t="shared" si="5"/>
        <v>41290.124999999149</v>
      </c>
      <c r="F354" s="1">
        <v>7.5389999999999999E-2</v>
      </c>
      <c r="G354">
        <v>5.6449999999999996</v>
      </c>
      <c r="H354">
        <v>6.2140000000000004</v>
      </c>
      <c r="I354" s="1">
        <v>9.9259999999999995E-5</v>
      </c>
      <c r="J354" s="1">
        <v>1.235E-3</v>
      </c>
      <c r="K354" s="1">
        <v>8.7730000000000005E-6</v>
      </c>
      <c r="L354" s="1">
        <v>2.3349999999999998E-3</v>
      </c>
      <c r="M354" s="1">
        <v>1.332E-2</v>
      </c>
      <c r="N354" s="1">
        <v>1.7520000000000001E-2</v>
      </c>
      <c r="O354">
        <v>55.45</v>
      </c>
      <c r="P354">
        <v>0.50760000000000005</v>
      </c>
      <c r="Q354">
        <v>0.249</v>
      </c>
      <c r="R354" s="1">
        <v>3.8699999999999998E-2</v>
      </c>
      <c r="S354">
        <v>1663</v>
      </c>
      <c r="T354" s="1">
        <v>1.4669999999999999E-4</v>
      </c>
      <c r="U354">
        <v>1.446</v>
      </c>
      <c r="V354" s="1">
        <v>3.8600000000000002E-2</v>
      </c>
      <c r="W354" s="1">
        <v>9.1199999999999996E-3</v>
      </c>
      <c r="X354" s="1">
        <v>1.1180000000000001E-2</v>
      </c>
      <c r="Y354">
        <v>0.31369999999999998</v>
      </c>
      <c r="Z354">
        <v>0.17419999999999999</v>
      </c>
      <c r="AA354">
        <v>0.1193</v>
      </c>
      <c r="AB354">
        <v>0.16250000000000001</v>
      </c>
      <c r="AC354" s="1">
        <v>2.1779999999999998E-3</v>
      </c>
      <c r="AD354" s="1">
        <v>3.4409999999999998E-5</v>
      </c>
      <c r="AE354" s="1">
        <v>2.2289999999999998E-5</v>
      </c>
      <c r="AF354" s="1">
        <v>1.1150000000000001E-3</v>
      </c>
      <c r="AG354" s="1">
        <v>3.4380000000000001E-4</v>
      </c>
      <c r="AH354" s="1">
        <v>5.463E-3</v>
      </c>
      <c r="AI354">
        <v>0.9284</v>
      </c>
      <c r="AJ354" s="1">
        <v>2.4709999999999999E-5</v>
      </c>
      <c r="AK354">
        <v>0.1696</v>
      </c>
      <c r="AL354">
        <v>0.73870000000000002</v>
      </c>
      <c r="AM354" s="1">
        <v>6.8640000000000007E-2</v>
      </c>
      <c r="AN354" s="1">
        <v>6.6600000000000001E-3</v>
      </c>
      <c r="AO354" s="1">
        <v>4.9639999999999997E-2</v>
      </c>
      <c r="AP354">
        <v>0.26490000000000002</v>
      </c>
      <c r="AQ354">
        <v>0.27379999999999999</v>
      </c>
      <c r="AR354" s="1">
        <v>6.7049999999999998E-2</v>
      </c>
      <c r="AS354">
        <v>0.97729999999999995</v>
      </c>
      <c r="AT354">
        <v>0.94</v>
      </c>
      <c r="AU354" s="1">
        <v>2.2729999999999998E-3</v>
      </c>
      <c r="AV354">
        <v>2.0649999999999999</v>
      </c>
      <c r="AW354">
        <v>0.70279999999999998</v>
      </c>
      <c r="AX354" s="1">
        <v>4.786E-2</v>
      </c>
      <c r="AY354">
        <v>0.14000000000000001</v>
      </c>
      <c r="AZ354" s="1">
        <v>5.6849999999999998E-2</v>
      </c>
      <c r="BA354" s="1">
        <v>6.4770000000000001E-3</v>
      </c>
      <c r="BB354" s="1">
        <v>6.6359999999999998E-4</v>
      </c>
      <c r="BC354" s="1">
        <v>1.002E-4</v>
      </c>
      <c r="BD354" s="1">
        <v>1E-4</v>
      </c>
      <c r="BE354" s="1">
        <v>1E-4</v>
      </c>
      <c r="BF354">
        <v>0.25890000000000002</v>
      </c>
      <c r="BG354" s="1">
        <v>1.1939999999999999E-2</v>
      </c>
      <c r="BH354" s="1">
        <v>7.2389999999999998E-3</v>
      </c>
      <c r="BI354" s="1">
        <v>2.5400000000000002E-3</v>
      </c>
      <c r="BJ354" s="1">
        <v>3.8660000000000002E-4</v>
      </c>
      <c r="BK354" s="1">
        <v>1.0060000000000001E-4</v>
      </c>
      <c r="BL354" s="1">
        <v>1E-4</v>
      </c>
      <c r="BM354" s="1">
        <v>1E-4</v>
      </c>
      <c r="BN354" s="1">
        <v>1E-4</v>
      </c>
      <c r="BO354" s="1">
        <v>7.9310000000000005E-3</v>
      </c>
      <c r="BP354" s="1">
        <v>1.085E-3</v>
      </c>
      <c r="BQ354" s="1">
        <v>4.9149999999999999E-2</v>
      </c>
      <c r="BR354" s="1">
        <v>2.562E-2</v>
      </c>
      <c r="BS354" s="1">
        <v>6.5490000000000001E-3</v>
      </c>
      <c r="BT354" s="1">
        <v>1.2880000000000001E-3</v>
      </c>
      <c r="BU354">
        <v>0.4461</v>
      </c>
      <c r="BV354">
        <v>0.78139999999999998</v>
      </c>
      <c r="BW354">
        <v>0.1338</v>
      </c>
      <c r="BX354" s="1">
        <v>1.1179999999999999E-4</v>
      </c>
      <c r="BY354" s="1">
        <v>1.2760000000000001E-2</v>
      </c>
      <c r="BZ354" s="1">
        <v>4.15E-3</v>
      </c>
      <c r="CA354" s="1">
        <v>4.0109999999999998E-3</v>
      </c>
      <c r="CB354" s="1">
        <v>1.1739999999999999E-4</v>
      </c>
      <c r="CC354" s="1">
        <v>1.6909999999999999E-4</v>
      </c>
      <c r="CD354" s="1">
        <v>1.7479999999999999E-4</v>
      </c>
      <c r="CE354" s="1">
        <v>1.928E-4</v>
      </c>
      <c r="CF354" s="1">
        <v>2.0829999999999999E-4</v>
      </c>
      <c r="CG354" s="1">
        <v>2.0990000000000001E-4</v>
      </c>
      <c r="CH354">
        <v>2.4700000000000002</v>
      </c>
      <c r="CI354">
        <v>330.6</v>
      </c>
      <c r="CJ354">
        <v>14.55</v>
      </c>
      <c r="CK354">
        <v>81.37</v>
      </c>
      <c r="CL354">
        <v>64.95</v>
      </c>
      <c r="CM354">
        <v>986.7</v>
      </c>
      <c r="CN354">
        <v>0</v>
      </c>
    </row>
    <row r="355" spans="1:92" x14ac:dyDescent="0.25">
      <c r="A355">
        <v>2013</v>
      </c>
      <c r="B355">
        <v>1</v>
      </c>
      <c r="C355">
        <v>15</v>
      </c>
      <c r="D355">
        <v>17</v>
      </c>
      <c r="E355" s="2">
        <f t="shared" si="5"/>
        <v>41290.166666665813</v>
      </c>
      <c r="F355">
        <v>0.12330000000000001</v>
      </c>
      <c r="G355">
        <v>5.3869999999999996</v>
      </c>
      <c r="H355">
        <v>5.8029999999999999</v>
      </c>
      <c r="I355" s="1">
        <v>7.0199999999999999E-5</v>
      </c>
      <c r="J355" s="1">
        <v>8.9879999999999995E-4</v>
      </c>
      <c r="K355" s="1">
        <v>1.0859999999999999E-5</v>
      </c>
      <c r="L355" s="1">
        <v>2.1199999999999999E-3</v>
      </c>
      <c r="M355" s="1">
        <v>3.1739999999999997E-2</v>
      </c>
      <c r="N355" s="1">
        <v>1.6799999999999999E-2</v>
      </c>
      <c r="O355">
        <v>55.3</v>
      </c>
      <c r="P355">
        <v>0.58699999999999997</v>
      </c>
      <c r="Q355">
        <v>0.27600000000000002</v>
      </c>
      <c r="R355" s="1">
        <v>4.9840000000000002E-2</v>
      </c>
      <c r="S355">
        <v>1661</v>
      </c>
      <c r="T355" s="1">
        <v>1.22E-4</v>
      </c>
      <c r="U355">
        <v>1.7509999999999999</v>
      </c>
      <c r="V355" s="1">
        <v>4.3900000000000002E-2</v>
      </c>
      <c r="W355" s="1">
        <v>1.2659999999999999E-2</v>
      </c>
      <c r="X355" s="1">
        <v>1.533E-2</v>
      </c>
      <c r="Y355">
        <v>0.35749999999999998</v>
      </c>
      <c r="Z355">
        <v>0.19739999999999999</v>
      </c>
      <c r="AA355">
        <v>0.13500000000000001</v>
      </c>
      <c r="AB355">
        <v>0.1779</v>
      </c>
      <c r="AC355" s="1">
        <v>2.111E-3</v>
      </c>
      <c r="AD355" s="1">
        <v>3.1069999999999999E-5</v>
      </c>
      <c r="AE355" s="1">
        <v>2.031E-5</v>
      </c>
      <c r="AF355" s="1">
        <v>1.258E-3</v>
      </c>
      <c r="AG355" s="1">
        <v>3.7599999999999998E-4</v>
      </c>
      <c r="AH355" s="1">
        <v>7.7679999999999997E-3</v>
      </c>
      <c r="AI355">
        <v>0.81479999999999997</v>
      </c>
      <c r="AJ355" s="1">
        <v>2.4660000000000001E-5</v>
      </c>
      <c r="AK355">
        <v>0.1767</v>
      </c>
      <c r="AL355">
        <v>0.68759999999999999</v>
      </c>
      <c r="AM355" s="1">
        <v>7.7160000000000006E-2</v>
      </c>
      <c r="AN355" s="1">
        <v>7.1700000000000002E-3</v>
      </c>
      <c r="AO355" s="1">
        <v>5.1270000000000003E-2</v>
      </c>
      <c r="AP355">
        <v>0.26400000000000001</v>
      </c>
      <c r="AQ355">
        <v>0.27710000000000001</v>
      </c>
      <c r="AR355" s="1">
        <v>7.5200000000000003E-2</v>
      </c>
      <c r="AS355">
        <v>0.8266</v>
      </c>
      <c r="AT355">
        <v>0.95709999999999995</v>
      </c>
      <c r="AU355" s="1">
        <v>2.1489999999999999E-3</v>
      </c>
      <c r="AV355">
        <v>1.9430000000000001</v>
      </c>
      <c r="AW355">
        <v>0.55710000000000004</v>
      </c>
      <c r="AX355" s="1">
        <v>6.13E-2</v>
      </c>
      <c r="AY355">
        <v>0.1774</v>
      </c>
      <c r="AZ355" s="1">
        <v>7.0430000000000006E-2</v>
      </c>
      <c r="BA355" s="1">
        <v>7.443E-3</v>
      </c>
      <c r="BB355" s="1">
        <v>7.5120000000000004E-4</v>
      </c>
      <c r="BC355" s="1">
        <v>1.005E-4</v>
      </c>
      <c r="BD355" s="1">
        <v>1.004E-4</v>
      </c>
      <c r="BE355" s="1">
        <v>1E-4</v>
      </c>
      <c r="BF355">
        <v>0.23830000000000001</v>
      </c>
      <c r="BG355" s="1">
        <v>1.337E-2</v>
      </c>
      <c r="BH355" s="1">
        <v>8.5909999999999997E-3</v>
      </c>
      <c r="BI355" s="1">
        <v>3.2989999999999998E-3</v>
      </c>
      <c r="BJ355" s="1">
        <v>5.0120000000000004E-4</v>
      </c>
      <c r="BK355" s="1">
        <v>1.02E-4</v>
      </c>
      <c r="BL355" s="1">
        <v>1.0009999999999999E-4</v>
      </c>
      <c r="BM355" s="1">
        <v>1E-4</v>
      </c>
      <c r="BN355" s="1">
        <v>1E-4</v>
      </c>
      <c r="BO355" s="1">
        <v>8.4569999999999992E-3</v>
      </c>
      <c r="BP355" s="1">
        <v>1.1869999999999999E-3</v>
      </c>
      <c r="BQ355" s="1">
        <v>6.2990000000000004E-2</v>
      </c>
      <c r="BR355" s="1">
        <v>3.2759999999999997E-2</v>
      </c>
      <c r="BS355" s="1">
        <v>8.2710000000000006E-3</v>
      </c>
      <c r="BT355" s="1">
        <v>1.6329999999999999E-3</v>
      </c>
      <c r="BU355">
        <v>0.4365</v>
      </c>
      <c r="BV355">
        <v>0.73429999999999995</v>
      </c>
      <c r="BW355">
        <v>0.154</v>
      </c>
      <c r="BX355" s="1">
        <v>1.119E-4</v>
      </c>
      <c r="BY355" s="1">
        <v>1.23E-2</v>
      </c>
      <c r="BZ355" s="1">
        <v>4.0010000000000002E-3</v>
      </c>
      <c r="CA355" s="1">
        <v>3.8679999999999999E-3</v>
      </c>
      <c r="CB355" s="1">
        <v>1.1909999999999999E-4</v>
      </c>
      <c r="CC355" s="1">
        <v>1.749E-4</v>
      </c>
      <c r="CD355" s="1">
        <v>1.7780000000000001E-4</v>
      </c>
      <c r="CE355" s="1">
        <v>1.961E-4</v>
      </c>
      <c r="CF355" s="1">
        <v>2.1010000000000001E-4</v>
      </c>
      <c r="CG355" s="1">
        <v>2.1110000000000001E-4</v>
      </c>
      <c r="CH355">
        <v>2.508</v>
      </c>
      <c r="CI355">
        <v>319.8</v>
      </c>
      <c r="CJ355">
        <v>13.96</v>
      </c>
      <c r="CK355">
        <v>82.19</v>
      </c>
      <c r="CL355">
        <v>56.04</v>
      </c>
      <c r="CM355">
        <v>986.4</v>
      </c>
      <c r="CN355">
        <v>0</v>
      </c>
    </row>
    <row r="356" spans="1:92" x14ac:dyDescent="0.25">
      <c r="A356">
        <v>2013</v>
      </c>
      <c r="B356">
        <v>1</v>
      </c>
      <c r="C356">
        <v>15</v>
      </c>
      <c r="D356">
        <v>18</v>
      </c>
      <c r="E356" s="2">
        <f t="shared" si="5"/>
        <v>41290.208333332477</v>
      </c>
      <c r="F356">
        <v>0.35970000000000002</v>
      </c>
      <c r="G356">
        <v>5.97</v>
      </c>
      <c r="H356">
        <v>4.6130000000000004</v>
      </c>
      <c r="I356" s="1">
        <v>3.8699999999999999E-5</v>
      </c>
      <c r="J356" s="1">
        <v>6.4420000000000005E-4</v>
      </c>
      <c r="K356" s="1">
        <v>1.181E-5</v>
      </c>
      <c r="L356" s="1">
        <v>1.054E-3</v>
      </c>
      <c r="M356" s="1">
        <v>5.6370000000000003E-2</v>
      </c>
      <c r="N356" s="1">
        <v>1.093E-2</v>
      </c>
      <c r="O356">
        <v>57.16</v>
      </c>
      <c r="P356">
        <v>0.69169999999999998</v>
      </c>
      <c r="Q356">
        <v>0.31490000000000001</v>
      </c>
      <c r="R356" s="1">
        <v>6.2199999999999998E-2</v>
      </c>
      <c r="S356">
        <v>1659</v>
      </c>
      <c r="T356" s="1">
        <v>5.9679999999999998E-5</v>
      </c>
      <c r="U356">
        <v>2.0779999999999998</v>
      </c>
      <c r="V356" s="1">
        <v>4.6670000000000003E-2</v>
      </c>
      <c r="W356" s="1">
        <v>1.6230000000000001E-2</v>
      </c>
      <c r="X356" s="1">
        <v>1.916E-2</v>
      </c>
      <c r="Y356">
        <v>0.39319999999999999</v>
      </c>
      <c r="Z356">
        <v>0.21329999999999999</v>
      </c>
      <c r="AA356">
        <v>0.14299999999999999</v>
      </c>
      <c r="AB356">
        <v>0.18679999999999999</v>
      </c>
      <c r="AC356" s="1">
        <v>2.1320000000000002E-3</v>
      </c>
      <c r="AD356" s="1">
        <v>1.4059999999999999E-5</v>
      </c>
      <c r="AE356" s="1">
        <v>9.2909999999999996E-6</v>
      </c>
      <c r="AF356" s="1">
        <v>1.1460000000000001E-3</v>
      </c>
      <c r="AG356" s="1">
        <v>3.101E-4</v>
      </c>
      <c r="AH356" s="1">
        <v>1.0460000000000001E-2</v>
      </c>
      <c r="AI356">
        <v>0.73570000000000002</v>
      </c>
      <c r="AJ356" s="1">
        <v>2.4559999999999999E-5</v>
      </c>
      <c r="AK356">
        <v>0.21290000000000001</v>
      </c>
      <c r="AL356">
        <v>0.60780000000000001</v>
      </c>
      <c r="AM356" s="1">
        <v>9.9339999999999998E-2</v>
      </c>
      <c r="AN356" s="1">
        <v>7.9310000000000005E-3</v>
      </c>
      <c r="AO356" s="1">
        <v>5.7009999999999998E-2</v>
      </c>
      <c r="AP356">
        <v>0.27639999999999998</v>
      </c>
      <c r="AQ356">
        <v>0.28170000000000001</v>
      </c>
      <c r="AR356" s="1">
        <v>9.7320000000000004E-2</v>
      </c>
      <c r="AS356">
        <v>0.62660000000000005</v>
      </c>
      <c r="AT356">
        <v>0.99719999999999998</v>
      </c>
      <c r="AU356" s="1">
        <v>2.0960000000000002E-3</v>
      </c>
      <c r="AV356">
        <v>1.8029999999999999</v>
      </c>
      <c r="AW356">
        <v>0.43519999999999998</v>
      </c>
      <c r="AX356" s="1">
        <v>7.9670000000000005E-2</v>
      </c>
      <c r="AY356">
        <v>0.2283</v>
      </c>
      <c r="AZ356" s="1">
        <v>8.8940000000000005E-2</v>
      </c>
      <c r="BA356" s="1">
        <v>8.7939999999999997E-3</v>
      </c>
      <c r="BB356" s="1">
        <v>8.8239999999999998E-4</v>
      </c>
      <c r="BC356" s="1">
        <v>1.009E-4</v>
      </c>
      <c r="BD356" s="1">
        <v>1E-4</v>
      </c>
      <c r="BE356" s="1">
        <v>1E-4</v>
      </c>
      <c r="BF356">
        <v>0.2155</v>
      </c>
      <c r="BG356" s="1">
        <v>1.6480000000000002E-2</v>
      </c>
      <c r="BH356" s="1">
        <v>1.226E-2</v>
      </c>
      <c r="BI356" s="1">
        <v>5.7369999999999999E-3</v>
      </c>
      <c r="BJ356" s="1">
        <v>8.9099999999999997E-4</v>
      </c>
      <c r="BK356" s="1">
        <v>1.4880000000000001E-4</v>
      </c>
      <c r="BL356" s="1">
        <v>1E-4</v>
      </c>
      <c r="BM356" s="1">
        <v>1E-4</v>
      </c>
      <c r="BN356" s="1">
        <v>1E-4</v>
      </c>
      <c r="BO356" s="1">
        <v>9.1929999999999998E-3</v>
      </c>
      <c r="BP356" s="1">
        <v>1.333E-3</v>
      </c>
      <c r="BQ356" s="1">
        <v>7.8899999999999998E-2</v>
      </c>
      <c r="BR356" s="1">
        <v>4.224E-2</v>
      </c>
      <c r="BS356" s="1">
        <v>1.0460000000000001E-2</v>
      </c>
      <c r="BT356" s="1">
        <v>2.091E-3</v>
      </c>
      <c r="BU356">
        <v>0.42220000000000002</v>
      </c>
      <c r="BV356">
        <v>0.6794</v>
      </c>
      <c r="BW356">
        <v>0.19270000000000001</v>
      </c>
      <c r="BX356" s="1">
        <v>1.125E-4</v>
      </c>
      <c r="BY356" s="1">
        <v>1.2330000000000001E-2</v>
      </c>
      <c r="BZ356" s="1">
        <v>4.0099999999999997E-3</v>
      </c>
      <c r="CA356" s="1">
        <v>3.8760000000000001E-3</v>
      </c>
      <c r="CB356" s="1">
        <v>1.216E-4</v>
      </c>
      <c r="CC356" s="1">
        <v>1.816E-4</v>
      </c>
      <c r="CD356" s="1">
        <v>1.8139999999999999E-4</v>
      </c>
      <c r="CE356" s="1">
        <v>2.0120000000000001E-4</v>
      </c>
      <c r="CF356" s="1">
        <v>2.1120000000000001E-4</v>
      </c>
      <c r="CG356" s="1">
        <v>2.1249999999999999E-4</v>
      </c>
      <c r="CH356">
        <v>2.4700000000000002</v>
      </c>
      <c r="CI356">
        <v>299.89999999999998</v>
      </c>
      <c r="CJ356">
        <v>12.72</v>
      </c>
      <c r="CK356">
        <v>85.7</v>
      </c>
      <c r="CL356">
        <v>50</v>
      </c>
      <c r="CM356">
        <v>986.4</v>
      </c>
      <c r="CN356">
        <v>0</v>
      </c>
    </row>
    <row r="357" spans="1:92" x14ac:dyDescent="0.25">
      <c r="A357">
        <v>2013</v>
      </c>
      <c r="B357">
        <v>1</v>
      </c>
      <c r="C357">
        <v>15</v>
      </c>
      <c r="D357">
        <v>19</v>
      </c>
      <c r="E357" s="2">
        <f t="shared" si="5"/>
        <v>41290.249999999141</v>
      </c>
      <c r="F357">
        <v>1.1140000000000001</v>
      </c>
      <c r="G357">
        <v>4.9740000000000002</v>
      </c>
      <c r="H357">
        <v>10.7</v>
      </c>
      <c r="I357" s="1">
        <v>3.6900000000000002E-5</v>
      </c>
      <c r="J357" s="1">
        <v>3.902E-4</v>
      </c>
      <c r="K357" s="1">
        <v>2.5760000000000001E-5</v>
      </c>
      <c r="L357" s="1">
        <v>5.4219999999999995E-4</v>
      </c>
      <c r="M357">
        <v>0.18559999999999999</v>
      </c>
      <c r="N357" s="1">
        <v>3.5370000000000002E-3</v>
      </c>
      <c r="O357">
        <v>55.3</v>
      </c>
      <c r="P357">
        <v>0.81979999999999997</v>
      </c>
      <c r="Q357">
        <v>0.25659999999999999</v>
      </c>
      <c r="R357" s="1">
        <v>7.5389999999999999E-2</v>
      </c>
      <c r="S357">
        <v>1693</v>
      </c>
      <c r="T357" s="1">
        <v>5.5500000000000001E-5</v>
      </c>
      <c r="U357">
        <v>1.532</v>
      </c>
      <c r="V357">
        <v>0.20200000000000001</v>
      </c>
      <c r="W357" s="1">
        <v>2.1149999999999999E-2</v>
      </c>
      <c r="X357" s="1">
        <v>2.6790000000000001E-2</v>
      </c>
      <c r="Y357">
        <v>0.21060000000000001</v>
      </c>
      <c r="Z357">
        <v>0.112</v>
      </c>
      <c r="AA357" s="1">
        <v>7.2739999999999999E-2</v>
      </c>
      <c r="AB357" s="1">
        <v>9.2950000000000005E-2</v>
      </c>
      <c r="AC357" s="1">
        <v>1.2329999999999999E-3</v>
      </c>
      <c r="AD357" s="1">
        <v>3.5099999999999999E-5</v>
      </c>
      <c r="AE357" s="1">
        <v>2.336E-5</v>
      </c>
      <c r="AF357" s="1">
        <v>3.7100000000000002E-3</v>
      </c>
      <c r="AG357" s="1">
        <v>8.6810000000000001E-4</v>
      </c>
      <c r="AH357" s="1">
        <v>1.7170000000000001E-2</v>
      </c>
      <c r="AI357">
        <v>1.4710000000000001</v>
      </c>
      <c r="AJ357" s="1">
        <v>2.474E-5</v>
      </c>
      <c r="AK357">
        <v>0.33110000000000001</v>
      </c>
      <c r="AL357">
        <v>0.59350000000000003</v>
      </c>
      <c r="AM357" s="1">
        <v>9.1230000000000006E-2</v>
      </c>
      <c r="AN357" s="1">
        <v>8.0210000000000004E-3</v>
      </c>
      <c r="AO357" s="1">
        <v>6.5710000000000005E-2</v>
      </c>
      <c r="AP357">
        <v>0.25180000000000002</v>
      </c>
      <c r="AQ357">
        <v>0.28610000000000002</v>
      </c>
      <c r="AR357" s="1">
        <v>5.8540000000000002E-2</v>
      </c>
      <c r="AS357">
        <v>0.20930000000000001</v>
      </c>
      <c r="AT357">
        <v>1.1679999999999999</v>
      </c>
      <c r="AU357" s="1">
        <v>2.117E-3</v>
      </c>
      <c r="AV357">
        <v>1.5409999999999999</v>
      </c>
      <c r="AW357">
        <v>0.35039999999999999</v>
      </c>
      <c r="AX357">
        <v>0.13880000000000001</v>
      </c>
      <c r="AY357">
        <v>0.40379999999999999</v>
      </c>
      <c r="AZ357">
        <v>0.18149999999999999</v>
      </c>
      <c r="BA357" s="1">
        <v>2.1260000000000001E-2</v>
      </c>
      <c r="BB357" s="1">
        <v>2.1450000000000002E-3</v>
      </c>
      <c r="BC357" s="1">
        <v>2.2699999999999999E-4</v>
      </c>
      <c r="BD357" s="1">
        <v>1E-4</v>
      </c>
      <c r="BE357" s="1">
        <v>1E-4</v>
      </c>
      <c r="BF357">
        <v>0.20399999999999999</v>
      </c>
      <c r="BG357" s="1">
        <v>1.6400000000000001E-2</v>
      </c>
      <c r="BH357" s="1">
        <v>1.057E-2</v>
      </c>
      <c r="BI357" s="1">
        <v>5.4549999999999998E-3</v>
      </c>
      <c r="BJ357" s="1">
        <v>9.299E-4</v>
      </c>
      <c r="BK357" s="1">
        <v>1.719E-4</v>
      </c>
      <c r="BL357" s="1">
        <v>1E-4</v>
      </c>
      <c r="BM357" s="1">
        <v>1E-4</v>
      </c>
      <c r="BN357" s="1">
        <v>1E-4</v>
      </c>
      <c r="BO357" s="1">
        <v>1.1180000000000001E-2</v>
      </c>
      <c r="BP357" s="1">
        <v>1.639E-3</v>
      </c>
      <c r="BQ357" s="1">
        <v>9.5439999999999997E-2</v>
      </c>
      <c r="BR357" s="1">
        <v>5.3179999999999998E-2</v>
      </c>
      <c r="BS357" s="1">
        <v>1.426E-2</v>
      </c>
      <c r="BT357" s="1">
        <v>2.7439999999999999E-3</v>
      </c>
      <c r="BU357">
        <v>0.42880000000000001</v>
      </c>
      <c r="BV357">
        <v>0.57399999999999995</v>
      </c>
      <c r="BW357" s="1">
        <v>6.7400000000000002E-2</v>
      </c>
      <c r="BX357" s="1">
        <v>1.195E-4</v>
      </c>
      <c r="BY357" s="1">
        <v>1.333E-2</v>
      </c>
      <c r="BZ357" s="1">
        <v>4.333E-3</v>
      </c>
      <c r="CA357" s="1">
        <v>4.1869999999999997E-3</v>
      </c>
      <c r="CB357" s="1">
        <v>1.3239999999999999E-4</v>
      </c>
      <c r="CC357" s="1">
        <v>1.8670000000000001E-4</v>
      </c>
      <c r="CD357" s="1">
        <v>1.841E-4</v>
      </c>
      <c r="CE357" s="1">
        <v>1.6980000000000001E-4</v>
      </c>
      <c r="CF357" s="1">
        <v>2.0560000000000001E-4</v>
      </c>
      <c r="CG357" s="1">
        <v>2.1100000000000001E-4</v>
      </c>
      <c r="CH357">
        <v>1.615</v>
      </c>
      <c r="CI357">
        <v>289.2</v>
      </c>
      <c r="CJ357">
        <v>14.8</v>
      </c>
      <c r="CK357">
        <v>73.56</v>
      </c>
      <c r="CL357">
        <v>53.52</v>
      </c>
      <c r="CM357">
        <v>986.5</v>
      </c>
      <c r="CN357">
        <v>0</v>
      </c>
    </row>
    <row r="358" spans="1:92" x14ac:dyDescent="0.25">
      <c r="A358">
        <v>2013</v>
      </c>
      <c r="B358">
        <v>1</v>
      </c>
      <c r="C358">
        <v>15</v>
      </c>
      <c r="D358">
        <v>20</v>
      </c>
      <c r="E358" s="2">
        <f t="shared" si="5"/>
        <v>41290.291666665806</v>
      </c>
      <c r="F358">
        <v>2.137</v>
      </c>
      <c r="G358">
        <v>4.3529999999999998</v>
      </c>
      <c r="H358">
        <v>14.51</v>
      </c>
      <c r="I358" s="1">
        <v>2.6720000000000002E-5</v>
      </c>
      <c r="J358" s="1">
        <v>1.384E-4</v>
      </c>
      <c r="K358" s="1">
        <v>5.2339999999999997E-5</v>
      </c>
      <c r="L358" s="1">
        <v>1.013E-3</v>
      </c>
      <c r="M358">
        <v>0.25690000000000002</v>
      </c>
      <c r="N358" s="1">
        <v>3.0590000000000001E-3</v>
      </c>
      <c r="O358">
        <v>56.8</v>
      </c>
      <c r="P358">
        <v>1.1659999999999999</v>
      </c>
      <c r="Q358">
        <v>0.31719999999999998</v>
      </c>
      <c r="R358" s="1">
        <v>8.7760000000000005E-2</v>
      </c>
      <c r="S358">
        <v>1722</v>
      </c>
      <c r="T358" s="1">
        <v>9.857E-5</v>
      </c>
      <c r="U358">
        <v>1.681</v>
      </c>
      <c r="V358">
        <v>1.64</v>
      </c>
      <c r="W358" s="1">
        <v>7.4770000000000003E-2</v>
      </c>
      <c r="X358" s="1">
        <v>7.1349999999999997E-2</v>
      </c>
      <c r="Y358">
        <v>0.1885</v>
      </c>
      <c r="Z358" s="1">
        <v>8.5889999999999994E-2</v>
      </c>
      <c r="AA358" s="1">
        <v>5.3330000000000002E-2</v>
      </c>
      <c r="AB358" s="1">
        <v>6.6049999999999998E-2</v>
      </c>
      <c r="AC358" s="1">
        <v>1.7359999999999999E-3</v>
      </c>
      <c r="AD358" s="1">
        <v>3.122E-4</v>
      </c>
      <c r="AE358" s="1">
        <v>2.0780000000000001E-4</v>
      </c>
      <c r="AF358" s="1">
        <v>4.62E-3</v>
      </c>
      <c r="AG358" s="1">
        <v>8.0460000000000004E-4</v>
      </c>
      <c r="AH358" s="1">
        <v>3.0030000000000001E-2</v>
      </c>
      <c r="AI358">
        <v>1.603</v>
      </c>
      <c r="AJ358" s="1">
        <v>2.5130000000000002E-5</v>
      </c>
      <c r="AK358">
        <v>0.43830000000000002</v>
      </c>
      <c r="AL358">
        <v>0.55520000000000003</v>
      </c>
      <c r="AM358" s="1">
        <v>9.289E-2</v>
      </c>
      <c r="AN358" s="1">
        <v>7.7219999999999997E-3</v>
      </c>
      <c r="AO358" s="1">
        <v>8.48E-2</v>
      </c>
      <c r="AP358">
        <v>0.25790000000000002</v>
      </c>
      <c r="AQ358">
        <v>0.30209999999999998</v>
      </c>
      <c r="AR358" s="1">
        <v>7.8200000000000006E-2</v>
      </c>
      <c r="AS358" s="1">
        <v>4.1239999999999999E-2</v>
      </c>
      <c r="AT358">
        <v>1.2330000000000001</v>
      </c>
      <c r="AU358" s="1">
        <v>2.1800000000000001E-3</v>
      </c>
      <c r="AV358">
        <v>1.2929999999999999</v>
      </c>
      <c r="AW358">
        <v>0.30330000000000001</v>
      </c>
      <c r="AX358">
        <v>0.18770000000000001</v>
      </c>
      <c r="AY358">
        <v>0.54869999999999997</v>
      </c>
      <c r="AZ358">
        <v>0.24729999999999999</v>
      </c>
      <c r="BA358" s="1">
        <v>2.9319999999999999E-2</v>
      </c>
      <c r="BB358" s="1">
        <v>3.0509999999999999E-3</v>
      </c>
      <c r="BC358" s="1">
        <v>3.2860000000000002E-4</v>
      </c>
      <c r="BD358" s="1">
        <v>1E-4</v>
      </c>
      <c r="BE358" s="1">
        <v>1E-4</v>
      </c>
      <c r="BF358">
        <v>0.19070000000000001</v>
      </c>
      <c r="BG358" s="1">
        <v>1.823E-2</v>
      </c>
      <c r="BH358" s="1">
        <v>1.039E-2</v>
      </c>
      <c r="BI358" s="1">
        <v>4.5750000000000001E-3</v>
      </c>
      <c r="BJ358" s="1">
        <v>7.4359999999999997E-4</v>
      </c>
      <c r="BK358" s="1">
        <v>1.394E-4</v>
      </c>
      <c r="BL358" s="1">
        <v>1.0009999999999999E-4</v>
      </c>
      <c r="BM358" s="1">
        <v>1E-4</v>
      </c>
      <c r="BN358" s="1">
        <v>1E-4</v>
      </c>
      <c r="BO358" s="1">
        <v>1.273E-2</v>
      </c>
      <c r="BP358" s="1">
        <v>1.8569999999999999E-3</v>
      </c>
      <c r="BQ358">
        <v>0.10440000000000001</v>
      </c>
      <c r="BR358" s="1">
        <v>6.8169999999999994E-2</v>
      </c>
      <c r="BS358" s="1">
        <v>1.7409999999999998E-2</v>
      </c>
      <c r="BT358" s="1">
        <v>3.3419999999999999E-3</v>
      </c>
      <c r="BU358">
        <v>0.43149999999999999</v>
      </c>
      <c r="BV358">
        <v>0.4753</v>
      </c>
      <c r="BW358" s="1">
        <v>7.4830000000000001E-3</v>
      </c>
      <c r="BX358" s="1">
        <v>1.2329999999999999E-4</v>
      </c>
      <c r="BY358" s="1">
        <v>1.4069999999999999E-2</v>
      </c>
      <c r="BZ358" s="1">
        <v>4.568E-3</v>
      </c>
      <c r="CA358" s="1">
        <v>4.4149999999999997E-3</v>
      </c>
      <c r="CB358" s="1">
        <v>1.4119999999999999E-4</v>
      </c>
      <c r="CC358" s="1">
        <v>1.8799999999999999E-4</v>
      </c>
      <c r="CD358" s="1">
        <v>1.8340000000000001E-4</v>
      </c>
      <c r="CE358" s="1">
        <v>1.261E-4</v>
      </c>
      <c r="CF358" s="1">
        <v>1.4669999999999999E-4</v>
      </c>
      <c r="CG358" s="1">
        <v>2.0680000000000001E-4</v>
      </c>
      <c r="CH358">
        <v>1.6930000000000001</v>
      </c>
      <c r="CI358">
        <v>292.60000000000002</v>
      </c>
      <c r="CJ358">
        <v>19.260000000000002</v>
      </c>
      <c r="CK358">
        <v>54.53</v>
      </c>
      <c r="CL358">
        <v>136.69999999999999</v>
      </c>
      <c r="CM358">
        <v>986.4</v>
      </c>
      <c r="CN358">
        <v>0</v>
      </c>
    </row>
    <row r="359" spans="1:92" x14ac:dyDescent="0.25">
      <c r="A359">
        <v>2013</v>
      </c>
      <c r="B359">
        <v>1</v>
      </c>
      <c r="C359">
        <v>15</v>
      </c>
      <c r="D359">
        <v>21</v>
      </c>
      <c r="E359" s="2">
        <f t="shared" si="5"/>
        <v>41290.33333333247</v>
      </c>
      <c r="F359">
        <v>1.5249999999999999</v>
      </c>
      <c r="G359">
        <v>3.0760000000000001</v>
      </c>
      <c r="H359">
        <v>22.26</v>
      </c>
      <c r="I359" s="1">
        <v>4.2809999999999998E-5</v>
      </c>
      <c r="J359" s="1">
        <v>8.1819999999999999E-5</v>
      </c>
      <c r="K359" s="1">
        <v>1.093E-4</v>
      </c>
      <c r="L359" s="1">
        <v>4.0239999999999998E-3</v>
      </c>
      <c r="M359">
        <v>0.47010000000000002</v>
      </c>
      <c r="N359" s="1">
        <v>4.2589999999999998E-3</v>
      </c>
      <c r="O359">
        <v>55.29</v>
      </c>
      <c r="P359">
        <v>1.698</v>
      </c>
      <c r="Q359">
        <v>0.33560000000000001</v>
      </c>
      <c r="R359" s="1">
        <v>9.8320000000000005E-2</v>
      </c>
      <c r="S359">
        <v>1733</v>
      </c>
      <c r="T359" s="1">
        <v>4.0900000000000002E-4</v>
      </c>
      <c r="U359">
        <v>1.5980000000000001</v>
      </c>
      <c r="V359">
        <v>2.726</v>
      </c>
      <c r="W359">
        <v>0.1913</v>
      </c>
      <c r="X359">
        <v>0.17760000000000001</v>
      </c>
      <c r="Y359">
        <v>0.14949999999999999</v>
      </c>
      <c r="Z359" s="1">
        <v>5.5879999999999999E-2</v>
      </c>
      <c r="AA359" s="1">
        <v>3.5979999999999998E-2</v>
      </c>
      <c r="AB359" s="1">
        <v>4.6600000000000003E-2</v>
      </c>
      <c r="AC359" s="1">
        <v>2.745E-3</v>
      </c>
      <c r="AD359" s="1">
        <v>1.5790000000000001E-3</v>
      </c>
      <c r="AE359" s="1">
        <v>1.0480000000000001E-3</v>
      </c>
      <c r="AF359" s="1">
        <v>1.004E-2</v>
      </c>
      <c r="AG359" s="1">
        <v>1.686E-3</v>
      </c>
      <c r="AH359" s="1">
        <v>5.2560000000000003E-2</v>
      </c>
      <c r="AI359">
        <v>1.615</v>
      </c>
      <c r="AJ359" s="1">
        <v>2.5559999999999999E-5</v>
      </c>
      <c r="AK359">
        <v>0.33789999999999998</v>
      </c>
      <c r="AL359">
        <v>0.45400000000000001</v>
      </c>
      <c r="AM359" s="1">
        <v>7.0870000000000002E-2</v>
      </c>
      <c r="AN359" s="1">
        <v>5.5640000000000004E-3</v>
      </c>
      <c r="AO359" s="1">
        <v>6.8169999999999994E-2</v>
      </c>
      <c r="AP359">
        <v>0.23150000000000001</v>
      </c>
      <c r="AQ359">
        <v>0.27100000000000002</v>
      </c>
      <c r="AR359">
        <v>0.15329999999999999</v>
      </c>
      <c r="AS359" s="1">
        <v>7.7250000000000001E-3</v>
      </c>
      <c r="AT359">
        <v>1.2230000000000001</v>
      </c>
      <c r="AU359" s="1">
        <v>2.1350000000000002E-3</v>
      </c>
      <c r="AV359">
        <v>0.98880000000000001</v>
      </c>
      <c r="AW359">
        <v>0.26250000000000001</v>
      </c>
      <c r="AX359">
        <v>0.24610000000000001</v>
      </c>
      <c r="AY359">
        <v>0.7339</v>
      </c>
      <c r="AZ359">
        <v>0.33090000000000003</v>
      </c>
      <c r="BA359" s="1">
        <v>4.2360000000000002E-2</v>
      </c>
      <c r="BB359" s="1">
        <v>4.5739999999999999E-3</v>
      </c>
      <c r="BC359" s="1">
        <v>4.8650000000000001E-4</v>
      </c>
      <c r="BD359" s="1">
        <v>1E-4</v>
      </c>
      <c r="BE359" s="1">
        <v>1E-4</v>
      </c>
      <c r="BF359">
        <v>0.16550000000000001</v>
      </c>
      <c r="BG359" s="1">
        <v>1.7670000000000002E-2</v>
      </c>
      <c r="BH359" s="1">
        <v>6.7429999999999999E-3</v>
      </c>
      <c r="BI359" s="1">
        <v>2.1840000000000002E-3</v>
      </c>
      <c r="BJ359" s="1">
        <v>3.322E-4</v>
      </c>
      <c r="BK359" s="1">
        <v>1.032E-4</v>
      </c>
      <c r="BL359" s="1">
        <v>1E-4</v>
      </c>
      <c r="BM359" s="1">
        <v>1E-4</v>
      </c>
      <c r="BN359" s="1">
        <v>1E-4</v>
      </c>
      <c r="BO359" s="1">
        <v>1.421E-2</v>
      </c>
      <c r="BP359" s="1">
        <v>2.0339999999999998E-3</v>
      </c>
      <c r="BQ359" s="1">
        <v>9.7250000000000003E-2</v>
      </c>
      <c r="BR359" s="1">
        <v>7.9100000000000004E-2</v>
      </c>
      <c r="BS359" s="1">
        <v>1.89E-2</v>
      </c>
      <c r="BT359" s="1">
        <v>3.4910000000000002E-3</v>
      </c>
      <c r="BU359">
        <v>0.44390000000000002</v>
      </c>
      <c r="BV359">
        <v>0.35449999999999998</v>
      </c>
      <c r="BW359" s="1">
        <v>5.2769999999999998E-4</v>
      </c>
      <c r="BX359" s="1">
        <v>1.2760000000000001E-4</v>
      </c>
      <c r="BY359" s="1">
        <v>1.4460000000000001E-2</v>
      </c>
      <c r="BZ359" s="1">
        <v>4.6959999999999997E-3</v>
      </c>
      <c r="CA359" s="1">
        <v>4.5389999999999996E-3</v>
      </c>
      <c r="CB359" s="1">
        <v>1.5310000000000001E-4</v>
      </c>
      <c r="CC359" s="1">
        <v>1.8689999999999999E-4</v>
      </c>
      <c r="CD359" s="1">
        <v>1.784E-4</v>
      </c>
      <c r="CE359" s="1">
        <v>1.2019999999999999E-4</v>
      </c>
      <c r="CF359" s="1">
        <v>1.3689999999999999E-4</v>
      </c>
      <c r="CG359" s="1">
        <v>1.6569999999999999E-4</v>
      </c>
      <c r="CH359">
        <v>1.643</v>
      </c>
      <c r="CI359">
        <v>293</v>
      </c>
      <c r="CJ359">
        <v>24.19</v>
      </c>
      <c r="CK359">
        <v>35.83</v>
      </c>
      <c r="CL359">
        <v>503.4</v>
      </c>
      <c r="CM359">
        <v>986.3</v>
      </c>
      <c r="CN359">
        <v>0</v>
      </c>
    </row>
    <row r="360" spans="1:92" x14ac:dyDescent="0.25">
      <c r="A360">
        <v>2013</v>
      </c>
      <c r="B360">
        <v>1</v>
      </c>
      <c r="C360">
        <v>15</v>
      </c>
      <c r="D360">
        <v>22</v>
      </c>
      <c r="E360" s="2">
        <f t="shared" si="5"/>
        <v>41290.374999999134</v>
      </c>
      <c r="F360">
        <v>0.7802</v>
      </c>
      <c r="G360">
        <v>1.835</v>
      </c>
      <c r="H360">
        <v>28.89</v>
      </c>
      <c r="I360" s="1">
        <v>5.9190000000000001E-5</v>
      </c>
      <c r="J360" s="1">
        <v>4.4490000000000003E-5</v>
      </c>
      <c r="K360" s="1">
        <v>1.817E-4</v>
      </c>
      <c r="L360" s="1">
        <v>1.264E-2</v>
      </c>
      <c r="M360">
        <v>0.56169999999999998</v>
      </c>
      <c r="N360" s="1">
        <v>5.0870000000000004E-3</v>
      </c>
      <c r="O360">
        <v>54.02</v>
      </c>
      <c r="P360">
        <v>2.306</v>
      </c>
      <c r="Q360">
        <v>0.34029999999999999</v>
      </c>
      <c r="R360">
        <v>0.14710000000000001</v>
      </c>
      <c r="S360">
        <v>1727</v>
      </c>
      <c r="T360" s="1">
        <v>1.562E-3</v>
      </c>
      <c r="U360">
        <v>1.484</v>
      </c>
      <c r="V360">
        <v>2.76</v>
      </c>
      <c r="W360">
        <v>0.26179999999999998</v>
      </c>
      <c r="X360">
        <v>0.26519999999999999</v>
      </c>
      <c r="Y360">
        <v>0.1115</v>
      </c>
      <c r="Z360" s="1">
        <v>3.5970000000000002E-2</v>
      </c>
      <c r="AA360" s="1">
        <v>2.6179999999999998E-2</v>
      </c>
      <c r="AB360" s="1">
        <v>3.6429999999999997E-2</v>
      </c>
      <c r="AC360" s="1">
        <v>3.8449999999999999E-3</v>
      </c>
      <c r="AD360" s="1">
        <v>4.8910000000000004E-3</v>
      </c>
      <c r="AE360" s="1">
        <v>3.222E-3</v>
      </c>
      <c r="AF360" s="1">
        <v>1.864E-2</v>
      </c>
      <c r="AG360" s="1">
        <v>3.934E-3</v>
      </c>
      <c r="AH360" s="1">
        <v>9.665E-2</v>
      </c>
      <c r="AI360">
        <v>1.097</v>
      </c>
      <c r="AJ360" s="1">
        <v>2.5850000000000002E-5</v>
      </c>
      <c r="AK360">
        <v>0.24629999999999999</v>
      </c>
      <c r="AL360">
        <v>0.36230000000000001</v>
      </c>
      <c r="AM360" s="1">
        <v>4.9360000000000001E-2</v>
      </c>
      <c r="AN360" s="1">
        <v>3.738E-3</v>
      </c>
      <c r="AO360" s="1">
        <v>5.2940000000000001E-2</v>
      </c>
      <c r="AP360">
        <v>0.20219999999999999</v>
      </c>
      <c r="AQ360">
        <v>0.24840000000000001</v>
      </c>
      <c r="AR360">
        <v>0.14699999999999999</v>
      </c>
      <c r="AS360" s="1">
        <v>4.1710000000000002E-3</v>
      </c>
      <c r="AT360">
        <v>1.01</v>
      </c>
      <c r="AU360" s="1">
        <v>2.0950000000000001E-3</v>
      </c>
      <c r="AV360">
        <v>0.74990000000000001</v>
      </c>
      <c r="AW360">
        <v>0.2301</v>
      </c>
      <c r="AX360">
        <v>0.27610000000000001</v>
      </c>
      <c r="AY360">
        <v>0.83699999999999997</v>
      </c>
      <c r="AZ360">
        <v>0.37859999999999999</v>
      </c>
      <c r="BA360" s="1">
        <v>5.1630000000000002E-2</v>
      </c>
      <c r="BB360" s="1">
        <v>5.653E-3</v>
      </c>
      <c r="BC360" s="1">
        <v>5.9069999999999999E-4</v>
      </c>
      <c r="BD360" s="1">
        <v>1E-4</v>
      </c>
      <c r="BE360" s="1">
        <v>1E-4</v>
      </c>
      <c r="BF360">
        <v>0.13239999999999999</v>
      </c>
      <c r="BG360" s="1">
        <v>1.7069999999999998E-2</v>
      </c>
      <c r="BH360" s="1">
        <v>4.0070000000000001E-3</v>
      </c>
      <c r="BI360" s="1">
        <v>8.9930000000000001E-4</v>
      </c>
      <c r="BJ360" s="1">
        <v>1.326E-4</v>
      </c>
      <c r="BK360" s="1">
        <v>1.002E-4</v>
      </c>
      <c r="BL360" s="1">
        <v>1E-4</v>
      </c>
      <c r="BM360" s="1">
        <v>1E-4</v>
      </c>
      <c r="BN360" s="1">
        <v>1E-4</v>
      </c>
      <c r="BO360" s="1">
        <v>1.485E-2</v>
      </c>
      <c r="BP360" s="1">
        <v>2.0249999999999999E-3</v>
      </c>
      <c r="BQ360" s="1">
        <v>9.4700000000000006E-2</v>
      </c>
      <c r="BR360" s="1">
        <v>8.7730000000000002E-2</v>
      </c>
      <c r="BS360" s="1">
        <v>1.9470000000000001E-2</v>
      </c>
      <c r="BT360" s="1">
        <v>3.4320000000000002E-3</v>
      </c>
      <c r="BU360">
        <v>0.45929999999999999</v>
      </c>
      <c r="BV360">
        <v>0.26150000000000001</v>
      </c>
      <c r="BW360" s="1">
        <v>1.2219999999999999E-4</v>
      </c>
      <c r="BX360" s="1">
        <v>1.305E-4</v>
      </c>
      <c r="BY360" s="1">
        <v>1.4149999999999999E-2</v>
      </c>
      <c r="BZ360" s="1">
        <v>4.6020000000000002E-3</v>
      </c>
      <c r="CA360" s="1">
        <v>4.4470000000000004E-3</v>
      </c>
      <c r="CB360" s="1">
        <v>1.6579999999999999E-4</v>
      </c>
      <c r="CC360" s="1">
        <v>1.8589999999999999E-4</v>
      </c>
      <c r="CD360" s="1">
        <v>1.7340000000000001E-4</v>
      </c>
      <c r="CE360" s="1">
        <v>1.2010000000000001E-4</v>
      </c>
      <c r="CF360" s="1">
        <v>1.3359999999999999E-4</v>
      </c>
      <c r="CG360" s="1">
        <v>1.6080000000000001E-4</v>
      </c>
      <c r="CH360">
        <v>1.163</v>
      </c>
      <c r="CI360">
        <v>266</v>
      </c>
      <c r="CJ360">
        <v>27.6</v>
      </c>
      <c r="CK360">
        <v>25.31</v>
      </c>
      <c r="CL360">
        <v>1453</v>
      </c>
      <c r="CM360">
        <v>986</v>
      </c>
      <c r="CN360">
        <v>0</v>
      </c>
    </row>
    <row r="361" spans="1:92" x14ac:dyDescent="0.25">
      <c r="A361">
        <v>2013</v>
      </c>
      <c r="B361">
        <v>1</v>
      </c>
      <c r="C361">
        <v>15</v>
      </c>
      <c r="D361">
        <v>23</v>
      </c>
      <c r="E361" s="2">
        <f t="shared" si="5"/>
        <v>41290.416666665798</v>
      </c>
      <c r="F361">
        <v>0.43059999999999998</v>
      </c>
      <c r="G361">
        <v>1.179</v>
      </c>
      <c r="H361">
        <v>33.92</v>
      </c>
      <c r="I361" s="1">
        <v>6.5829999999999998E-5</v>
      </c>
      <c r="J361" s="1">
        <v>2.4559999999999999E-5</v>
      </c>
      <c r="K361" s="1">
        <v>1.951E-4</v>
      </c>
      <c r="L361" s="1">
        <v>2.3519999999999999E-2</v>
      </c>
      <c r="M361">
        <v>0.5595</v>
      </c>
      <c r="N361" s="1">
        <v>4.764E-3</v>
      </c>
      <c r="O361">
        <v>54.48</v>
      </c>
      <c r="P361">
        <v>2.8090000000000002</v>
      </c>
      <c r="Q361">
        <v>0.37719999999999998</v>
      </c>
      <c r="R361">
        <v>0.21640000000000001</v>
      </c>
      <c r="S361">
        <v>1722</v>
      </c>
      <c r="T361" s="1">
        <v>3.614E-3</v>
      </c>
      <c r="U361">
        <v>1.512</v>
      </c>
      <c r="V361">
        <v>2.9449999999999998</v>
      </c>
      <c r="W361">
        <v>0.2581</v>
      </c>
      <c r="X361">
        <v>0.29659999999999997</v>
      </c>
      <c r="Y361">
        <v>0.1051</v>
      </c>
      <c r="Z361" s="1">
        <v>3.2410000000000001E-2</v>
      </c>
      <c r="AA361" s="1">
        <v>2.5989999999999999E-2</v>
      </c>
      <c r="AB361" s="1">
        <v>3.703E-2</v>
      </c>
      <c r="AC361" s="1">
        <v>4.6959999999999997E-3</v>
      </c>
      <c r="AD361" s="1">
        <v>8.9420000000000003E-3</v>
      </c>
      <c r="AE361" s="1">
        <v>5.8240000000000002E-3</v>
      </c>
      <c r="AF361" s="1">
        <v>3.227E-2</v>
      </c>
      <c r="AG361" s="1">
        <v>7.9939999999999994E-3</v>
      </c>
      <c r="AH361">
        <v>0.14269999999999999</v>
      </c>
      <c r="AI361">
        <v>0.60270000000000001</v>
      </c>
      <c r="AJ361" s="1">
        <v>2.605E-5</v>
      </c>
      <c r="AK361">
        <v>0.21079999999999999</v>
      </c>
      <c r="AL361">
        <v>0.31059999999999999</v>
      </c>
      <c r="AM361" s="1">
        <v>3.7769999999999998E-2</v>
      </c>
      <c r="AN361" s="1">
        <v>3.1310000000000001E-3</v>
      </c>
      <c r="AO361" s="1">
        <v>4.9099999999999998E-2</v>
      </c>
      <c r="AP361">
        <v>0.189</v>
      </c>
      <c r="AQ361">
        <v>0.24299999999999999</v>
      </c>
      <c r="AR361">
        <v>0.10340000000000001</v>
      </c>
      <c r="AS361" s="1">
        <v>2.5230000000000001E-3</v>
      </c>
      <c r="AT361">
        <v>0.78959999999999997</v>
      </c>
      <c r="AU361" s="1">
        <v>2.0769999999999999E-3</v>
      </c>
      <c r="AV361">
        <v>0.62109999999999999</v>
      </c>
      <c r="AW361">
        <v>0.2162</v>
      </c>
      <c r="AX361">
        <v>0.29339999999999999</v>
      </c>
      <c r="AY361">
        <v>0.89329999999999998</v>
      </c>
      <c r="AZ361">
        <v>0.41270000000000001</v>
      </c>
      <c r="BA361" s="1">
        <v>5.8319999999999997E-2</v>
      </c>
      <c r="BB361" s="1">
        <v>6.3039999999999997E-3</v>
      </c>
      <c r="BC361" s="1">
        <v>6.514E-4</v>
      </c>
      <c r="BD361" s="1">
        <v>1E-4</v>
      </c>
      <c r="BE361" s="1">
        <v>1E-4</v>
      </c>
      <c r="BF361">
        <v>0.1147</v>
      </c>
      <c r="BG361" s="1">
        <v>1.704E-2</v>
      </c>
      <c r="BH361" s="1">
        <v>2.7130000000000001E-3</v>
      </c>
      <c r="BI361" s="1">
        <v>4.5029999999999999E-4</v>
      </c>
      <c r="BJ361" s="1">
        <v>1.0119999999999999E-4</v>
      </c>
      <c r="BK361" s="1">
        <v>1E-4</v>
      </c>
      <c r="BL361" s="1">
        <v>1E-4</v>
      </c>
      <c r="BM361" s="1">
        <v>1E-4</v>
      </c>
      <c r="BN361" s="1">
        <v>1E-4</v>
      </c>
      <c r="BO361" s="1">
        <v>1.519E-2</v>
      </c>
      <c r="BP361" s="1">
        <v>1.9980000000000002E-3</v>
      </c>
      <c r="BQ361">
        <v>0.10199999999999999</v>
      </c>
      <c r="BR361" s="1">
        <v>9.9010000000000001E-2</v>
      </c>
      <c r="BS361" s="1">
        <v>2.1010000000000001E-2</v>
      </c>
      <c r="BT361" s="1">
        <v>3.5869999999999999E-3</v>
      </c>
      <c r="BU361">
        <v>0.48020000000000002</v>
      </c>
      <c r="BV361">
        <v>0.21260000000000001</v>
      </c>
      <c r="BW361" s="1">
        <v>1.002E-4</v>
      </c>
      <c r="BX361" s="1">
        <v>1.326E-4</v>
      </c>
      <c r="BY361" s="1">
        <v>1.35E-2</v>
      </c>
      <c r="BZ361" s="1">
        <v>4.3990000000000001E-3</v>
      </c>
      <c r="CA361" s="1">
        <v>4.2519999999999997E-3</v>
      </c>
      <c r="CB361" s="1">
        <v>1.7929999999999999E-4</v>
      </c>
      <c r="CC361" s="1">
        <v>1.8550000000000001E-4</v>
      </c>
      <c r="CD361" s="1">
        <v>1.7420000000000001E-4</v>
      </c>
      <c r="CE361" s="1">
        <v>1.3359999999999999E-4</v>
      </c>
      <c r="CF361" s="1">
        <v>1.329E-4</v>
      </c>
      <c r="CG361" s="1">
        <v>1.5760000000000001E-4</v>
      </c>
      <c r="CH361">
        <v>1.2170000000000001</v>
      </c>
      <c r="CI361">
        <v>218.4</v>
      </c>
      <c r="CJ361">
        <v>29.75</v>
      </c>
      <c r="CK361">
        <v>18.79</v>
      </c>
      <c r="CL361">
        <v>2407</v>
      </c>
      <c r="CM361">
        <v>985.7</v>
      </c>
      <c r="CN361">
        <v>0</v>
      </c>
    </row>
    <row r="362" spans="1:92" x14ac:dyDescent="0.25">
      <c r="A362">
        <v>2013</v>
      </c>
      <c r="B362">
        <v>1</v>
      </c>
      <c r="C362">
        <v>16</v>
      </c>
      <c r="D362">
        <v>0</v>
      </c>
      <c r="E362" s="2">
        <f t="shared" si="5"/>
        <v>41290.458333332463</v>
      </c>
      <c r="F362">
        <v>0.31119999999999998</v>
      </c>
      <c r="G362">
        <v>0.93030000000000002</v>
      </c>
      <c r="H362">
        <v>37.78</v>
      </c>
      <c r="I362" s="1">
        <v>6.423E-5</v>
      </c>
      <c r="J362" s="1">
        <v>1.5950000000000001E-5</v>
      </c>
      <c r="K362" s="1">
        <v>1.594E-4</v>
      </c>
      <c r="L362" s="1">
        <v>3.1280000000000002E-2</v>
      </c>
      <c r="M362">
        <v>0.50429999999999997</v>
      </c>
      <c r="N362" s="1">
        <v>4.2700000000000004E-3</v>
      </c>
      <c r="O362">
        <v>58.23</v>
      </c>
      <c r="P362">
        <v>3.1760000000000002</v>
      </c>
      <c r="Q362">
        <v>0.44159999999999999</v>
      </c>
      <c r="R362">
        <v>0.24790000000000001</v>
      </c>
      <c r="S362">
        <v>1721</v>
      </c>
      <c r="T362" s="1">
        <v>5.3340000000000002E-3</v>
      </c>
      <c r="U362">
        <v>1.7150000000000001</v>
      </c>
      <c r="V362">
        <v>4.1150000000000002</v>
      </c>
      <c r="W362">
        <v>0.26400000000000001</v>
      </c>
      <c r="X362">
        <v>0.34549999999999997</v>
      </c>
      <c r="Y362">
        <v>0.127</v>
      </c>
      <c r="Z362" s="1">
        <v>3.8469999999999997E-2</v>
      </c>
      <c r="AA362" s="1">
        <v>3.1179999999999999E-2</v>
      </c>
      <c r="AB362" s="1">
        <v>4.4380000000000003E-2</v>
      </c>
      <c r="AC362" s="1">
        <v>5.9360000000000003E-3</v>
      </c>
      <c r="AD362" s="1">
        <v>1.269E-2</v>
      </c>
      <c r="AE362" s="1">
        <v>8.1829999999999993E-3</v>
      </c>
      <c r="AF362" s="1">
        <v>5.3429999999999998E-2</v>
      </c>
      <c r="AG362" s="1">
        <v>1.413E-2</v>
      </c>
      <c r="AH362">
        <v>0.16320000000000001</v>
      </c>
      <c r="AI362">
        <v>0.37180000000000002</v>
      </c>
      <c r="AJ362" s="1">
        <v>2.6169999999999998E-5</v>
      </c>
      <c r="AK362">
        <v>0.21149999999999999</v>
      </c>
      <c r="AL362">
        <v>0.28660000000000002</v>
      </c>
      <c r="AM362" s="1">
        <v>3.2919999999999998E-2</v>
      </c>
      <c r="AN362" s="1">
        <v>3.1199999999999999E-3</v>
      </c>
      <c r="AO362" s="1">
        <v>5.008E-2</v>
      </c>
      <c r="AP362">
        <v>0.18579999999999999</v>
      </c>
      <c r="AQ362">
        <v>0.24510000000000001</v>
      </c>
      <c r="AR362" s="1">
        <v>7.4120000000000005E-2</v>
      </c>
      <c r="AS362" s="1">
        <v>1.7750000000000001E-3</v>
      </c>
      <c r="AT362">
        <v>0.66069999999999995</v>
      </c>
      <c r="AU362" s="1">
        <v>2.0669999999999998E-3</v>
      </c>
      <c r="AV362">
        <v>0.56079999999999997</v>
      </c>
      <c r="AW362">
        <v>0.21340000000000001</v>
      </c>
      <c r="AX362">
        <v>0.31409999999999999</v>
      </c>
      <c r="AY362">
        <v>0.9647</v>
      </c>
      <c r="AZ362">
        <v>0.46360000000000001</v>
      </c>
      <c r="BA362" s="1">
        <v>6.5909999999999996E-2</v>
      </c>
      <c r="BB362" s="1">
        <v>6.94E-3</v>
      </c>
      <c r="BC362" s="1">
        <v>7.0870000000000004E-4</v>
      </c>
      <c r="BD362" s="1">
        <v>1E-4</v>
      </c>
      <c r="BE362" s="1">
        <v>1E-4</v>
      </c>
      <c r="BF362">
        <v>0.1125</v>
      </c>
      <c r="BG362" s="1">
        <v>1.7180000000000001E-2</v>
      </c>
      <c r="BH362" s="1">
        <v>2.232E-3</v>
      </c>
      <c r="BI362" s="1">
        <v>3.3629999999999999E-4</v>
      </c>
      <c r="BJ362" s="1">
        <v>1.0009999999999999E-4</v>
      </c>
      <c r="BK362" s="1">
        <v>1E-4</v>
      </c>
      <c r="BL362" s="1">
        <v>1E-4</v>
      </c>
      <c r="BM362" s="1">
        <v>1E-4</v>
      </c>
      <c r="BN362" s="1">
        <v>1E-4</v>
      </c>
      <c r="BO362" s="1">
        <v>1.5520000000000001E-2</v>
      </c>
      <c r="BP362" s="1">
        <v>2.026E-3</v>
      </c>
      <c r="BQ362">
        <v>0.11990000000000001</v>
      </c>
      <c r="BR362">
        <v>0.1188</v>
      </c>
      <c r="BS362" s="1">
        <v>2.469E-2</v>
      </c>
      <c r="BT362" s="1">
        <v>4.1019999999999997E-3</v>
      </c>
      <c r="BU362">
        <v>0.49509999999999998</v>
      </c>
      <c r="BV362">
        <v>0.19009999999999999</v>
      </c>
      <c r="BW362" s="1">
        <v>1E-4</v>
      </c>
      <c r="BX362" s="1">
        <v>1.34E-4</v>
      </c>
      <c r="BY362" s="1">
        <v>1.289E-2</v>
      </c>
      <c r="BZ362" s="1">
        <v>4.2059999999999997E-3</v>
      </c>
      <c r="CA362" s="1">
        <v>4.0660000000000002E-3</v>
      </c>
      <c r="CB362" s="1">
        <v>2.0100000000000001E-4</v>
      </c>
      <c r="CC362" s="1">
        <v>1.864E-4</v>
      </c>
      <c r="CD362" s="1">
        <v>1.7039999999999999E-4</v>
      </c>
      <c r="CE362" s="1">
        <v>1.228E-4</v>
      </c>
      <c r="CF362" s="1">
        <v>1.2400000000000001E-4</v>
      </c>
      <c r="CG362" s="1">
        <v>1.518E-4</v>
      </c>
      <c r="CH362">
        <v>1.423</v>
      </c>
      <c r="CI362">
        <v>181.7</v>
      </c>
      <c r="CJ362">
        <v>31.05</v>
      </c>
      <c r="CK362">
        <v>15.82</v>
      </c>
      <c r="CL362">
        <v>2761</v>
      </c>
      <c r="CM362">
        <v>985</v>
      </c>
      <c r="CN362">
        <v>0</v>
      </c>
    </row>
    <row r="363" spans="1:92" x14ac:dyDescent="0.25">
      <c r="A363">
        <v>2013</v>
      </c>
      <c r="B363">
        <v>1</v>
      </c>
      <c r="C363">
        <v>16</v>
      </c>
      <c r="D363">
        <v>1</v>
      </c>
      <c r="E363" s="2">
        <f t="shared" si="5"/>
        <v>41290.499999999127</v>
      </c>
      <c r="F363">
        <v>0.28999999999999998</v>
      </c>
      <c r="G363">
        <v>0.9446</v>
      </c>
      <c r="H363">
        <v>41.29</v>
      </c>
      <c r="I363" s="1">
        <v>7.1760000000000004E-5</v>
      </c>
      <c r="J363" s="1">
        <v>1.535E-5</v>
      </c>
      <c r="K363" s="1">
        <v>1.5229999999999999E-4</v>
      </c>
      <c r="L363" s="1">
        <v>3.6229999999999998E-2</v>
      </c>
      <c r="M363">
        <v>0.56040000000000001</v>
      </c>
      <c r="N363" s="1">
        <v>4.2500000000000003E-3</v>
      </c>
      <c r="O363">
        <v>70.599999999999994</v>
      </c>
      <c r="P363">
        <v>3.6779999999999999</v>
      </c>
      <c r="Q363">
        <v>0.52200000000000002</v>
      </c>
      <c r="R363">
        <v>0.2631</v>
      </c>
      <c r="S363">
        <v>1722</v>
      </c>
      <c r="T363" s="1">
        <v>6.5030000000000001E-3</v>
      </c>
      <c r="U363">
        <v>1.948</v>
      </c>
      <c r="V363">
        <v>4.96</v>
      </c>
      <c r="W363">
        <v>0.29620000000000002</v>
      </c>
      <c r="X363">
        <v>0.42930000000000001</v>
      </c>
      <c r="Y363">
        <v>0.1467</v>
      </c>
      <c r="Z363" s="1">
        <v>4.4740000000000002E-2</v>
      </c>
      <c r="AA363" s="1">
        <v>3.5909999999999997E-2</v>
      </c>
      <c r="AB363" s="1">
        <v>5.0779999999999999E-2</v>
      </c>
      <c r="AC363" s="1">
        <v>6.8830000000000002E-3</v>
      </c>
      <c r="AD363" s="1">
        <v>1.477E-2</v>
      </c>
      <c r="AE363" s="1">
        <v>9.4660000000000005E-3</v>
      </c>
      <c r="AF363" s="1">
        <v>8.1769999999999995E-2</v>
      </c>
      <c r="AG363" s="1">
        <v>2.0310000000000002E-2</v>
      </c>
      <c r="AH363">
        <v>0.1875</v>
      </c>
      <c r="AI363">
        <v>0.35310000000000002</v>
      </c>
      <c r="AJ363" s="1">
        <v>2.6310000000000001E-5</v>
      </c>
      <c r="AK363">
        <v>0.2341</v>
      </c>
      <c r="AL363">
        <v>0.28389999999999999</v>
      </c>
      <c r="AM363" s="1">
        <v>3.628E-2</v>
      </c>
      <c r="AN363" s="1">
        <v>3.7269999999999998E-3</v>
      </c>
      <c r="AO363" s="1">
        <v>6.0499999999999998E-2</v>
      </c>
      <c r="AP363">
        <v>0.19939999999999999</v>
      </c>
      <c r="AQ363">
        <v>0.26290000000000002</v>
      </c>
      <c r="AR363" s="1">
        <v>7.5249999999999997E-2</v>
      </c>
      <c r="AS363" s="1">
        <v>1.6329999999999999E-3</v>
      </c>
      <c r="AT363">
        <v>0.65849999999999997</v>
      </c>
      <c r="AU363" s="1">
        <v>2.0639999999999999E-3</v>
      </c>
      <c r="AV363">
        <v>0.55220000000000002</v>
      </c>
      <c r="AW363">
        <v>0.2266</v>
      </c>
      <c r="AX363">
        <v>0.34549999999999997</v>
      </c>
      <c r="AY363">
        <v>1.091</v>
      </c>
      <c r="AZ363">
        <v>0.58050000000000002</v>
      </c>
      <c r="BA363" s="1">
        <v>8.6569999999999994E-2</v>
      </c>
      <c r="BB363" s="1">
        <v>8.94E-3</v>
      </c>
      <c r="BC363" s="1">
        <v>9.0689999999999998E-4</v>
      </c>
      <c r="BD363" s="1">
        <v>1E-4</v>
      </c>
      <c r="BE363" s="1">
        <v>1E-4</v>
      </c>
      <c r="BF363">
        <v>0.13500000000000001</v>
      </c>
      <c r="BG363" s="1">
        <v>1.7340000000000001E-2</v>
      </c>
      <c r="BH363" s="1">
        <v>2.1789999999999999E-3</v>
      </c>
      <c r="BI363" s="1">
        <v>3.1750000000000002E-4</v>
      </c>
      <c r="BJ363" s="1">
        <v>1E-4</v>
      </c>
      <c r="BK363" s="1">
        <v>1E-4</v>
      </c>
      <c r="BL363" s="1">
        <v>1E-4</v>
      </c>
      <c r="BM363" s="1">
        <v>1E-4</v>
      </c>
      <c r="BN363" s="1">
        <v>1E-4</v>
      </c>
      <c r="BO363" s="1">
        <v>1.566E-2</v>
      </c>
      <c r="BP363" s="1">
        <v>2.088E-3</v>
      </c>
      <c r="BQ363">
        <v>0.1477</v>
      </c>
      <c r="BR363">
        <v>0.1522</v>
      </c>
      <c r="BS363" s="1">
        <v>3.1320000000000001E-2</v>
      </c>
      <c r="BT363" s="1">
        <v>5.11E-3</v>
      </c>
      <c r="BU363">
        <v>0.49819999999999998</v>
      </c>
      <c r="BV363">
        <v>0.18720000000000001</v>
      </c>
      <c r="BW363" s="1">
        <v>1E-4</v>
      </c>
      <c r="BX363" s="1">
        <v>1.338E-4</v>
      </c>
      <c r="BY363" s="1">
        <v>1.272E-2</v>
      </c>
      <c r="BZ363" s="1">
        <v>4.1570000000000001E-3</v>
      </c>
      <c r="CA363" s="1">
        <v>4.0179999999999999E-3</v>
      </c>
      <c r="CB363" s="1">
        <v>2.407E-4</v>
      </c>
      <c r="CC363" s="1">
        <v>1.9149999999999999E-4</v>
      </c>
      <c r="CD363" s="1">
        <v>1.563E-4</v>
      </c>
      <c r="CE363" s="1">
        <v>1.048E-4</v>
      </c>
      <c r="CF363" s="1">
        <v>1.133E-4</v>
      </c>
      <c r="CG363" s="1">
        <v>1.406E-4</v>
      </c>
      <c r="CH363">
        <v>1.7210000000000001</v>
      </c>
      <c r="CI363">
        <v>153.4</v>
      </c>
      <c r="CJ363">
        <v>32.39</v>
      </c>
      <c r="CK363">
        <v>14.25</v>
      </c>
      <c r="CL363">
        <v>3045</v>
      </c>
      <c r="CM363">
        <v>984.3</v>
      </c>
      <c r="CN363">
        <v>0</v>
      </c>
    </row>
    <row r="364" spans="1:92" x14ac:dyDescent="0.25">
      <c r="A364">
        <v>2013</v>
      </c>
      <c r="B364">
        <v>1</v>
      </c>
      <c r="C364">
        <v>16</v>
      </c>
      <c r="D364">
        <v>2</v>
      </c>
      <c r="E364" s="2">
        <f t="shared" si="5"/>
        <v>41290.541666665791</v>
      </c>
      <c r="F364">
        <v>0.30480000000000002</v>
      </c>
      <c r="G364">
        <v>1.101</v>
      </c>
      <c r="H364">
        <v>45.78</v>
      </c>
      <c r="I364" s="1">
        <v>9.0849999999999999E-5</v>
      </c>
      <c r="J364" s="1">
        <v>2.0509999999999998E-5</v>
      </c>
      <c r="K364" s="1">
        <v>1.6100000000000001E-4</v>
      </c>
      <c r="L364" s="1">
        <v>3.9120000000000002E-2</v>
      </c>
      <c r="M364">
        <v>0.83750000000000002</v>
      </c>
      <c r="N364" s="1">
        <v>4.8219999999999999E-3</v>
      </c>
      <c r="O364">
        <v>93.44</v>
      </c>
      <c r="P364">
        <v>4.1139999999999999</v>
      </c>
      <c r="Q364">
        <v>0.58809999999999996</v>
      </c>
      <c r="R364">
        <v>0.2949</v>
      </c>
      <c r="S364">
        <v>1721</v>
      </c>
      <c r="T364" s="1">
        <v>7.0260000000000001E-3</v>
      </c>
      <c r="U364">
        <v>2.0920000000000001</v>
      </c>
      <c r="V364">
        <v>5.3659999999999997</v>
      </c>
      <c r="W364">
        <v>0.32890000000000003</v>
      </c>
      <c r="X364">
        <v>0.47360000000000002</v>
      </c>
      <c r="Y364">
        <v>0.15609999999999999</v>
      </c>
      <c r="Z364" s="1">
        <v>4.7849999999999997E-2</v>
      </c>
      <c r="AA364" s="1">
        <v>3.8539999999999998E-2</v>
      </c>
      <c r="AB364" s="1">
        <v>5.4530000000000002E-2</v>
      </c>
      <c r="AC364" s="1">
        <v>7.3610000000000004E-3</v>
      </c>
      <c r="AD364" s="1">
        <v>1.5740000000000001E-2</v>
      </c>
      <c r="AE364" s="1">
        <v>1.008E-2</v>
      </c>
      <c r="AF364">
        <v>0.1046</v>
      </c>
      <c r="AG364" s="1">
        <v>2.232E-2</v>
      </c>
      <c r="AH364">
        <v>0.2117</v>
      </c>
      <c r="AI364">
        <v>0.50629999999999997</v>
      </c>
      <c r="AJ364" s="1">
        <v>2.639E-5</v>
      </c>
      <c r="AK364">
        <v>0.25319999999999998</v>
      </c>
      <c r="AL364">
        <v>0.2974</v>
      </c>
      <c r="AM364" s="1">
        <v>4.827E-2</v>
      </c>
      <c r="AN364" s="1">
        <v>4.692E-3</v>
      </c>
      <c r="AO364" s="1">
        <v>7.9640000000000002E-2</v>
      </c>
      <c r="AP364">
        <v>0.2321</v>
      </c>
      <c r="AQ364">
        <v>0.2913</v>
      </c>
      <c r="AR364">
        <v>0.1183</v>
      </c>
      <c r="AS364" s="1">
        <v>2.1849999999999999E-3</v>
      </c>
      <c r="AT364">
        <v>0.80969999999999998</v>
      </c>
      <c r="AU364" s="1">
        <v>2.032E-3</v>
      </c>
      <c r="AV364">
        <v>0.59599999999999997</v>
      </c>
      <c r="AW364">
        <v>0.30740000000000001</v>
      </c>
      <c r="AX364">
        <v>0.41499999999999998</v>
      </c>
      <c r="AY364">
        <v>1.391</v>
      </c>
      <c r="AZ364">
        <v>0.9153</v>
      </c>
      <c r="BA364">
        <v>0.15040000000000001</v>
      </c>
      <c r="BB364" s="1">
        <v>1.54E-2</v>
      </c>
      <c r="BC364" s="1">
        <v>1.547E-3</v>
      </c>
      <c r="BD364" s="1">
        <v>1E-4</v>
      </c>
      <c r="BE364" s="1">
        <v>1E-4</v>
      </c>
      <c r="BF364">
        <v>0.18279999999999999</v>
      </c>
      <c r="BG364" s="1">
        <v>1.788E-2</v>
      </c>
      <c r="BH364" s="1">
        <v>2.5400000000000002E-3</v>
      </c>
      <c r="BI364" s="1">
        <v>3.613E-4</v>
      </c>
      <c r="BJ364" s="1">
        <v>1.0009999999999999E-4</v>
      </c>
      <c r="BK364" s="1">
        <v>1E-4</v>
      </c>
      <c r="BL364" s="1">
        <v>1E-4</v>
      </c>
      <c r="BM364" s="1">
        <v>1E-4</v>
      </c>
      <c r="BN364" s="1">
        <v>1E-4</v>
      </c>
      <c r="BO364" s="1">
        <v>1.5650000000000001E-2</v>
      </c>
      <c r="BP364" s="1">
        <v>2.2550000000000001E-3</v>
      </c>
      <c r="BQ364">
        <v>0.1804</v>
      </c>
      <c r="BR364">
        <v>0.20580000000000001</v>
      </c>
      <c r="BS364" s="1">
        <v>4.3520000000000003E-2</v>
      </c>
      <c r="BT364" s="1">
        <v>7.0609999999999996E-3</v>
      </c>
      <c r="BU364">
        <v>0.48820000000000002</v>
      </c>
      <c r="BV364">
        <v>0.20349999999999999</v>
      </c>
      <c r="BW364" s="1">
        <v>1E-4</v>
      </c>
      <c r="BX364" s="1">
        <v>1.3180000000000001E-4</v>
      </c>
      <c r="BY364" s="1">
        <v>1.3509999999999999E-2</v>
      </c>
      <c r="BZ364" s="1">
        <v>4.4079999999999996E-3</v>
      </c>
      <c r="CA364" s="1">
        <v>4.2599999999999999E-3</v>
      </c>
      <c r="CB364" s="1">
        <v>2.8400000000000002E-4</v>
      </c>
      <c r="CC364" s="1">
        <v>2.0019999999999999E-4</v>
      </c>
      <c r="CD364" s="1">
        <v>1.316E-4</v>
      </c>
      <c r="CE364" s="1">
        <v>1.03E-4</v>
      </c>
      <c r="CF364" s="1">
        <v>1.108E-4</v>
      </c>
      <c r="CG364" s="1">
        <v>1.3660000000000001E-4</v>
      </c>
      <c r="CH364">
        <v>2.379</v>
      </c>
      <c r="CI364">
        <v>133</v>
      </c>
      <c r="CJ364">
        <v>33.17</v>
      </c>
      <c r="CK364">
        <v>14.17</v>
      </c>
      <c r="CL364">
        <v>3232</v>
      </c>
      <c r="CM364">
        <v>983.7</v>
      </c>
      <c r="CN364">
        <v>0</v>
      </c>
    </row>
    <row r="365" spans="1:92" x14ac:dyDescent="0.25">
      <c r="A365">
        <v>2013</v>
      </c>
      <c r="B365">
        <v>1</v>
      </c>
      <c r="C365">
        <v>16</v>
      </c>
      <c r="D365">
        <v>3</v>
      </c>
      <c r="E365" s="2">
        <f t="shared" si="5"/>
        <v>41290.583333332455</v>
      </c>
      <c r="F365">
        <v>0.31929999999999997</v>
      </c>
      <c r="G365">
        <v>1.2629999999999999</v>
      </c>
      <c r="H365">
        <v>50.35</v>
      </c>
      <c r="I365" s="1">
        <v>1.1340000000000001E-4</v>
      </c>
      <c r="J365" s="1">
        <v>2.8629999999999999E-5</v>
      </c>
      <c r="K365" s="1">
        <v>1.6469999999999999E-4</v>
      </c>
      <c r="L365" s="1">
        <v>3.909E-2</v>
      </c>
      <c r="M365">
        <v>1.2929999999999999</v>
      </c>
      <c r="N365" s="1">
        <v>5.4200000000000003E-3</v>
      </c>
      <c r="O365">
        <v>116.4</v>
      </c>
      <c r="P365">
        <v>4.2060000000000004</v>
      </c>
      <c r="Q365">
        <v>0.59870000000000001</v>
      </c>
      <c r="R365">
        <v>0.31909999999999999</v>
      </c>
      <c r="S365">
        <v>1718</v>
      </c>
      <c r="T365" s="1">
        <v>6.8110000000000002E-3</v>
      </c>
      <c r="U365">
        <v>2.0310000000000001</v>
      </c>
      <c r="V365">
        <v>5.3940000000000001</v>
      </c>
      <c r="W365">
        <v>0.3271</v>
      </c>
      <c r="X365">
        <v>0.44700000000000001</v>
      </c>
      <c r="Y365">
        <v>0.154</v>
      </c>
      <c r="Z365" s="1">
        <v>4.7690000000000003E-2</v>
      </c>
      <c r="AA365" s="1">
        <v>3.9359999999999999E-2</v>
      </c>
      <c r="AB365" s="1">
        <v>5.5939999999999997E-2</v>
      </c>
      <c r="AC365" s="1">
        <v>7.2240000000000004E-3</v>
      </c>
      <c r="AD365" s="1">
        <v>1.5740000000000001E-2</v>
      </c>
      <c r="AE365" s="1">
        <v>1.009E-2</v>
      </c>
      <c r="AF365">
        <v>0.10299999999999999</v>
      </c>
      <c r="AG365" s="1">
        <v>1.9369999999999998E-2</v>
      </c>
      <c r="AH365">
        <v>0.214</v>
      </c>
      <c r="AI365">
        <v>0.75370000000000004</v>
      </c>
      <c r="AJ365" s="1">
        <v>2.6400000000000001E-5</v>
      </c>
      <c r="AK365">
        <v>0.25069999999999998</v>
      </c>
      <c r="AL365">
        <v>0.33400000000000002</v>
      </c>
      <c r="AM365" s="1">
        <v>6.5040000000000001E-2</v>
      </c>
      <c r="AN365" s="1">
        <v>5.3610000000000003E-3</v>
      </c>
      <c r="AO365" s="1">
        <v>9.8019999999999996E-2</v>
      </c>
      <c r="AP365">
        <v>0.27300000000000002</v>
      </c>
      <c r="AQ365">
        <v>0.30399999999999999</v>
      </c>
      <c r="AR365">
        <v>0.2041</v>
      </c>
      <c r="AS365" s="1">
        <v>9.8259999999999992E-4</v>
      </c>
      <c r="AT365">
        <v>1.153</v>
      </c>
      <c r="AU365" s="1">
        <v>1.8929999999999999E-3</v>
      </c>
      <c r="AV365">
        <v>0.74050000000000005</v>
      </c>
      <c r="AW365">
        <v>0.44969999999999999</v>
      </c>
      <c r="AX365">
        <v>0.54749999999999999</v>
      </c>
      <c r="AY365">
        <v>2.0169999999999999</v>
      </c>
      <c r="AZ365">
        <v>1.724</v>
      </c>
      <c r="BA365">
        <v>0.31790000000000002</v>
      </c>
      <c r="BB365" s="1">
        <v>3.2500000000000001E-2</v>
      </c>
      <c r="BC365" s="1">
        <v>3.2560000000000002E-3</v>
      </c>
      <c r="BD365" s="1">
        <v>1E-4</v>
      </c>
      <c r="BE365" s="1">
        <v>1E-4</v>
      </c>
      <c r="BF365">
        <v>0.2366</v>
      </c>
      <c r="BG365" s="1">
        <v>1.8700000000000001E-2</v>
      </c>
      <c r="BH365" s="1">
        <v>3.3040000000000001E-3</v>
      </c>
      <c r="BI365" s="1">
        <v>5.0679999999999996E-4</v>
      </c>
      <c r="BJ365" s="1">
        <v>1.005E-4</v>
      </c>
      <c r="BK365" s="1">
        <v>1E-4</v>
      </c>
      <c r="BL365" s="1">
        <v>1E-4</v>
      </c>
      <c r="BM365" s="1">
        <v>1E-4</v>
      </c>
      <c r="BN365" s="1">
        <v>1E-4</v>
      </c>
      <c r="BO365" s="1">
        <v>1.5570000000000001E-2</v>
      </c>
      <c r="BP365" s="1">
        <v>2.6229999999999999E-3</v>
      </c>
      <c r="BQ365">
        <v>0.2046</v>
      </c>
      <c r="BR365">
        <v>0.27360000000000001</v>
      </c>
      <c r="BS365" s="1">
        <v>6.3560000000000005E-2</v>
      </c>
      <c r="BT365" s="1">
        <v>1.0410000000000001E-2</v>
      </c>
      <c r="BU365">
        <v>0.46850000000000003</v>
      </c>
      <c r="BV365">
        <v>0.254</v>
      </c>
      <c r="BW365" s="1">
        <v>1E-4</v>
      </c>
      <c r="BX365" s="1">
        <v>1.2879999999999999E-4</v>
      </c>
      <c r="BY365" s="1">
        <v>1.576E-2</v>
      </c>
      <c r="BZ365" s="1">
        <v>5.1269999999999996E-3</v>
      </c>
      <c r="CA365" s="1">
        <v>4.9550000000000002E-3</v>
      </c>
      <c r="CB365" s="1">
        <v>2.943E-4</v>
      </c>
      <c r="CC365" s="1">
        <v>2.0880000000000001E-4</v>
      </c>
      <c r="CD365" s="1">
        <v>1.049E-4</v>
      </c>
      <c r="CE365" s="1">
        <v>1.027E-4</v>
      </c>
      <c r="CF365" s="1">
        <v>1.117E-4</v>
      </c>
      <c r="CG365" s="1">
        <v>1.3760000000000001E-4</v>
      </c>
      <c r="CH365">
        <v>3.3029999999999999</v>
      </c>
      <c r="CI365">
        <v>121.7</v>
      </c>
      <c r="CJ365">
        <v>33.29</v>
      </c>
      <c r="CK365">
        <v>15.25</v>
      </c>
      <c r="CL365">
        <v>3224</v>
      </c>
      <c r="CM365">
        <v>983.3</v>
      </c>
      <c r="CN365">
        <v>0</v>
      </c>
    </row>
    <row r="366" spans="1:92" x14ac:dyDescent="0.25">
      <c r="A366">
        <v>2013</v>
      </c>
      <c r="B366">
        <v>1</v>
      </c>
      <c r="C366">
        <v>16</v>
      </c>
      <c r="D366">
        <v>4</v>
      </c>
      <c r="E366" s="2">
        <f t="shared" si="5"/>
        <v>41290.62499999912</v>
      </c>
      <c r="F366">
        <v>0.29759999999999998</v>
      </c>
      <c r="G366">
        <v>1.264</v>
      </c>
      <c r="H366">
        <v>52.5</v>
      </c>
      <c r="I366" s="1">
        <v>1.217E-4</v>
      </c>
      <c r="J366" s="1">
        <v>3.2459999999999998E-5</v>
      </c>
      <c r="K366" s="1">
        <v>1.485E-4</v>
      </c>
      <c r="L366" s="1">
        <v>3.5220000000000001E-2</v>
      </c>
      <c r="M366">
        <v>1.645</v>
      </c>
      <c r="N366" s="1">
        <v>5.176E-3</v>
      </c>
      <c r="O366">
        <v>126.6</v>
      </c>
      <c r="P366">
        <v>3.64</v>
      </c>
      <c r="Q366">
        <v>0.52229999999999999</v>
      </c>
      <c r="R366">
        <v>0.2954</v>
      </c>
      <c r="S366">
        <v>1714</v>
      </c>
      <c r="T366" s="1">
        <v>5.9500000000000004E-3</v>
      </c>
      <c r="U366">
        <v>1.73</v>
      </c>
      <c r="V366">
        <v>5.2430000000000003</v>
      </c>
      <c r="W366">
        <v>0.29010000000000002</v>
      </c>
      <c r="X366">
        <v>0.3569</v>
      </c>
      <c r="Y366">
        <v>0.1479</v>
      </c>
      <c r="Z366" s="1">
        <v>4.648E-2</v>
      </c>
      <c r="AA366" s="1">
        <v>3.9539999999999999E-2</v>
      </c>
      <c r="AB366" s="1">
        <v>5.6419999999999998E-2</v>
      </c>
      <c r="AC366" s="1">
        <v>6.6039999999999996E-3</v>
      </c>
      <c r="AD366" s="1">
        <v>1.473E-2</v>
      </c>
      <c r="AE366" s="1">
        <v>9.4280000000000006E-3</v>
      </c>
      <c r="AF366" s="1">
        <v>7.0529999999999995E-2</v>
      </c>
      <c r="AG366" s="1">
        <v>1.499E-2</v>
      </c>
      <c r="AH366">
        <v>0.17829999999999999</v>
      </c>
      <c r="AI366">
        <v>0.95930000000000004</v>
      </c>
      <c r="AJ366" s="1">
        <v>2.637E-5</v>
      </c>
      <c r="AK366">
        <v>0.23369999999999999</v>
      </c>
      <c r="AL366">
        <v>0.38329999999999997</v>
      </c>
      <c r="AM366" s="1">
        <v>7.7030000000000001E-2</v>
      </c>
      <c r="AN366" s="1">
        <v>5.1390000000000003E-3</v>
      </c>
      <c r="AO366" s="1">
        <v>9.8229999999999998E-2</v>
      </c>
      <c r="AP366">
        <v>0.29499999999999998</v>
      </c>
      <c r="AQ366">
        <v>0.27879999999999999</v>
      </c>
      <c r="AR366">
        <v>0.30930000000000002</v>
      </c>
      <c r="AS366" s="1">
        <v>1.593E-4</v>
      </c>
      <c r="AT366">
        <v>1.591</v>
      </c>
      <c r="AU366" s="1">
        <v>1.629E-3</v>
      </c>
      <c r="AV366">
        <v>0.9254</v>
      </c>
      <c r="AW366">
        <v>0.52539999999999998</v>
      </c>
      <c r="AX366">
        <v>0.72940000000000005</v>
      </c>
      <c r="AY366">
        <v>2.9380000000000002</v>
      </c>
      <c r="AZ366">
        <v>3.0190000000000001</v>
      </c>
      <c r="BA366">
        <v>0.61960000000000004</v>
      </c>
      <c r="BB366" s="1">
        <v>6.3729999999999995E-2</v>
      </c>
      <c r="BC366" s="1">
        <v>6.3610000000000003E-3</v>
      </c>
      <c r="BD366" s="1">
        <v>1E-4</v>
      </c>
      <c r="BE366" s="1">
        <v>1E-4</v>
      </c>
      <c r="BF366">
        <v>0.2606</v>
      </c>
      <c r="BG366" s="1">
        <v>1.9060000000000001E-2</v>
      </c>
      <c r="BH366" s="1">
        <v>3.9639999999999996E-3</v>
      </c>
      <c r="BI366" s="1">
        <v>6.8840000000000004E-4</v>
      </c>
      <c r="BJ366" s="1">
        <v>1.0509999999999999E-4</v>
      </c>
      <c r="BK366" s="1">
        <v>1E-4</v>
      </c>
      <c r="BL366" s="1">
        <v>1E-4</v>
      </c>
      <c r="BM366" s="1">
        <v>1E-4</v>
      </c>
      <c r="BN366" s="1">
        <v>1E-4</v>
      </c>
      <c r="BO366" s="1">
        <v>1.5679999999999999E-2</v>
      </c>
      <c r="BP366" s="1">
        <v>3.1700000000000001E-3</v>
      </c>
      <c r="BQ366">
        <v>0.19939999999999999</v>
      </c>
      <c r="BR366">
        <v>0.30459999999999998</v>
      </c>
      <c r="BS366" s="1">
        <v>8.0379999999999993E-2</v>
      </c>
      <c r="BT366" s="1">
        <v>1.333E-2</v>
      </c>
      <c r="BU366">
        <v>0.45479999999999998</v>
      </c>
      <c r="BV366">
        <v>0.31940000000000002</v>
      </c>
      <c r="BW366" s="1">
        <v>1.002E-4</v>
      </c>
      <c r="BX366" s="1">
        <v>1.2650000000000001E-4</v>
      </c>
      <c r="BY366" s="1">
        <v>1.8630000000000001E-2</v>
      </c>
      <c r="BZ366" s="1">
        <v>6.0429999999999998E-3</v>
      </c>
      <c r="CA366" s="1">
        <v>5.8399999999999997E-3</v>
      </c>
      <c r="CB366" s="1">
        <v>2.7329999999999998E-4</v>
      </c>
      <c r="CC366" s="1">
        <v>2.1499999999999999E-4</v>
      </c>
      <c r="CD366" s="1">
        <v>1.016E-4</v>
      </c>
      <c r="CE366" s="1">
        <v>1.0349999999999999E-4</v>
      </c>
      <c r="CF366" s="1">
        <v>1.1569999999999999E-4</v>
      </c>
      <c r="CG366" s="1">
        <v>1.4200000000000001E-4</v>
      </c>
      <c r="CH366">
        <v>4.0940000000000003</v>
      </c>
      <c r="CI366">
        <v>113.6</v>
      </c>
      <c r="CJ366">
        <v>32.83</v>
      </c>
      <c r="CK366">
        <v>17.09</v>
      </c>
      <c r="CL366">
        <v>3030</v>
      </c>
      <c r="CM366">
        <v>983</v>
      </c>
      <c r="CN366">
        <v>0</v>
      </c>
    </row>
    <row r="367" spans="1:92" x14ac:dyDescent="0.25">
      <c r="A367">
        <v>2013</v>
      </c>
      <c r="B367">
        <v>1</v>
      </c>
      <c r="C367">
        <v>16</v>
      </c>
      <c r="D367">
        <v>5</v>
      </c>
      <c r="E367" s="2">
        <f t="shared" si="5"/>
        <v>41290.666666665784</v>
      </c>
      <c r="F367">
        <v>0.27800000000000002</v>
      </c>
      <c r="G367">
        <v>1.2490000000000001</v>
      </c>
      <c r="H367">
        <v>51.25</v>
      </c>
      <c r="I367" s="1">
        <v>1.2210000000000001E-4</v>
      </c>
      <c r="J367" s="1">
        <v>3.5790000000000001E-5</v>
      </c>
      <c r="K367" s="1">
        <v>1.2349999999999999E-4</v>
      </c>
      <c r="L367" s="1">
        <v>2.7969999999999998E-2</v>
      </c>
      <c r="M367">
        <v>1.68</v>
      </c>
      <c r="N367" s="1">
        <v>4.5510000000000004E-3</v>
      </c>
      <c r="O367">
        <v>124.6</v>
      </c>
      <c r="P367">
        <v>2.6840000000000002</v>
      </c>
      <c r="Q367">
        <v>0.38150000000000001</v>
      </c>
      <c r="R367">
        <v>0.23449999999999999</v>
      </c>
      <c r="S367">
        <v>1712</v>
      </c>
      <c r="T367" s="1">
        <v>4.3990000000000001E-3</v>
      </c>
      <c r="U367">
        <v>1.391</v>
      </c>
      <c r="V367">
        <v>4.8369999999999997</v>
      </c>
      <c r="W367">
        <v>0.24529999999999999</v>
      </c>
      <c r="X367">
        <v>0.24479999999999999</v>
      </c>
      <c r="Y367">
        <v>0.1389</v>
      </c>
      <c r="Z367" s="1">
        <v>4.4490000000000002E-2</v>
      </c>
      <c r="AA367" s="1">
        <v>3.8670000000000003E-2</v>
      </c>
      <c r="AB367" s="1">
        <v>5.5259999999999997E-2</v>
      </c>
      <c r="AC367" s="1">
        <v>5.6579999999999998E-3</v>
      </c>
      <c r="AD367" s="1">
        <v>1.2370000000000001E-2</v>
      </c>
      <c r="AE367" s="1">
        <v>7.92E-3</v>
      </c>
      <c r="AF367" s="1">
        <v>3.4209999999999997E-2</v>
      </c>
      <c r="AG367" s="1">
        <v>1.0710000000000001E-2</v>
      </c>
      <c r="AH367">
        <v>0.1137</v>
      </c>
      <c r="AI367">
        <v>0.99750000000000005</v>
      </c>
      <c r="AJ367" s="1">
        <v>2.6290000000000001E-5</v>
      </c>
      <c r="AK367">
        <v>0.16850000000000001</v>
      </c>
      <c r="AL367">
        <v>0.41770000000000002</v>
      </c>
      <c r="AM367" s="1">
        <v>7.6310000000000003E-2</v>
      </c>
      <c r="AN367" s="1">
        <v>4.4339999999999996E-3</v>
      </c>
      <c r="AO367" s="1">
        <v>8.7489999999999998E-2</v>
      </c>
      <c r="AP367">
        <v>0.29339999999999999</v>
      </c>
      <c r="AQ367">
        <v>0.2437</v>
      </c>
      <c r="AR367">
        <v>0.40100000000000002</v>
      </c>
      <c r="AS367" s="1">
        <v>8.2419999999999993E-3</v>
      </c>
      <c r="AT367">
        <v>1.9339999999999999</v>
      </c>
      <c r="AU367" s="1">
        <v>1.4339999999999999E-3</v>
      </c>
      <c r="AV367">
        <v>1.042</v>
      </c>
      <c r="AW367">
        <v>0.52129999999999999</v>
      </c>
      <c r="AX367">
        <v>0.87649999999999995</v>
      </c>
      <c r="AY367">
        <v>3.7330000000000001</v>
      </c>
      <c r="AZ367">
        <v>4.226</v>
      </c>
      <c r="BA367">
        <v>0.93489999999999995</v>
      </c>
      <c r="BB367" s="1">
        <v>9.7350000000000006E-2</v>
      </c>
      <c r="BC367" s="1">
        <v>9.7009999999999996E-3</v>
      </c>
      <c r="BD367" s="1">
        <v>1E-4</v>
      </c>
      <c r="BE367" s="1">
        <v>1E-4</v>
      </c>
      <c r="BF367">
        <v>0.26090000000000002</v>
      </c>
      <c r="BG367" s="1">
        <v>1.8929999999999999E-2</v>
      </c>
      <c r="BH367" s="1">
        <v>4.3160000000000004E-3</v>
      </c>
      <c r="BI367" s="1">
        <v>9.3559999999999997E-4</v>
      </c>
      <c r="BJ367" s="1">
        <v>1.4410000000000001E-4</v>
      </c>
      <c r="BK367" s="1">
        <v>1.036E-4</v>
      </c>
      <c r="BL367" s="1">
        <v>1E-4</v>
      </c>
      <c r="BM367" s="1">
        <v>1E-4</v>
      </c>
      <c r="BN367" s="1">
        <v>1E-4</v>
      </c>
      <c r="BO367" s="1">
        <v>1.6119999999999999E-2</v>
      </c>
      <c r="BP367" s="1">
        <v>3.722E-3</v>
      </c>
      <c r="BQ367">
        <v>0.16589999999999999</v>
      </c>
      <c r="BR367">
        <v>0.27200000000000002</v>
      </c>
      <c r="BS367" s="1">
        <v>8.1809999999999994E-2</v>
      </c>
      <c r="BT367" s="1">
        <v>1.3780000000000001E-2</v>
      </c>
      <c r="BU367">
        <v>0.45190000000000002</v>
      </c>
      <c r="BV367">
        <v>0.36099999999999999</v>
      </c>
      <c r="BW367" s="1">
        <v>1.005E-4</v>
      </c>
      <c r="BX367" s="1">
        <v>1.261E-4</v>
      </c>
      <c r="BY367" s="1">
        <v>2.0549999999999999E-2</v>
      </c>
      <c r="BZ367" s="1">
        <v>6.6559999999999996E-3</v>
      </c>
      <c r="CA367" s="1">
        <v>6.4320000000000002E-3</v>
      </c>
      <c r="CB367" s="1">
        <v>2.4909999999999998E-4</v>
      </c>
      <c r="CC367" s="1">
        <v>2.1829999999999999E-4</v>
      </c>
      <c r="CD367" s="1">
        <v>1.0170000000000001E-4</v>
      </c>
      <c r="CE367" s="1">
        <v>1.05E-4</v>
      </c>
      <c r="CF367" s="1">
        <v>1.2070000000000001E-4</v>
      </c>
      <c r="CG367" s="1">
        <v>1.4990000000000001E-4</v>
      </c>
      <c r="CH367">
        <v>4.7460000000000004</v>
      </c>
      <c r="CI367">
        <v>106.7</v>
      </c>
      <c r="CJ367">
        <v>31.86</v>
      </c>
      <c r="CK367">
        <v>19.5</v>
      </c>
      <c r="CL367">
        <v>2639</v>
      </c>
      <c r="CM367">
        <v>982.9</v>
      </c>
      <c r="CN367">
        <v>0</v>
      </c>
    </row>
    <row r="368" spans="1:92" x14ac:dyDescent="0.25">
      <c r="A368">
        <v>2013</v>
      </c>
      <c r="B368">
        <v>1</v>
      </c>
      <c r="C368">
        <v>16</v>
      </c>
      <c r="D368">
        <v>6</v>
      </c>
      <c r="E368" s="2">
        <f t="shared" si="5"/>
        <v>41290.708333332448</v>
      </c>
      <c r="F368">
        <v>0.27050000000000002</v>
      </c>
      <c r="G368">
        <v>1.3380000000000001</v>
      </c>
      <c r="H368">
        <v>46.57</v>
      </c>
      <c r="I368" s="1">
        <v>1.2630000000000001E-4</v>
      </c>
      <c r="J368" s="1">
        <v>4.7979999999999998E-5</v>
      </c>
      <c r="K368" s="1">
        <v>9.5000000000000005E-5</v>
      </c>
      <c r="L368" s="1">
        <v>1.9E-2</v>
      </c>
      <c r="M368">
        <v>1.4159999999999999</v>
      </c>
      <c r="N368" s="1">
        <v>4.0530000000000002E-3</v>
      </c>
      <c r="O368">
        <v>109.7</v>
      </c>
      <c r="P368">
        <v>1.806</v>
      </c>
      <c r="Q368">
        <v>0.27029999999999998</v>
      </c>
      <c r="R368">
        <v>0.1464</v>
      </c>
      <c r="S368">
        <v>1714</v>
      </c>
      <c r="T368" s="1">
        <v>2.4780000000000002E-3</v>
      </c>
      <c r="U368">
        <v>1.069</v>
      </c>
      <c r="V368">
        <v>4.0670000000000002</v>
      </c>
      <c r="W368">
        <v>0.18909999999999999</v>
      </c>
      <c r="X368">
        <v>0.1522</v>
      </c>
      <c r="Y368">
        <v>0.1265</v>
      </c>
      <c r="Z368" s="1">
        <v>4.2180000000000002E-2</v>
      </c>
      <c r="AA368" s="1">
        <v>3.7310000000000003E-2</v>
      </c>
      <c r="AB368" s="1">
        <v>5.323E-2</v>
      </c>
      <c r="AC368" s="1">
        <v>4.4660000000000004E-3</v>
      </c>
      <c r="AD368" s="1">
        <v>8.7279999999999996E-3</v>
      </c>
      <c r="AE368" s="1">
        <v>5.6109999999999997E-3</v>
      </c>
      <c r="AF368" s="1">
        <v>1.129E-2</v>
      </c>
      <c r="AG368" s="1">
        <v>6.8900000000000003E-3</v>
      </c>
      <c r="AH368" s="1">
        <v>5.7009999999999998E-2</v>
      </c>
      <c r="AI368">
        <v>0.94310000000000005</v>
      </c>
      <c r="AJ368" s="1">
        <v>2.614E-5</v>
      </c>
      <c r="AK368">
        <v>0.1502</v>
      </c>
      <c r="AL368">
        <v>0.44130000000000003</v>
      </c>
      <c r="AM368" s="1">
        <v>7.3700000000000002E-2</v>
      </c>
      <c r="AN368" s="1">
        <v>4.0740000000000004E-3</v>
      </c>
      <c r="AO368" s="1">
        <v>7.9430000000000001E-2</v>
      </c>
      <c r="AP368">
        <v>0.28549999999999998</v>
      </c>
      <c r="AQ368">
        <v>0.22239999999999999</v>
      </c>
      <c r="AR368">
        <v>0.41449999999999998</v>
      </c>
      <c r="AS368" s="1">
        <v>1.0059999999999999E-2</v>
      </c>
      <c r="AT368">
        <v>2.016</v>
      </c>
      <c r="AU368" s="1">
        <v>1.348E-3</v>
      </c>
      <c r="AV368">
        <v>1.1040000000000001</v>
      </c>
      <c r="AW368">
        <v>0.49340000000000001</v>
      </c>
      <c r="AX368">
        <v>0.9325</v>
      </c>
      <c r="AY368">
        <v>4.0759999999999996</v>
      </c>
      <c r="AZ368">
        <v>4.6360000000000001</v>
      </c>
      <c r="BA368">
        <v>1.0489999999999999</v>
      </c>
      <c r="BB368">
        <v>0.10970000000000001</v>
      </c>
      <c r="BC368" s="1">
        <v>1.093E-2</v>
      </c>
      <c r="BD368" s="1">
        <v>1E-4</v>
      </c>
      <c r="BE368" s="1">
        <v>1E-4</v>
      </c>
      <c r="BF368">
        <v>0.2334</v>
      </c>
      <c r="BG368" s="1">
        <v>1.9019999999999999E-2</v>
      </c>
      <c r="BH368" s="1">
        <v>4.712E-3</v>
      </c>
      <c r="BI368" s="1">
        <v>1.341E-3</v>
      </c>
      <c r="BJ368" s="1">
        <v>2.163E-4</v>
      </c>
      <c r="BK368" s="1">
        <v>1.002E-4</v>
      </c>
      <c r="BL368" s="1">
        <v>1E-4</v>
      </c>
      <c r="BM368" s="1">
        <v>1E-4</v>
      </c>
      <c r="BN368" s="1">
        <v>1E-4</v>
      </c>
      <c r="BO368" s="1">
        <v>1.6879999999999999E-2</v>
      </c>
      <c r="BP368" s="1">
        <v>4.1099999999999999E-3</v>
      </c>
      <c r="BQ368">
        <v>0.12740000000000001</v>
      </c>
      <c r="BR368">
        <v>0.20530000000000001</v>
      </c>
      <c r="BS368" s="1">
        <v>6.9010000000000002E-2</v>
      </c>
      <c r="BT368" s="1">
        <v>1.187E-2</v>
      </c>
      <c r="BU368">
        <v>0.45889999999999997</v>
      </c>
      <c r="BV368">
        <v>0.38290000000000002</v>
      </c>
      <c r="BW368" s="1">
        <v>1.2640000000000001E-4</v>
      </c>
      <c r="BX368" s="1">
        <v>1.2689999999999999E-4</v>
      </c>
      <c r="BY368" s="1">
        <v>2.146E-2</v>
      </c>
      <c r="BZ368" s="1">
        <v>6.9470000000000001E-3</v>
      </c>
      <c r="CA368" s="1">
        <v>6.7120000000000001E-3</v>
      </c>
      <c r="CB368" s="1">
        <v>2.354E-4</v>
      </c>
      <c r="CC368" s="1">
        <v>2.053E-4</v>
      </c>
      <c r="CD368" s="1">
        <v>1.0230000000000001E-4</v>
      </c>
      <c r="CE368" s="1">
        <v>1.064E-4</v>
      </c>
      <c r="CF368" s="1">
        <v>1.226E-4</v>
      </c>
      <c r="CG368" s="1">
        <v>1.5469999999999999E-4</v>
      </c>
      <c r="CH368">
        <v>5.2480000000000002</v>
      </c>
      <c r="CI368">
        <v>99.52</v>
      </c>
      <c r="CJ368">
        <v>30.27</v>
      </c>
      <c r="CK368">
        <v>23.13</v>
      </c>
      <c r="CL368">
        <v>1700</v>
      </c>
      <c r="CM368">
        <v>983.3</v>
      </c>
      <c r="CN368">
        <v>0</v>
      </c>
    </row>
    <row r="369" spans="1:92" x14ac:dyDescent="0.25">
      <c r="A369">
        <v>2013</v>
      </c>
      <c r="B369">
        <v>1</v>
      </c>
      <c r="C369">
        <v>16</v>
      </c>
      <c r="D369">
        <v>7</v>
      </c>
      <c r="E369" s="2">
        <f t="shared" si="5"/>
        <v>41290.749999999112</v>
      </c>
      <c r="F369">
        <v>0.26879999999999998</v>
      </c>
      <c r="G369">
        <v>1.8240000000000001</v>
      </c>
      <c r="H369">
        <v>38.15</v>
      </c>
      <c r="I369" s="1">
        <v>1.5449999999999999E-4</v>
      </c>
      <c r="J369" s="1">
        <v>1.039E-4</v>
      </c>
      <c r="K369" s="1">
        <v>6.3479999999999995E-5</v>
      </c>
      <c r="L369" s="1">
        <v>1.11E-2</v>
      </c>
      <c r="M369">
        <v>0.93820000000000003</v>
      </c>
      <c r="N369" s="1">
        <v>4.0860000000000002E-3</v>
      </c>
      <c r="O369">
        <v>87.46</v>
      </c>
      <c r="P369">
        <v>1.3340000000000001</v>
      </c>
      <c r="Q369">
        <v>0.23</v>
      </c>
      <c r="R369" s="1">
        <v>6.9029999999999994E-2</v>
      </c>
      <c r="S369">
        <v>1720</v>
      </c>
      <c r="T369" s="1">
        <v>1.029E-3</v>
      </c>
      <c r="U369">
        <v>0.89800000000000002</v>
      </c>
      <c r="V369">
        <v>3.141</v>
      </c>
      <c r="W369">
        <v>0.13589999999999999</v>
      </c>
      <c r="X369">
        <v>0.1071</v>
      </c>
      <c r="Y369">
        <v>0.12520000000000001</v>
      </c>
      <c r="Z369" s="1">
        <v>4.5760000000000002E-2</v>
      </c>
      <c r="AA369" s="1">
        <v>4.0669999999999998E-2</v>
      </c>
      <c r="AB369" s="1">
        <v>5.7099999999999998E-2</v>
      </c>
      <c r="AC369" s="1">
        <v>3.3400000000000001E-3</v>
      </c>
      <c r="AD369" s="1">
        <v>5.0229999999999997E-3</v>
      </c>
      <c r="AE369" s="1">
        <v>3.2439999999999999E-3</v>
      </c>
      <c r="AF369" s="1">
        <v>4.3829999999999997E-3</v>
      </c>
      <c r="AG369" s="1">
        <v>4.2909999999999997E-3</v>
      </c>
      <c r="AH369" s="1">
        <v>2.911E-2</v>
      </c>
      <c r="AI369">
        <v>0.84309999999999996</v>
      </c>
      <c r="AJ369" s="1">
        <v>2.5950000000000001E-5</v>
      </c>
      <c r="AK369">
        <v>0.27889999999999998</v>
      </c>
      <c r="AL369">
        <v>0.48680000000000001</v>
      </c>
      <c r="AM369" s="1">
        <v>6.6460000000000005E-2</v>
      </c>
      <c r="AN369" s="1">
        <v>4.1240000000000001E-3</v>
      </c>
      <c r="AO369" s="1">
        <v>8.4870000000000001E-2</v>
      </c>
      <c r="AP369">
        <v>0.26550000000000001</v>
      </c>
      <c r="AQ369">
        <v>0.22789999999999999</v>
      </c>
      <c r="AR369">
        <v>0.34360000000000002</v>
      </c>
      <c r="AS369" s="1">
        <v>1.0070000000000001E-2</v>
      </c>
      <c r="AT369">
        <v>1.929</v>
      </c>
      <c r="AU369" s="1">
        <v>1.4270000000000001E-3</v>
      </c>
      <c r="AV369">
        <v>1.2250000000000001</v>
      </c>
      <c r="AW369">
        <v>0.50649999999999995</v>
      </c>
      <c r="AX369">
        <v>0.90620000000000001</v>
      </c>
      <c r="AY369">
        <v>3.95</v>
      </c>
      <c r="AZ369">
        <v>4.2809999999999997</v>
      </c>
      <c r="BA369">
        <v>0.93289999999999995</v>
      </c>
      <c r="BB369" s="1">
        <v>9.8250000000000004E-2</v>
      </c>
      <c r="BC369" s="1">
        <v>9.8700000000000003E-3</v>
      </c>
      <c r="BD369" s="1">
        <v>1E-4</v>
      </c>
      <c r="BE369" s="1">
        <v>1E-4</v>
      </c>
      <c r="BF369">
        <v>0.1822</v>
      </c>
      <c r="BG369" s="1">
        <v>1.8970000000000001E-2</v>
      </c>
      <c r="BH369" s="1">
        <v>6.0520000000000001E-3</v>
      </c>
      <c r="BI369" s="1">
        <v>2.4250000000000001E-3</v>
      </c>
      <c r="BJ369" s="1">
        <v>4.2559999999999999E-4</v>
      </c>
      <c r="BK369" s="1">
        <v>1.0789999999999999E-4</v>
      </c>
      <c r="BL369" s="1">
        <v>1E-4</v>
      </c>
      <c r="BM369" s="1">
        <v>1E-4</v>
      </c>
      <c r="BN369" s="1">
        <v>1E-4</v>
      </c>
      <c r="BO369" s="1">
        <v>1.762E-2</v>
      </c>
      <c r="BP369" s="1">
        <v>4.3210000000000002E-3</v>
      </c>
      <c r="BQ369">
        <v>0.10290000000000001</v>
      </c>
      <c r="BR369">
        <v>0.1603</v>
      </c>
      <c r="BS369" s="1">
        <v>5.8139999999999997E-2</v>
      </c>
      <c r="BT369" s="1">
        <v>1.0149999999999999E-2</v>
      </c>
      <c r="BU369">
        <v>0.4798</v>
      </c>
      <c r="BV369">
        <v>0.42420000000000002</v>
      </c>
      <c r="BW369" s="1">
        <v>2.499E-4</v>
      </c>
      <c r="BX369" s="1">
        <v>1.2850000000000001E-4</v>
      </c>
      <c r="BY369" s="1">
        <v>2.3279999999999999E-2</v>
      </c>
      <c r="BZ369" s="1">
        <v>7.5290000000000001E-3</v>
      </c>
      <c r="CA369" s="1">
        <v>7.2750000000000002E-3</v>
      </c>
      <c r="CB369" s="1">
        <v>2.1039999999999999E-4</v>
      </c>
      <c r="CC369" s="1">
        <v>1.9090000000000001E-4</v>
      </c>
      <c r="CD369" s="1">
        <v>1.0230000000000001E-4</v>
      </c>
      <c r="CE369" s="1">
        <v>1.066E-4</v>
      </c>
      <c r="CF369" s="1">
        <v>1.2579999999999999E-4</v>
      </c>
      <c r="CG369" s="1">
        <v>1.6799999999999999E-4</v>
      </c>
      <c r="CH369">
        <v>5.1289999999999996</v>
      </c>
      <c r="CI369">
        <v>90.77</v>
      </c>
      <c r="CJ369">
        <v>28.24</v>
      </c>
      <c r="CK369">
        <v>28.21</v>
      </c>
      <c r="CL369">
        <v>813.9</v>
      </c>
      <c r="CM369">
        <v>983.7</v>
      </c>
      <c r="CN369">
        <v>0</v>
      </c>
    </row>
    <row r="370" spans="1:92" x14ac:dyDescent="0.25">
      <c r="A370">
        <v>2013</v>
      </c>
      <c r="B370">
        <v>1</v>
      </c>
      <c r="C370">
        <v>16</v>
      </c>
      <c r="D370">
        <v>8</v>
      </c>
      <c r="E370" s="2">
        <f t="shared" si="5"/>
        <v>41290.791666665777</v>
      </c>
      <c r="F370">
        <v>0.17269999999999999</v>
      </c>
      <c r="G370">
        <v>2.8290000000000002</v>
      </c>
      <c r="H370">
        <v>29.79</v>
      </c>
      <c r="I370" s="1">
        <v>3.099E-4</v>
      </c>
      <c r="J370" s="1">
        <v>4.4700000000000002E-4</v>
      </c>
      <c r="K370" s="1">
        <v>4.3139999999999997E-5</v>
      </c>
      <c r="L370" s="1">
        <v>7.3099999999999997E-3</v>
      </c>
      <c r="M370">
        <v>0.43359999999999999</v>
      </c>
      <c r="N370" s="1">
        <v>5.6670000000000002E-3</v>
      </c>
      <c r="O370">
        <v>76.569999999999993</v>
      </c>
      <c r="P370">
        <v>1.1419999999999999</v>
      </c>
      <c r="Q370">
        <v>0.25259999999999999</v>
      </c>
      <c r="R370" s="1">
        <v>4.299E-2</v>
      </c>
      <c r="S370">
        <v>1718</v>
      </c>
      <c r="T370" s="1">
        <v>6.068E-4</v>
      </c>
      <c r="U370">
        <v>0.83350000000000002</v>
      </c>
      <c r="V370">
        <v>1.3919999999999999</v>
      </c>
      <c r="W370" s="1">
        <v>8.2640000000000005E-2</v>
      </c>
      <c r="X370" s="1">
        <v>7.782E-2</v>
      </c>
      <c r="Y370">
        <v>0.14849999999999999</v>
      </c>
      <c r="Z370" s="1">
        <v>6.5119999999999997E-2</v>
      </c>
      <c r="AA370" s="1">
        <v>5.577E-2</v>
      </c>
      <c r="AB370" s="1">
        <v>7.6819999999999999E-2</v>
      </c>
      <c r="AC370" s="1">
        <v>2.748E-3</v>
      </c>
      <c r="AD370" s="1">
        <v>2.349E-3</v>
      </c>
      <c r="AE370" s="1">
        <v>1.505E-3</v>
      </c>
      <c r="AF370" s="1">
        <v>2.8379999999999998E-3</v>
      </c>
      <c r="AG370" s="1">
        <v>2.0739999999999999E-3</v>
      </c>
      <c r="AH370" s="1">
        <v>2.164E-2</v>
      </c>
      <c r="AI370">
        <v>0.60199999999999998</v>
      </c>
      <c r="AJ370" s="1">
        <v>2.5749999999999999E-5</v>
      </c>
      <c r="AK370">
        <v>0.5121</v>
      </c>
      <c r="AL370">
        <v>0.54849999999999999</v>
      </c>
      <c r="AM370" s="1">
        <v>5.9580000000000001E-2</v>
      </c>
      <c r="AN370" s="1">
        <v>4.8989999999999997E-3</v>
      </c>
      <c r="AO370">
        <v>0.1079</v>
      </c>
      <c r="AP370">
        <v>0.25469999999999998</v>
      </c>
      <c r="AQ370">
        <v>0.28849999999999998</v>
      </c>
      <c r="AR370">
        <v>0.1444</v>
      </c>
      <c r="AS370" s="1">
        <v>1.6500000000000001E-2</v>
      </c>
      <c r="AT370">
        <v>1.5249999999999999</v>
      </c>
      <c r="AU370" s="1">
        <v>1.836E-3</v>
      </c>
      <c r="AV370">
        <v>1.3939999999999999</v>
      </c>
      <c r="AW370">
        <v>0.60750000000000004</v>
      </c>
      <c r="AX370">
        <v>0.74019999999999997</v>
      </c>
      <c r="AY370">
        <v>3.0680000000000001</v>
      </c>
      <c r="AZ370">
        <v>2.7090000000000001</v>
      </c>
      <c r="BA370">
        <v>0.48509999999999998</v>
      </c>
      <c r="BB370" s="1">
        <v>4.929E-2</v>
      </c>
      <c r="BC370" s="1">
        <v>5.0010000000000002E-3</v>
      </c>
      <c r="BD370" s="1">
        <v>1E-4</v>
      </c>
      <c r="BE370" s="1">
        <v>1E-4</v>
      </c>
      <c r="BF370">
        <v>0.14810000000000001</v>
      </c>
      <c r="BG370" s="1">
        <v>1.9099999999999999E-2</v>
      </c>
      <c r="BH370" s="1">
        <v>8.1829999999999993E-3</v>
      </c>
      <c r="BI370" s="1">
        <v>4.1310000000000001E-3</v>
      </c>
      <c r="BJ370" s="1">
        <v>7.4030000000000005E-4</v>
      </c>
      <c r="BK370" s="1">
        <v>1.2239999999999999E-4</v>
      </c>
      <c r="BL370" s="1">
        <v>1E-4</v>
      </c>
      <c r="BM370" s="1">
        <v>1E-4</v>
      </c>
      <c r="BN370" s="1">
        <v>1E-4</v>
      </c>
      <c r="BO370" s="1">
        <v>1.7690000000000001E-2</v>
      </c>
      <c r="BP370" s="1">
        <v>3.921E-3</v>
      </c>
      <c r="BQ370" s="1">
        <v>9.1480000000000006E-2</v>
      </c>
      <c r="BR370">
        <v>0.12820000000000001</v>
      </c>
      <c r="BS370" s="1">
        <v>4.3490000000000001E-2</v>
      </c>
      <c r="BT370" s="1">
        <v>7.6629999999999997E-3</v>
      </c>
      <c r="BU370">
        <v>0.50109999999999999</v>
      </c>
      <c r="BV370">
        <v>0.48270000000000002</v>
      </c>
      <c r="BW370" s="1">
        <v>8.4279999999999999E-4</v>
      </c>
      <c r="BX370" s="1">
        <v>1.295E-4</v>
      </c>
      <c r="BY370" s="1">
        <v>2.7269999999999999E-2</v>
      </c>
      <c r="BZ370" s="1">
        <v>8.8149999999999999E-3</v>
      </c>
      <c r="CA370" s="1">
        <v>8.5170000000000003E-3</v>
      </c>
      <c r="CB370" s="1">
        <v>1.863E-4</v>
      </c>
      <c r="CC370" s="1">
        <v>1.8589999999999999E-4</v>
      </c>
      <c r="CD370" s="1">
        <v>1.181E-4</v>
      </c>
      <c r="CE370" s="1">
        <v>1.132E-4</v>
      </c>
      <c r="CF370" s="1">
        <v>1.76E-4</v>
      </c>
      <c r="CG370" s="1">
        <v>1.918E-4</v>
      </c>
      <c r="CH370">
        <v>3.6230000000000002</v>
      </c>
      <c r="CI370">
        <v>82.85</v>
      </c>
      <c r="CJ370">
        <v>25.94</v>
      </c>
      <c r="CK370">
        <v>35.119999999999997</v>
      </c>
      <c r="CL370">
        <v>408.8</v>
      </c>
      <c r="CM370">
        <v>984.1</v>
      </c>
      <c r="CN370">
        <v>0</v>
      </c>
    </row>
    <row r="371" spans="1:92" x14ac:dyDescent="0.25">
      <c r="A371">
        <v>2013</v>
      </c>
      <c r="B371">
        <v>1</v>
      </c>
      <c r="C371">
        <v>16</v>
      </c>
      <c r="D371">
        <v>9</v>
      </c>
      <c r="E371" s="2">
        <f t="shared" si="5"/>
        <v>41290.833333332441</v>
      </c>
      <c r="F371" s="1">
        <v>3.9379999999999998E-2</v>
      </c>
      <c r="G371">
        <v>4.2229999999999999</v>
      </c>
      <c r="H371">
        <v>21.5</v>
      </c>
      <c r="I371" s="1">
        <v>4.7259999999999999E-4</v>
      </c>
      <c r="J371" s="1">
        <v>1.343E-3</v>
      </c>
      <c r="K371" s="1">
        <v>2.0820000000000001E-5</v>
      </c>
      <c r="L371" s="1">
        <v>7.9260000000000008E-3</v>
      </c>
      <c r="M371">
        <v>0.18559999999999999</v>
      </c>
      <c r="N371" s="1">
        <v>1.281E-2</v>
      </c>
      <c r="O371">
        <v>75.650000000000006</v>
      </c>
      <c r="P371">
        <v>0.97709999999999997</v>
      </c>
      <c r="Q371">
        <v>0.31950000000000001</v>
      </c>
      <c r="R371" s="1">
        <v>4.367E-2</v>
      </c>
      <c r="S371">
        <v>1712</v>
      </c>
      <c r="T371" s="1">
        <v>5.9789999999999995E-4</v>
      </c>
      <c r="U371">
        <v>1.1120000000000001</v>
      </c>
      <c r="V371">
        <v>0.26400000000000001</v>
      </c>
      <c r="W371" s="1">
        <v>4.0390000000000002E-2</v>
      </c>
      <c r="X371" s="1">
        <v>3.7909999999999999E-2</v>
      </c>
      <c r="Y371">
        <v>0.25779999999999997</v>
      </c>
      <c r="Z371">
        <v>0.12809999999999999</v>
      </c>
      <c r="AA371" s="1">
        <v>9.9629999999999996E-2</v>
      </c>
      <c r="AB371">
        <v>0.1348</v>
      </c>
      <c r="AC371" s="1">
        <v>2.9659999999999999E-3</v>
      </c>
      <c r="AD371" s="1">
        <v>8.6450000000000003E-4</v>
      </c>
      <c r="AE371" s="1">
        <v>5.1230000000000004E-4</v>
      </c>
      <c r="AF371" s="1">
        <v>1.874E-3</v>
      </c>
      <c r="AG371" s="1">
        <v>8.8349999999999995E-4</v>
      </c>
      <c r="AH371" s="1">
        <v>1.617E-2</v>
      </c>
      <c r="AI371">
        <v>0.41959999999999997</v>
      </c>
      <c r="AJ371" s="1">
        <v>2.5539999999999999E-5</v>
      </c>
      <c r="AK371">
        <v>0.62939999999999996</v>
      </c>
      <c r="AL371">
        <v>0.60650000000000004</v>
      </c>
      <c r="AM371" s="1">
        <v>6.8150000000000002E-2</v>
      </c>
      <c r="AN371" s="1">
        <v>5.77E-3</v>
      </c>
      <c r="AO371">
        <v>0.1303</v>
      </c>
      <c r="AP371">
        <v>0.27339999999999998</v>
      </c>
      <c r="AQ371">
        <v>0.32569999999999999</v>
      </c>
      <c r="AR371" s="1">
        <v>1.7299999999999999E-2</v>
      </c>
      <c r="AS371">
        <v>0.13170000000000001</v>
      </c>
      <c r="AT371">
        <v>1.2110000000000001</v>
      </c>
      <c r="AU371" s="1">
        <v>2.0400000000000001E-3</v>
      </c>
      <c r="AV371">
        <v>1.571</v>
      </c>
      <c r="AW371">
        <v>0.61060000000000003</v>
      </c>
      <c r="AX371">
        <v>0.58109999999999995</v>
      </c>
      <c r="AY371">
        <v>2.36</v>
      </c>
      <c r="AZ371">
        <v>1.792</v>
      </c>
      <c r="BA371">
        <v>0.26540000000000002</v>
      </c>
      <c r="BB371" s="1">
        <v>2.5739999999999999E-2</v>
      </c>
      <c r="BC371" s="1">
        <v>2.6229999999999999E-3</v>
      </c>
      <c r="BD371" s="1">
        <v>1E-4</v>
      </c>
      <c r="BE371" s="1">
        <v>1E-4</v>
      </c>
      <c r="BF371">
        <v>0.1512</v>
      </c>
      <c r="BG371" s="1">
        <v>2.112E-2</v>
      </c>
      <c r="BH371" s="1">
        <v>1.1270000000000001E-2</v>
      </c>
      <c r="BI371" s="1">
        <v>6.2830000000000004E-3</v>
      </c>
      <c r="BJ371" s="1">
        <v>1.127E-3</v>
      </c>
      <c r="BK371" s="1">
        <v>1.9239999999999999E-4</v>
      </c>
      <c r="BL371" s="1">
        <v>1.0009999999999999E-4</v>
      </c>
      <c r="BM371" s="1">
        <v>1E-4</v>
      </c>
      <c r="BN371" s="1">
        <v>1E-4</v>
      </c>
      <c r="BO371" s="1">
        <v>1.7129999999999999E-2</v>
      </c>
      <c r="BP371" s="1">
        <v>3.503E-3</v>
      </c>
      <c r="BQ371">
        <v>0.10829999999999999</v>
      </c>
      <c r="BR371">
        <v>0.12559999999999999</v>
      </c>
      <c r="BS371" s="1">
        <v>4.1489999999999999E-2</v>
      </c>
      <c r="BT371" s="1">
        <v>7.5370000000000003E-3</v>
      </c>
      <c r="BU371">
        <v>0.51270000000000004</v>
      </c>
      <c r="BV371">
        <v>0.53820000000000001</v>
      </c>
      <c r="BW371" s="1">
        <v>1.2529999999999999E-2</v>
      </c>
      <c r="BX371" s="1">
        <v>1.293E-4</v>
      </c>
      <c r="BY371" s="1">
        <v>3.1640000000000001E-2</v>
      </c>
      <c r="BZ371" s="1">
        <v>1.022E-2</v>
      </c>
      <c r="CA371" s="1">
        <v>9.8709999999999996E-3</v>
      </c>
      <c r="CB371" s="1">
        <v>1.7359999999999999E-4</v>
      </c>
      <c r="CC371" s="1">
        <v>1.8550000000000001E-4</v>
      </c>
      <c r="CD371" s="1">
        <v>1.494E-4</v>
      </c>
      <c r="CE371" s="1">
        <v>1.5660000000000001E-4</v>
      </c>
      <c r="CF371" s="1">
        <v>1.9650000000000001E-4</v>
      </c>
      <c r="CG371" s="1">
        <v>1.9770000000000001E-4</v>
      </c>
      <c r="CH371">
        <v>2.621</v>
      </c>
      <c r="CI371">
        <v>70.150000000000006</v>
      </c>
      <c r="CJ371">
        <v>23.62</v>
      </c>
      <c r="CK371">
        <v>42.45</v>
      </c>
      <c r="CL371">
        <v>164</v>
      </c>
      <c r="CM371">
        <v>984.6</v>
      </c>
      <c r="CN371">
        <v>0</v>
      </c>
    </row>
    <row r="372" spans="1:92" x14ac:dyDescent="0.25">
      <c r="A372">
        <v>2013</v>
      </c>
      <c r="B372">
        <v>1</v>
      </c>
      <c r="C372">
        <v>16</v>
      </c>
      <c r="D372">
        <v>10</v>
      </c>
      <c r="E372" s="2">
        <f t="shared" si="5"/>
        <v>41290.874999999105</v>
      </c>
      <c r="F372" s="1">
        <v>3.823E-2</v>
      </c>
      <c r="G372">
        <v>5.548</v>
      </c>
      <c r="H372">
        <v>14.88</v>
      </c>
      <c r="I372" s="1">
        <v>2.9530000000000002E-4</v>
      </c>
      <c r="J372" s="1">
        <v>1.426E-3</v>
      </c>
      <c r="K372" s="1">
        <v>1.5670000000000001E-5</v>
      </c>
      <c r="L372" s="1">
        <v>7.5259999999999997E-3</v>
      </c>
      <c r="M372" s="1">
        <v>8.3739999999999995E-2</v>
      </c>
      <c r="N372" s="1">
        <v>2.102E-2</v>
      </c>
      <c r="O372">
        <v>78.3</v>
      </c>
      <c r="P372">
        <v>0.92300000000000004</v>
      </c>
      <c r="Q372">
        <v>0.40689999999999998</v>
      </c>
      <c r="R372" s="1">
        <v>5.185E-2</v>
      </c>
      <c r="S372">
        <v>1707</v>
      </c>
      <c r="T372" s="1">
        <v>4.3530000000000001E-4</v>
      </c>
      <c r="U372">
        <v>1.6220000000000001</v>
      </c>
      <c r="V372">
        <v>0.124</v>
      </c>
      <c r="W372" s="1">
        <v>2.4279999999999999E-2</v>
      </c>
      <c r="X372" s="1">
        <v>2.1319999999999999E-2</v>
      </c>
      <c r="Y372">
        <v>0.39900000000000002</v>
      </c>
      <c r="Z372">
        <v>0.20519999999999999</v>
      </c>
      <c r="AA372">
        <v>0.14849999999999999</v>
      </c>
      <c r="AB372">
        <v>0.1958</v>
      </c>
      <c r="AC372" s="1">
        <v>3.1449999999999998E-3</v>
      </c>
      <c r="AD372" s="1">
        <v>3.2660000000000002E-4</v>
      </c>
      <c r="AE372" s="1">
        <v>1.9570000000000001E-4</v>
      </c>
      <c r="AF372" s="1">
        <v>1.49E-3</v>
      </c>
      <c r="AG372" s="1">
        <v>4.0039999999999997E-4</v>
      </c>
      <c r="AH372" s="1">
        <v>1.362E-2</v>
      </c>
      <c r="AI372">
        <v>0.32540000000000002</v>
      </c>
      <c r="AJ372" s="1">
        <v>2.5360000000000001E-5</v>
      </c>
      <c r="AK372">
        <v>0.62619999999999998</v>
      </c>
      <c r="AL372">
        <v>0.62829999999999997</v>
      </c>
      <c r="AM372" s="1">
        <v>8.5379999999999998E-2</v>
      </c>
      <c r="AN372" s="1">
        <v>6.6E-3</v>
      </c>
      <c r="AO372">
        <v>0.15160000000000001</v>
      </c>
      <c r="AP372">
        <v>0.30759999999999998</v>
      </c>
      <c r="AQ372">
        <v>0.34570000000000001</v>
      </c>
      <c r="AR372" s="1">
        <v>1.3849999999999999E-2</v>
      </c>
      <c r="AS372">
        <v>0.4849</v>
      </c>
      <c r="AT372">
        <v>1.0369999999999999</v>
      </c>
      <c r="AU372" s="1">
        <v>2.176E-3</v>
      </c>
      <c r="AV372">
        <v>1.7270000000000001</v>
      </c>
      <c r="AW372">
        <v>0.55800000000000005</v>
      </c>
      <c r="AX372">
        <v>0.48349999999999999</v>
      </c>
      <c r="AY372">
        <v>1.9350000000000001</v>
      </c>
      <c r="AZ372">
        <v>1.3260000000000001</v>
      </c>
      <c r="BA372">
        <v>0.1699</v>
      </c>
      <c r="BB372" s="1">
        <v>1.5820000000000001E-2</v>
      </c>
      <c r="BC372" s="1">
        <v>1.6199999999999999E-3</v>
      </c>
      <c r="BD372" s="1">
        <v>1.0009999999999999E-4</v>
      </c>
      <c r="BE372" s="1">
        <v>1E-4</v>
      </c>
      <c r="BF372">
        <v>0.16639999999999999</v>
      </c>
      <c r="BG372" s="1">
        <v>2.401E-2</v>
      </c>
      <c r="BH372" s="1">
        <v>1.519E-2</v>
      </c>
      <c r="BI372" s="1">
        <v>8.5120000000000005E-3</v>
      </c>
      <c r="BJ372" s="1">
        <v>1.498E-3</v>
      </c>
      <c r="BK372" s="1">
        <v>2.4939999999999999E-4</v>
      </c>
      <c r="BL372" s="1">
        <v>1.0009999999999999E-4</v>
      </c>
      <c r="BM372" s="1">
        <v>1E-4</v>
      </c>
      <c r="BN372" s="1">
        <v>1E-4</v>
      </c>
      <c r="BO372" s="1">
        <v>1.6670000000000001E-2</v>
      </c>
      <c r="BP372" s="1">
        <v>3.1900000000000001E-3</v>
      </c>
      <c r="BQ372">
        <v>0.13469999999999999</v>
      </c>
      <c r="BR372">
        <v>0.1439</v>
      </c>
      <c r="BS372" s="1">
        <v>4.5609999999999998E-2</v>
      </c>
      <c r="BT372" s="1">
        <v>8.6169999999999997E-3</v>
      </c>
      <c r="BU372">
        <v>0.52129999999999999</v>
      </c>
      <c r="BV372">
        <v>0.5917</v>
      </c>
      <c r="BW372" s="1">
        <v>2.887E-2</v>
      </c>
      <c r="BX372" s="1">
        <v>1.2889999999999999E-4</v>
      </c>
      <c r="BY372" s="1">
        <v>3.4799999999999998E-2</v>
      </c>
      <c r="BZ372" s="1">
        <v>1.123E-2</v>
      </c>
      <c r="CA372" s="1">
        <v>1.085E-2</v>
      </c>
      <c r="CB372" s="1">
        <v>1.662E-4</v>
      </c>
      <c r="CC372" s="1">
        <v>1.8650000000000001E-4</v>
      </c>
      <c r="CD372" s="1">
        <v>1.6689999999999999E-4</v>
      </c>
      <c r="CE372" s="1">
        <v>1.8789999999999999E-4</v>
      </c>
      <c r="CF372" s="1">
        <v>1.9900000000000001E-4</v>
      </c>
      <c r="CG372" s="1">
        <v>1.994E-4</v>
      </c>
      <c r="CH372">
        <v>2.4430000000000001</v>
      </c>
      <c r="CI372">
        <v>47.95</v>
      </c>
      <c r="CJ372">
        <v>21.52</v>
      </c>
      <c r="CK372">
        <v>49.66</v>
      </c>
      <c r="CL372">
        <v>112.9</v>
      </c>
      <c r="CM372">
        <v>984.9</v>
      </c>
      <c r="CN372">
        <v>0</v>
      </c>
    </row>
    <row r="373" spans="1:92" x14ac:dyDescent="0.25">
      <c r="A373">
        <v>2013</v>
      </c>
      <c r="B373">
        <v>1</v>
      </c>
      <c r="C373">
        <v>16</v>
      </c>
      <c r="D373">
        <v>11</v>
      </c>
      <c r="E373" s="2">
        <f t="shared" si="5"/>
        <v>41290.916666665769</v>
      </c>
      <c r="F373" s="1">
        <v>4.9829999999999999E-2</v>
      </c>
      <c r="G373">
        <v>6.7229999999999999</v>
      </c>
      <c r="H373">
        <v>9.9629999999999992</v>
      </c>
      <c r="I373" s="1">
        <v>1.6579999999999999E-4</v>
      </c>
      <c r="J373" s="1">
        <v>1.3290000000000001E-3</v>
      </c>
      <c r="K373" s="1">
        <v>1.2459999999999999E-5</v>
      </c>
      <c r="L373" s="1">
        <v>6.483E-3</v>
      </c>
      <c r="M373" s="1">
        <v>5.6860000000000001E-2</v>
      </c>
      <c r="N373" s="1">
        <v>3.0960000000000001E-2</v>
      </c>
      <c r="O373">
        <v>82.75</v>
      </c>
      <c r="P373">
        <v>0.93959999999999999</v>
      </c>
      <c r="Q373">
        <v>0.49540000000000001</v>
      </c>
      <c r="R373" s="1">
        <v>6.4079999999999998E-2</v>
      </c>
      <c r="S373">
        <v>1698</v>
      </c>
      <c r="T373" s="1">
        <v>2.9809999999999998E-4</v>
      </c>
      <c r="U373">
        <v>2.1629999999999998</v>
      </c>
      <c r="V373" s="1">
        <v>8.795E-2</v>
      </c>
      <c r="W373" s="1">
        <v>1.7250000000000001E-2</v>
      </c>
      <c r="X373" s="1">
        <v>1.4489999999999999E-2</v>
      </c>
      <c r="Y373">
        <v>0.55310000000000004</v>
      </c>
      <c r="Z373">
        <v>0.28799999999999998</v>
      </c>
      <c r="AA373">
        <v>0.19889999999999999</v>
      </c>
      <c r="AB373">
        <v>0.25430000000000003</v>
      </c>
      <c r="AC373" s="1">
        <v>3.1459999999999999E-3</v>
      </c>
      <c r="AD373" s="1">
        <v>1.5200000000000001E-4</v>
      </c>
      <c r="AE373" s="1">
        <v>9.4619999999999999E-5</v>
      </c>
      <c r="AF373" s="1">
        <v>1.1739999999999999E-3</v>
      </c>
      <c r="AG373" s="1">
        <v>2.3350000000000001E-4</v>
      </c>
      <c r="AH373" s="1">
        <v>1.244E-2</v>
      </c>
      <c r="AI373">
        <v>0.2611</v>
      </c>
      <c r="AJ373" s="1">
        <v>2.5130000000000002E-5</v>
      </c>
      <c r="AK373">
        <v>0.61160000000000003</v>
      </c>
      <c r="AL373">
        <v>0.61780000000000002</v>
      </c>
      <c r="AM373">
        <v>0.1046</v>
      </c>
      <c r="AN373" s="1">
        <v>6.5420000000000001E-3</v>
      </c>
      <c r="AO373">
        <v>0.1356</v>
      </c>
      <c r="AP373">
        <v>0.34699999999999998</v>
      </c>
      <c r="AQ373">
        <v>0.34029999999999999</v>
      </c>
      <c r="AR373" s="1">
        <v>2.5170000000000001E-2</v>
      </c>
      <c r="AS373">
        <v>0.6996</v>
      </c>
      <c r="AT373">
        <v>0.95320000000000005</v>
      </c>
      <c r="AU373" s="1">
        <v>2.284E-3</v>
      </c>
      <c r="AV373">
        <v>1.827</v>
      </c>
      <c r="AW373">
        <v>0.46410000000000001</v>
      </c>
      <c r="AX373">
        <v>0.4229</v>
      </c>
      <c r="AY373">
        <v>1.6739999999999999</v>
      </c>
      <c r="AZ373">
        <v>1.075</v>
      </c>
      <c r="BA373">
        <v>0.12540000000000001</v>
      </c>
      <c r="BB373" s="1">
        <v>1.137E-2</v>
      </c>
      <c r="BC373" s="1">
        <v>1.1800000000000001E-3</v>
      </c>
      <c r="BD373" s="1">
        <v>1.7660000000000001E-4</v>
      </c>
      <c r="BE373" s="1">
        <v>1E-4</v>
      </c>
      <c r="BF373">
        <v>0.17469999999999999</v>
      </c>
      <c r="BG373" s="1">
        <v>2.7140000000000001E-2</v>
      </c>
      <c r="BH373" s="1">
        <v>1.95E-2</v>
      </c>
      <c r="BI373" s="1">
        <v>1.1469999999999999E-2</v>
      </c>
      <c r="BJ373" s="1">
        <v>2.0470000000000002E-3</v>
      </c>
      <c r="BK373" s="1">
        <v>3.435E-4</v>
      </c>
      <c r="BL373" s="1">
        <v>1.119E-4</v>
      </c>
      <c r="BM373" s="1">
        <v>1E-4</v>
      </c>
      <c r="BN373" s="1">
        <v>1E-4</v>
      </c>
      <c r="BO373" s="1">
        <v>1.644E-2</v>
      </c>
      <c r="BP373" s="1">
        <v>3.0300000000000001E-3</v>
      </c>
      <c r="BQ373">
        <v>0.158</v>
      </c>
      <c r="BR373">
        <v>0.17219999999999999</v>
      </c>
      <c r="BS373" s="1">
        <v>5.228E-2</v>
      </c>
      <c r="BT373" s="1">
        <v>1.025E-2</v>
      </c>
      <c r="BU373">
        <v>0.52690000000000003</v>
      </c>
      <c r="BV373">
        <v>0.62749999999999995</v>
      </c>
      <c r="BW373" s="1">
        <v>5.108E-2</v>
      </c>
      <c r="BX373" s="1">
        <v>1.2850000000000001E-4</v>
      </c>
      <c r="BY373" s="1">
        <v>3.6569999999999998E-2</v>
      </c>
      <c r="BZ373" s="1">
        <v>1.18E-2</v>
      </c>
      <c r="CA373" s="1">
        <v>1.14E-2</v>
      </c>
      <c r="CB373" s="1">
        <v>1.6220000000000001E-4</v>
      </c>
      <c r="CC373" s="1">
        <v>1.8909999999999999E-4</v>
      </c>
      <c r="CD373" s="1">
        <v>1.8039999999999999E-4</v>
      </c>
      <c r="CE373" s="1">
        <v>1.94E-4</v>
      </c>
      <c r="CF373" s="1">
        <v>2.007E-4</v>
      </c>
      <c r="CG373" s="1">
        <v>2.0129999999999999E-4</v>
      </c>
      <c r="CH373">
        <v>1.7450000000000001</v>
      </c>
      <c r="CI373">
        <v>21.18</v>
      </c>
      <c r="CJ373">
        <v>19.010000000000002</v>
      </c>
      <c r="CK373">
        <v>58.69</v>
      </c>
      <c r="CL373">
        <v>53</v>
      </c>
      <c r="CM373">
        <v>985.3</v>
      </c>
      <c r="CN373">
        <v>0</v>
      </c>
    </row>
    <row r="374" spans="1:92" x14ac:dyDescent="0.25">
      <c r="A374">
        <v>2013</v>
      </c>
      <c r="B374">
        <v>1</v>
      </c>
      <c r="C374">
        <v>16</v>
      </c>
      <c r="D374">
        <v>12</v>
      </c>
      <c r="E374" s="2">
        <f t="shared" si="5"/>
        <v>41290.958333332434</v>
      </c>
      <c r="F374" s="1">
        <v>5.3960000000000001E-2</v>
      </c>
      <c r="G374">
        <v>7.7560000000000002</v>
      </c>
      <c r="H374">
        <v>6.8940000000000001</v>
      </c>
      <c r="I374" s="1">
        <v>9.8839999999999996E-5</v>
      </c>
      <c r="J374" s="1">
        <v>1.6639999999999999E-3</v>
      </c>
      <c r="K374" s="1">
        <v>8.3489999999999992E-6</v>
      </c>
      <c r="L374" s="1">
        <v>4.7390000000000002E-3</v>
      </c>
      <c r="M374" s="1">
        <v>7.3179999999999995E-2</v>
      </c>
      <c r="N374" s="1">
        <v>4.8730000000000002E-2</v>
      </c>
      <c r="O374">
        <v>85.93</v>
      </c>
      <c r="P374">
        <v>0.99390000000000001</v>
      </c>
      <c r="Q374">
        <v>0.55979999999999996</v>
      </c>
      <c r="R374" s="1">
        <v>7.6969999999999997E-2</v>
      </c>
      <c r="S374">
        <v>1675</v>
      </c>
      <c r="T374" s="1">
        <v>1.7990000000000001E-4</v>
      </c>
      <c r="U374">
        <v>2.5819999999999999</v>
      </c>
      <c r="V374" s="1">
        <v>8.7150000000000005E-2</v>
      </c>
      <c r="W374" s="1">
        <v>1.7160000000000002E-2</v>
      </c>
      <c r="X374" s="1">
        <v>1.4019999999999999E-2</v>
      </c>
      <c r="Y374">
        <v>0.66080000000000005</v>
      </c>
      <c r="Z374">
        <v>0.3513</v>
      </c>
      <c r="AA374">
        <v>0.22869999999999999</v>
      </c>
      <c r="AB374">
        <v>0.27989999999999998</v>
      </c>
      <c r="AC374" s="1">
        <v>2.274E-3</v>
      </c>
      <c r="AD374" s="1">
        <v>9.692E-5</v>
      </c>
      <c r="AE374" s="1">
        <v>6.2000000000000003E-5</v>
      </c>
      <c r="AF374" s="1">
        <v>1.0480000000000001E-3</v>
      </c>
      <c r="AG374" s="1">
        <v>2.4000000000000001E-4</v>
      </c>
      <c r="AH374" s="1">
        <v>1.2489999999999999E-2</v>
      </c>
      <c r="AI374">
        <v>0.2235</v>
      </c>
      <c r="AJ374" s="1">
        <v>2.4749999999999999E-5</v>
      </c>
      <c r="AK374">
        <v>0.56310000000000004</v>
      </c>
      <c r="AL374">
        <v>0.53559999999999997</v>
      </c>
      <c r="AM374">
        <v>0.1234</v>
      </c>
      <c r="AN374" s="1">
        <v>6.8859999999999998E-3</v>
      </c>
      <c r="AO374">
        <v>0.1164</v>
      </c>
      <c r="AP374">
        <v>0.38550000000000001</v>
      </c>
      <c r="AQ374">
        <v>0.33339999999999997</v>
      </c>
      <c r="AR374" s="1">
        <v>7.9070000000000001E-2</v>
      </c>
      <c r="AS374">
        <v>0.73850000000000005</v>
      </c>
      <c r="AT374">
        <v>0.93820000000000003</v>
      </c>
      <c r="AU374" s="1">
        <v>2.313E-3</v>
      </c>
      <c r="AV374">
        <v>1.84</v>
      </c>
      <c r="AW374">
        <v>0.41959999999999997</v>
      </c>
      <c r="AX374">
        <v>0.39789999999999998</v>
      </c>
      <c r="AY374">
        <v>1.571</v>
      </c>
      <c r="AZ374">
        <v>1.004</v>
      </c>
      <c r="BA374">
        <v>0.1195</v>
      </c>
      <c r="BB374" s="1">
        <v>1.1129999999999999E-2</v>
      </c>
      <c r="BC374" s="1">
        <v>1.173E-3</v>
      </c>
      <c r="BD374" s="1">
        <v>2.4259999999999999E-4</v>
      </c>
      <c r="BE374" s="1">
        <v>1E-4</v>
      </c>
      <c r="BF374">
        <v>0.18509999999999999</v>
      </c>
      <c r="BG374" s="1">
        <v>3.0259999999999999E-2</v>
      </c>
      <c r="BH374" s="1">
        <v>2.409E-2</v>
      </c>
      <c r="BI374" s="1">
        <v>1.7389999999999999E-2</v>
      </c>
      <c r="BJ374" s="1">
        <v>3.81E-3</v>
      </c>
      <c r="BK374" s="1">
        <v>6.4760000000000002E-4</v>
      </c>
      <c r="BL374" s="1">
        <v>1.1959999999999999E-4</v>
      </c>
      <c r="BM374" s="1">
        <v>1E-4</v>
      </c>
      <c r="BN374" s="1">
        <v>1E-4</v>
      </c>
      <c r="BO374" s="1">
        <v>1.6629999999999999E-2</v>
      </c>
      <c r="BP374" s="1">
        <v>3.124E-3</v>
      </c>
      <c r="BQ374">
        <v>0.18149999999999999</v>
      </c>
      <c r="BR374">
        <v>0.22320000000000001</v>
      </c>
      <c r="BS374" s="1">
        <v>6.8669999999999995E-2</v>
      </c>
      <c r="BT374" s="1">
        <v>1.401E-2</v>
      </c>
      <c r="BU374">
        <v>0.53049999999999997</v>
      </c>
      <c r="BV374">
        <v>0.63460000000000005</v>
      </c>
      <c r="BW374">
        <v>0.15659999999999999</v>
      </c>
      <c r="BX374" s="1">
        <v>1.2850000000000001E-4</v>
      </c>
      <c r="BY374" s="1">
        <v>3.6339999999999997E-2</v>
      </c>
      <c r="BZ374" s="1">
        <v>1.172E-2</v>
      </c>
      <c r="CA374" s="1">
        <v>1.133E-2</v>
      </c>
      <c r="CB374" s="1">
        <v>1.6100000000000001E-4</v>
      </c>
      <c r="CC374" s="1">
        <v>1.9220000000000001E-4</v>
      </c>
      <c r="CD374" s="1">
        <v>1.896E-4</v>
      </c>
      <c r="CE374" s="1">
        <v>1.9689999999999999E-4</v>
      </c>
      <c r="CF374" s="1">
        <v>2.042E-4</v>
      </c>
      <c r="CG374" s="1">
        <v>2.051E-4</v>
      </c>
      <c r="CH374">
        <v>1.2849999999999999</v>
      </c>
      <c r="CI374">
        <v>344.2</v>
      </c>
      <c r="CJ374">
        <v>14.52</v>
      </c>
      <c r="CK374">
        <v>77.84</v>
      </c>
      <c r="CL374">
        <v>50</v>
      </c>
      <c r="CM374">
        <v>985.3</v>
      </c>
      <c r="CN374">
        <v>0</v>
      </c>
    </row>
    <row r="375" spans="1:92" x14ac:dyDescent="0.25">
      <c r="A375">
        <v>2013</v>
      </c>
      <c r="B375">
        <v>1</v>
      </c>
      <c r="C375">
        <v>16</v>
      </c>
      <c r="D375">
        <v>13</v>
      </c>
      <c r="E375" s="2">
        <f t="shared" si="5"/>
        <v>41290.999999999098</v>
      </c>
      <c r="F375" s="1">
        <v>5.314E-2</v>
      </c>
      <c r="G375">
        <v>8.4130000000000003</v>
      </c>
      <c r="H375">
        <v>5.4989999999999997</v>
      </c>
      <c r="I375" s="1">
        <v>7.4109999999999993E-5</v>
      </c>
      <c r="J375" s="1">
        <v>1.8730000000000001E-3</v>
      </c>
      <c r="K375" s="1">
        <v>6.3990000000000001E-6</v>
      </c>
      <c r="L375" s="1">
        <v>4.0569999999999998E-3</v>
      </c>
      <c r="M375">
        <v>0.11269999999999999</v>
      </c>
      <c r="N375" s="1">
        <v>6.2570000000000001E-2</v>
      </c>
      <c r="O375">
        <v>88.9</v>
      </c>
      <c r="P375">
        <v>1.0569999999999999</v>
      </c>
      <c r="Q375">
        <v>0.60419999999999996</v>
      </c>
      <c r="R375" s="1">
        <v>8.8959999999999997E-2</v>
      </c>
      <c r="S375">
        <v>1663</v>
      </c>
      <c r="T375" s="1">
        <v>1.362E-4</v>
      </c>
      <c r="U375">
        <v>3.0070000000000001</v>
      </c>
      <c r="V375" s="1">
        <v>9.7170000000000006E-2</v>
      </c>
      <c r="W375" s="1">
        <v>2.0369999999999999E-2</v>
      </c>
      <c r="X375" s="1">
        <v>1.6490000000000001E-2</v>
      </c>
      <c r="Y375">
        <v>0.71509999999999996</v>
      </c>
      <c r="Z375">
        <v>0.38979999999999998</v>
      </c>
      <c r="AA375">
        <v>0.2397</v>
      </c>
      <c r="AB375">
        <v>0.2863</v>
      </c>
      <c r="AC375" s="1">
        <v>1.885E-3</v>
      </c>
      <c r="AD375" s="1">
        <v>8.5829999999999996E-5</v>
      </c>
      <c r="AE375" s="1">
        <v>5.5309999999999997E-5</v>
      </c>
      <c r="AF375" s="1">
        <v>1.057E-3</v>
      </c>
      <c r="AG375" s="1">
        <v>3.3839999999999999E-4</v>
      </c>
      <c r="AH375" s="1">
        <v>1.321E-2</v>
      </c>
      <c r="AI375">
        <v>0.21959999999999999</v>
      </c>
      <c r="AJ375" s="1">
        <v>2.457E-5</v>
      </c>
      <c r="AK375">
        <v>0.49540000000000001</v>
      </c>
      <c r="AL375">
        <v>0.39229999999999998</v>
      </c>
      <c r="AM375">
        <v>0.13689999999999999</v>
      </c>
      <c r="AN375" s="1">
        <v>7.4409999999999997E-3</v>
      </c>
      <c r="AO375" s="1">
        <v>9.4670000000000004E-2</v>
      </c>
      <c r="AP375">
        <v>0.4128</v>
      </c>
      <c r="AQ375">
        <v>0.32629999999999998</v>
      </c>
      <c r="AR375">
        <v>0.17119999999999999</v>
      </c>
      <c r="AS375">
        <v>0.68589999999999995</v>
      </c>
      <c r="AT375">
        <v>0.95620000000000005</v>
      </c>
      <c r="AU375" s="1">
        <v>2.2899999999999999E-3</v>
      </c>
      <c r="AV375">
        <v>1.81</v>
      </c>
      <c r="AW375">
        <v>0.38379999999999997</v>
      </c>
      <c r="AX375">
        <v>0.39689999999999998</v>
      </c>
      <c r="AY375">
        <v>1.569</v>
      </c>
      <c r="AZ375">
        <v>1.0189999999999999</v>
      </c>
      <c r="BA375">
        <v>0.12790000000000001</v>
      </c>
      <c r="BB375" s="1">
        <v>1.225E-2</v>
      </c>
      <c r="BC375" s="1">
        <v>1.3140000000000001E-3</v>
      </c>
      <c r="BD375" s="1">
        <v>2.4459999999999998E-4</v>
      </c>
      <c r="BE375" s="1">
        <v>1E-4</v>
      </c>
      <c r="BF375">
        <v>0.1986</v>
      </c>
      <c r="BG375" s="1">
        <v>3.2469999999999999E-2</v>
      </c>
      <c r="BH375" s="1">
        <v>2.7130000000000001E-2</v>
      </c>
      <c r="BI375" s="1">
        <v>2.1870000000000001E-2</v>
      </c>
      <c r="BJ375" s="1">
        <v>5.6140000000000001E-3</v>
      </c>
      <c r="BK375" s="1">
        <v>9.6969999999999999E-4</v>
      </c>
      <c r="BL375" s="1">
        <v>1.2219999999999999E-4</v>
      </c>
      <c r="BM375" s="1">
        <v>1E-4</v>
      </c>
      <c r="BN375" s="1">
        <v>1E-4</v>
      </c>
      <c r="BO375" s="1">
        <v>1.721E-2</v>
      </c>
      <c r="BP375" s="1">
        <v>3.4120000000000001E-3</v>
      </c>
      <c r="BQ375">
        <v>0.20949999999999999</v>
      </c>
      <c r="BR375">
        <v>0.2762</v>
      </c>
      <c r="BS375" s="1">
        <v>8.8969999999999994E-2</v>
      </c>
      <c r="BT375" s="1">
        <v>1.8720000000000001E-2</v>
      </c>
      <c r="BU375">
        <v>0.53320000000000001</v>
      </c>
      <c r="BV375">
        <v>0.62590000000000001</v>
      </c>
      <c r="BW375">
        <v>0.33750000000000002</v>
      </c>
      <c r="BX375" s="1">
        <v>1.2889999999999999E-4</v>
      </c>
      <c r="BY375" s="1">
        <v>3.5200000000000002E-2</v>
      </c>
      <c r="BZ375" s="1">
        <v>1.136E-2</v>
      </c>
      <c r="CA375" s="1">
        <v>1.0970000000000001E-2</v>
      </c>
      <c r="CB375" s="1">
        <v>1.616E-4</v>
      </c>
      <c r="CC375" s="1">
        <v>1.9450000000000001E-4</v>
      </c>
      <c r="CD375" s="1">
        <v>1.9479999999999999E-4</v>
      </c>
      <c r="CE375" s="1">
        <v>1.9660000000000001E-4</v>
      </c>
      <c r="CF375" s="1">
        <v>2.0660000000000001E-4</v>
      </c>
      <c r="CG375" s="1">
        <v>2.075E-4</v>
      </c>
      <c r="CH375">
        <v>0.89529999999999998</v>
      </c>
      <c r="CI375">
        <v>303.8</v>
      </c>
      <c r="CJ375">
        <v>12.33</v>
      </c>
      <c r="CK375">
        <v>88.07</v>
      </c>
      <c r="CL375">
        <v>50</v>
      </c>
      <c r="CM375">
        <v>985</v>
      </c>
      <c r="CN375">
        <v>0</v>
      </c>
    </row>
    <row r="376" spans="1:92" x14ac:dyDescent="0.25">
      <c r="A376">
        <v>2013</v>
      </c>
      <c r="B376">
        <v>1</v>
      </c>
      <c r="C376">
        <v>16</v>
      </c>
      <c r="D376">
        <v>14</v>
      </c>
      <c r="E376" s="2">
        <f t="shared" si="5"/>
        <v>41291.041666665762</v>
      </c>
      <c r="F376" s="1">
        <v>5.1670000000000001E-2</v>
      </c>
      <c r="G376">
        <v>8.6839999999999993</v>
      </c>
      <c r="H376">
        <v>4.91</v>
      </c>
      <c r="I376" s="1">
        <v>5.9219999999999999E-5</v>
      </c>
      <c r="J376" s="1">
        <v>2.3449999999999999E-3</v>
      </c>
      <c r="K376" s="1">
        <v>5.091E-6</v>
      </c>
      <c r="L376" s="1">
        <v>3.3890000000000001E-3</v>
      </c>
      <c r="M376" s="1">
        <v>8.0330000000000002E-3</v>
      </c>
      <c r="N376" s="1">
        <v>8.3760000000000001E-2</v>
      </c>
      <c r="O376">
        <v>90.72</v>
      </c>
      <c r="P376">
        <v>1.121</v>
      </c>
      <c r="Q376">
        <v>0.6351</v>
      </c>
      <c r="R376">
        <v>0.1028</v>
      </c>
      <c r="S376">
        <v>1647</v>
      </c>
      <c r="T376" s="1">
        <v>1.061E-4</v>
      </c>
      <c r="U376">
        <v>3.395</v>
      </c>
      <c r="V376">
        <v>0.104</v>
      </c>
      <c r="W376" s="1">
        <v>2.3449999999999999E-2</v>
      </c>
      <c r="X376" s="1">
        <v>1.8880000000000001E-2</v>
      </c>
      <c r="Y376">
        <v>0.75580000000000003</v>
      </c>
      <c r="Z376">
        <v>0.41520000000000001</v>
      </c>
      <c r="AA376">
        <v>0.24729999999999999</v>
      </c>
      <c r="AB376">
        <v>0.28870000000000001</v>
      </c>
      <c r="AC376" s="1">
        <v>1.317E-3</v>
      </c>
      <c r="AD376" s="1">
        <v>7.5220000000000001E-5</v>
      </c>
      <c r="AE376" s="1">
        <v>4.8949999999999997E-5</v>
      </c>
      <c r="AF376" s="1">
        <v>1.1100000000000001E-3</v>
      </c>
      <c r="AG376" s="1">
        <v>4.4710000000000003E-4</v>
      </c>
      <c r="AH376" s="1">
        <v>1.384E-2</v>
      </c>
      <c r="AI376">
        <v>0.2278</v>
      </c>
      <c r="AJ376" s="1">
        <v>2.4309999999999999E-5</v>
      </c>
      <c r="AK376" s="1">
        <v>6.7369999999999999E-2</v>
      </c>
      <c r="AL376" s="1">
        <v>2.111E-2</v>
      </c>
      <c r="AM376">
        <v>0.1449</v>
      </c>
      <c r="AN376" s="1">
        <v>7.7559999999999999E-3</v>
      </c>
      <c r="AO376" s="1">
        <v>7.6090000000000005E-2</v>
      </c>
      <c r="AP376">
        <v>0.4269</v>
      </c>
      <c r="AQ376">
        <v>0.3196</v>
      </c>
      <c r="AR376">
        <v>0.52329999999999999</v>
      </c>
      <c r="AS376">
        <v>1.008</v>
      </c>
      <c r="AT376">
        <v>0.98089999999999999</v>
      </c>
      <c r="AU376" s="1">
        <v>2.274E-3</v>
      </c>
      <c r="AV376">
        <v>1.788</v>
      </c>
      <c r="AW376">
        <v>0.36080000000000001</v>
      </c>
      <c r="AX376">
        <v>0.40150000000000002</v>
      </c>
      <c r="AY376">
        <v>1.5920000000000001</v>
      </c>
      <c r="AZ376">
        <v>1.0640000000000001</v>
      </c>
      <c r="BA376">
        <v>0.14729999999999999</v>
      </c>
      <c r="BB376" s="1">
        <v>1.506E-2</v>
      </c>
      <c r="BC376" s="1">
        <v>1.6559999999999999E-3</v>
      </c>
      <c r="BD376" s="1">
        <v>4.7639999999999998E-4</v>
      </c>
      <c r="BE376" s="1">
        <v>1E-4</v>
      </c>
      <c r="BF376">
        <v>0.20930000000000001</v>
      </c>
      <c r="BG376" s="1">
        <v>3.3860000000000001E-2</v>
      </c>
      <c r="BH376" s="1">
        <v>2.9059999999999999E-2</v>
      </c>
      <c r="BI376" s="1">
        <v>2.6579999999999999E-2</v>
      </c>
      <c r="BJ376" s="1">
        <v>8.7489999999999998E-3</v>
      </c>
      <c r="BK376" s="1">
        <v>1.6069999999999999E-3</v>
      </c>
      <c r="BL376" s="1">
        <v>1.8770000000000001E-4</v>
      </c>
      <c r="BM376" s="1">
        <v>1E-4</v>
      </c>
      <c r="BN376" s="1">
        <v>1E-4</v>
      </c>
      <c r="BO376" s="1">
        <v>1.7919999999999998E-2</v>
      </c>
      <c r="BP376" s="1">
        <v>3.7729999999999999E-3</v>
      </c>
      <c r="BQ376">
        <v>0.23860000000000001</v>
      </c>
      <c r="BR376">
        <v>0.35539999999999999</v>
      </c>
      <c r="BS376">
        <v>0.1242</v>
      </c>
      <c r="BT376" s="1">
        <v>2.6939999999999999E-2</v>
      </c>
      <c r="BU376">
        <v>0.53600000000000003</v>
      </c>
      <c r="BV376">
        <v>0.61929999999999996</v>
      </c>
      <c r="BW376">
        <v>0.8468</v>
      </c>
      <c r="BX376" s="1">
        <v>1.295E-4</v>
      </c>
      <c r="BY376" s="1">
        <v>3.4459999999999998E-2</v>
      </c>
      <c r="BZ376" s="1">
        <v>1.112E-2</v>
      </c>
      <c r="CA376" s="1">
        <v>1.074E-2</v>
      </c>
      <c r="CB376" s="1">
        <v>1.627E-4</v>
      </c>
      <c r="CC376" s="1">
        <v>1.9670000000000001E-4</v>
      </c>
      <c r="CD376" s="1">
        <v>1.9909999999999999E-4</v>
      </c>
      <c r="CE376" s="1">
        <v>1.9680000000000001E-4</v>
      </c>
      <c r="CF376" s="1">
        <v>2.097E-4</v>
      </c>
      <c r="CG376" s="1">
        <v>2.1039999999999999E-4</v>
      </c>
      <c r="CH376">
        <v>0.3715</v>
      </c>
      <c r="CI376">
        <v>262.8</v>
      </c>
      <c r="CJ376">
        <v>9.266</v>
      </c>
      <c r="CK376">
        <v>105.6</v>
      </c>
      <c r="CL376">
        <v>50</v>
      </c>
      <c r="CM376">
        <v>984.7</v>
      </c>
      <c r="CN376">
        <v>0</v>
      </c>
    </row>
    <row r="377" spans="1:92" x14ac:dyDescent="0.25">
      <c r="A377">
        <v>2013</v>
      </c>
      <c r="B377">
        <v>1</v>
      </c>
      <c r="C377">
        <v>16</v>
      </c>
      <c r="D377">
        <v>15</v>
      </c>
      <c r="E377" s="2">
        <f t="shared" si="5"/>
        <v>41291.083333332426</v>
      </c>
      <c r="F377" s="1">
        <v>5.1049999999999998E-2</v>
      </c>
      <c r="G377">
        <v>8.8610000000000007</v>
      </c>
      <c r="H377">
        <v>4.6559999999999997</v>
      </c>
      <c r="I377" s="1">
        <v>5.5670000000000001E-5</v>
      </c>
      <c r="J377" s="1">
        <v>2.4369999999999999E-3</v>
      </c>
      <c r="K377" s="1">
        <v>5.0209999999999999E-6</v>
      </c>
      <c r="L377" s="1">
        <v>3.6359999999999999E-3</v>
      </c>
      <c r="M377" s="1">
        <v>2.5439999999999998E-3</v>
      </c>
      <c r="N377" s="1">
        <v>9.9430000000000004E-2</v>
      </c>
      <c r="O377">
        <v>93.19</v>
      </c>
      <c r="P377">
        <v>1.181</v>
      </c>
      <c r="Q377">
        <v>0.66690000000000005</v>
      </c>
      <c r="R377">
        <v>0.1167</v>
      </c>
      <c r="S377">
        <v>1648</v>
      </c>
      <c r="T377" s="1">
        <v>1.039E-4</v>
      </c>
      <c r="U377">
        <v>3.78</v>
      </c>
      <c r="V377">
        <v>0.1069</v>
      </c>
      <c r="W377" s="1">
        <v>2.581E-2</v>
      </c>
      <c r="X377" s="1">
        <v>2.061E-2</v>
      </c>
      <c r="Y377">
        <v>0.78200000000000003</v>
      </c>
      <c r="Z377">
        <v>0.434</v>
      </c>
      <c r="AA377">
        <v>0.24940000000000001</v>
      </c>
      <c r="AB377">
        <v>0.28339999999999999</v>
      </c>
      <c r="AC377" s="1">
        <v>1.1839999999999999E-3</v>
      </c>
      <c r="AD377" s="1">
        <v>7.6349999999999999E-5</v>
      </c>
      <c r="AE377" s="1">
        <v>4.9750000000000003E-5</v>
      </c>
      <c r="AF377" s="1">
        <v>1.207E-3</v>
      </c>
      <c r="AG377" s="1">
        <v>5.2689999999999996E-4</v>
      </c>
      <c r="AH377" s="1">
        <v>1.443E-2</v>
      </c>
      <c r="AI377">
        <v>0.23630000000000001</v>
      </c>
      <c r="AJ377" s="1">
        <v>2.4280000000000001E-5</v>
      </c>
      <c r="AK377" s="1">
        <v>4.947E-2</v>
      </c>
      <c r="AL377" s="1">
        <v>4.9150000000000001E-3</v>
      </c>
      <c r="AM377">
        <v>0.14949999999999999</v>
      </c>
      <c r="AN377" s="1">
        <v>7.4279999999999997E-3</v>
      </c>
      <c r="AO377" s="1">
        <v>6.3939999999999997E-2</v>
      </c>
      <c r="AP377">
        <v>0.43309999999999998</v>
      </c>
      <c r="AQ377">
        <v>0.31240000000000001</v>
      </c>
      <c r="AR377">
        <v>0.54990000000000006</v>
      </c>
      <c r="AS377">
        <v>1.0980000000000001</v>
      </c>
      <c r="AT377">
        <v>1.004</v>
      </c>
      <c r="AU377" s="1">
        <v>2.258E-3</v>
      </c>
      <c r="AV377">
        <v>1.782</v>
      </c>
      <c r="AW377">
        <v>0.33500000000000002</v>
      </c>
      <c r="AX377">
        <v>0.40550000000000003</v>
      </c>
      <c r="AY377">
        <v>1.611</v>
      </c>
      <c r="AZ377">
        <v>1.093</v>
      </c>
      <c r="BA377">
        <v>0.1573</v>
      </c>
      <c r="BB377" s="1">
        <v>1.6590000000000001E-2</v>
      </c>
      <c r="BC377" s="1">
        <v>1.8450000000000001E-3</v>
      </c>
      <c r="BD377" s="1">
        <v>6.9749999999999999E-4</v>
      </c>
      <c r="BE377" s="1">
        <v>1E-4</v>
      </c>
      <c r="BF377">
        <v>0.2175</v>
      </c>
      <c r="BG377" s="1">
        <v>3.4819999999999997E-2</v>
      </c>
      <c r="BH377" s="1">
        <v>2.9929999999999998E-2</v>
      </c>
      <c r="BI377" s="1">
        <v>2.852E-2</v>
      </c>
      <c r="BJ377" s="1">
        <v>1.01E-2</v>
      </c>
      <c r="BK377" s="1">
        <v>1.8929999999999999E-3</v>
      </c>
      <c r="BL377" s="1">
        <v>2.43E-4</v>
      </c>
      <c r="BM377" s="1">
        <v>1E-4</v>
      </c>
      <c r="BN377" s="1">
        <v>1E-4</v>
      </c>
      <c r="BO377" s="1">
        <v>1.8610000000000002E-2</v>
      </c>
      <c r="BP377" s="1">
        <v>4.1070000000000004E-3</v>
      </c>
      <c r="BQ377">
        <v>0.25729999999999997</v>
      </c>
      <c r="BR377">
        <v>0.41289999999999999</v>
      </c>
      <c r="BS377">
        <v>0.14860000000000001</v>
      </c>
      <c r="BT377" s="1">
        <v>3.2779999999999997E-2</v>
      </c>
      <c r="BU377">
        <v>0.53949999999999998</v>
      </c>
      <c r="BV377">
        <v>0.6179</v>
      </c>
      <c r="BW377">
        <v>0.82640000000000002</v>
      </c>
      <c r="BX377" s="1">
        <v>1.3019999999999999E-4</v>
      </c>
      <c r="BY377" s="1">
        <v>3.4200000000000001E-2</v>
      </c>
      <c r="BZ377" s="1">
        <v>1.1039999999999999E-2</v>
      </c>
      <c r="CA377" s="1">
        <v>1.0659999999999999E-2</v>
      </c>
      <c r="CB377" s="1">
        <v>1.6359999999999999E-4</v>
      </c>
      <c r="CC377" s="1">
        <v>1.9780000000000001E-4</v>
      </c>
      <c r="CD377" s="1">
        <v>2.008E-4</v>
      </c>
      <c r="CE377" s="1">
        <v>1.952E-4</v>
      </c>
      <c r="CF377" s="1">
        <v>2.1100000000000001E-4</v>
      </c>
      <c r="CG377" s="1">
        <v>2.1139999999999999E-4</v>
      </c>
      <c r="CH377">
        <v>0.43469999999999998</v>
      </c>
      <c r="CI377">
        <v>215.3</v>
      </c>
      <c r="CJ377">
        <v>8.8559999999999999</v>
      </c>
      <c r="CK377">
        <v>106.9</v>
      </c>
      <c r="CL377">
        <v>50</v>
      </c>
      <c r="CM377">
        <v>984.3</v>
      </c>
      <c r="CN377">
        <v>0</v>
      </c>
    </row>
    <row r="378" spans="1:92" x14ac:dyDescent="0.25">
      <c r="A378">
        <v>2013</v>
      </c>
      <c r="B378">
        <v>1</v>
      </c>
      <c r="C378">
        <v>16</v>
      </c>
      <c r="D378">
        <v>16</v>
      </c>
      <c r="E378" s="2">
        <f t="shared" si="5"/>
        <v>41291.124999999091</v>
      </c>
      <c r="F378" s="1">
        <v>6.7070000000000005E-2</v>
      </c>
      <c r="G378">
        <v>8.8930000000000007</v>
      </c>
      <c r="H378">
        <v>4.5049999999999999</v>
      </c>
      <c r="I378" s="1">
        <v>5.164E-5</v>
      </c>
      <c r="J378" s="1">
        <v>2.506E-3</v>
      </c>
      <c r="K378" s="1">
        <v>5.5210000000000002E-6</v>
      </c>
      <c r="L378" s="1">
        <v>3.349E-3</v>
      </c>
      <c r="M378" s="1">
        <v>3.3159999999999999E-3</v>
      </c>
      <c r="N378">
        <v>0.10249999999999999</v>
      </c>
      <c r="O378">
        <v>94.88</v>
      </c>
      <c r="P378">
        <v>1.23</v>
      </c>
      <c r="Q378">
        <v>0.69199999999999995</v>
      </c>
      <c r="R378">
        <v>0.12889999999999999</v>
      </c>
      <c r="S378">
        <v>1647</v>
      </c>
      <c r="T378" s="1">
        <v>9.1539999999999994E-5</v>
      </c>
      <c r="U378">
        <v>4.0940000000000003</v>
      </c>
      <c r="V378">
        <v>0.1074</v>
      </c>
      <c r="W378" s="1">
        <v>2.7879999999999999E-2</v>
      </c>
      <c r="X378" s="1">
        <v>2.2179999999999998E-2</v>
      </c>
      <c r="Y378">
        <v>0.78790000000000004</v>
      </c>
      <c r="Z378">
        <v>0.44230000000000003</v>
      </c>
      <c r="AA378">
        <v>0.24490000000000001</v>
      </c>
      <c r="AB378">
        <v>0.27279999999999999</v>
      </c>
      <c r="AC378" s="1">
        <v>1.0920000000000001E-3</v>
      </c>
      <c r="AD378" s="1">
        <v>6.6039999999999998E-5</v>
      </c>
      <c r="AE378" s="1">
        <v>4.3290000000000001E-5</v>
      </c>
      <c r="AF378" s="1">
        <v>1.358E-3</v>
      </c>
      <c r="AG378" s="1">
        <v>5.8120000000000003E-4</v>
      </c>
      <c r="AH378" s="1">
        <v>1.499E-2</v>
      </c>
      <c r="AI378">
        <v>0.24690000000000001</v>
      </c>
      <c r="AJ378" s="1">
        <v>2.423E-5</v>
      </c>
      <c r="AK378" s="1">
        <v>3.5709999999999999E-2</v>
      </c>
      <c r="AL378" s="1">
        <v>5.3990000000000002E-3</v>
      </c>
      <c r="AM378">
        <v>0.15240000000000001</v>
      </c>
      <c r="AN378" s="1">
        <v>6.8129999999999996E-3</v>
      </c>
      <c r="AO378" s="1">
        <v>5.5910000000000001E-2</v>
      </c>
      <c r="AP378">
        <v>0.43490000000000001</v>
      </c>
      <c r="AQ378">
        <v>0.30370000000000003</v>
      </c>
      <c r="AR378">
        <v>0.5554</v>
      </c>
      <c r="AS378">
        <v>1.1719999999999999</v>
      </c>
      <c r="AT378">
        <v>1.026</v>
      </c>
      <c r="AU378" s="1">
        <v>2.2539999999999999E-3</v>
      </c>
      <c r="AV378">
        <v>1.768</v>
      </c>
      <c r="AW378">
        <v>0.31519999999999998</v>
      </c>
      <c r="AX378">
        <v>0.40849999999999997</v>
      </c>
      <c r="AY378">
        <v>1.6240000000000001</v>
      </c>
      <c r="AZ378">
        <v>1.113</v>
      </c>
      <c r="BA378">
        <v>0.1661</v>
      </c>
      <c r="BB378" s="1">
        <v>1.8020000000000001E-2</v>
      </c>
      <c r="BC378" s="1">
        <v>2.019E-3</v>
      </c>
      <c r="BD378" s="1">
        <v>7.2809999999999997E-4</v>
      </c>
      <c r="BE378" s="1">
        <v>1E-4</v>
      </c>
      <c r="BF378">
        <v>0.2263</v>
      </c>
      <c r="BG378" s="1">
        <v>3.5560000000000001E-2</v>
      </c>
      <c r="BH378" s="1">
        <v>3.024E-2</v>
      </c>
      <c r="BI378" s="1">
        <v>3.0179999999999998E-2</v>
      </c>
      <c r="BJ378" s="1">
        <v>1.1560000000000001E-2</v>
      </c>
      <c r="BK378" s="1">
        <v>2.2169999999999998E-3</v>
      </c>
      <c r="BL378" s="1">
        <v>2.6069999999999999E-4</v>
      </c>
      <c r="BM378" s="1">
        <v>1E-4</v>
      </c>
      <c r="BN378" s="1">
        <v>1E-4</v>
      </c>
      <c r="BO378" s="1">
        <v>1.9279999999999999E-2</v>
      </c>
      <c r="BP378" s="1">
        <v>4.3930000000000002E-3</v>
      </c>
      <c r="BQ378">
        <v>0.27129999999999999</v>
      </c>
      <c r="BR378">
        <v>0.45660000000000001</v>
      </c>
      <c r="BS378">
        <v>0.16850000000000001</v>
      </c>
      <c r="BT378" s="1">
        <v>3.7699999999999997E-2</v>
      </c>
      <c r="BU378">
        <v>0.54339999999999999</v>
      </c>
      <c r="BV378">
        <v>0.61360000000000003</v>
      </c>
      <c r="BW378">
        <v>0.7782</v>
      </c>
      <c r="BX378" s="1">
        <v>1.3090000000000001E-4</v>
      </c>
      <c r="BY378" s="1">
        <v>3.3660000000000002E-2</v>
      </c>
      <c r="BZ378" s="1">
        <v>1.0869999999999999E-2</v>
      </c>
      <c r="CA378" s="1">
        <v>1.0500000000000001E-2</v>
      </c>
      <c r="CB378" s="1">
        <v>1.6469999999999999E-4</v>
      </c>
      <c r="CC378" s="1">
        <v>1.985E-4</v>
      </c>
      <c r="CD378" s="1">
        <v>2.0129999999999999E-4</v>
      </c>
      <c r="CE378" s="1">
        <v>1.94E-4</v>
      </c>
      <c r="CF378" s="1">
        <v>2.1230000000000001E-4</v>
      </c>
      <c r="CG378" s="1">
        <v>2.1240000000000001E-4</v>
      </c>
      <c r="CH378">
        <v>0.54569999999999996</v>
      </c>
      <c r="CI378">
        <v>209.2</v>
      </c>
      <c r="CJ378">
        <v>8.1240000000000006</v>
      </c>
      <c r="CK378">
        <v>110.2</v>
      </c>
      <c r="CL378">
        <v>50</v>
      </c>
      <c r="CM378">
        <v>984</v>
      </c>
      <c r="CN378">
        <v>0</v>
      </c>
    </row>
    <row r="379" spans="1:92" x14ac:dyDescent="0.25">
      <c r="A379">
        <v>2013</v>
      </c>
      <c r="B379">
        <v>1</v>
      </c>
      <c r="C379">
        <v>16</v>
      </c>
      <c r="D379">
        <v>17</v>
      </c>
      <c r="E379" s="2">
        <f t="shared" si="5"/>
        <v>41291.166666665755</v>
      </c>
      <c r="F379">
        <v>0.1207</v>
      </c>
      <c r="G379">
        <v>9.0990000000000002</v>
      </c>
      <c r="H379">
        <v>4.3419999999999996</v>
      </c>
      <c r="I379" s="1">
        <v>4.7349999999999999E-5</v>
      </c>
      <c r="J379" s="1">
        <v>2.4359999999999998E-3</v>
      </c>
      <c r="K379" s="1">
        <v>6.9639999999999997E-6</v>
      </c>
      <c r="L379" s="1">
        <v>2.66E-3</v>
      </c>
      <c r="M379" s="1">
        <v>6.11E-3</v>
      </c>
      <c r="N379" s="1">
        <v>8.6709999999999995E-2</v>
      </c>
      <c r="O379">
        <v>95.55</v>
      </c>
      <c r="P379">
        <v>1.2729999999999999</v>
      </c>
      <c r="Q379">
        <v>0.70879999999999999</v>
      </c>
      <c r="R379">
        <v>0.13950000000000001</v>
      </c>
      <c r="S379">
        <v>1649</v>
      </c>
      <c r="T379" s="1">
        <v>7.1730000000000006E-5</v>
      </c>
      <c r="U379">
        <v>4.2759999999999998</v>
      </c>
      <c r="V379">
        <v>0.10440000000000001</v>
      </c>
      <c r="W379" s="1">
        <v>2.964E-2</v>
      </c>
      <c r="X379" s="1">
        <v>2.349E-2</v>
      </c>
      <c r="Y379">
        <v>0.77629999999999999</v>
      </c>
      <c r="Z379">
        <v>0.43940000000000001</v>
      </c>
      <c r="AA379">
        <v>0.2346</v>
      </c>
      <c r="AB379">
        <v>0.25779999999999997</v>
      </c>
      <c r="AC379" s="1">
        <v>1.0579999999999999E-3</v>
      </c>
      <c r="AD379" s="1">
        <v>4.7200000000000002E-5</v>
      </c>
      <c r="AE379" s="1">
        <v>3.116E-5</v>
      </c>
      <c r="AF379" s="1">
        <v>1.655E-3</v>
      </c>
      <c r="AG379" s="1">
        <v>6.2560000000000003E-4</v>
      </c>
      <c r="AH379" s="1">
        <v>1.5630000000000002E-2</v>
      </c>
      <c r="AI379">
        <v>0.27810000000000001</v>
      </c>
      <c r="AJ379" s="1">
        <v>2.4219999999999999E-5</v>
      </c>
      <c r="AK379" s="1">
        <v>2.3359999999999999E-2</v>
      </c>
      <c r="AL379" s="1">
        <v>7.8639999999999995E-3</v>
      </c>
      <c r="AM379">
        <v>0.15840000000000001</v>
      </c>
      <c r="AN379" s="1">
        <v>6.365E-3</v>
      </c>
      <c r="AO379" s="1">
        <v>5.28E-2</v>
      </c>
      <c r="AP379">
        <v>0.4365</v>
      </c>
      <c r="AQ379">
        <v>0.29809999999999998</v>
      </c>
      <c r="AR379">
        <v>0.56259999999999999</v>
      </c>
      <c r="AS379">
        <v>1.266</v>
      </c>
      <c r="AT379">
        <v>1.042</v>
      </c>
      <c r="AU379" s="1">
        <v>2.2669999999999999E-3</v>
      </c>
      <c r="AV379">
        <v>1.736</v>
      </c>
      <c r="AW379">
        <v>0.30380000000000001</v>
      </c>
      <c r="AX379">
        <v>0.40670000000000001</v>
      </c>
      <c r="AY379">
        <v>1.619</v>
      </c>
      <c r="AZ379">
        <v>1.1160000000000001</v>
      </c>
      <c r="BA379">
        <v>0.17019999999999999</v>
      </c>
      <c r="BB379" s="1">
        <v>1.8700000000000001E-2</v>
      </c>
      <c r="BC379" s="1">
        <v>2.1150000000000001E-3</v>
      </c>
      <c r="BD379" s="1">
        <v>7.2749999999999996E-4</v>
      </c>
      <c r="BE379" s="1">
        <v>1E-4</v>
      </c>
      <c r="BF379">
        <v>0.23319999999999999</v>
      </c>
      <c r="BG379" s="1">
        <v>3.6630000000000003E-2</v>
      </c>
      <c r="BH379" s="1">
        <v>3.0839999999999999E-2</v>
      </c>
      <c r="BI379" s="1">
        <v>3.211E-2</v>
      </c>
      <c r="BJ379" s="1">
        <v>1.2699999999999999E-2</v>
      </c>
      <c r="BK379" s="1">
        <v>2.457E-3</v>
      </c>
      <c r="BL379" s="1">
        <v>3.0289999999999999E-4</v>
      </c>
      <c r="BM379" s="1">
        <v>1E-4</v>
      </c>
      <c r="BN379" s="1">
        <v>1E-4</v>
      </c>
      <c r="BO379" s="1">
        <v>1.9890000000000001E-2</v>
      </c>
      <c r="BP379" s="1">
        <v>4.607E-3</v>
      </c>
      <c r="BQ379">
        <v>0.2797</v>
      </c>
      <c r="BR379">
        <v>0.48080000000000001</v>
      </c>
      <c r="BS379">
        <v>0.17680000000000001</v>
      </c>
      <c r="BT379" s="1">
        <v>4.0050000000000002E-2</v>
      </c>
      <c r="BU379">
        <v>0.54820000000000002</v>
      </c>
      <c r="BV379">
        <v>0.60409999999999997</v>
      </c>
      <c r="BW379">
        <v>0.72860000000000003</v>
      </c>
      <c r="BX379" s="1">
        <v>1.317E-4</v>
      </c>
      <c r="BY379" s="1">
        <v>3.2509999999999997E-2</v>
      </c>
      <c r="BZ379" s="1">
        <v>1.0500000000000001E-2</v>
      </c>
      <c r="CA379" s="1">
        <v>1.014E-2</v>
      </c>
      <c r="CB379" s="1">
        <v>1.663E-4</v>
      </c>
      <c r="CC379" s="1">
        <v>1.9919999999999999E-4</v>
      </c>
      <c r="CD379" s="1">
        <v>2.0110000000000001E-4</v>
      </c>
      <c r="CE379" s="1">
        <v>1.9489999999999999E-4</v>
      </c>
      <c r="CF379" s="1">
        <v>2.1320000000000001E-4</v>
      </c>
      <c r="CG379" s="1">
        <v>2.1340000000000001E-4</v>
      </c>
      <c r="CH379">
        <v>0.57499999999999996</v>
      </c>
      <c r="CI379">
        <v>224.9</v>
      </c>
      <c r="CJ379">
        <v>7.8819999999999997</v>
      </c>
      <c r="CK379">
        <v>109.5</v>
      </c>
      <c r="CL379">
        <v>50</v>
      </c>
      <c r="CM379">
        <v>983.6</v>
      </c>
      <c r="CN379">
        <v>0</v>
      </c>
    </row>
    <row r="380" spans="1:92" x14ac:dyDescent="0.25">
      <c r="A380">
        <v>2013</v>
      </c>
      <c r="B380">
        <v>1</v>
      </c>
      <c r="C380">
        <v>16</v>
      </c>
      <c r="D380">
        <v>18</v>
      </c>
      <c r="E380" s="2">
        <f t="shared" si="5"/>
        <v>41291.208333332419</v>
      </c>
      <c r="F380">
        <v>0.38419999999999999</v>
      </c>
      <c r="G380">
        <v>9.8230000000000004</v>
      </c>
      <c r="H380">
        <v>3.7109999999999999</v>
      </c>
      <c r="I380" s="1">
        <v>3.3049999999999997E-5</v>
      </c>
      <c r="J380" s="1">
        <v>1.748E-3</v>
      </c>
      <c r="K380" s="1">
        <v>9.0140000000000004E-6</v>
      </c>
      <c r="L380" s="1">
        <v>1.4270000000000001E-3</v>
      </c>
      <c r="M380" s="1">
        <v>5.0860000000000002E-2</v>
      </c>
      <c r="N380" s="1">
        <v>4.614E-2</v>
      </c>
      <c r="O380">
        <v>96.26</v>
      </c>
      <c r="P380">
        <v>1.3149999999999999</v>
      </c>
      <c r="Q380">
        <v>0.7238</v>
      </c>
      <c r="R380">
        <v>0.14729999999999999</v>
      </c>
      <c r="S380">
        <v>1658</v>
      </c>
      <c r="T380" s="1">
        <v>4.3069999999999999E-5</v>
      </c>
      <c r="U380">
        <v>4.3330000000000002</v>
      </c>
      <c r="V380" s="1">
        <v>9.8780000000000007E-2</v>
      </c>
      <c r="W380" s="1">
        <v>3.0929999999999999E-2</v>
      </c>
      <c r="X380" s="1">
        <v>2.4670000000000001E-2</v>
      </c>
      <c r="Y380">
        <v>0.76039999999999996</v>
      </c>
      <c r="Z380">
        <v>0.42749999999999999</v>
      </c>
      <c r="AA380">
        <v>0.22409999999999999</v>
      </c>
      <c r="AB380">
        <v>0.24729999999999999</v>
      </c>
      <c r="AC380" s="1">
        <v>1.2999999999999999E-3</v>
      </c>
      <c r="AD380" s="1">
        <v>2.2189999999999999E-5</v>
      </c>
      <c r="AE380" s="1">
        <v>1.473E-5</v>
      </c>
      <c r="AF380" s="1">
        <v>2.0600000000000002E-3</v>
      </c>
      <c r="AG380" s="1">
        <v>6.5749999999999999E-4</v>
      </c>
      <c r="AH380" s="1">
        <v>1.6330000000000001E-2</v>
      </c>
      <c r="AI380">
        <v>0.33139999999999997</v>
      </c>
      <c r="AJ380" s="1">
        <v>2.4280000000000001E-5</v>
      </c>
      <c r="AK380">
        <v>0.1105</v>
      </c>
      <c r="AL380" s="1">
        <v>6.479E-2</v>
      </c>
      <c r="AM380">
        <v>0.1769</v>
      </c>
      <c r="AN380" s="1">
        <v>6.3899999999999998E-3</v>
      </c>
      <c r="AO380" s="1">
        <v>5.8619999999999998E-2</v>
      </c>
      <c r="AP380">
        <v>0.44819999999999999</v>
      </c>
      <c r="AQ380">
        <v>0.30199999999999999</v>
      </c>
      <c r="AR380">
        <v>0.53220000000000001</v>
      </c>
      <c r="AS380">
        <v>1.244</v>
      </c>
      <c r="AT380">
        <v>1.0449999999999999</v>
      </c>
      <c r="AU380" s="1">
        <v>2.3019999999999998E-3</v>
      </c>
      <c r="AV380">
        <v>1.6759999999999999</v>
      </c>
      <c r="AW380">
        <v>0.29620000000000002</v>
      </c>
      <c r="AX380">
        <v>0.39400000000000002</v>
      </c>
      <c r="AY380">
        <v>1.5680000000000001</v>
      </c>
      <c r="AZ380">
        <v>1.071</v>
      </c>
      <c r="BA380">
        <v>0.1618</v>
      </c>
      <c r="BB380" s="1">
        <v>1.771E-2</v>
      </c>
      <c r="BC380" s="1">
        <v>2.006E-3</v>
      </c>
      <c r="BD380" s="1">
        <v>7.2579999999999997E-4</v>
      </c>
      <c r="BE380" s="1">
        <v>1E-4</v>
      </c>
      <c r="BF380">
        <v>0.23730000000000001</v>
      </c>
      <c r="BG380" s="1">
        <v>3.9030000000000002E-2</v>
      </c>
      <c r="BH380" s="1">
        <v>3.3730000000000003E-2</v>
      </c>
      <c r="BI380" s="1">
        <v>3.6220000000000002E-2</v>
      </c>
      <c r="BJ380" s="1">
        <v>1.357E-2</v>
      </c>
      <c r="BK380" s="1">
        <v>2.5639999999999999E-3</v>
      </c>
      <c r="BL380" s="1">
        <v>3.0479999999999998E-4</v>
      </c>
      <c r="BM380" s="1">
        <v>1E-4</v>
      </c>
      <c r="BN380" s="1">
        <v>1E-4</v>
      </c>
      <c r="BO380" s="1">
        <v>2.0330000000000001E-2</v>
      </c>
      <c r="BP380" s="1">
        <v>4.6639999999999997E-3</v>
      </c>
      <c r="BQ380">
        <v>0.28199999999999997</v>
      </c>
      <c r="BR380">
        <v>0.47349999999999998</v>
      </c>
      <c r="BS380">
        <v>0.16589999999999999</v>
      </c>
      <c r="BT380" s="1">
        <v>3.7679999999999998E-2</v>
      </c>
      <c r="BU380">
        <v>0.55410000000000004</v>
      </c>
      <c r="BV380">
        <v>0.58620000000000005</v>
      </c>
      <c r="BW380">
        <v>0.5958</v>
      </c>
      <c r="BX380" s="1">
        <v>1.327E-4</v>
      </c>
      <c r="BY380" s="1">
        <v>3.0290000000000001E-2</v>
      </c>
      <c r="BZ380" s="1">
        <v>9.7850000000000003E-3</v>
      </c>
      <c r="CA380" s="1">
        <v>9.4540000000000006E-3</v>
      </c>
      <c r="CB380" s="1">
        <v>1.671E-4</v>
      </c>
      <c r="CC380" s="1">
        <v>1.994E-4</v>
      </c>
      <c r="CD380" s="1">
        <v>2.0010000000000001E-4</v>
      </c>
      <c r="CE380" s="1">
        <v>1.972E-4</v>
      </c>
      <c r="CF380" s="1">
        <v>2.1350000000000001E-4</v>
      </c>
      <c r="CG380" s="1">
        <v>2.1369999999999999E-4</v>
      </c>
      <c r="CH380">
        <v>0.82599999999999996</v>
      </c>
      <c r="CI380">
        <v>257.3</v>
      </c>
      <c r="CJ380">
        <v>8.5619999999999994</v>
      </c>
      <c r="CK380">
        <v>101.7</v>
      </c>
      <c r="CL380">
        <v>50</v>
      </c>
      <c r="CM380">
        <v>983.5</v>
      </c>
      <c r="CN380">
        <v>0</v>
      </c>
    </row>
    <row r="381" spans="1:92" x14ac:dyDescent="0.25">
      <c r="A381">
        <v>2013</v>
      </c>
      <c r="B381">
        <v>1</v>
      </c>
      <c r="C381">
        <v>16</v>
      </c>
      <c r="D381">
        <v>19</v>
      </c>
      <c r="E381" s="2">
        <f t="shared" si="5"/>
        <v>41291.249999999083</v>
      </c>
      <c r="F381">
        <v>1.617</v>
      </c>
      <c r="G381">
        <v>7.6970000000000001</v>
      </c>
      <c r="H381">
        <v>10.31</v>
      </c>
      <c r="I381" s="1">
        <v>3.9520000000000001E-5</v>
      </c>
      <c r="J381" s="1">
        <v>5.7939999999999999E-4</v>
      </c>
      <c r="K381" s="1">
        <v>2.4170000000000001E-5</v>
      </c>
      <c r="L381" s="1">
        <v>5.3759999999999995E-4</v>
      </c>
      <c r="M381">
        <v>0.26069999999999999</v>
      </c>
      <c r="N381" s="1">
        <v>5.0949999999999997E-3</v>
      </c>
      <c r="O381">
        <v>80.540000000000006</v>
      </c>
      <c r="P381">
        <v>0.99039999999999995</v>
      </c>
      <c r="Q381">
        <v>0.45660000000000001</v>
      </c>
      <c r="R381" s="1">
        <v>8.5599999999999996E-2</v>
      </c>
      <c r="S381">
        <v>1707</v>
      </c>
      <c r="T381" s="1">
        <v>4.6310000000000002E-5</v>
      </c>
      <c r="U381">
        <v>2.36</v>
      </c>
      <c r="V381">
        <v>0.28760000000000002</v>
      </c>
      <c r="W381" s="1">
        <v>2.223E-2</v>
      </c>
      <c r="X381" s="1">
        <v>2.341E-2</v>
      </c>
      <c r="Y381">
        <v>0.37669999999999998</v>
      </c>
      <c r="Z381">
        <v>0.2026</v>
      </c>
      <c r="AA381">
        <v>0.11119999999999999</v>
      </c>
      <c r="AB381">
        <v>0.12790000000000001</v>
      </c>
      <c r="AC381" s="1">
        <v>1.518E-3</v>
      </c>
      <c r="AD381" s="1">
        <v>3.2039999999999998E-5</v>
      </c>
      <c r="AE381" s="1">
        <v>2.1330000000000001E-5</v>
      </c>
      <c r="AF381" s="1">
        <v>7.4830000000000001E-3</v>
      </c>
      <c r="AG381" s="1">
        <v>1.477E-3</v>
      </c>
      <c r="AH381" s="1">
        <v>1.5810000000000001E-2</v>
      </c>
      <c r="AI381">
        <v>1.0900000000000001</v>
      </c>
      <c r="AJ381" s="1">
        <v>2.493E-5</v>
      </c>
      <c r="AK381">
        <v>0.55259999999999998</v>
      </c>
      <c r="AL381">
        <v>0.44529999999999997</v>
      </c>
      <c r="AM381">
        <v>0.1298</v>
      </c>
      <c r="AN381" s="1">
        <v>6.7530000000000003E-3</v>
      </c>
      <c r="AO381" s="1">
        <v>7.306E-2</v>
      </c>
      <c r="AP381">
        <v>0.36309999999999998</v>
      </c>
      <c r="AQ381">
        <v>0.31119999999999998</v>
      </c>
      <c r="AR381" s="1">
        <v>5.3859999999999998E-2</v>
      </c>
      <c r="AS381">
        <v>0.3579</v>
      </c>
      <c r="AT381">
        <v>0.96479999999999999</v>
      </c>
      <c r="AU381" s="1">
        <v>2.31E-3</v>
      </c>
      <c r="AV381">
        <v>1.45</v>
      </c>
      <c r="AW381">
        <v>0.28439999999999999</v>
      </c>
      <c r="AX381">
        <v>0.28820000000000001</v>
      </c>
      <c r="AY381">
        <v>1.1339999999999999</v>
      </c>
      <c r="AZ381">
        <v>0.71309999999999996</v>
      </c>
      <c r="BA381" s="1">
        <v>9.6939999999999998E-2</v>
      </c>
      <c r="BB381" s="1">
        <v>9.8250000000000004E-3</v>
      </c>
      <c r="BC381" s="1">
        <v>1.054E-3</v>
      </c>
      <c r="BD381" s="1">
        <v>1.9780000000000001E-4</v>
      </c>
      <c r="BE381" s="1">
        <v>1E-4</v>
      </c>
      <c r="BF381">
        <v>0.25600000000000001</v>
      </c>
      <c r="BG381" s="1">
        <v>3.0439999999999998E-2</v>
      </c>
      <c r="BH381" s="1">
        <v>2.154E-2</v>
      </c>
      <c r="BI381" s="1">
        <v>1.6500000000000001E-2</v>
      </c>
      <c r="BJ381" s="1">
        <v>3.669E-3</v>
      </c>
      <c r="BK381" s="1">
        <v>6.4280000000000001E-4</v>
      </c>
      <c r="BL381" s="1">
        <v>1.247E-4</v>
      </c>
      <c r="BM381" s="1">
        <v>1E-4</v>
      </c>
      <c r="BN381" s="1">
        <v>1E-4</v>
      </c>
      <c r="BO381" s="1">
        <v>1.8599999999999998E-2</v>
      </c>
      <c r="BP381" s="1">
        <v>3.2950000000000002E-3</v>
      </c>
      <c r="BQ381">
        <v>0.16880000000000001</v>
      </c>
      <c r="BR381">
        <v>0.18390000000000001</v>
      </c>
      <c r="BS381" s="1">
        <v>5.3839999999999999E-2</v>
      </c>
      <c r="BT381" s="1">
        <v>1.1180000000000001E-2</v>
      </c>
      <c r="BU381">
        <v>0.5837</v>
      </c>
      <c r="BV381">
        <v>0.52310000000000001</v>
      </c>
      <c r="BW381" s="1">
        <v>7.1459999999999996E-2</v>
      </c>
      <c r="BX381" s="1">
        <v>1.3559999999999999E-4</v>
      </c>
      <c r="BY381" s="1">
        <v>1.9859999999999999E-2</v>
      </c>
      <c r="BZ381" s="1">
        <v>6.4469999999999996E-3</v>
      </c>
      <c r="CA381" s="1">
        <v>6.2310000000000004E-3</v>
      </c>
      <c r="CB381" s="1">
        <v>1.618E-4</v>
      </c>
      <c r="CC381" s="1">
        <v>1.9599999999999999E-4</v>
      </c>
      <c r="CD381" s="1">
        <v>1.952E-4</v>
      </c>
      <c r="CE381" s="1">
        <v>1.941E-4</v>
      </c>
      <c r="CF381" s="1">
        <v>2.0819999999999999E-4</v>
      </c>
      <c r="CG381" s="1">
        <v>2.084E-4</v>
      </c>
      <c r="CH381">
        <v>0.74870000000000003</v>
      </c>
      <c r="CI381">
        <v>270</v>
      </c>
      <c r="CJ381">
        <v>16.07</v>
      </c>
      <c r="CK381">
        <v>63.76</v>
      </c>
      <c r="CL381">
        <v>50</v>
      </c>
      <c r="CM381">
        <v>983.3</v>
      </c>
      <c r="CN381">
        <v>0</v>
      </c>
    </row>
    <row r="382" spans="1:92" x14ac:dyDescent="0.25">
      <c r="A382">
        <v>2013</v>
      </c>
      <c r="B382">
        <v>1</v>
      </c>
      <c r="C382">
        <v>16</v>
      </c>
      <c r="D382">
        <v>20</v>
      </c>
      <c r="E382" s="2">
        <f t="shared" si="5"/>
        <v>41291.291666665747</v>
      </c>
      <c r="F382">
        <v>2.6579999999999999</v>
      </c>
      <c r="G382">
        <v>5.7649999999999997</v>
      </c>
      <c r="H382">
        <v>15</v>
      </c>
      <c r="I382" s="1">
        <v>3.146E-5</v>
      </c>
      <c r="J382" s="1">
        <v>1.7870000000000001E-4</v>
      </c>
      <c r="K382" s="1">
        <v>4.8090000000000002E-5</v>
      </c>
      <c r="L382" s="1">
        <v>8.476E-4</v>
      </c>
      <c r="M382">
        <v>0.28760000000000002</v>
      </c>
      <c r="N382" s="1">
        <v>2.7529999999999998E-3</v>
      </c>
      <c r="O382">
        <v>74.569999999999993</v>
      </c>
      <c r="P382">
        <v>1.075</v>
      </c>
      <c r="Q382">
        <v>0.41789999999999999</v>
      </c>
      <c r="R382" s="1">
        <v>5.8180000000000003E-2</v>
      </c>
      <c r="S382">
        <v>1722</v>
      </c>
      <c r="T382" s="1">
        <v>7.8079999999999998E-5</v>
      </c>
      <c r="U382">
        <v>1.681</v>
      </c>
      <c r="V382">
        <v>1.8260000000000001</v>
      </c>
      <c r="W382" s="1">
        <v>7.0489999999999997E-2</v>
      </c>
      <c r="X382" s="1">
        <v>7.0569999999999994E-2</v>
      </c>
      <c r="Y382">
        <v>0.21199999999999999</v>
      </c>
      <c r="Z382">
        <v>0.10050000000000001</v>
      </c>
      <c r="AA382" s="1">
        <v>5.6480000000000002E-2</v>
      </c>
      <c r="AB382" s="1">
        <v>6.8080000000000002E-2</v>
      </c>
      <c r="AC382" s="1">
        <v>2.062E-3</v>
      </c>
      <c r="AD382" s="1">
        <v>2.5290000000000002E-4</v>
      </c>
      <c r="AE382" s="1">
        <v>1.683E-4</v>
      </c>
      <c r="AF382" s="1">
        <v>1.417E-2</v>
      </c>
      <c r="AG382" s="1">
        <v>2.9810000000000001E-3</v>
      </c>
      <c r="AH382" s="1">
        <v>2.4910000000000002E-2</v>
      </c>
      <c r="AI382">
        <v>1.4570000000000001</v>
      </c>
      <c r="AJ382" s="1">
        <v>2.5340000000000001E-5</v>
      </c>
      <c r="AK382">
        <v>0.60589999999999999</v>
      </c>
      <c r="AL382">
        <v>0.50600000000000001</v>
      </c>
      <c r="AM382">
        <v>0.106</v>
      </c>
      <c r="AN382" s="1">
        <v>6.9189999999999998E-3</v>
      </c>
      <c r="AO382" s="1">
        <v>8.8919999999999999E-2</v>
      </c>
      <c r="AP382">
        <v>0.33189999999999997</v>
      </c>
      <c r="AQ382">
        <v>0.3216</v>
      </c>
      <c r="AR382" s="1">
        <v>1.154E-2</v>
      </c>
      <c r="AS382">
        <v>0.2112</v>
      </c>
      <c r="AT382">
        <v>0.93810000000000004</v>
      </c>
      <c r="AU382" s="1">
        <v>2.3140000000000001E-3</v>
      </c>
      <c r="AV382">
        <v>1.3360000000000001</v>
      </c>
      <c r="AW382">
        <v>0.27510000000000001</v>
      </c>
      <c r="AX382">
        <v>0.2311</v>
      </c>
      <c r="AY382">
        <v>0.90090000000000003</v>
      </c>
      <c r="AZ382">
        <v>0.52370000000000005</v>
      </c>
      <c r="BA382" s="1">
        <v>6.93E-2</v>
      </c>
      <c r="BB382" s="1">
        <v>7.1890000000000001E-3</v>
      </c>
      <c r="BC382" s="1">
        <v>7.7010000000000002E-4</v>
      </c>
      <c r="BD382" s="1">
        <v>1E-4</v>
      </c>
      <c r="BE382" s="1">
        <v>1E-4</v>
      </c>
      <c r="BF382">
        <v>0.2717</v>
      </c>
      <c r="BG382" s="1">
        <v>2.6540000000000001E-2</v>
      </c>
      <c r="BH382" s="1">
        <v>1.555E-2</v>
      </c>
      <c r="BI382" s="1">
        <v>7.9229999999999995E-3</v>
      </c>
      <c r="BJ382" s="1">
        <v>1.359E-3</v>
      </c>
      <c r="BK382" s="1">
        <v>2.4279999999999999E-4</v>
      </c>
      <c r="BL382" s="1">
        <v>1.011E-4</v>
      </c>
      <c r="BM382" s="1">
        <v>1E-4</v>
      </c>
      <c r="BN382" s="1">
        <v>1E-4</v>
      </c>
      <c r="BO382" s="1">
        <v>1.7350000000000001E-2</v>
      </c>
      <c r="BP382" s="1">
        <v>2.5560000000000001E-3</v>
      </c>
      <c r="BQ382">
        <v>0.13089999999999999</v>
      </c>
      <c r="BR382">
        <v>0.1085</v>
      </c>
      <c r="BS382" s="1">
        <v>2.921E-2</v>
      </c>
      <c r="BT382" s="1">
        <v>5.5669999999999999E-3</v>
      </c>
      <c r="BU382">
        <v>0.59309999999999996</v>
      </c>
      <c r="BV382">
        <v>0.49259999999999998</v>
      </c>
      <c r="BW382" s="1">
        <v>2.1430000000000001E-2</v>
      </c>
      <c r="BX382" s="1">
        <v>1.3549999999999999E-4</v>
      </c>
      <c r="BY382" s="1">
        <v>1.3809999999999999E-2</v>
      </c>
      <c r="BZ382" s="1">
        <v>4.5069999999999997E-3</v>
      </c>
      <c r="CA382" s="1">
        <v>4.3569999999999998E-3</v>
      </c>
      <c r="CB382" s="1">
        <v>1.5880000000000001E-4</v>
      </c>
      <c r="CC382" s="1">
        <v>1.9320000000000001E-4</v>
      </c>
      <c r="CD382" s="1">
        <v>1.9120000000000001E-4</v>
      </c>
      <c r="CE382" s="1">
        <v>1.7679999999999999E-4</v>
      </c>
      <c r="CF382" s="1">
        <v>1.6119999999999999E-4</v>
      </c>
      <c r="CG382" s="1">
        <v>2.05E-4</v>
      </c>
      <c r="CH382">
        <v>1.071</v>
      </c>
      <c r="CI382">
        <v>359.7</v>
      </c>
      <c r="CJ382">
        <v>20.8</v>
      </c>
      <c r="CK382">
        <v>50.24</v>
      </c>
      <c r="CL382">
        <v>202.9</v>
      </c>
      <c r="CM382">
        <v>983.1</v>
      </c>
      <c r="CN382">
        <v>0</v>
      </c>
    </row>
    <row r="383" spans="1:92" x14ac:dyDescent="0.25">
      <c r="A383">
        <v>2013</v>
      </c>
      <c r="B383">
        <v>1</v>
      </c>
      <c r="C383">
        <v>16</v>
      </c>
      <c r="D383">
        <v>21</v>
      </c>
      <c r="E383" s="2">
        <f t="shared" si="5"/>
        <v>41291.333333332412</v>
      </c>
      <c r="F383">
        <v>2.613</v>
      </c>
      <c r="G383">
        <v>4.6929999999999996</v>
      </c>
      <c r="H383">
        <v>19.79</v>
      </c>
      <c r="I383" s="1">
        <v>3.6879999999999999E-5</v>
      </c>
      <c r="J383" s="1">
        <v>1.008E-4</v>
      </c>
      <c r="K383" s="1">
        <v>9.535E-5</v>
      </c>
      <c r="L383" s="1">
        <v>2.578E-3</v>
      </c>
      <c r="M383">
        <v>0.38429999999999997</v>
      </c>
      <c r="N383" s="1">
        <v>3.9919999999999999E-3</v>
      </c>
      <c r="O383">
        <v>71.709999999999994</v>
      </c>
      <c r="P383">
        <v>1.7450000000000001</v>
      </c>
      <c r="Q383">
        <v>0.50700000000000001</v>
      </c>
      <c r="R383" s="1">
        <v>7.5120000000000006E-2</v>
      </c>
      <c r="S383">
        <v>1733</v>
      </c>
      <c r="T383" s="1">
        <v>2.476E-4</v>
      </c>
      <c r="U383">
        <v>1.782</v>
      </c>
      <c r="V383">
        <v>3.5720000000000001</v>
      </c>
      <c r="W383">
        <v>0.22559999999999999</v>
      </c>
      <c r="X383">
        <v>0.2268</v>
      </c>
      <c r="Y383">
        <v>0.18590000000000001</v>
      </c>
      <c r="Z383" s="1">
        <v>7.1029999999999996E-2</v>
      </c>
      <c r="AA383" s="1">
        <v>4.4060000000000002E-2</v>
      </c>
      <c r="AB383" s="1">
        <v>5.6660000000000002E-2</v>
      </c>
      <c r="AC383" s="1">
        <v>3.5469999999999998E-3</v>
      </c>
      <c r="AD383" s="1">
        <v>1.0150000000000001E-3</v>
      </c>
      <c r="AE383" s="1">
        <v>6.7469999999999997E-4</v>
      </c>
      <c r="AF383" s="1">
        <v>2.7480000000000001E-2</v>
      </c>
      <c r="AG383" s="1">
        <v>4.5580000000000004E-3</v>
      </c>
      <c r="AH383" s="1">
        <v>5.8110000000000002E-2</v>
      </c>
      <c r="AI383">
        <v>1.8240000000000001</v>
      </c>
      <c r="AJ383" s="1">
        <v>2.5680000000000001E-5</v>
      </c>
      <c r="AK383">
        <v>0.64180000000000004</v>
      </c>
      <c r="AL383">
        <v>0.54039999999999999</v>
      </c>
      <c r="AM383" s="1">
        <v>9.733E-2</v>
      </c>
      <c r="AN383" s="1">
        <v>6.2709999999999997E-3</v>
      </c>
      <c r="AO383" s="1">
        <v>8.7279999999999996E-2</v>
      </c>
      <c r="AP383">
        <v>0.31659999999999999</v>
      </c>
      <c r="AQ383">
        <v>0.30180000000000001</v>
      </c>
      <c r="AR383" s="1">
        <v>1.0580000000000001E-2</v>
      </c>
      <c r="AS383">
        <v>0.1019</v>
      </c>
      <c r="AT383">
        <v>1.022</v>
      </c>
      <c r="AU383" s="1">
        <v>2.2720000000000001E-3</v>
      </c>
      <c r="AV383">
        <v>1.3089999999999999</v>
      </c>
      <c r="AW383">
        <v>0.26469999999999999</v>
      </c>
      <c r="AX383">
        <v>0.21970000000000001</v>
      </c>
      <c r="AY383">
        <v>0.84670000000000001</v>
      </c>
      <c r="AZ383">
        <v>0.46870000000000001</v>
      </c>
      <c r="BA383" s="1">
        <v>6.5060000000000007E-2</v>
      </c>
      <c r="BB383" s="1">
        <v>7.2160000000000002E-3</v>
      </c>
      <c r="BC383" s="1">
        <v>7.8980000000000001E-4</v>
      </c>
      <c r="BD383" s="1">
        <v>1E-4</v>
      </c>
      <c r="BE383" s="1">
        <v>1E-4</v>
      </c>
      <c r="BF383">
        <v>0.26200000000000001</v>
      </c>
      <c r="BG383" s="1">
        <v>2.4840000000000001E-2</v>
      </c>
      <c r="BH383" s="1">
        <v>1.2409999999999999E-2</v>
      </c>
      <c r="BI383" s="1">
        <v>4.4140000000000004E-3</v>
      </c>
      <c r="BJ383" s="1">
        <v>6.7480000000000003E-4</v>
      </c>
      <c r="BK383" s="1">
        <v>1.3129999999999999E-4</v>
      </c>
      <c r="BL383" s="1">
        <v>1E-4</v>
      </c>
      <c r="BM383" s="1">
        <v>1E-4</v>
      </c>
      <c r="BN383" s="1">
        <v>1E-4</v>
      </c>
      <c r="BO383" s="1">
        <v>1.685E-2</v>
      </c>
      <c r="BP383" s="1">
        <v>2.3370000000000001E-3</v>
      </c>
      <c r="BQ383">
        <v>0.13750000000000001</v>
      </c>
      <c r="BR383">
        <v>0.11219999999999999</v>
      </c>
      <c r="BS383" s="1">
        <v>2.775E-2</v>
      </c>
      <c r="BT383" s="1">
        <v>4.9579999999999997E-3</v>
      </c>
      <c r="BU383">
        <v>0.59179999999999999</v>
      </c>
      <c r="BV383">
        <v>0.4919</v>
      </c>
      <c r="BW383" s="1">
        <v>6.9439999999999997E-3</v>
      </c>
      <c r="BX383" s="1">
        <v>1.3430000000000001E-4</v>
      </c>
      <c r="BY383" s="1">
        <v>1.068E-2</v>
      </c>
      <c r="BZ383" s="1">
        <v>3.503E-3</v>
      </c>
      <c r="CA383" s="1">
        <v>3.388E-3</v>
      </c>
      <c r="CB383" s="1">
        <v>1.618E-4</v>
      </c>
      <c r="CC383" s="1">
        <v>1.9210000000000001E-4</v>
      </c>
      <c r="CD383" s="1">
        <v>1.6540000000000001E-4</v>
      </c>
      <c r="CE383" s="1">
        <v>1.1230000000000001E-4</v>
      </c>
      <c r="CF383" s="1">
        <v>1.273E-4</v>
      </c>
      <c r="CG383" s="1">
        <v>1.5579999999999999E-4</v>
      </c>
      <c r="CH383">
        <v>2.214</v>
      </c>
      <c r="CI383">
        <v>8.2439999999999998</v>
      </c>
      <c r="CJ383">
        <v>24.68</v>
      </c>
      <c r="CK383">
        <v>36.82</v>
      </c>
      <c r="CL383">
        <v>476.2</v>
      </c>
      <c r="CM383">
        <v>982.7</v>
      </c>
      <c r="CN383">
        <v>0</v>
      </c>
    </row>
    <row r="384" spans="1:92" x14ac:dyDescent="0.25">
      <c r="A384">
        <v>2013</v>
      </c>
      <c r="B384">
        <v>1</v>
      </c>
      <c r="C384">
        <v>16</v>
      </c>
      <c r="D384">
        <v>22</v>
      </c>
      <c r="E384" s="2">
        <f t="shared" si="5"/>
        <v>41291.374999999076</v>
      </c>
      <c r="F384">
        <v>2.2170000000000001</v>
      </c>
      <c r="G384">
        <v>4.7779999999999996</v>
      </c>
      <c r="H384">
        <v>27.99</v>
      </c>
      <c r="I384" s="1">
        <v>6.7100000000000005E-5</v>
      </c>
      <c r="J384" s="1">
        <v>1.2180000000000001E-4</v>
      </c>
      <c r="K384" s="1">
        <v>1.8009999999999999E-4</v>
      </c>
      <c r="L384" s="1">
        <v>7.5570000000000003E-3</v>
      </c>
      <c r="M384">
        <v>0.70630000000000004</v>
      </c>
      <c r="N384" s="1">
        <v>7.7530000000000003E-3</v>
      </c>
      <c r="O384">
        <v>74.16</v>
      </c>
      <c r="P384">
        <v>3.387</v>
      </c>
      <c r="Q384">
        <v>0.70309999999999995</v>
      </c>
      <c r="R384">
        <v>0.17580000000000001</v>
      </c>
      <c r="S384">
        <v>1745</v>
      </c>
      <c r="T384" s="1">
        <v>8.1570000000000004E-4</v>
      </c>
      <c r="U384">
        <v>2.0950000000000002</v>
      </c>
      <c r="V384">
        <v>4.7069999999999999</v>
      </c>
      <c r="W384">
        <v>0.48749999999999999</v>
      </c>
      <c r="X384">
        <v>0.51100000000000001</v>
      </c>
      <c r="Y384">
        <v>0.18890000000000001</v>
      </c>
      <c r="Z384" s="1">
        <v>6.0760000000000002E-2</v>
      </c>
      <c r="AA384" s="1">
        <v>3.9980000000000002E-2</v>
      </c>
      <c r="AB384" s="1">
        <v>5.3319999999999999E-2</v>
      </c>
      <c r="AC384" s="1">
        <v>5.078E-3</v>
      </c>
      <c r="AD384" s="1">
        <v>2.928E-3</v>
      </c>
      <c r="AE384" s="1">
        <v>1.944E-3</v>
      </c>
      <c r="AF384" s="1">
        <v>4.2840000000000003E-2</v>
      </c>
      <c r="AG384" s="1">
        <v>4.7349999999999996E-3</v>
      </c>
      <c r="AH384">
        <v>0.15909999999999999</v>
      </c>
      <c r="AI384">
        <v>2.427</v>
      </c>
      <c r="AJ384" s="1">
        <v>2.5979999999999999E-5</v>
      </c>
      <c r="AK384">
        <v>0.67290000000000005</v>
      </c>
      <c r="AL384">
        <v>0.55649999999999999</v>
      </c>
      <c r="AM384">
        <v>0.11409999999999999</v>
      </c>
      <c r="AN384" s="1">
        <v>7.0390000000000001E-3</v>
      </c>
      <c r="AO384">
        <v>0.10929999999999999</v>
      </c>
      <c r="AP384">
        <v>0.34510000000000002</v>
      </c>
      <c r="AQ384">
        <v>0.31209999999999999</v>
      </c>
      <c r="AR384" s="1">
        <v>8.9399999999999993E-2</v>
      </c>
      <c r="AS384" s="1">
        <v>1.272E-2</v>
      </c>
      <c r="AT384">
        <v>1.296</v>
      </c>
      <c r="AU384" s="1">
        <v>2.248E-3</v>
      </c>
      <c r="AV384">
        <v>1.288</v>
      </c>
      <c r="AW384">
        <v>0.2432</v>
      </c>
      <c r="AX384">
        <v>0.2671</v>
      </c>
      <c r="AY384">
        <v>1.02</v>
      </c>
      <c r="AZ384">
        <v>0.57669999999999999</v>
      </c>
      <c r="BA384" s="1">
        <v>9.4939999999999997E-2</v>
      </c>
      <c r="BB384" s="1">
        <v>1.1509999999999999E-2</v>
      </c>
      <c r="BC384" s="1">
        <v>1.2589999999999999E-3</v>
      </c>
      <c r="BD384" s="1">
        <v>1E-4</v>
      </c>
      <c r="BE384" s="1">
        <v>1E-4</v>
      </c>
      <c r="BF384">
        <v>0.2651</v>
      </c>
      <c r="BG384" s="1">
        <v>2.598E-2</v>
      </c>
      <c r="BH384" s="1">
        <v>1.2200000000000001E-2</v>
      </c>
      <c r="BI384" s="1">
        <v>3.2469999999999999E-3</v>
      </c>
      <c r="BJ384" s="1">
        <v>4.4729999999999998E-4</v>
      </c>
      <c r="BK384" s="1">
        <v>1.043E-4</v>
      </c>
      <c r="BL384" s="1">
        <v>1E-4</v>
      </c>
      <c r="BM384" s="1">
        <v>1E-4</v>
      </c>
      <c r="BN384" s="1">
        <v>1E-4</v>
      </c>
      <c r="BO384" s="1">
        <v>1.7430000000000001E-2</v>
      </c>
      <c r="BP384" s="1">
        <v>2.441E-3</v>
      </c>
      <c r="BQ384">
        <v>0.1706</v>
      </c>
      <c r="BR384">
        <v>0.16969999999999999</v>
      </c>
      <c r="BS384" s="1">
        <v>3.832E-2</v>
      </c>
      <c r="BT384" s="1">
        <v>6.5979999999999997E-3</v>
      </c>
      <c r="BU384">
        <v>0.58679999999999999</v>
      </c>
      <c r="BV384">
        <v>0.48630000000000001</v>
      </c>
      <c r="BW384" s="1">
        <v>4.6700000000000002E-4</v>
      </c>
      <c r="BX384" s="1">
        <v>1.3349999999999999E-4</v>
      </c>
      <c r="BY384" s="1">
        <v>9.3729999999999994E-3</v>
      </c>
      <c r="BZ384" s="1">
        <v>3.0850000000000001E-3</v>
      </c>
      <c r="CA384" s="1">
        <v>2.9840000000000001E-3</v>
      </c>
      <c r="CB384" s="1">
        <v>2.0460000000000001E-4</v>
      </c>
      <c r="CC384" s="1">
        <v>1.9330000000000001E-4</v>
      </c>
      <c r="CD384" s="1">
        <v>1.36E-4</v>
      </c>
      <c r="CE384" s="1">
        <v>1.0569999999999999E-4</v>
      </c>
      <c r="CF384" s="1">
        <v>1.2019999999999999E-4</v>
      </c>
      <c r="CG384" s="1">
        <v>1.5119999999999999E-4</v>
      </c>
      <c r="CH384">
        <v>2.6589999999999998</v>
      </c>
      <c r="CI384">
        <v>8.5660000000000007</v>
      </c>
      <c r="CJ384">
        <v>28.01</v>
      </c>
      <c r="CK384">
        <v>28.66</v>
      </c>
      <c r="CL384">
        <v>640.9</v>
      </c>
      <c r="CM384">
        <v>982.2</v>
      </c>
      <c r="CN384">
        <v>0</v>
      </c>
    </row>
    <row r="385" spans="1:92" x14ac:dyDescent="0.25">
      <c r="A385">
        <v>2013</v>
      </c>
      <c r="B385">
        <v>1</v>
      </c>
      <c r="C385">
        <v>16</v>
      </c>
      <c r="D385">
        <v>23</v>
      </c>
      <c r="E385" s="2">
        <f t="shared" si="5"/>
        <v>41291.41666666574</v>
      </c>
      <c r="F385">
        <v>1.089</v>
      </c>
      <c r="G385">
        <v>3.3450000000000002</v>
      </c>
      <c r="H385">
        <v>40.58</v>
      </c>
      <c r="I385" s="1">
        <v>1.303E-4</v>
      </c>
      <c r="J385" s="1">
        <v>1.066E-4</v>
      </c>
      <c r="K385" s="1">
        <v>2.6340000000000001E-4</v>
      </c>
      <c r="L385" s="1">
        <v>2.06E-2</v>
      </c>
      <c r="M385">
        <v>1.181</v>
      </c>
      <c r="N385" s="1">
        <v>9.0060000000000001E-3</v>
      </c>
      <c r="O385">
        <v>71.27</v>
      </c>
      <c r="P385">
        <v>4.343</v>
      </c>
      <c r="Q385">
        <v>0.7026</v>
      </c>
      <c r="R385">
        <v>0.3175</v>
      </c>
      <c r="S385">
        <v>1756</v>
      </c>
      <c r="T385" s="1">
        <v>2.712E-3</v>
      </c>
      <c r="U385">
        <v>2.004</v>
      </c>
      <c r="V385">
        <v>4.0999999999999996</v>
      </c>
      <c r="W385">
        <v>0.46060000000000001</v>
      </c>
      <c r="X385">
        <v>0.49730000000000002</v>
      </c>
      <c r="Y385">
        <v>0.14349999999999999</v>
      </c>
      <c r="Z385" s="1">
        <v>4.3270000000000003E-2</v>
      </c>
      <c r="AA385" s="1">
        <v>3.243E-2</v>
      </c>
      <c r="AB385" s="1">
        <v>4.5440000000000001E-2</v>
      </c>
      <c r="AC385" s="1">
        <v>6.1110000000000001E-3</v>
      </c>
      <c r="AD385" s="1">
        <v>7.6189999999999999E-3</v>
      </c>
      <c r="AE385" s="1">
        <v>5.0130000000000001E-3</v>
      </c>
      <c r="AF385" s="1">
        <v>4.6559999999999997E-2</v>
      </c>
      <c r="AG385" s="1">
        <v>6.3350000000000004E-3</v>
      </c>
      <c r="AH385">
        <v>0.2457</v>
      </c>
      <c r="AI385">
        <v>2.2330000000000001</v>
      </c>
      <c r="AJ385" s="1">
        <v>2.6310000000000001E-5</v>
      </c>
      <c r="AK385">
        <v>0.37609999999999999</v>
      </c>
      <c r="AL385">
        <v>0.48070000000000002</v>
      </c>
      <c r="AM385" s="1">
        <v>9.6530000000000005E-2</v>
      </c>
      <c r="AN385" s="1">
        <v>6.4400000000000004E-3</v>
      </c>
      <c r="AO385">
        <v>0.1038</v>
      </c>
      <c r="AP385">
        <v>0.30930000000000002</v>
      </c>
      <c r="AQ385">
        <v>0.30299999999999999</v>
      </c>
      <c r="AR385">
        <v>0.2656</v>
      </c>
      <c r="AS385" s="1">
        <v>6.4180000000000001E-3</v>
      </c>
      <c r="AT385">
        <v>1.55</v>
      </c>
      <c r="AU385" s="1">
        <v>2.2390000000000001E-3</v>
      </c>
      <c r="AV385">
        <v>1.018</v>
      </c>
      <c r="AW385">
        <v>0.22850000000000001</v>
      </c>
      <c r="AX385">
        <v>0.47720000000000001</v>
      </c>
      <c r="AY385">
        <v>1.8839999999999999</v>
      </c>
      <c r="AZ385">
        <v>1.2569999999999999</v>
      </c>
      <c r="BA385">
        <v>0.2253</v>
      </c>
      <c r="BB385" s="1">
        <v>2.5819999999999999E-2</v>
      </c>
      <c r="BC385" s="1">
        <v>2.6949999999999999E-3</v>
      </c>
      <c r="BD385" s="1">
        <v>1E-4</v>
      </c>
      <c r="BE385" s="1">
        <v>1E-4</v>
      </c>
      <c r="BF385">
        <v>0.221</v>
      </c>
      <c r="BG385" s="1">
        <v>2.5409999999999999E-2</v>
      </c>
      <c r="BH385" s="1">
        <v>8.9409999999999993E-3</v>
      </c>
      <c r="BI385" s="1">
        <v>1.7899999999999999E-3</v>
      </c>
      <c r="BJ385" s="1">
        <v>2.2900000000000001E-4</v>
      </c>
      <c r="BK385" s="1">
        <v>1.0060000000000001E-4</v>
      </c>
      <c r="BL385" s="1">
        <v>1E-4</v>
      </c>
      <c r="BM385" s="1">
        <v>1E-4</v>
      </c>
      <c r="BN385" s="1">
        <v>1E-4</v>
      </c>
      <c r="BO385" s="1">
        <v>2.179E-2</v>
      </c>
      <c r="BP385" s="1">
        <v>3.4789999999999999E-3</v>
      </c>
      <c r="BQ385">
        <v>0.19209999999999999</v>
      </c>
      <c r="BR385">
        <v>0.249</v>
      </c>
      <c r="BS385" s="1">
        <v>5.9240000000000001E-2</v>
      </c>
      <c r="BT385" s="1">
        <v>1.0120000000000001E-2</v>
      </c>
      <c r="BU385">
        <v>0.60250000000000004</v>
      </c>
      <c r="BV385">
        <v>0.38129999999999997</v>
      </c>
      <c r="BW385" s="1">
        <v>1.0670000000000001E-4</v>
      </c>
      <c r="BX385" s="1">
        <v>1.3789999999999999E-4</v>
      </c>
      <c r="BY385" s="1">
        <v>8.4239999999999992E-3</v>
      </c>
      <c r="BZ385" s="1">
        <v>2.7920000000000002E-3</v>
      </c>
      <c r="CA385" s="1">
        <v>2.7009999999999998E-3</v>
      </c>
      <c r="CB385" s="1">
        <v>6.1490000000000004E-4</v>
      </c>
      <c r="CC385" s="1">
        <v>1.9650000000000001E-4</v>
      </c>
      <c r="CD385" s="1">
        <v>1.549E-4</v>
      </c>
      <c r="CE385" s="1">
        <v>1.082E-4</v>
      </c>
      <c r="CF385" s="1">
        <v>1.271E-4</v>
      </c>
      <c r="CG385" s="1">
        <v>1.5640000000000001E-4</v>
      </c>
      <c r="CH385">
        <v>1.8959999999999999</v>
      </c>
      <c r="CI385">
        <v>350</v>
      </c>
      <c r="CJ385">
        <v>31.58</v>
      </c>
      <c r="CK385">
        <v>19.149999999999999</v>
      </c>
      <c r="CL385">
        <v>1697</v>
      </c>
      <c r="CM385">
        <v>981.6</v>
      </c>
      <c r="CN385">
        <v>0</v>
      </c>
    </row>
    <row r="386" spans="1:92" x14ac:dyDescent="0.25">
      <c r="A386">
        <v>2013</v>
      </c>
      <c r="B386">
        <v>1</v>
      </c>
      <c r="C386">
        <v>17</v>
      </c>
      <c r="D386">
        <v>0</v>
      </c>
      <c r="E386" s="2">
        <f t="shared" si="5"/>
        <v>41291.458333332404</v>
      </c>
      <c r="F386">
        <v>0.49709999999999999</v>
      </c>
      <c r="G386">
        <v>2.246</v>
      </c>
      <c r="H386">
        <v>50.38</v>
      </c>
      <c r="I386" s="1">
        <v>1.7009999999999999E-4</v>
      </c>
      <c r="J386" s="1">
        <v>6.9759999999999996E-5</v>
      </c>
      <c r="K386" s="1">
        <v>1.8110000000000001E-4</v>
      </c>
      <c r="L386" s="1">
        <v>3.6720000000000003E-2</v>
      </c>
      <c r="M386">
        <v>1.397</v>
      </c>
      <c r="N386" s="1">
        <v>7.8829999999999994E-3</v>
      </c>
      <c r="O386">
        <v>70.47</v>
      </c>
      <c r="P386">
        <v>4.99</v>
      </c>
      <c r="Q386">
        <v>0.73350000000000004</v>
      </c>
      <c r="R386">
        <v>0.39910000000000001</v>
      </c>
      <c r="S386">
        <v>1767</v>
      </c>
      <c r="T386" s="1">
        <v>5.9230000000000003E-3</v>
      </c>
      <c r="U386">
        <v>2.282</v>
      </c>
      <c r="V386">
        <v>6.3810000000000002</v>
      </c>
      <c r="W386">
        <v>0.46839999999999998</v>
      </c>
      <c r="X386">
        <v>0.51859999999999995</v>
      </c>
      <c r="Y386">
        <v>0.17599999999999999</v>
      </c>
      <c r="Z386" s="1">
        <v>5.1229999999999998E-2</v>
      </c>
      <c r="AA386" s="1">
        <v>4.1270000000000001E-2</v>
      </c>
      <c r="AB386" s="1">
        <v>5.858E-2</v>
      </c>
      <c r="AC386" s="1">
        <v>8.4159999999999999E-3</v>
      </c>
      <c r="AD386" s="1">
        <v>1.523E-2</v>
      </c>
      <c r="AE386" s="1">
        <v>9.8480000000000009E-3</v>
      </c>
      <c r="AF386" s="1">
        <v>4.9599999999999998E-2</v>
      </c>
      <c r="AG386" s="1">
        <v>1.6109999999999999E-2</v>
      </c>
      <c r="AH386">
        <v>0.28810000000000002</v>
      </c>
      <c r="AI386">
        <v>1.758</v>
      </c>
      <c r="AJ386" s="1">
        <v>2.658E-5</v>
      </c>
      <c r="AK386">
        <v>0.18490000000000001</v>
      </c>
      <c r="AL386">
        <v>0.41799999999999998</v>
      </c>
      <c r="AM386" s="1">
        <v>7.9070000000000001E-2</v>
      </c>
      <c r="AN386" s="1">
        <v>5.7419999999999997E-3</v>
      </c>
      <c r="AO386" s="1">
        <v>9.2090000000000005E-2</v>
      </c>
      <c r="AP386">
        <v>0.27639999999999998</v>
      </c>
      <c r="AQ386">
        <v>0.29170000000000001</v>
      </c>
      <c r="AR386">
        <v>0.34599999999999997</v>
      </c>
      <c r="AS386" s="1">
        <v>4.7990000000000001E-4</v>
      </c>
      <c r="AT386">
        <v>1.601</v>
      </c>
      <c r="AU386" s="1">
        <v>2.2139999999999998E-3</v>
      </c>
      <c r="AV386">
        <v>0.81920000000000004</v>
      </c>
      <c r="AW386">
        <v>0.2271</v>
      </c>
      <c r="AX386">
        <v>0.63660000000000005</v>
      </c>
      <c r="AY386">
        <v>2.6030000000000002</v>
      </c>
      <c r="AZ386">
        <v>1.925</v>
      </c>
      <c r="BA386">
        <v>0.3548</v>
      </c>
      <c r="BB386" s="1">
        <v>3.8440000000000002E-2</v>
      </c>
      <c r="BC386" s="1">
        <v>3.921E-3</v>
      </c>
      <c r="BD386" s="1">
        <v>1E-4</v>
      </c>
      <c r="BE386" s="1">
        <v>1E-4</v>
      </c>
      <c r="BF386">
        <v>0.19170000000000001</v>
      </c>
      <c r="BG386" s="1">
        <v>2.486E-2</v>
      </c>
      <c r="BH386" s="1">
        <v>6.3949999999999996E-3</v>
      </c>
      <c r="BI386" s="1">
        <v>9.7019999999999995E-4</v>
      </c>
      <c r="BJ386" s="1">
        <v>1.17E-4</v>
      </c>
      <c r="BK386" s="1">
        <v>1.019E-4</v>
      </c>
      <c r="BL386" s="1">
        <v>1E-4</v>
      </c>
      <c r="BM386" s="1">
        <v>1E-4</v>
      </c>
      <c r="BN386" s="1">
        <v>1E-4</v>
      </c>
      <c r="BO386" s="1">
        <v>2.4979999999999999E-2</v>
      </c>
      <c r="BP386" s="1">
        <v>4.2509999999999996E-3</v>
      </c>
      <c r="BQ386">
        <v>0.21260000000000001</v>
      </c>
      <c r="BR386">
        <v>0.32819999999999999</v>
      </c>
      <c r="BS386" s="1">
        <v>8.1059999999999993E-2</v>
      </c>
      <c r="BT386" s="1">
        <v>1.371E-2</v>
      </c>
      <c r="BU386">
        <v>0.62080000000000002</v>
      </c>
      <c r="BV386">
        <v>0.30359999999999998</v>
      </c>
      <c r="BW386" s="1">
        <v>1.003E-4</v>
      </c>
      <c r="BX386" s="1">
        <v>1.418E-4</v>
      </c>
      <c r="BY386" s="1">
        <v>7.9340000000000001E-3</v>
      </c>
      <c r="BZ386" s="1">
        <v>2.643E-3</v>
      </c>
      <c r="CA386" s="1">
        <v>2.5569999999999998E-3</v>
      </c>
      <c r="CB386" s="1">
        <v>9.7409999999999999E-4</v>
      </c>
      <c r="CC386" s="1">
        <v>1.9689999999999999E-4</v>
      </c>
      <c r="CD386" s="1">
        <v>1.6699999999999999E-4</v>
      </c>
      <c r="CE386" s="1">
        <v>1.098E-4</v>
      </c>
      <c r="CF386" s="1">
        <v>1.225E-4</v>
      </c>
      <c r="CG386" s="1">
        <v>1.5119999999999999E-4</v>
      </c>
      <c r="CH386">
        <v>1.399</v>
      </c>
      <c r="CI386">
        <v>337.3</v>
      </c>
      <c r="CJ386">
        <v>34.28</v>
      </c>
      <c r="CK386">
        <v>13.04</v>
      </c>
      <c r="CL386">
        <v>2699</v>
      </c>
      <c r="CM386">
        <v>980.4</v>
      </c>
      <c r="CN386">
        <v>0</v>
      </c>
    </row>
    <row r="387" spans="1:92" x14ac:dyDescent="0.25">
      <c r="A387">
        <v>2013</v>
      </c>
      <c r="B387">
        <v>1</v>
      </c>
      <c r="C387">
        <v>17</v>
      </c>
      <c r="D387">
        <v>1</v>
      </c>
      <c r="E387" s="2">
        <f t="shared" si="5"/>
        <v>41291.499999999069</v>
      </c>
      <c r="F387">
        <v>0.28349999999999997</v>
      </c>
      <c r="G387">
        <v>1.694</v>
      </c>
      <c r="H387">
        <v>54.47</v>
      </c>
      <c r="I387" s="1">
        <v>1.8230000000000001E-4</v>
      </c>
      <c r="J387" s="1">
        <v>4.8560000000000003E-5</v>
      </c>
      <c r="K387" s="1">
        <v>1.1349999999999999E-4</v>
      </c>
      <c r="L387" s="1">
        <v>4.0259999999999997E-2</v>
      </c>
      <c r="M387">
        <v>1.27</v>
      </c>
      <c r="N387" s="1">
        <v>5.5170000000000002E-3</v>
      </c>
      <c r="O387">
        <v>69.489999999999995</v>
      </c>
      <c r="P387">
        <v>5.1790000000000003</v>
      </c>
      <c r="Q387">
        <v>0.73570000000000002</v>
      </c>
      <c r="R387">
        <v>0.35310000000000002</v>
      </c>
      <c r="S387">
        <v>1775</v>
      </c>
      <c r="T387" s="1">
        <v>8.0110000000000008E-3</v>
      </c>
      <c r="U387">
        <v>2.4889999999999999</v>
      </c>
      <c r="V387">
        <v>7.266</v>
      </c>
      <c r="W387">
        <v>0.45829999999999999</v>
      </c>
      <c r="X387">
        <v>0.59750000000000003</v>
      </c>
      <c r="Y387">
        <v>0.19689999999999999</v>
      </c>
      <c r="Z387" s="1">
        <v>5.9400000000000001E-2</v>
      </c>
      <c r="AA387" s="1">
        <v>4.5650000000000003E-2</v>
      </c>
      <c r="AB387" s="1">
        <v>6.3509999999999997E-2</v>
      </c>
      <c r="AC387" s="1">
        <v>8.1569999999999993E-3</v>
      </c>
      <c r="AD387" s="1">
        <v>1.6930000000000001E-2</v>
      </c>
      <c r="AE387" s="1">
        <v>1.0699999999999999E-2</v>
      </c>
      <c r="AF387" s="1">
        <v>7.1050000000000002E-2</v>
      </c>
      <c r="AG387" s="1">
        <v>3.2570000000000002E-2</v>
      </c>
      <c r="AH387">
        <v>0.27960000000000002</v>
      </c>
      <c r="AI387">
        <v>1.3779999999999999</v>
      </c>
      <c r="AJ387" s="1">
        <v>2.673E-5</v>
      </c>
      <c r="AK387">
        <v>0.1031</v>
      </c>
      <c r="AL387">
        <v>0.37559999999999999</v>
      </c>
      <c r="AM387" s="1">
        <v>6.4589999999999995E-2</v>
      </c>
      <c r="AN387" s="1">
        <v>5.0220000000000004E-3</v>
      </c>
      <c r="AO387" s="1">
        <v>7.9500000000000001E-2</v>
      </c>
      <c r="AP387">
        <v>0.2515</v>
      </c>
      <c r="AQ387">
        <v>0.27860000000000001</v>
      </c>
      <c r="AR387">
        <v>0.3609</v>
      </c>
      <c r="AS387" s="1">
        <v>1.8599999999999999E-4</v>
      </c>
      <c r="AT387">
        <v>1.536</v>
      </c>
      <c r="AU387" s="1">
        <v>2.1670000000000001E-3</v>
      </c>
      <c r="AV387">
        <v>0.69089999999999996</v>
      </c>
      <c r="AW387">
        <v>0.23080000000000001</v>
      </c>
      <c r="AX387">
        <v>0.73250000000000004</v>
      </c>
      <c r="AY387">
        <v>3.0670000000000002</v>
      </c>
      <c r="AZ387">
        <v>2.3570000000000002</v>
      </c>
      <c r="BA387">
        <v>0.42609999999999998</v>
      </c>
      <c r="BB387" s="1">
        <v>4.4490000000000002E-2</v>
      </c>
      <c r="BC387" s="1">
        <v>4.4819999999999999E-3</v>
      </c>
      <c r="BD387" s="1">
        <v>1E-4</v>
      </c>
      <c r="BE387" s="1">
        <v>1E-4</v>
      </c>
      <c r="BF387">
        <v>0.17449999999999999</v>
      </c>
      <c r="BG387" s="1">
        <v>2.4379999999999999E-2</v>
      </c>
      <c r="BH387" s="1">
        <v>4.9709999999999997E-3</v>
      </c>
      <c r="BI387" s="1">
        <v>7.0960000000000001E-4</v>
      </c>
      <c r="BJ387" s="1">
        <v>1.022E-4</v>
      </c>
      <c r="BK387" s="1">
        <v>1.0009999999999999E-4</v>
      </c>
      <c r="BL387" s="1">
        <v>1E-4</v>
      </c>
      <c r="BM387" s="1">
        <v>1E-4</v>
      </c>
      <c r="BN387" s="1">
        <v>1E-4</v>
      </c>
      <c r="BO387" s="1">
        <v>2.7220000000000001E-2</v>
      </c>
      <c r="BP387" s="1">
        <v>4.7999999999999996E-3</v>
      </c>
      <c r="BQ387">
        <v>0.2389</v>
      </c>
      <c r="BR387">
        <v>0.38979999999999998</v>
      </c>
      <c r="BS387" s="1">
        <v>9.8750000000000004E-2</v>
      </c>
      <c r="BT387" s="1">
        <v>1.6590000000000001E-2</v>
      </c>
      <c r="BU387">
        <v>0.63519999999999999</v>
      </c>
      <c r="BV387">
        <v>0.25369999999999998</v>
      </c>
      <c r="BW387" s="1">
        <v>1E-4</v>
      </c>
      <c r="BX387" s="1">
        <v>1.4459999999999999E-4</v>
      </c>
      <c r="BY387" s="1">
        <v>7.6759999999999997E-3</v>
      </c>
      <c r="BZ387" s="1">
        <v>2.5690000000000001E-3</v>
      </c>
      <c r="CA387" s="1">
        <v>2.4870000000000001E-3</v>
      </c>
      <c r="CB387" s="1">
        <v>1.2019999999999999E-3</v>
      </c>
      <c r="CC387" s="1">
        <v>1.9699999999999999E-4</v>
      </c>
      <c r="CD387" s="1">
        <v>1.6809999999999999E-4</v>
      </c>
      <c r="CE387" s="1">
        <v>1.0560000000000001E-4</v>
      </c>
      <c r="CF387" s="1">
        <v>1.1739999999999999E-4</v>
      </c>
      <c r="CG387" s="1">
        <v>1.474E-4</v>
      </c>
      <c r="CH387">
        <v>1.24</v>
      </c>
      <c r="CI387">
        <v>331.4</v>
      </c>
      <c r="CJ387">
        <v>35.64</v>
      </c>
      <c r="CK387">
        <v>10.16</v>
      </c>
      <c r="CL387">
        <v>3252</v>
      </c>
      <c r="CM387">
        <v>979.2</v>
      </c>
      <c r="CN387">
        <v>0</v>
      </c>
    </row>
    <row r="388" spans="1:92" x14ac:dyDescent="0.25">
      <c r="A388">
        <v>2013</v>
      </c>
      <c r="B388">
        <v>1</v>
      </c>
      <c r="C388">
        <v>17</v>
      </c>
      <c r="D388">
        <v>2</v>
      </c>
      <c r="E388" s="2">
        <f t="shared" ref="E388:E451" si="6">E387+1/24</f>
        <v>41291.541666665733</v>
      </c>
      <c r="F388">
        <v>0.2445</v>
      </c>
      <c r="G388">
        <v>1.508</v>
      </c>
      <c r="H388">
        <v>55.86</v>
      </c>
      <c r="I388" s="1">
        <v>1.6980000000000001E-4</v>
      </c>
      <c r="J388" s="1">
        <v>3.447E-5</v>
      </c>
      <c r="K388" s="1">
        <v>9.467E-5</v>
      </c>
      <c r="L388" s="1">
        <v>4.2130000000000001E-2</v>
      </c>
      <c r="M388">
        <v>1.1140000000000001</v>
      </c>
      <c r="N388" s="1">
        <v>4.3309999999999998E-3</v>
      </c>
      <c r="O388">
        <v>69.7</v>
      </c>
      <c r="P388">
        <v>5.2060000000000004</v>
      </c>
      <c r="Q388">
        <v>0.77569999999999995</v>
      </c>
      <c r="R388">
        <v>0.26679999999999998</v>
      </c>
      <c r="S388">
        <v>1780</v>
      </c>
      <c r="T388" s="1">
        <v>8.5249999999999996E-3</v>
      </c>
      <c r="U388">
        <v>2.74</v>
      </c>
      <c r="V388">
        <v>8.4809999999999999</v>
      </c>
      <c r="W388">
        <v>0.4536</v>
      </c>
      <c r="X388">
        <v>0.68120000000000003</v>
      </c>
      <c r="Y388">
        <v>0.22689999999999999</v>
      </c>
      <c r="Z388" s="1">
        <v>7.0749999999999993E-2</v>
      </c>
      <c r="AA388" s="1">
        <v>5.2339999999999998E-2</v>
      </c>
      <c r="AB388" s="1">
        <v>7.1919999999999998E-2</v>
      </c>
      <c r="AC388" s="1">
        <v>9.1500000000000001E-3</v>
      </c>
      <c r="AD388" s="1">
        <v>1.8200000000000001E-2</v>
      </c>
      <c r="AE388" s="1">
        <v>1.1339999999999999E-2</v>
      </c>
      <c r="AF388" s="1">
        <v>9.8580000000000001E-2</v>
      </c>
      <c r="AG388" s="1">
        <v>4.9270000000000001E-2</v>
      </c>
      <c r="AH388">
        <v>0.26219999999999999</v>
      </c>
      <c r="AI388">
        <v>1.1080000000000001</v>
      </c>
      <c r="AJ388" s="1">
        <v>2.688E-5</v>
      </c>
      <c r="AK388" s="1">
        <v>9.5850000000000005E-2</v>
      </c>
      <c r="AL388">
        <v>0.34870000000000001</v>
      </c>
      <c r="AM388" s="1">
        <v>5.7669999999999999E-2</v>
      </c>
      <c r="AN388" s="1">
        <v>4.7910000000000001E-3</v>
      </c>
      <c r="AO388" s="1">
        <v>7.8750000000000001E-2</v>
      </c>
      <c r="AP388">
        <v>0.23980000000000001</v>
      </c>
      <c r="AQ388">
        <v>0.27639999999999998</v>
      </c>
      <c r="AR388">
        <v>0.35099999999999998</v>
      </c>
      <c r="AS388" s="1">
        <v>1.6349999999999999E-4</v>
      </c>
      <c r="AT388">
        <v>1.4430000000000001</v>
      </c>
      <c r="AU388" s="1">
        <v>2.1320000000000002E-3</v>
      </c>
      <c r="AV388">
        <v>0.61109999999999998</v>
      </c>
      <c r="AW388">
        <v>0.23899999999999999</v>
      </c>
      <c r="AX388">
        <v>0.79969999999999997</v>
      </c>
      <c r="AY388">
        <v>3.387</v>
      </c>
      <c r="AZ388">
        <v>2.645</v>
      </c>
      <c r="BA388">
        <v>0.46679999999999999</v>
      </c>
      <c r="BB388" s="1">
        <v>4.7750000000000001E-2</v>
      </c>
      <c r="BC388" s="1">
        <v>4.7999999999999996E-3</v>
      </c>
      <c r="BD388" s="1">
        <v>1E-4</v>
      </c>
      <c r="BE388" s="1">
        <v>1E-4</v>
      </c>
      <c r="BF388">
        <v>0.1651</v>
      </c>
      <c r="BG388" s="1">
        <v>2.4340000000000001E-2</v>
      </c>
      <c r="BH388" s="1">
        <v>4.4050000000000001E-3</v>
      </c>
      <c r="BI388" s="1">
        <v>6.5359999999999995E-4</v>
      </c>
      <c r="BJ388" s="1">
        <v>1.036E-4</v>
      </c>
      <c r="BK388" s="1">
        <v>1.002E-4</v>
      </c>
      <c r="BL388" s="1">
        <v>1E-4</v>
      </c>
      <c r="BM388" s="1">
        <v>1E-4</v>
      </c>
      <c r="BN388" s="1">
        <v>1E-4</v>
      </c>
      <c r="BO388" s="1">
        <v>2.8850000000000001E-2</v>
      </c>
      <c r="BP388" s="1">
        <v>5.1960000000000001E-3</v>
      </c>
      <c r="BQ388">
        <v>0.26740000000000003</v>
      </c>
      <c r="BR388">
        <v>0.4355</v>
      </c>
      <c r="BS388">
        <v>0.11269999999999999</v>
      </c>
      <c r="BT388" s="1">
        <v>1.8859999999999998E-2</v>
      </c>
      <c r="BU388">
        <v>0.64300000000000002</v>
      </c>
      <c r="BV388">
        <v>0.22239999999999999</v>
      </c>
      <c r="BW388" s="1">
        <v>1E-4</v>
      </c>
      <c r="BX388" s="1">
        <v>1.461E-4</v>
      </c>
      <c r="BY388" s="1">
        <v>7.7099999999999998E-3</v>
      </c>
      <c r="BZ388" s="1">
        <v>2.5860000000000002E-3</v>
      </c>
      <c r="CA388" s="1">
        <v>2.503E-3</v>
      </c>
      <c r="CB388" s="1">
        <v>1.338E-3</v>
      </c>
      <c r="CC388" s="1">
        <v>1.973E-4</v>
      </c>
      <c r="CD388" s="1">
        <v>1.606E-4</v>
      </c>
      <c r="CE388" s="1">
        <v>1.036E-4</v>
      </c>
      <c r="CF388" s="1">
        <v>1.145E-4</v>
      </c>
      <c r="CG388" s="1">
        <v>1.4420000000000001E-4</v>
      </c>
      <c r="CH388">
        <v>1.3320000000000001</v>
      </c>
      <c r="CI388">
        <v>325.60000000000002</v>
      </c>
      <c r="CJ388">
        <v>37.04</v>
      </c>
      <c r="CK388">
        <v>8.5129999999999999</v>
      </c>
      <c r="CL388">
        <v>3644</v>
      </c>
      <c r="CM388">
        <v>978.1</v>
      </c>
      <c r="CN388">
        <v>0</v>
      </c>
    </row>
    <row r="389" spans="1:92" x14ac:dyDescent="0.25">
      <c r="A389">
        <v>2013</v>
      </c>
      <c r="B389">
        <v>1</v>
      </c>
      <c r="C389">
        <v>17</v>
      </c>
      <c r="D389">
        <v>3</v>
      </c>
      <c r="E389" s="2">
        <f t="shared" si="6"/>
        <v>41291.583333332397</v>
      </c>
      <c r="F389">
        <v>0.23200000000000001</v>
      </c>
      <c r="G389">
        <v>1.4410000000000001</v>
      </c>
      <c r="H389">
        <v>56.22</v>
      </c>
      <c r="I389" s="1">
        <v>1.607E-4</v>
      </c>
      <c r="J389" s="1">
        <v>2.7440000000000002E-5</v>
      </c>
      <c r="K389" s="1">
        <v>8.4389999999999997E-5</v>
      </c>
      <c r="L389" s="1">
        <v>4.2930000000000003E-2</v>
      </c>
      <c r="M389">
        <v>0.98650000000000004</v>
      </c>
      <c r="N389" s="1">
        <v>3.6589999999999999E-3</v>
      </c>
      <c r="O389">
        <v>70.77</v>
      </c>
      <c r="P389">
        <v>5.2140000000000004</v>
      </c>
      <c r="Q389">
        <v>0.83169999999999999</v>
      </c>
      <c r="R389">
        <v>0.2049</v>
      </c>
      <c r="S389">
        <v>1783</v>
      </c>
      <c r="T389" s="1">
        <v>8.4480000000000006E-3</v>
      </c>
      <c r="U389">
        <v>2.9740000000000002</v>
      </c>
      <c r="V389">
        <v>9.6240000000000006</v>
      </c>
      <c r="W389">
        <v>0.4556</v>
      </c>
      <c r="X389">
        <v>0.75070000000000003</v>
      </c>
      <c r="Y389">
        <v>0.25679999999999997</v>
      </c>
      <c r="Z389" s="1">
        <v>8.2070000000000004E-2</v>
      </c>
      <c r="AA389" s="1">
        <v>5.9339999999999997E-2</v>
      </c>
      <c r="AB389" s="1">
        <v>8.0979999999999996E-2</v>
      </c>
      <c r="AC389" s="1">
        <v>1.021E-2</v>
      </c>
      <c r="AD389" s="1">
        <v>1.8960000000000001E-2</v>
      </c>
      <c r="AE389" s="1">
        <v>1.1690000000000001E-2</v>
      </c>
      <c r="AF389">
        <v>0.1203</v>
      </c>
      <c r="AG389" s="1">
        <v>6.2850000000000003E-2</v>
      </c>
      <c r="AH389">
        <v>0.24249999999999999</v>
      </c>
      <c r="AI389">
        <v>0.91259999999999997</v>
      </c>
      <c r="AJ389" s="1">
        <v>2.6999999999999999E-5</v>
      </c>
      <c r="AK389">
        <v>0.12130000000000001</v>
      </c>
      <c r="AL389">
        <v>0.33310000000000001</v>
      </c>
      <c r="AM389" s="1">
        <v>5.4010000000000002E-2</v>
      </c>
      <c r="AN389" s="1">
        <v>4.9630000000000004E-3</v>
      </c>
      <c r="AO389" s="1">
        <v>8.5220000000000004E-2</v>
      </c>
      <c r="AP389">
        <v>0.2361</v>
      </c>
      <c r="AQ389">
        <v>0.28039999999999998</v>
      </c>
      <c r="AR389">
        <v>0.33979999999999999</v>
      </c>
      <c r="AS389" s="1">
        <v>5.8359999999999998E-4</v>
      </c>
      <c r="AT389">
        <v>1.3759999999999999</v>
      </c>
      <c r="AU389" s="1">
        <v>2.0950000000000001E-3</v>
      </c>
      <c r="AV389">
        <v>0.56579999999999997</v>
      </c>
      <c r="AW389">
        <v>0.25209999999999999</v>
      </c>
      <c r="AX389">
        <v>0.85829999999999995</v>
      </c>
      <c r="AY389">
        <v>3.6589999999999998</v>
      </c>
      <c r="AZ389">
        <v>2.9039999999999999</v>
      </c>
      <c r="BA389">
        <v>0.50739999999999996</v>
      </c>
      <c r="BB389" s="1">
        <v>5.1360000000000003E-2</v>
      </c>
      <c r="BC389" s="1">
        <v>5.1590000000000004E-3</v>
      </c>
      <c r="BD389" s="1">
        <v>1E-4</v>
      </c>
      <c r="BE389" s="1">
        <v>1E-4</v>
      </c>
      <c r="BF389">
        <v>0.16120000000000001</v>
      </c>
      <c r="BG389" s="1">
        <v>2.4719999999999999E-2</v>
      </c>
      <c r="BH389" s="1">
        <v>4.2339999999999999E-3</v>
      </c>
      <c r="BI389" s="1">
        <v>6.7389999999999995E-4</v>
      </c>
      <c r="BJ389" s="1">
        <v>1.055E-4</v>
      </c>
      <c r="BK389" s="1">
        <v>1.002E-4</v>
      </c>
      <c r="BL389" s="1">
        <v>1E-4</v>
      </c>
      <c r="BM389" s="1">
        <v>1E-4</v>
      </c>
      <c r="BN389" s="1">
        <v>1E-4</v>
      </c>
      <c r="BO389" s="1">
        <v>3.014E-2</v>
      </c>
      <c r="BP389" s="1">
        <v>5.4970000000000001E-3</v>
      </c>
      <c r="BQ389">
        <v>0.29559999999999997</v>
      </c>
      <c r="BR389">
        <v>0.47560000000000002</v>
      </c>
      <c r="BS389">
        <v>0.12590000000000001</v>
      </c>
      <c r="BT389" s="1">
        <v>2.103E-2</v>
      </c>
      <c r="BU389">
        <v>0.64780000000000004</v>
      </c>
      <c r="BV389">
        <v>0.2041</v>
      </c>
      <c r="BW389" s="1">
        <v>1E-4</v>
      </c>
      <c r="BX389" s="1">
        <v>1.4689999999999999E-4</v>
      </c>
      <c r="BY389" s="1">
        <v>7.9389999999999999E-3</v>
      </c>
      <c r="BZ389" s="1">
        <v>2.6640000000000001E-3</v>
      </c>
      <c r="CA389" s="1">
        <v>2.578E-3</v>
      </c>
      <c r="CB389" s="1">
        <v>1.4059999999999999E-3</v>
      </c>
      <c r="CC389" s="1">
        <v>1.9760000000000001E-4</v>
      </c>
      <c r="CD389" s="1">
        <v>1.4440000000000001E-4</v>
      </c>
      <c r="CE389" s="1">
        <v>1.0289999999999999E-4</v>
      </c>
      <c r="CF389" s="1">
        <v>1.111E-4</v>
      </c>
      <c r="CG389" s="1">
        <v>1.3889999999999999E-4</v>
      </c>
      <c r="CH389">
        <v>1.478</v>
      </c>
      <c r="CI389">
        <v>317.60000000000002</v>
      </c>
      <c r="CJ389">
        <v>38.19</v>
      </c>
      <c r="CK389">
        <v>7.6639999999999997</v>
      </c>
      <c r="CL389">
        <v>3874</v>
      </c>
      <c r="CM389">
        <v>977.1</v>
      </c>
      <c r="CN389">
        <v>0</v>
      </c>
    </row>
    <row r="390" spans="1:92" x14ac:dyDescent="0.25">
      <c r="A390">
        <v>2013</v>
      </c>
      <c r="B390">
        <v>1</v>
      </c>
      <c r="C390">
        <v>17</v>
      </c>
      <c r="D390">
        <v>4</v>
      </c>
      <c r="E390" s="2">
        <f t="shared" si="6"/>
        <v>41291.624999999061</v>
      </c>
      <c r="F390">
        <v>0.22509999999999999</v>
      </c>
      <c r="G390">
        <v>1.411</v>
      </c>
      <c r="H390">
        <v>55.37</v>
      </c>
      <c r="I390" s="1">
        <v>1.517E-4</v>
      </c>
      <c r="J390" s="1">
        <v>2.3220000000000001E-5</v>
      </c>
      <c r="K390" s="1">
        <v>7.6569999999999994E-5</v>
      </c>
      <c r="L390" s="1">
        <v>4.2560000000000001E-2</v>
      </c>
      <c r="M390">
        <v>0.92400000000000004</v>
      </c>
      <c r="N390" s="1">
        <v>3.248E-3</v>
      </c>
      <c r="O390">
        <v>72.099999999999994</v>
      </c>
      <c r="P390">
        <v>5.173</v>
      </c>
      <c r="Q390">
        <v>0.88</v>
      </c>
      <c r="R390">
        <v>0.16950000000000001</v>
      </c>
      <c r="S390">
        <v>1782</v>
      </c>
      <c r="T390" s="1">
        <v>8.1709999999999994E-3</v>
      </c>
      <c r="U390">
        <v>3.1389999999999998</v>
      </c>
      <c r="V390">
        <v>10.49</v>
      </c>
      <c r="W390">
        <v>0.45569999999999999</v>
      </c>
      <c r="X390">
        <v>0.78310000000000002</v>
      </c>
      <c r="Y390">
        <v>0.28089999999999998</v>
      </c>
      <c r="Z390" s="1">
        <v>9.1569999999999999E-2</v>
      </c>
      <c r="AA390" s="1">
        <v>6.5640000000000004E-2</v>
      </c>
      <c r="AB390" s="1">
        <v>8.9410000000000003E-2</v>
      </c>
      <c r="AC390" s="1">
        <v>1.108E-2</v>
      </c>
      <c r="AD390" s="1">
        <v>1.908E-2</v>
      </c>
      <c r="AE390" s="1">
        <v>1.1679999999999999E-2</v>
      </c>
      <c r="AF390">
        <v>0.13070000000000001</v>
      </c>
      <c r="AG390" s="1">
        <v>7.1419999999999997E-2</v>
      </c>
      <c r="AH390">
        <v>0.23069999999999999</v>
      </c>
      <c r="AI390">
        <v>0.78190000000000004</v>
      </c>
      <c r="AJ390" s="1">
        <v>2.709E-5</v>
      </c>
      <c r="AK390">
        <v>0.15110000000000001</v>
      </c>
      <c r="AL390">
        <v>0.32619999999999999</v>
      </c>
      <c r="AM390" s="1">
        <v>5.194E-2</v>
      </c>
      <c r="AN390" s="1">
        <v>5.3489999999999996E-3</v>
      </c>
      <c r="AO390" s="1">
        <v>9.6159999999999995E-2</v>
      </c>
      <c r="AP390">
        <v>0.23719999999999999</v>
      </c>
      <c r="AQ390">
        <v>0.28660000000000002</v>
      </c>
      <c r="AR390">
        <v>0.33029999999999998</v>
      </c>
      <c r="AS390" s="1">
        <v>1.618E-4</v>
      </c>
      <c r="AT390">
        <v>1.3360000000000001</v>
      </c>
      <c r="AU390" s="1">
        <v>2.042E-3</v>
      </c>
      <c r="AV390">
        <v>0.54669999999999996</v>
      </c>
      <c r="AW390">
        <v>0.27079999999999999</v>
      </c>
      <c r="AX390">
        <v>0.91959999999999997</v>
      </c>
      <c r="AY390">
        <v>3.9430000000000001</v>
      </c>
      <c r="AZ390">
        <v>3.1829999999999998</v>
      </c>
      <c r="BA390">
        <v>0.56220000000000003</v>
      </c>
      <c r="BB390" s="1">
        <v>5.6660000000000002E-2</v>
      </c>
      <c r="BC390" s="1">
        <v>5.692E-3</v>
      </c>
      <c r="BD390" s="1">
        <v>1E-4</v>
      </c>
      <c r="BE390" s="1">
        <v>1E-4</v>
      </c>
      <c r="BF390">
        <v>0.16039999999999999</v>
      </c>
      <c r="BG390" s="1">
        <v>2.5239999999999999E-2</v>
      </c>
      <c r="BH390" s="1">
        <v>4.2849999999999997E-3</v>
      </c>
      <c r="BI390" s="1">
        <v>7.0770000000000002E-4</v>
      </c>
      <c r="BJ390" s="1">
        <v>1.093E-4</v>
      </c>
      <c r="BK390" s="1">
        <v>1.0009999999999999E-4</v>
      </c>
      <c r="BL390" s="1">
        <v>1E-4</v>
      </c>
      <c r="BM390" s="1">
        <v>1E-4</v>
      </c>
      <c r="BN390" s="1">
        <v>1E-4</v>
      </c>
      <c r="BO390" s="1">
        <v>3.1E-2</v>
      </c>
      <c r="BP390" s="1">
        <v>5.7279999999999996E-3</v>
      </c>
      <c r="BQ390">
        <v>0.31780000000000003</v>
      </c>
      <c r="BR390">
        <v>0.50860000000000005</v>
      </c>
      <c r="BS390">
        <v>0.13900000000000001</v>
      </c>
      <c r="BT390" s="1">
        <v>2.324E-2</v>
      </c>
      <c r="BU390">
        <v>0.65129999999999999</v>
      </c>
      <c r="BV390">
        <v>0.1958</v>
      </c>
      <c r="BW390" s="1">
        <v>1E-4</v>
      </c>
      <c r="BX390" s="1">
        <v>1.474E-4</v>
      </c>
      <c r="BY390" s="1">
        <v>8.4440000000000001E-3</v>
      </c>
      <c r="BZ390" s="1">
        <v>2.8289999999999999E-3</v>
      </c>
      <c r="CA390" s="1">
        <v>2.738E-3</v>
      </c>
      <c r="CB390" s="1">
        <v>1.4250000000000001E-3</v>
      </c>
      <c r="CC390" s="1">
        <v>1.9819999999999999E-4</v>
      </c>
      <c r="CD390" s="1">
        <v>1.2740000000000001E-4</v>
      </c>
      <c r="CE390" s="1">
        <v>1.0230000000000001E-4</v>
      </c>
      <c r="CF390" s="1">
        <v>1.0069999999999999E-4</v>
      </c>
      <c r="CG390" s="1">
        <v>1.3119999999999999E-4</v>
      </c>
      <c r="CH390">
        <v>1.667</v>
      </c>
      <c r="CI390">
        <v>309.39999999999998</v>
      </c>
      <c r="CJ390">
        <v>38.909999999999997</v>
      </c>
      <c r="CK390">
        <v>7.3289999999999997</v>
      </c>
      <c r="CL390">
        <v>4107</v>
      </c>
      <c r="CM390">
        <v>976.3</v>
      </c>
      <c r="CN390">
        <v>0</v>
      </c>
    </row>
    <row r="391" spans="1:92" x14ac:dyDescent="0.25">
      <c r="A391">
        <v>2013</v>
      </c>
      <c r="B391">
        <v>1</v>
      </c>
      <c r="C391">
        <v>17</v>
      </c>
      <c r="D391">
        <v>5</v>
      </c>
      <c r="E391" s="2">
        <f t="shared" si="6"/>
        <v>41291.666666665726</v>
      </c>
      <c r="F391">
        <v>0.24160000000000001</v>
      </c>
      <c r="G391">
        <v>1.427</v>
      </c>
      <c r="H391">
        <v>55.13</v>
      </c>
      <c r="I391" s="1">
        <v>1.381E-4</v>
      </c>
      <c r="J391" s="1">
        <v>2.0460000000000001E-5</v>
      </c>
      <c r="K391" s="1">
        <v>7.5669999999999999E-5</v>
      </c>
      <c r="L391" s="1">
        <v>4.283E-2</v>
      </c>
      <c r="M391">
        <v>0.88560000000000005</v>
      </c>
      <c r="N391" s="1">
        <v>3.222E-3</v>
      </c>
      <c r="O391">
        <v>73.52</v>
      </c>
      <c r="P391">
        <v>5.1929999999999996</v>
      </c>
      <c r="Q391">
        <v>0.92310000000000003</v>
      </c>
      <c r="R391">
        <v>0.14960000000000001</v>
      </c>
      <c r="S391">
        <v>1780</v>
      </c>
      <c r="T391" s="1">
        <v>7.7010000000000004E-3</v>
      </c>
      <c r="U391">
        <v>3.2810000000000001</v>
      </c>
      <c r="V391">
        <v>11.55</v>
      </c>
      <c r="W391">
        <v>0.47039999999999998</v>
      </c>
      <c r="X391">
        <v>0.80110000000000003</v>
      </c>
      <c r="Y391">
        <v>0.3085</v>
      </c>
      <c r="Z391">
        <v>0.1013</v>
      </c>
      <c r="AA391" s="1">
        <v>7.3370000000000005E-2</v>
      </c>
      <c r="AB391">
        <v>0.1003</v>
      </c>
      <c r="AC391" s="1">
        <v>1.2019999999999999E-2</v>
      </c>
      <c r="AD391" s="1">
        <v>1.9570000000000001E-2</v>
      </c>
      <c r="AE391" s="1">
        <v>1.201E-2</v>
      </c>
      <c r="AF391">
        <v>0.12939999999999999</v>
      </c>
      <c r="AG391" s="1">
        <v>7.4690000000000006E-2</v>
      </c>
      <c r="AH391">
        <v>0.2271</v>
      </c>
      <c r="AI391">
        <v>0.70779999999999998</v>
      </c>
      <c r="AJ391" s="1">
        <v>2.7120000000000001E-5</v>
      </c>
      <c r="AK391">
        <v>0.17499999999999999</v>
      </c>
      <c r="AL391">
        <v>0.33110000000000001</v>
      </c>
      <c r="AM391" s="1">
        <v>5.2760000000000001E-2</v>
      </c>
      <c r="AN391" s="1">
        <v>5.8929999999999998E-3</v>
      </c>
      <c r="AO391">
        <v>0.1065</v>
      </c>
      <c r="AP391">
        <v>0.2407</v>
      </c>
      <c r="AQ391">
        <v>0.2883</v>
      </c>
      <c r="AR391">
        <v>0.33589999999999998</v>
      </c>
      <c r="AS391" s="1">
        <v>1.1609999999999999E-3</v>
      </c>
      <c r="AT391">
        <v>1.367</v>
      </c>
      <c r="AU391" s="1">
        <v>1.9610000000000001E-3</v>
      </c>
      <c r="AV391">
        <v>0.56240000000000001</v>
      </c>
      <c r="AW391">
        <v>0.29089999999999999</v>
      </c>
      <c r="AX391">
        <v>1</v>
      </c>
      <c r="AY391">
        <v>4.3109999999999999</v>
      </c>
      <c r="AZ391">
        <v>3.56</v>
      </c>
      <c r="BA391">
        <v>0.65239999999999998</v>
      </c>
      <c r="BB391" s="1">
        <v>6.5589999999999996E-2</v>
      </c>
      <c r="BC391" s="1">
        <v>6.5859999999999998E-3</v>
      </c>
      <c r="BD391" s="1">
        <v>1E-4</v>
      </c>
      <c r="BE391" s="1">
        <v>1E-4</v>
      </c>
      <c r="BF391">
        <v>0.15939999999999999</v>
      </c>
      <c r="BG391" s="1">
        <v>2.5659999999999999E-2</v>
      </c>
      <c r="BH391" s="1">
        <v>4.5659999999999997E-3</v>
      </c>
      <c r="BI391" s="1">
        <v>7.9489999999999997E-4</v>
      </c>
      <c r="BJ391" s="1">
        <v>1.225E-4</v>
      </c>
      <c r="BK391" s="1">
        <v>1.002E-4</v>
      </c>
      <c r="BL391" s="1">
        <v>1E-4</v>
      </c>
      <c r="BM391" s="1">
        <v>1E-4</v>
      </c>
      <c r="BN391" s="1">
        <v>1E-4</v>
      </c>
      <c r="BO391" s="1">
        <v>3.1469999999999998E-2</v>
      </c>
      <c r="BP391" s="1">
        <v>5.9410000000000001E-3</v>
      </c>
      <c r="BQ391">
        <v>0.33410000000000001</v>
      </c>
      <c r="BR391">
        <v>0.54379999999999995</v>
      </c>
      <c r="BS391">
        <v>0.15590000000000001</v>
      </c>
      <c r="BT391" s="1">
        <v>2.6179999999999998E-2</v>
      </c>
      <c r="BU391">
        <v>0.65210000000000001</v>
      </c>
      <c r="BV391">
        <v>0.20019999999999999</v>
      </c>
      <c r="BW391" s="1">
        <v>1E-4</v>
      </c>
      <c r="BX391" s="1">
        <v>1.4750000000000001E-4</v>
      </c>
      <c r="BY391" s="1">
        <v>9.6179999999999998E-3</v>
      </c>
      <c r="BZ391" s="1">
        <v>3.2100000000000002E-3</v>
      </c>
      <c r="CA391" s="1">
        <v>3.1059999999999998E-3</v>
      </c>
      <c r="CB391" s="1">
        <v>1.49E-3</v>
      </c>
      <c r="CC391" s="1">
        <v>2.0000000000000001E-4</v>
      </c>
      <c r="CD391" s="1">
        <v>1.11E-4</v>
      </c>
      <c r="CE391" s="1">
        <v>1.021E-4</v>
      </c>
      <c r="CF391" s="1">
        <v>1.226E-4</v>
      </c>
      <c r="CG391" s="1">
        <v>1.183E-4</v>
      </c>
      <c r="CH391">
        <v>1.7330000000000001</v>
      </c>
      <c r="CI391">
        <v>304.8</v>
      </c>
      <c r="CJ391">
        <v>39.090000000000003</v>
      </c>
      <c r="CK391">
        <v>7.2549999999999999</v>
      </c>
      <c r="CL391">
        <v>4176</v>
      </c>
      <c r="CM391">
        <v>975.6</v>
      </c>
      <c r="CN391">
        <v>0</v>
      </c>
    </row>
    <row r="392" spans="1:92" x14ac:dyDescent="0.25">
      <c r="A392">
        <v>2013</v>
      </c>
      <c r="B392">
        <v>1</v>
      </c>
      <c r="C392">
        <v>17</v>
      </c>
      <c r="D392">
        <v>6</v>
      </c>
      <c r="E392" s="2">
        <f t="shared" si="6"/>
        <v>41291.70833333239</v>
      </c>
      <c r="F392">
        <v>0.2145</v>
      </c>
      <c r="G392">
        <v>1.591</v>
      </c>
      <c r="H392">
        <v>54.18</v>
      </c>
      <c r="I392" s="1">
        <v>1.6029999999999999E-4</v>
      </c>
      <c r="J392" s="1">
        <v>2.633E-5</v>
      </c>
      <c r="K392" s="1">
        <v>6.0380000000000001E-5</v>
      </c>
      <c r="L392" s="1">
        <v>3.8190000000000002E-2</v>
      </c>
      <c r="M392">
        <v>0.81140000000000001</v>
      </c>
      <c r="N392" s="1">
        <v>3.179E-3</v>
      </c>
      <c r="O392">
        <v>74.209999999999994</v>
      </c>
      <c r="P392">
        <v>4.9939999999999998</v>
      </c>
      <c r="Q392">
        <v>0.90920000000000001</v>
      </c>
      <c r="R392">
        <v>0.13250000000000001</v>
      </c>
      <c r="S392">
        <v>1774</v>
      </c>
      <c r="T392" s="1">
        <v>6.4669999999999997E-3</v>
      </c>
      <c r="U392">
        <v>3.274</v>
      </c>
      <c r="V392">
        <v>11.61</v>
      </c>
      <c r="W392">
        <v>0.46539999999999998</v>
      </c>
      <c r="X392">
        <v>0.75509999999999999</v>
      </c>
      <c r="Y392">
        <v>0.32219999999999999</v>
      </c>
      <c r="Z392">
        <v>0.1096</v>
      </c>
      <c r="AA392" s="1">
        <v>8.0159999999999995E-2</v>
      </c>
      <c r="AB392">
        <v>0.1095</v>
      </c>
      <c r="AC392" s="1">
        <v>1.1339999999999999E-2</v>
      </c>
      <c r="AD392" s="1">
        <v>1.7899999999999999E-2</v>
      </c>
      <c r="AE392" s="1">
        <v>1.0880000000000001E-2</v>
      </c>
      <c r="AF392">
        <v>0.1062</v>
      </c>
      <c r="AG392" s="1">
        <v>7.0550000000000002E-2</v>
      </c>
      <c r="AH392">
        <v>0.2162</v>
      </c>
      <c r="AI392">
        <v>0.68720000000000003</v>
      </c>
      <c r="AJ392" s="1">
        <v>2.7120000000000001E-5</v>
      </c>
      <c r="AK392">
        <v>0.18590000000000001</v>
      </c>
      <c r="AL392">
        <v>0.36109999999999998</v>
      </c>
      <c r="AM392" s="1">
        <v>5.3089999999999998E-2</v>
      </c>
      <c r="AN392" s="1">
        <v>6.0879999999999997E-3</v>
      </c>
      <c r="AO392">
        <v>0.10979999999999999</v>
      </c>
      <c r="AP392">
        <v>0.2407</v>
      </c>
      <c r="AQ392">
        <v>0.2772</v>
      </c>
      <c r="AR392">
        <v>0.34489999999999998</v>
      </c>
      <c r="AS392" s="1">
        <v>1.3489999999999999E-3</v>
      </c>
      <c r="AT392">
        <v>1.4630000000000001</v>
      </c>
      <c r="AU392" s="1">
        <v>1.8259999999999999E-3</v>
      </c>
      <c r="AV392">
        <v>0.65059999999999996</v>
      </c>
      <c r="AW392">
        <v>0.309</v>
      </c>
      <c r="AX392">
        <v>1.089</v>
      </c>
      <c r="AY392">
        <v>4.7050000000000001</v>
      </c>
      <c r="AZ392">
        <v>4.0410000000000004</v>
      </c>
      <c r="BA392">
        <v>0.74580000000000002</v>
      </c>
      <c r="BB392" s="1">
        <v>7.4899999999999994E-2</v>
      </c>
      <c r="BC392" s="1">
        <v>7.5160000000000001E-3</v>
      </c>
      <c r="BD392" s="1">
        <v>1E-4</v>
      </c>
      <c r="BE392" s="1">
        <v>1E-4</v>
      </c>
      <c r="BF392">
        <v>0.156</v>
      </c>
      <c r="BG392" s="1">
        <v>2.5479999999999999E-2</v>
      </c>
      <c r="BH392" s="1">
        <v>4.7999999999999996E-3</v>
      </c>
      <c r="BI392" s="1">
        <v>9.2800000000000001E-4</v>
      </c>
      <c r="BJ392" s="1">
        <v>1.461E-4</v>
      </c>
      <c r="BK392" s="1">
        <v>1.008E-4</v>
      </c>
      <c r="BL392" s="1">
        <v>1E-4</v>
      </c>
      <c r="BM392" s="1">
        <v>1E-4</v>
      </c>
      <c r="BN392" s="1">
        <v>1E-4</v>
      </c>
      <c r="BO392" s="1">
        <v>3.1669999999999997E-2</v>
      </c>
      <c r="BP392" s="1">
        <v>6.1570000000000001E-3</v>
      </c>
      <c r="BQ392">
        <v>0.33679999999999999</v>
      </c>
      <c r="BR392">
        <v>0.55459999999999998</v>
      </c>
      <c r="BS392">
        <v>0.16850000000000001</v>
      </c>
      <c r="BT392" s="1">
        <v>2.8629999999999999E-2</v>
      </c>
      <c r="BU392">
        <v>0.64419999999999999</v>
      </c>
      <c r="BV392">
        <v>0.22850000000000001</v>
      </c>
      <c r="BW392" s="1">
        <v>1E-4</v>
      </c>
      <c r="BX392" s="1">
        <v>1.4630000000000001E-4</v>
      </c>
      <c r="BY392" s="1">
        <v>1.21E-2</v>
      </c>
      <c r="BZ392" s="1">
        <v>4.0049999999999999E-3</v>
      </c>
      <c r="CA392" s="1">
        <v>3.8739999999999998E-3</v>
      </c>
      <c r="CB392" s="1">
        <v>1.6149999999999999E-3</v>
      </c>
      <c r="CC392" s="1">
        <v>2.053E-4</v>
      </c>
      <c r="CD392" s="1">
        <v>1.016E-4</v>
      </c>
      <c r="CE392" s="1">
        <v>1.024E-4</v>
      </c>
      <c r="CF392" s="1">
        <v>1.3229999999999999E-4</v>
      </c>
      <c r="CG392" s="1">
        <v>1.097E-4</v>
      </c>
      <c r="CH392">
        <v>1.5309999999999999</v>
      </c>
      <c r="CI392">
        <v>307</v>
      </c>
      <c r="CJ392">
        <v>39.119999999999997</v>
      </c>
      <c r="CK392">
        <v>7.3010000000000002</v>
      </c>
      <c r="CL392">
        <v>3736</v>
      </c>
      <c r="CM392">
        <v>975.7</v>
      </c>
      <c r="CN392">
        <v>0</v>
      </c>
    </row>
    <row r="393" spans="1:92" x14ac:dyDescent="0.25">
      <c r="A393">
        <v>2013</v>
      </c>
      <c r="B393">
        <v>1</v>
      </c>
      <c r="C393">
        <v>17</v>
      </c>
      <c r="D393">
        <v>7</v>
      </c>
      <c r="E393" s="2">
        <f t="shared" si="6"/>
        <v>41291.749999999054</v>
      </c>
      <c r="F393">
        <v>0.18740000000000001</v>
      </c>
      <c r="G393">
        <v>2.15</v>
      </c>
      <c r="H393">
        <v>50.53</v>
      </c>
      <c r="I393" s="1">
        <v>2.376E-4</v>
      </c>
      <c r="J393" s="1">
        <v>6.4579999999999995E-5</v>
      </c>
      <c r="K393" s="1">
        <v>4.8420000000000001E-5</v>
      </c>
      <c r="L393" s="1">
        <v>2.9770000000000001E-2</v>
      </c>
      <c r="M393">
        <v>0.67310000000000003</v>
      </c>
      <c r="N393" s="1">
        <v>3.9880000000000002E-3</v>
      </c>
      <c r="O393">
        <v>76.650000000000006</v>
      </c>
      <c r="P393">
        <v>4.4989999999999997</v>
      </c>
      <c r="Q393">
        <v>0.8276</v>
      </c>
      <c r="R393">
        <v>0.1298</v>
      </c>
      <c r="S393">
        <v>1760</v>
      </c>
      <c r="T393" s="1">
        <v>4.1900000000000001E-3</v>
      </c>
      <c r="U393">
        <v>2.952</v>
      </c>
      <c r="V393">
        <v>9.2840000000000007</v>
      </c>
      <c r="W393">
        <v>0.44019999999999998</v>
      </c>
      <c r="X393">
        <v>0.63</v>
      </c>
      <c r="Y393">
        <v>0.31</v>
      </c>
      <c r="Z393">
        <v>0.1158</v>
      </c>
      <c r="AA393" s="1">
        <v>8.4339999999999998E-2</v>
      </c>
      <c r="AB393">
        <v>0.1145</v>
      </c>
      <c r="AC393" s="1">
        <v>9.1710000000000003E-3</v>
      </c>
      <c r="AD393" s="1">
        <v>1.3979999999999999E-2</v>
      </c>
      <c r="AE393" s="1">
        <v>8.4740000000000006E-3</v>
      </c>
      <c r="AF393" s="1">
        <v>6.794E-2</v>
      </c>
      <c r="AG393" s="1">
        <v>5.219E-2</v>
      </c>
      <c r="AH393">
        <v>0.1953</v>
      </c>
      <c r="AI393">
        <v>0.77390000000000003</v>
      </c>
      <c r="AJ393" s="1">
        <v>2.6959999999999999E-5</v>
      </c>
      <c r="AK393">
        <v>0.26490000000000002</v>
      </c>
      <c r="AL393">
        <v>0.45839999999999997</v>
      </c>
      <c r="AM393" s="1">
        <v>5.842E-2</v>
      </c>
      <c r="AN393" s="1">
        <v>6.1770000000000002E-3</v>
      </c>
      <c r="AO393">
        <v>0.10539999999999999</v>
      </c>
      <c r="AP393">
        <v>0.2472</v>
      </c>
      <c r="AQ393">
        <v>0.25609999999999999</v>
      </c>
      <c r="AR393">
        <v>0.3291</v>
      </c>
      <c r="AS393" s="1">
        <v>1.9849999999999998E-3</v>
      </c>
      <c r="AT393">
        <v>1.645</v>
      </c>
      <c r="AU393" s="1">
        <v>1.622E-3</v>
      </c>
      <c r="AV393">
        <v>0.92259999999999998</v>
      </c>
      <c r="AW393">
        <v>0.34560000000000002</v>
      </c>
      <c r="AX393">
        <v>1.1100000000000001</v>
      </c>
      <c r="AY393">
        <v>4.76</v>
      </c>
      <c r="AZ393">
        <v>4.1020000000000003</v>
      </c>
      <c r="BA393">
        <v>0.75509999999999999</v>
      </c>
      <c r="BB393" s="1">
        <v>7.6050000000000006E-2</v>
      </c>
      <c r="BC393" s="1">
        <v>7.6629999999999997E-3</v>
      </c>
      <c r="BD393" s="1">
        <v>1E-4</v>
      </c>
      <c r="BE393" s="1">
        <v>1E-4</v>
      </c>
      <c r="BF393">
        <v>0.15609999999999999</v>
      </c>
      <c r="BG393" s="1">
        <v>2.4879999999999999E-2</v>
      </c>
      <c r="BH393" s="1">
        <v>5.8380000000000003E-3</v>
      </c>
      <c r="BI393" s="1">
        <v>1.482E-3</v>
      </c>
      <c r="BJ393" s="1">
        <v>2.3819999999999999E-4</v>
      </c>
      <c r="BK393" s="1">
        <v>1.103E-4</v>
      </c>
      <c r="BL393" s="1">
        <v>1E-4</v>
      </c>
      <c r="BM393" s="1">
        <v>1E-4</v>
      </c>
      <c r="BN393" s="1">
        <v>1E-4</v>
      </c>
      <c r="BO393" s="1">
        <v>3.0509999999999999E-2</v>
      </c>
      <c r="BP393" s="1">
        <v>6.051E-3</v>
      </c>
      <c r="BQ393">
        <v>0.31879999999999997</v>
      </c>
      <c r="BR393">
        <v>0.52439999999999998</v>
      </c>
      <c r="BS393">
        <v>0.16569999999999999</v>
      </c>
      <c r="BT393" s="1">
        <v>2.8629999999999999E-2</v>
      </c>
      <c r="BU393">
        <v>0.62709999999999999</v>
      </c>
      <c r="BV393">
        <v>0.31909999999999999</v>
      </c>
      <c r="BW393" s="1">
        <v>2.107E-4</v>
      </c>
      <c r="BX393" s="1">
        <v>1.4329999999999999E-4</v>
      </c>
      <c r="BY393" s="1">
        <v>1.856E-2</v>
      </c>
      <c r="BZ393" s="1">
        <v>6.0689999999999997E-3</v>
      </c>
      <c r="CA393" s="1">
        <v>5.8669999999999998E-3</v>
      </c>
      <c r="CB393" s="1">
        <v>1.6479999999999999E-3</v>
      </c>
      <c r="CC393" s="1">
        <v>2.1900000000000001E-4</v>
      </c>
      <c r="CD393" s="1">
        <v>1.01E-4</v>
      </c>
      <c r="CE393" s="1">
        <v>1.0289999999999999E-4</v>
      </c>
      <c r="CF393" s="1">
        <v>1.4219999999999999E-4</v>
      </c>
      <c r="CG393" s="1">
        <v>1.0280000000000001E-4</v>
      </c>
      <c r="CH393">
        <v>1.198</v>
      </c>
      <c r="CI393">
        <v>3.7240000000000002</v>
      </c>
      <c r="CJ393">
        <v>37.51</v>
      </c>
      <c r="CK393">
        <v>10.4</v>
      </c>
      <c r="CL393">
        <v>2180</v>
      </c>
      <c r="CM393">
        <v>976.4</v>
      </c>
      <c r="CN393">
        <v>0</v>
      </c>
    </row>
    <row r="394" spans="1:92" x14ac:dyDescent="0.25">
      <c r="A394">
        <v>2013</v>
      </c>
      <c r="B394">
        <v>1</v>
      </c>
      <c r="C394">
        <v>17</v>
      </c>
      <c r="D394">
        <v>8</v>
      </c>
      <c r="E394" s="2">
        <f t="shared" si="6"/>
        <v>41291.791666665718</v>
      </c>
      <c r="F394">
        <v>0.1181</v>
      </c>
      <c r="G394">
        <v>3.4119999999999999</v>
      </c>
      <c r="H394">
        <v>41.62</v>
      </c>
      <c r="I394" s="1">
        <v>4.4930000000000002E-4</v>
      </c>
      <c r="J394" s="1">
        <v>2.921E-4</v>
      </c>
      <c r="K394" s="1">
        <v>3.6619999999999998E-5</v>
      </c>
      <c r="L394" s="1">
        <v>2.172E-2</v>
      </c>
      <c r="M394">
        <v>0.4194</v>
      </c>
      <c r="N394" s="1">
        <v>7.0479999999999996E-3</v>
      </c>
      <c r="O394">
        <v>81.41</v>
      </c>
      <c r="P394">
        <v>3.7879999999999998</v>
      </c>
      <c r="Q394">
        <v>0.74650000000000005</v>
      </c>
      <c r="R394">
        <v>0.13189999999999999</v>
      </c>
      <c r="S394">
        <v>1743</v>
      </c>
      <c r="T394" s="1">
        <v>2.0560000000000001E-3</v>
      </c>
      <c r="U394">
        <v>2.556</v>
      </c>
      <c r="V394">
        <v>4.8479999999999999</v>
      </c>
      <c r="W394">
        <v>0.3957</v>
      </c>
      <c r="X394">
        <v>0.48470000000000002</v>
      </c>
      <c r="Y394">
        <v>0.34510000000000002</v>
      </c>
      <c r="Z394">
        <v>0.15890000000000001</v>
      </c>
      <c r="AA394">
        <v>0.1116</v>
      </c>
      <c r="AB394">
        <v>0.1477</v>
      </c>
      <c r="AC394" s="1">
        <v>7.5180000000000004E-3</v>
      </c>
      <c r="AD394" s="1">
        <v>8.8979999999999997E-3</v>
      </c>
      <c r="AE394" s="1">
        <v>5.2989999999999999E-3</v>
      </c>
      <c r="AF394" s="1">
        <v>3.2489999999999998E-2</v>
      </c>
      <c r="AG394" s="1">
        <v>2.9909999999999999E-2</v>
      </c>
      <c r="AH394">
        <v>0.16009999999999999</v>
      </c>
      <c r="AI394">
        <v>0.82920000000000005</v>
      </c>
      <c r="AJ394" s="1">
        <v>2.6639999999999999E-5</v>
      </c>
      <c r="AK394">
        <v>0.49209999999999998</v>
      </c>
      <c r="AL394">
        <v>0.66039999999999999</v>
      </c>
      <c r="AM394" s="1">
        <v>6.9860000000000005E-2</v>
      </c>
      <c r="AN394" s="1">
        <v>7.1669999999999998E-3</v>
      </c>
      <c r="AO394">
        <v>0.1171</v>
      </c>
      <c r="AP394">
        <v>0.26719999999999999</v>
      </c>
      <c r="AQ394">
        <v>0.27260000000000001</v>
      </c>
      <c r="AR394">
        <v>0.2326</v>
      </c>
      <c r="AS394" s="1">
        <v>8.0309999999999999E-3</v>
      </c>
      <c r="AT394">
        <v>1.7729999999999999</v>
      </c>
      <c r="AU394" s="1">
        <v>1.627E-3</v>
      </c>
      <c r="AV394">
        <v>1.393</v>
      </c>
      <c r="AW394">
        <v>0.44829999999999998</v>
      </c>
      <c r="AX394">
        <v>1.016</v>
      </c>
      <c r="AY394">
        <v>4.2279999999999998</v>
      </c>
      <c r="AZ394">
        <v>3.45</v>
      </c>
      <c r="BA394">
        <v>0.60899999999999999</v>
      </c>
      <c r="BB394" s="1">
        <v>6.1330000000000003E-2</v>
      </c>
      <c r="BC394" s="1">
        <v>6.2969999999999996E-3</v>
      </c>
      <c r="BD394" s="1">
        <v>1E-4</v>
      </c>
      <c r="BE394" s="1">
        <v>1E-4</v>
      </c>
      <c r="BF394">
        <v>0.16350000000000001</v>
      </c>
      <c r="BG394" s="1">
        <v>2.4899999999999999E-2</v>
      </c>
      <c r="BH394" s="1">
        <v>8.5059999999999997E-3</v>
      </c>
      <c r="BI394" s="1">
        <v>3.0799999999999998E-3</v>
      </c>
      <c r="BJ394" s="1">
        <v>5.2019999999999996E-4</v>
      </c>
      <c r="BK394" s="1">
        <v>1.2229999999999999E-4</v>
      </c>
      <c r="BL394" s="1">
        <v>1E-4</v>
      </c>
      <c r="BM394" s="1">
        <v>1E-4</v>
      </c>
      <c r="BN394" s="1">
        <v>1E-4</v>
      </c>
      <c r="BO394" s="1">
        <v>2.7810000000000001E-2</v>
      </c>
      <c r="BP394" s="1">
        <v>5.3800000000000002E-3</v>
      </c>
      <c r="BQ394">
        <v>0.31030000000000002</v>
      </c>
      <c r="BR394">
        <v>0.47670000000000001</v>
      </c>
      <c r="BS394">
        <v>0.15490000000000001</v>
      </c>
      <c r="BT394" s="1">
        <v>2.7199999999999998E-2</v>
      </c>
      <c r="BU394">
        <v>0.60629999999999995</v>
      </c>
      <c r="BV394">
        <v>0.47510000000000002</v>
      </c>
      <c r="BW394" s="1">
        <v>4.3570000000000002E-4</v>
      </c>
      <c r="BX394" s="1">
        <v>1.392E-4</v>
      </c>
      <c r="BY394" s="1">
        <v>3.0419999999999999E-2</v>
      </c>
      <c r="BZ394" s="1">
        <v>9.8670000000000008E-3</v>
      </c>
      <c r="CA394" s="1">
        <v>9.5359999999999993E-3</v>
      </c>
      <c r="CB394" s="1">
        <v>1.6900000000000001E-3</v>
      </c>
      <c r="CC394" s="1">
        <v>2.5389999999999999E-4</v>
      </c>
      <c r="CD394" s="1">
        <v>1.013E-4</v>
      </c>
      <c r="CE394" s="1">
        <v>1.0459999999999999E-4</v>
      </c>
      <c r="CF394" s="1">
        <v>1.5349999999999999E-4</v>
      </c>
      <c r="CG394" s="1">
        <v>1.6670000000000001E-4</v>
      </c>
      <c r="CH394">
        <v>2.3439999999999999</v>
      </c>
      <c r="CI394">
        <v>41.98</v>
      </c>
      <c r="CJ394">
        <v>34.119999999999997</v>
      </c>
      <c r="CK394">
        <v>16.059999999999999</v>
      </c>
      <c r="CL394">
        <v>279.3</v>
      </c>
      <c r="CM394">
        <v>977</v>
      </c>
      <c r="CN394">
        <v>0</v>
      </c>
    </row>
    <row r="395" spans="1:92" x14ac:dyDescent="0.25">
      <c r="A395">
        <v>2013</v>
      </c>
      <c r="B395">
        <v>1</v>
      </c>
      <c r="C395">
        <v>17</v>
      </c>
      <c r="D395">
        <v>9</v>
      </c>
      <c r="E395" s="2">
        <f t="shared" si="6"/>
        <v>41291.833333332383</v>
      </c>
      <c r="F395" s="1">
        <v>3.1480000000000001E-2</v>
      </c>
      <c r="G395">
        <v>4.6769999999999996</v>
      </c>
      <c r="H395">
        <v>31.97</v>
      </c>
      <c r="I395" s="1">
        <v>1.013E-3</v>
      </c>
      <c r="J395" s="1">
        <v>1.4189999999999999E-3</v>
      </c>
      <c r="K395" s="1">
        <v>1.7920000000000001E-5</v>
      </c>
      <c r="L395" s="1">
        <v>1.189E-2</v>
      </c>
      <c r="M395">
        <v>0.2883</v>
      </c>
      <c r="N395" s="1">
        <v>8.7950000000000007E-3</v>
      </c>
      <c r="O395">
        <v>82.58</v>
      </c>
      <c r="P395">
        <v>2.7490000000000001</v>
      </c>
      <c r="Q395">
        <v>0.58630000000000004</v>
      </c>
      <c r="R395">
        <v>0.1061</v>
      </c>
      <c r="S395">
        <v>1729</v>
      </c>
      <c r="T395" s="1">
        <v>8.5349999999999998E-4</v>
      </c>
      <c r="U395">
        <v>1.845</v>
      </c>
      <c r="V395">
        <v>1.2110000000000001</v>
      </c>
      <c r="W395">
        <v>0.23810000000000001</v>
      </c>
      <c r="X395">
        <v>0.28510000000000002</v>
      </c>
      <c r="Y395">
        <v>0.2273</v>
      </c>
      <c r="Z395">
        <v>0.12970000000000001</v>
      </c>
      <c r="AA395" s="1">
        <v>7.7840000000000006E-2</v>
      </c>
      <c r="AB395">
        <v>0.1048</v>
      </c>
      <c r="AC395" s="1">
        <v>4.9059999999999998E-3</v>
      </c>
      <c r="AD395" s="1">
        <v>3.3739999999999998E-3</v>
      </c>
      <c r="AE395" s="1">
        <v>1.7930000000000001E-3</v>
      </c>
      <c r="AF395" s="1">
        <v>1.8700000000000001E-2</v>
      </c>
      <c r="AG395" s="1">
        <v>1.312E-2</v>
      </c>
      <c r="AH395">
        <v>0.1116</v>
      </c>
      <c r="AI395">
        <v>0.90810000000000002</v>
      </c>
      <c r="AJ395" s="1">
        <v>2.6290000000000001E-5</v>
      </c>
      <c r="AK395">
        <v>0.73440000000000005</v>
      </c>
      <c r="AL395">
        <v>0.91539999999999999</v>
      </c>
      <c r="AM395" s="1">
        <v>7.7039999999999997E-2</v>
      </c>
      <c r="AN395" s="1">
        <v>8.0149999999999996E-3</v>
      </c>
      <c r="AO395">
        <v>0.1225</v>
      </c>
      <c r="AP395">
        <v>0.28289999999999998</v>
      </c>
      <c r="AQ395">
        <v>0.27739999999999998</v>
      </c>
      <c r="AR395" s="1">
        <v>6.6360000000000002E-2</v>
      </c>
      <c r="AS395" s="1">
        <v>8.8760000000000006E-2</v>
      </c>
      <c r="AT395">
        <v>1.7629999999999999</v>
      </c>
      <c r="AU395" s="1">
        <v>1.5870000000000001E-3</v>
      </c>
      <c r="AV395">
        <v>2.0030000000000001</v>
      </c>
      <c r="AW395">
        <v>0.51370000000000005</v>
      </c>
      <c r="AX395">
        <v>0.83389999999999997</v>
      </c>
      <c r="AY395">
        <v>3.3690000000000002</v>
      </c>
      <c r="AZ395">
        <v>2.4780000000000002</v>
      </c>
      <c r="BA395">
        <v>0.40289999999999998</v>
      </c>
      <c r="BB395" s="1">
        <v>4.0550000000000003E-2</v>
      </c>
      <c r="BC395" s="1">
        <v>4.169E-3</v>
      </c>
      <c r="BD395" s="1">
        <v>1E-4</v>
      </c>
      <c r="BE395" s="1">
        <v>1E-4</v>
      </c>
      <c r="BF395">
        <v>0.17580000000000001</v>
      </c>
      <c r="BG395" s="1">
        <v>2.4979999999999999E-2</v>
      </c>
      <c r="BH395" s="1">
        <v>1.0880000000000001E-2</v>
      </c>
      <c r="BI395" s="1">
        <v>4.9789999999999999E-3</v>
      </c>
      <c r="BJ395" s="1">
        <v>8.8659999999999997E-4</v>
      </c>
      <c r="BK395" s="1">
        <v>1.6249999999999999E-4</v>
      </c>
      <c r="BL395" s="1">
        <v>1E-4</v>
      </c>
      <c r="BM395" s="1">
        <v>1E-4</v>
      </c>
      <c r="BN395" s="1">
        <v>1E-4</v>
      </c>
      <c r="BO395" s="1">
        <v>2.4590000000000001E-2</v>
      </c>
      <c r="BP395" s="1">
        <v>4.4900000000000001E-3</v>
      </c>
      <c r="BQ395">
        <v>0.27039999999999997</v>
      </c>
      <c r="BR395">
        <v>0.35589999999999999</v>
      </c>
      <c r="BS395">
        <v>0.1125</v>
      </c>
      <c r="BT395" s="1">
        <v>0.02</v>
      </c>
      <c r="BU395">
        <v>0.58709999999999996</v>
      </c>
      <c r="BV395">
        <v>0.67949999999999999</v>
      </c>
      <c r="BW395" s="1">
        <v>4.4470000000000004E-3</v>
      </c>
      <c r="BX395" s="1">
        <v>1.351E-4</v>
      </c>
      <c r="BY395" s="1">
        <v>4.5589999999999999E-2</v>
      </c>
      <c r="BZ395" s="1">
        <v>1.474E-2</v>
      </c>
      <c r="CA395" s="1">
        <v>1.4250000000000001E-2</v>
      </c>
      <c r="CB395" s="1">
        <v>1.9250000000000001E-3</v>
      </c>
      <c r="CC395" s="1">
        <v>3.5609999999999998E-4</v>
      </c>
      <c r="CD395" s="1">
        <v>1.015E-4</v>
      </c>
      <c r="CE395" s="1">
        <v>1.058E-4</v>
      </c>
      <c r="CF395" s="1">
        <v>1.718E-4</v>
      </c>
      <c r="CG395" s="1">
        <v>1.796E-4</v>
      </c>
      <c r="CH395">
        <v>4</v>
      </c>
      <c r="CI395">
        <v>46.28</v>
      </c>
      <c r="CJ395">
        <v>30.11</v>
      </c>
      <c r="CK395">
        <v>24.71</v>
      </c>
      <c r="CL395">
        <v>253.7</v>
      </c>
      <c r="CM395">
        <v>977.3</v>
      </c>
      <c r="CN395">
        <v>0</v>
      </c>
    </row>
    <row r="396" spans="1:92" x14ac:dyDescent="0.25">
      <c r="A396">
        <v>2013</v>
      </c>
      <c r="B396">
        <v>1</v>
      </c>
      <c r="C396">
        <v>17</v>
      </c>
      <c r="D396">
        <v>10</v>
      </c>
      <c r="E396" s="2">
        <f t="shared" si="6"/>
        <v>41291.874999999047</v>
      </c>
      <c r="F396" s="1">
        <v>3.1269999999999999E-2</v>
      </c>
      <c r="G396">
        <v>5.4029999999999996</v>
      </c>
      <c r="H396">
        <v>23.34</v>
      </c>
      <c r="I396" s="1">
        <v>7.7010000000000002E-4</v>
      </c>
      <c r="J396" s="1">
        <v>1.503E-3</v>
      </c>
      <c r="K396" s="1">
        <v>1.7139999999999999E-5</v>
      </c>
      <c r="L396" s="1">
        <v>9.7949999999999999E-3</v>
      </c>
      <c r="M396" s="1">
        <v>9.0179999999999996E-2</v>
      </c>
      <c r="N396" s="1">
        <v>1.089E-2</v>
      </c>
      <c r="O396">
        <v>78.28</v>
      </c>
      <c r="P396">
        <v>2.0390000000000001</v>
      </c>
      <c r="Q396">
        <v>0.52800000000000002</v>
      </c>
      <c r="R396" s="1">
        <v>8.3769999999999997E-2</v>
      </c>
      <c r="S396">
        <v>1721</v>
      </c>
      <c r="T396" s="1">
        <v>6.332E-4</v>
      </c>
      <c r="U396">
        <v>1.7909999999999999</v>
      </c>
      <c r="V396">
        <v>0.48480000000000001</v>
      </c>
      <c r="W396">
        <v>0.13669999999999999</v>
      </c>
      <c r="X396">
        <v>0.17150000000000001</v>
      </c>
      <c r="Y396">
        <v>0.25819999999999999</v>
      </c>
      <c r="Z396">
        <v>0.1479</v>
      </c>
      <c r="AA396" s="1">
        <v>9.6740000000000007E-2</v>
      </c>
      <c r="AB396">
        <v>0.13420000000000001</v>
      </c>
      <c r="AC396" s="1">
        <v>5.3340000000000002E-3</v>
      </c>
      <c r="AD396" s="1">
        <v>1.423E-3</v>
      </c>
      <c r="AE396" s="1">
        <v>7.7430000000000001E-4</v>
      </c>
      <c r="AF396" s="1">
        <v>1.37E-2</v>
      </c>
      <c r="AG396" s="1">
        <v>6.2830000000000004E-3</v>
      </c>
      <c r="AH396" s="1">
        <v>8.1040000000000001E-2</v>
      </c>
      <c r="AI396">
        <v>0.88990000000000002</v>
      </c>
      <c r="AJ396" s="1">
        <v>2.6109999999999999E-5</v>
      </c>
      <c r="AK396">
        <v>0.74860000000000004</v>
      </c>
      <c r="AL396">
        <v>1.0249999999999999</v>
      </c>
      <c r="AM396" s="1">
        <v>8.0960000000000004E-2</v>
      </c>
      <c r="AN396" s="1">
        <v>9.7540000000000005E-3</v>
      </c>
      <c r="AO396">
        <v>0.13569999999999999</v>
      </c>
      <c r="AP396">
        <v>0.29149999999999998</v>
      </c>
      <c r="AQ396">
        <v>0.30590000000000001</v>
      </c>
      <c r="AR396" s="1">
        <v>8.3009999999999994E-3</v>
      </c>
      <c r="AS396">
        <v>0.67220000000000002</v>
      </c>
      <c r="AT396">
        <v>1.5760000000000001</v>
      </c>
      <c r="AU396" s="1">
        <v>1.7060000000000001E-3</v>
      </c>
      <c r="AV396">
        <v>2.5459999999999998</v>
      </c>
      <c r="AW396">
        <v>0.67290000000000005</v>
      </c>
      <c r="AX396">
        <v>0.67110000000000003</v>
      </c>
      <c r="AY396">
        <v>2.6539999999999999</v>
      </c>
      <c r="AZ396">
        <v>1.772</v>
      </c>
      <c r="BA396">
        <v>0.25040000000000001</v>
      </c>
      <c r="BB396" s="1">
        <v>2.3910000000000001E-2</v>
      </c>
      <c r="BC396" s="1">
        <v>2.4390000000000002E-3</v>
      </c>
      <c r="BD396" s="1">
        <v>1E-4</v>
      </c>
      <c r="BE396" s="1">
        <v>1E-4</v>
      </c>
      <c r="BF396">
        <v>0.18840000000000001</v>
      </c>
      <c r="BG396" s="1">
        <v>2.4080000000000001E-2</v>
      </c>
      <c r="BH396" s="1">
        <v>1.1809999999999999E-2</v>
      </c>
      <c r="BI396" s="1">
        <v>5.4429999999999999E-3</v>
      </c>
      <c r="BJ396" s="1">
        <v>9.4919999999999998E-4</v>
      </c>
      <c r="BK396" s="1">
        <v>1.8039999999999999E-4</v>
      </c>
      <c r="BL396" s="1">
        <v>1E-4</v>
      </c>
      <c r="BM396" s="1">
        <v>1E-4</v>
      </c>
      <c r="BN396" s="1">
        <v>1E-4</v>
      </c>
      <c r="BO396" s="1">
        <v>2.2210000000000001E-2</v>
      </c>
      <c r="BP396" s="1">
        <v>3.8070000000000001E-3</v>
      </c>
      <c r="BQ396">
        <v>0.2525</v>
      </c>
      <c r="BR396">
        <v>0.26729999999999998</v>
      </c>
      <c r="BS396" s="1">
        <v>8.3140000000000006E-2</v>
      </c>
      <c r="BT396" s="1">
        <v>1.4710000000000001E-2</v>
      </c>
      <c r="BU396">
        <v>0.57010000000000005</v>
      </c>
      <c r="BV396">
        <v>0.86099999999999999</v>
      </c>
      <c r="BW396" s="1">
        <v>2.001E-2</v>
      </c>
      <c r="BX396" s="1">
        <v>1.3109999999999999E-4</v>
      </c>
      <c r="BY396" s="1">
        <v>5.8930000000000003E-2</v>
      </c>
      <c r="BZ396" s="1">
        <v>1.9009999999999999E-2</v>
      </c>
      <c r="CA396" s="1">
        <v>1.8360000000000001E-2</v>
      </c>
      <c r="CB396" s="1">
        <v>2.5209999999999998E-3</v>
      </c>
      <c r="CC396" s="1">
        <v>5.0370000000000005E-4</v>
      </c>
      <c r="CD396" s="1">
        <v>1.2E-4</v>
      </c>
      <c r="CE396" s="1">
        <v>1.0950000000000001E-4</v>
      </c>
      <c r="CF396" s="1">
        <v>1.7330000000000001E-4</v>
      </c>
      <c r="CG396" s="1">
        <v>1.8430000000000001E-4</v>
      </c>
      <c r="CH396">
        <v>2.92</v>
      </c>
      <c r="CI396">
        <v>19.48</v>
      </c>
      <c r="CJ396">
        <v>28.24</v>
      </c>
      <c r="CK396">
        <v>31.06</v>
      </c>
      <c r="CL396">
        <v>226.3</v>
      </c>
      <c r="CM396">
        <v>978.2</v>
      </c>
      <c r="CN396">
        <v>0</v>
      </c>
    </row>
    <row r="397" spans="1:92" x14ac:dyDescent="0.25">
      <c r="A397">
        <v>2013</v>
      </c>
      <c r="B397">
        <v>1</v>
      </c>
      <c r="C397">
        <v>17</v>
      </c>
      <c r="D397">
        <v>11</v>
      </c>
      <c r="E397" s="2">
        <f t="shared" si="6"/>
        <v>41291.916666665711</v>
      </c>
      <c r="F397" s="1">
        <v>3.7510000000000002E-2</v>
      </c>
      <c r="G397">
        <v>6.1139999999999999</v>
      </c>
      <c r="H397">
        <v>18.29</v>
      </c>
      <c r="I397" s="1">
        <v>5.53E-4</v>
      </c>
      <c r="J397" s="1">
        <v>1.418E-3</v>
      </c>
      <c r="K397" s="1">
        <v>1.6200000000000001E-5</v>
      </c>
      <c r="L397" s="1">
        <v>8.9599999999999992E-3</v>
      </c>
      <c r="M397" s="1">
        <v>3.82E-3</v>
      </c>
      <c r="N397" s="1">
        <v>1.308E-2</v>
      </c>
      <c r="O397">
        <v>74.69</v>
      </c>
      <c r="P397">
        <v>1.746</v>
      </c>
      <c r="Q397">
        <v>0.52080000000000004</v>
      </c>
      <c r="R397" s="1">
        <v>7.5190000000000007E-2</v>
      </c>
      <c r="S397">
        <v>1715</v>
      </c>
      <c r="T397" s="1">
        <v>5.4920000000000001E-4</v>
      </c>
      <c r="U397">
        <v>1.899</v>
      </c>
      <c r="V397">
        <v>0.3407</v>
      </c>
      <c r="W397">
        <v>0.11020000000000001</v>
      </c>
      <c r="X397">
        <v>0.15179999999999999</v>
      </c>
      <c r="Y397">
        <v>0.30049999999999999</v>
      </c>
      <c r="Z397">
        <v>0.16930000000000001</v>
      </c>
      <c r="AA397">
        <v>0.1144</v>
      </c>
      <c r="AB397">
        <v>0.1583</v>
      </c>
      <c r="AC397" s="1">
        <v>5.757E-3</v>
      </c>
      <c r="AD397" s="1">
        <v>8.5879999999999995E-4</v>
      </c>
      <c r="AE397" s="1">
        <v>4.8529999999999998E-4</v>
      </c>
      <c r="AF397" s="1">
        <v>1.179E-2</v>
      </c>
      <c r="AG397" s="1">
        <v>5.5240000000000003E-3</v>
      </c>
      <c r="AH397" s="1">
        <v>6.7970000000000003E-2</v>
      </c>
      <c r="AI397">
        <v>0.96879999999999999</v>
      </c>
      <c r="AJ397" s="1">
        <v>2.601E-5</v>
      </c>
      <c r="AK397">
        <v>0.69940000000000002</v>
      </c>
      <c r="AL397">
        <v>1.0049999999999999</v>
      </c>
      <c r="AM397" s="1">
        <v>8.2809999999999995E-2</v>
      </c>
      <c r="AN397" s="1">
        <v>1.102E-2</v>
      </c>
      <c r="AO397">
        <v>0.1416</v>
      </c>
      <c r="AP397">
        <v>0.29780000000000001</v>
      </c>
      <c r="AQ397">
        <v>0.32890000000000003</v>
      </c>
      <c r="AR397" s="1">
        <v>5.7580000000000001E-3</v>
      </c>
      <c r="AS397">
        <v>1.0680000000000001</v>
      </c>
      <c r="AT397">
        <v>1.397</v>
      </c>
      <c r="AU397" s="1">
        <v>1.794E-3</v>
      </c>
      <c r="AV397">
        <v>2.7730000000000001</v>
      </c>
      <c r="AW397">
        <v>0.78349999999999997</v>
      </c>
      <c r="AX397">
        <v>0.59309999999999996</v>
      </c>
      <c r="AY397">
        <v>2.3580000000000001</v>
      </c>
      <c r="AZ397">
        <v>1.5009999999999999</v>
      </c>
      <c r="BA397">
        <v>0.1946</v>
      </c>
      <c r="BB397" s="1">
        <v>1.7919999999999998E-2</v>
      </c>
      <c r="BC397" s="1">
        <v>1.8320000000000001E-3</v>
      </c>
      <c r="BD397" s="1">
        <v>1E-4</v>
      </c>
      <c r="BE397" s="1">
        <v>1E-4</v>
      </c>
      <c r="BF397">
        <v>0.20899999999999999</v>
      </c>
      <c r="BG397" s="1">
        <v>2.3050000000000001E-2</v>
      </c>
      <c r="BH397" s="1">
        <v>1.201E-2</v>
      </c>
      <c r="BI397" s="1">
        <v>5.6309999999999997E-3</v>
      </c>
      <c r="BJ397" s="1">
        <v>9.745E-4</v>
      </c>
      <c r="BK397" s="1">
        <v>1.8320000000000001E-4</v>
      </c>
      <c r="BL397" s="1">
        <v>1E-4</v>
      </c>
      <c r="BM397" s="1">
        <v>1E-4</v>
      </c>
      <c r="BN397" s="1">
        <v>1E-4</v>
      </c>
      <c r="BO397" s="1">
        <v>2.1430000000000001E-2</v>
      </c>
      <c r="BP397" s="1">
        <v>3.558E-3</v>
      </c>
      <c r="BQ397">
        <v>0.24809999999999999</v>
      </c>
      <c r="BR397">
        <v>0.24410000000000001</v>
      </c>
      <c r="BS397" s="1">
        <v>7.4709999999999999E-2</v>
      </c>
      <c r="BT397" s="1">
        <v>1.3310000000000001E-2</v>
      </c>
      <c r="BU397">
        <v>0.56140000000000001</v>
      </c>
      <c r="BV397">
        <v>0.93520000000000003</v>
      </c>
      <c r="BW397" s="1">
        <v>5.3379999999999997E-2</v>
      </c>
      <c r="BX397" s="1">
        <v>1.2899999999999999E-4</v>
      </c>
      <c r="BY397" s="1">
        <v>6.5049999999999997E-2</v>
      </c>
      <c r="BZ397" s="1">
        <v>2.0979999999999999E-2</v>
      </c>
      <c r="CA397" s="1">
        <v>2.027E-2</v>
      </c>
      <c r="CB397" s="1">
        <v>3.5699999999999998E-3</v>
      </c>
      <c r="CC397" s="1">
        <v>6.5160000000000001E-4</v>
      </c>
      <c r="CD397" s="1">
        <v>1.3339999999999999E-4</v>
      </c>
      <c r="CE397" s="1">
        <v>1.125E-4</v>
      </c>
      <c r="CF397" s="1">
        <v>1.829E-4</v>
      </c>
      <c r="CG397" s="1">
        <v>1.907E-4</v>
      </c>
      <c r="CH397">
        <v>2.7559999999999998</v>
      </c>
      <c r="CI397">
        <v>20.260000000000002</v>
      </c>
      <c r="CJ397">
        <v>27.12</v>
      </c>
      <c r="CK397">
        <v>35.229999999999997</v>
      </c>
      <c r="CL397">
        <v>197.6</v>
      </c>
      <c r="CM397">
        <v>978.5</v>
      </c>
      <c r="CN397">
        <v>0</v>
      </c>
    </row>
    <row r="398" spans="1:92" x14ac:dyDescent="0.25">
      <c r="A398">
        <v>2013</v>
      </c>
      <c r="B398">
        <v>1</v>
      </c>
      <c r="C398">
        <v>17</v>
      </c>
      <c r="D398">
        <v>12</v>
      </c>
      <c r="E398" s="2">
        <f t="shared" si="6"/>
        <v>41291.958333332375</v>
      </c>
      <c r="F398" s="1">
        <v>3.7420000000000002E-2</v>
      </c>
      <c r="G398">
        <v>7.1050000000000004</v>
      </c>
      <c r="H398">
        <v>13.24</v>
      </c>
      <c r="I398" s="1">
        <v>3.0699999999999998E-4</v>
      </c>
      <c r="J398" s="1">
        <v>1.044E-3</v>
      </c>
      <c r="K398" s="1">
        <v>1.3720000000000001E-5</v>
      </c>
      <c r="L398" s="1">
        <v>9.5429999999999994E-3</v>
      </c>
      <c r="M398" s="1">
        <v>3.4539999999999999E-4</v>
      </c>
      <c r="N398" s="1">
        <v>1.8890000000000001E-2</v>
      </c>
      <c r="O398">
        <v>74.61</v>
      </c>
      <c r="P398">
        <v>1.7050000000000001</v>
      </c>
      <c r="Q398">
        <v>0.60670000000000002</v>
      </c>
      <c r="R398" s="1">
        <v>8.5680000000000006E-2</v>
      </c>
      <c r="S398">
        <v>1708</v>
      </c>
      <c r="T398" s="1">
        <v>4.5380000000000003E-4</v>
      </c>
      <c r="U398">
        <v>2.5049999999999999</v>
      </c>
      <c r="V398">
        <v>0.31430000000000002</v>
      </c>
      <c r="W398">
        <v>0.1144</v>
      </c>
      <c r="X398">
        <v>0.1638</v>
      </c>
      <c r="Y398">
        <v>0.50109999999999999</v>
      </c>
      <c r="Z398">
        <v>0.26629999999999998</v>
      </c>
      <c r="AA398">
        <v>0.1913</v>
      </c>
      <c r="AB398">
        <v>0.2616</v>
      </c>
      <c r="AC398" s="1">
        <v>7.3039999999999997E-3</v>
      </c>
      <c r="AD398" s="1">
        <v>6.7619999999999996E-4</v>
      </c>
      <c r="AE398" s="1">
        <v>3.9090000000000001E-4</v>
      </c>
      <c r="AF398" s="1">
        <v>7.711E-3</v>
      </c>
      <c r="AG398" s="1">
        <v>4.1949999999999999E-3</v>
      </c>
      <c r="AH398" s="1">
        <v>6.6500000000000004E-2</v>
      </c>
      <c r="AI398">
        <v>1.006</v>
      </c>
      <c r="AJ398" s="1">
        <v>2.5930000000000001E-5</v>
      </c>
      <c r="AK398">
        <v>0.64259999999999995</v>
      </c>
      <c r="AL398">
        <v>0.93720000000000003</v>
      </c>
      <c r="AM398" s="1">
        <v>9.2399999999999996E-2</v>
      </c>
      <c r="AN398" s="1">
        <v>1.209E-2</v>
      </c>
      <c r="AO398">
        <v>0.1452</v>
      </c>
      <c r="AP398">
        <v>0.32169999999999999</v>
      </c>
      <c r="AQ398">
        <v>0.34039999999999998</v>
      </c>
      <c r="AR398" s="1">
        <v>3.1719999999999999E-3</v>
      </c>
      <c r="AS398">
        <v>1.1399999999999999</v>
      </c>
      <c r="AT398">
        <v>1.3080000000000001</v>
      </c>
      <c r="AU398" s="1">
        <v>1.8649999999999999E-3</v>
      </c>
      <c r="AV398">
        <v>2.8050000000000002</v>
      </c>
      <c r="AW398">
        <v>0.75590000000000002</v>
      </c>
      <c r="AX398">
        <v>0.57020000000000004</v>
      </c>
      <c r="AY398">
        <v>2.2970000000000002</v>
      </c>
      <c r="AZ398">
        <v>1.44</v>
      </c>
      <c r="BA398">
        <v>0.1741</v>
      </c>
      <c r="BB398" s="1">
        <v>1.537E-2</v>
      </c>
      <c r="BC398" s="1">
        <v>1.565E-3</v>
      </c>
      <c r="BD398" s="1">
        <v>1E-4</v>
      </c>
      <c r="BE398" s="1">
        <v>1E-4</v>
      </c>
      <c r="BF398">
        <v>0.2429</v>
      </c>
      <c r="BG398" s="1">
        <v>2.358E-2</v>
      </c>
      <c r="BH398" s="1">
        <v>1.3339999999999999E-2</v>
      </c>
      <c r="BI398" s="1">
        <v>6.4130000000000003E-3</v>
      </c>
      <c r="BJ398" s="1">
        <v>1.1000000000000001E-3</v>
      </c>
      <c r="BK398" s="1">
        <v>1.85E-4</v>
      </c>
      <c r="BL398" s="1">
        <v>1E-4</v>
      </c>
      <c r="BM398" s="1">
        <v>1E-4</v>
      </c>
      <c r="BN398" s="1">
        <v>1E-4</v>
      </c>
      <c r="BO398" s="1">
        <v>2.1440000000000001E-2</v>
      </c>
      <c r="BP398" s="1">
        <v>3.5790000000000001E-3</v>
      </c>
      <c r="BQ398">
        <v>0.29289999999999999</v>
      </c>
      <c r="BR398">
        <v>0.27460000000000001</v>
      </c>
      <c r="BS398" s="1">
        <v>8.4169999999999995E-2</v>
      </c>
      <c r="BT398" s="1">
        <v>1.512E-2</v>
      </c>
      <c r="BU398">
        <v>0.55449999999999999</v>
      </c>
      <c r="BV398">
        <v>0.9486</v>
      </c>
      <c r="BW398" s="1">
        <v>9.221E-2</v>
      </c>
      <c r="BX398" s="1">
        <v>1.2740000000000001E-4</v>
      </c>
      <c r="BY398" s="1">
        <v>6.429E-2</v>
      </c>
      <c r="BZ398" s="1">
        <v>2.078E-2</v>
      </c>
      <c r="CA398" s="1">
        <v>2.0070000000000001E-2</v>
      </c>
      <c r="CB398" s="1">
        <v>4.5970000000000004E-3</v>
      </c>
      <c r="CC398" s="1">
        <v>8.0959999999999995E-4</v>
      </c>
      <c r="CD398" s="1">
        <v>1.4009999999999999E-4</v>
      </c>
      <c r="CE398" s="1">
        <v>1.426E-4</v>
      </c>
      <c r="CF398" s="1">
        <v>1.931E-4</v>
      </c>
      <c r="CG398" s="1">
        <v>1.9359999999999999E-4</v>
      </c>
      <c r="CH398">
        <v>2.9209999999999998</v>
      </c>
      <c r="CI398">
        <v>9.6069999999999993</v>
      </c>
      <c r="CJ398">
        <v>25.99</v>
      </c>
      <c r="CK398">
        <v>38.590000000000003</v>
      </c>
      <c r="CL398">
        <v>66.91</v>
      </c>
      <c r="CM398">
        <v>977.7</v>
      </c>
      <c r="CN398">
        <v>0</v>
      </c>
    </row>
    <row r="399" spans="1:92" x14ac:dyDescent="0.25">
      <c r="A399">
        <v>2013</v>
      </c>
      <c r="B399">
        <v>1</v>
      </c>
      <c r="C399">
        <v>17</v>
      </c>
      <c r="D399">
        <v>13</v>
      </c>
      <c r="E399" s="2">
        <f t="shared" si="6"/>
        <v>41291.99999999904</v>
      </c>
      <c r="F399" s="1">
        <v>3.9940000000000003E-2</v>
      </c>
      <c r="G399">
        <v>7.915</v>
      </c>
      <c r="H399">
        <v>10.09</v>
      </c>
      <c r="I399" s="1">
        <v>1.894E-4</v>
      </c>
      <c r="J399" s="1">
        <v>8.451E-4</v>
      </c>
      <c r="K399" s="1">
        <v>1.08E-5</v>
      </c>
      <c r="L399" s="1">
        <v>9.4090000000000007E-3</v>
      </c>
      <c r="M399" s="1">
        <v>1.2019999999999999E-2</v>
      </c>
      <c r="N399" s="1">
        <v>2.4320000000000001E-2</v>
      </c>
      <c r="O399">
        <v>76.52</v>
      </c>
      <c r="P399">
        <v>2.0179999999999998</v>
      </c>
      <c r="Q399">
        <v>0.72760000000000002</v>
      </c>
      <c r="R399">
        <v>0.1163</v>
      </c>
      <c r="S399">
        <v>1696</v>
      </c>
      <c r="T399" s="1">
        <v>3.6870000000000002E-4</v>
      </c>
      <c r="U399">
        <v>3.3620000000000001</v>
      </c>
      <c r="V399">
        <v>0.53320000000000001</v>
      </c>
      <c r="W399">
        <v>0.1595</v>
      </c>
      <c r="X399">
        <v>0.2097</v>
      </c>
      <c r="Y399">
        <v>0.68940000000000001</v>
      </c>
      <c r="Z399">
        <v>0.37409999999999999</v>
      </c>
      <c r="AA399">
        <v>0.2495</v>
      </c>
      <c r="AB399">
        <v>0.32779999999999998</v>
      </c>
      <c r="AC399" s="1">
        <v>7.6680000000000003E-3</v>
      </c>
      <c r="AD399" s="1">
        <v>8.5249999999999996E-4</v>
      </c>
      <c r="AE399" s="1">
        <v>5.0379999999999999E-4</v>
      </c>
      <c r="AF399" s="1">
        <v>6.2370000000000004E-3</v>
      </c>
      <c r="AG399" s="1">
        <v>5.659E-3</v>
      </c>
      <c r="AH399" s="1">
        <v>7.2220000000000006E-2</v>
      </c>
      <c r="AI399">
        <v>0.93530000000000002</v>
      </c>
      <c r="AJ399" s="1">
        <v>2.5829999999999998E-5</v>
      </c>
      <c r="AK399">
        <v>0.5867</v>
      </c>
      <c r="AL399">
        <v>0.89419999999999999</v>
      </c>
      <c r="AM399">
        <v>0.1038</v>
      </c>
      <c r="AN399" s="1">
        <v>1.208E-2</v>
      </c>
      <c r="AO399">
        <v>0.13159999999999999</v>
      </c>
      <c r="AP399">
        <v>0.35560000000000003</v>
      </c>
      <c r="AQ399">
        <v>0.3453</v>
      </c>
      <c r="AR399" s="1">
        <v>9.0709999999999992E-3</v>
      </c>
      <c r="AS399">
        <v>1.014</v>
      </c>
      <c r="AT399">
        <v>1.258</v>
      </c>
      <c r="AU399" s="1">
        <v>1.9170000000000001E-3</v>
      </c>
      <c r="AV399">
        <v>2.5049999999999999</v>
      </c>
      <c r="AW399">
        <v>0.59260000000000002</v>
      </c>
      <c r="AX399">
        <v>0.59619999999999995</v>
      </c>
      <c r="AY399">
        <v>2.4609999999999999</v>
      </c>
      <c r="AZ399">
        <v>1.599</v>
      </c>
      <c r="BA399">
        <v>0.19159999999999999</v>
      </c>
      <c r="BB399" s="1">
        <v>1.627E-2</v>
      </c>
      <c r="BC399" s="1">
        <v>1.65E-3</v>
      </c>
      <c r="BD399" s="1">
        <v>1E-4</v>
      </c>
      <c r="BE399" s="1">
        <v>1E-4</v>
      </c>
      <c r="BF399">
        <v>0.29880000000000001</v>
      </c>
      <c r="BG399" s="1">
        <v>2.5139999999999999E-2</v>
      </c>
      <c r="BH399" s="1">
        <v>1.532E-2</v>
      </c>
      <c r="BI399" s="1">
        <v>7.6550000000000003E-3</v>
      </c>
      <c r="BJ399" s="1">
        <v>1.3389999999999999E-3</v>
      </c>
      <c r="BK399" s="1">
        <v>2.399E-4</v>
      </c>
      <c r="BL399" s="1">
        <v>1E-4</v>
      </c>
      <c r="BM399" s="1">
        <v>1E-4</v>
      </c>
      <c r="BN399" s="1">
        <v>1E-4</v>
      </c>
      <c r="BO399" s="1">
        <v>2.249E-2</v>
      </c>
      <c r="BP399" s="1">
        <v>3.9360000000000003E-3</v>
      </c>
      <c r="BQ399">
        <v>0.40889999999999999</v>
      </c>
      <c r="BR399">
        <v>0.36820000000000003</v>
      </c>
      <c r="BS399">
        <v>0.1166</v>
      </c>
      <c r="BT399" s="1">
        <v>2.121E-2</v>
      </c>
      <c r="BU399">
        <v>0.55220000000000002</v>
      </c>
      <c r="BV399">
        <v>0.85460000000000003</v>
      </c>
      <c r="BW399" s="1">
        <v>3.526E-2</v>
      </c>
      <c r="BX399" s="1">
        <v>1.271E-4</v>
      </c>
      <c r="BY399" s="1">
        <v>5.4850000000000003E-2</v>
      </c>
      <c r="BZ399" s="1">
        <v>1.7930000000000001E-2</v>
      </c>
      <c r="CA399" s="1">
        <v>1.7319999999999999E-2</v>
      </c>
      <c r="CB399" s="1">
        <v>6.7299999999999999E-3</v>
      </c>
      <c r="CC399" s="1">
        <v>1.031E-3</v>
      </c>
      <c r="CD399" s="1">
        <v>1.474E-4</v>
      </c>
      <c r="CE399" s="1">
        <v>1.5919999999999999E-4</v>
      </c>
      <c r="CF399" s="1">
        <v>1.9459999999999999E-4</v>
      </c>
      <c r="CG399" s="1">
        <v>1.952E-4</v>
      </c>
      <c r="CH399">
        <v>2.8370000000000002</v>
      </c>
      <c r="CI399">
        <v>339.7</v>
      </c>
      <c r="CJ399">
        <v>24.77</v>
      </c>
      <c r="CK399">
        <v>39.49</v>
      </c>
      <c r="CL399">
        <v>80.73</v>
      </c>
      <c r="CM399">
        <v>977.3</v>
      </c>
      <c r="CN399">
        <v>0</v>
      </c>
    </row>
    <row r="400" spans="1:92" x14ac:dyDescent="0.25">
      <c r="A400">
        <v>2013</v>
      </c>
      <c r="B400">
        <v>1</v>
      </c>
      <c r="C400">
        <v>17</v>
      </c>
      <c r="D400">
        <v>14</v>
      </c>
      <c r="E400" s="2">
        <f t="shared" si="6"/>
        <v>41292.041666665704</v>
      </c>
      <c r="F400" s="1">
        <v>4.5710000000000001E-2</v>
      </c>
      <c r="G400">
        <v>7.7759999999999998</v>
      </c>
      <c r="H400">
        <v>8.0860000000000003</v>
      </c>
      <c r="I400" s="1">
        <v>1.172E-4</v>
      </c>
      <c r="J400" s="1">
        <v>7.2099999999999996E-4</v>
      </c>
      <c r="K400" s="1">
        <v>8.9719999999999998E-6</v>
      </c>
      <c r="L400" s="1">
        <v>8.7069999999999995E-3</v>
      </c>
      <c r="M400" s="1">
        <v>4.1349999999999998E-2</v>
      </c>
      <c r="N400" s="1">
        <v>3.1060000000000001E-2</v>
      </c>
      <c r="O400">
        <v>76.19</v>
      </c>
      <c r="P400">
        <v>2.38</v>
      </c>
      <c r="Q400">
        <v>0.82169999999999999</v>
      </c>
      <c r="R400">
        <v>0.15359999999999999</v>
      </c>
      <c r="S400">
        <v>1678</v>
      </c>
      <c r="T400" s="1">
        <v>3.0229999999999998E-4</v>
      </c>
      <c r="U400">
        <v>4.3650000000000002</v>
      </c>
      <c r="V400">
        <v>0.76759999999999995</v>
      </c>
      <c r="W400">
        <v>0.20419999999999999</v>
      </c>
      <c r="X400">
        <v>0.25040000000000001</v>
      </c>
      <c r="Y400">
        <v>0.82950000000000002</v>
      </c>
      <c r="Z400">
        <v>0.46750000000000003</v>
      </c>
      <c r="AA400">
        <v>0.2863</v>
      </c>
      <c r="AB400">
        <v>0.35799999999999998</v>
      </c>
      <c r="AC400" s="1">
        <v>6.5040000000000002E-3</v>
      </c>
      <c r="AD400" s="1">
        <v>9.5319999999999997E-4</v>
      </c>
      <c r="AE400" s="1">
        <v>5.8339999999999998E-4</v>
      </c>
      <c r="AF400" s="1">
        <v>4.7210000000000004E-3</v>
      </c>
      <c r="AG400" s="1">
        <v>5.7920000000000003E-3</v>
      </c>
      <c r="AH400" s="1">
        <v>7.6679999999999998E-2</v>
      </c>
      <c r="AI400">
        <v>0.67410000000000003</v>
      </c>
      <c r="AJ400" s="1">
        <v>2.5619999999999999E-5</v>
      </c>
      <c r="AK400">
        <v>0.47960000000000003</v>
      </c>
      <c r="AL400">
        <v>0.78220000000000001</v>
      </c>
      <c r="AM400">
        <v>0.1031</v>
      </c>
      <c r="AN400" s="1">
        <v>8.7229999999999999E-3</v>
      </c>
      <c r="AO400" s="1">
        <v>8.7499999999999994E-2</v>
      </c>
      <c r="AP400">
        <v>0.36759999999999998</v>
      </c>
      <c r="AQ400">
        <v>0.31669999999999998</v>
      </c>
      <c r="AR400" s="1">
        <v>1.157E-2</v>
      </c>
      <c r="AS400">
        <v>0.63870000000000005</v>
      </c>
      <c r="AT400">
        <v>1.202</v>
      </c>
      <c r="AU400" s="1">
        <v>1.9719999999999998E-3</v>
      </c>
      <c r="AV400">
        <v>2.0579999999999998</v>
      </c>
      <c r="AW400">
        <v>0.40839999999999999</v>
      </c>
      <c r="AX400">
        <v>0.68469999999999998</v>
      </c>
      <c r="AY400">
        <v>2.9780000000000002</v>
      </c>
      <c r="AZ400">
        <v>2.14</v>
      </c>
      <c r="BA400">
        <v>0.2737</v>
      </c>
      <c r="BB400" s="1">
        <v>2.2280000000000001E-2</v>
      </c>
      <c r="BC400" s="1">
        <v>2.215E-3</v>
      </c>
      <c r="BD400" s="1">
        <v>1.003E-4</v>
      </c>
      <c r="BE400" s="1">
        <v>1E-4</v>
      </c>
      <c r="BF400">
        <v>0.33150000000000002</v>
      </c>
      <c r="BG400" s="1">
        <v>2.6519999999999998E-2</v>
      </c>
      <c r="BH400" s="1">
        <v>1.643E-2</v>
      </c>
      <c r="BI400" s="1">
        <v>9.6030000000000004E-3</v>
      </c>
      <c r="BJ400" s="1">
        <v>1.8270000000000001E-3</v>
      </c>
      <c r="BK400" s="1">
        <v>3.3100000000000002E-4</v>
      </c>
      <c r="BL400" s="1">
        <v>1.0069999999999999E-4</v>
      </c>
      <c r="BM400" s="1">
        <v>1E-4</v>
      </c>
      <c r="BN400" s="1">
        <v>1E-4</v>
      </c>
      <c r="BO400" s="1">
        <v>2.52E-2</v>
      </c>
      <c r="BP400" s="1">
        <v>4.8599999999999997E-3</v>
      </c>
      <c r="BQ400">
        <v>0.59499999999999997</v>
      </c>
      <c r="BR400">
        <v>0.52149999999999996</v>
      </c>
      <c r="BS400">
        <v>0.18</v>
      </c>
      <c r="BT400" s="1">
        <v>3.3329999999999999E-2</v>
      </c>
      <c r="BU400">
        <v>0.55449999999999999</v>
      </c>
      <c r="BV400">
        <v>0.70620000000000005</v>
      </c>
      <c r="BW400" s="1">
        <v>2.3290000000000002E-2</v>
      </c>
      <c r="BX400" s="1">
        <v>1.2799999999999999E-4</v>
      </c>
      <c r="BY400" s="1">
        <v>4.3569999999999998E-2</v>
      </c>
      <c r="BZ400" s="1">
        <v>1.4460000000000001E-2</v>
      </c>
      <c r="CA400" s="1">
        <v>1.397E-2</v>
      </c>
      <c r="CB400" s="1">
        <v>1.2930000000000001E-2</v>
      </c>
      <c r="CC400" s="1">
        <v>1.4E-3</v>
      </c>
      <c r="CD400" s="1">
        <v>1.594E-4</v>
      </c>
      <c r="CE400" s="1">
        <v>1.8149999999999999E-4</v>
      </c>
      <c r="CF400" s="1">
        <v>1.962E-4</v>
      </c>
      <c r="CG400" s="1">
        <v>1.983E-4</v>
      </c>
      <c r="CH400">
        <v>2.3359999999999999</v>
      </c>
      <c r="CI400">
        <v>307.3</v>
      </c>
      <c r="CJ400">
        <v>22.18</v>
      </c>
      <c r="CK400">
        <v>40.98</v>
      </c>
      <c r="CL400">
        <v>61.32</v>
      </c>
      <c r="CM400">
        <v>976.9</v>
      </c>
      <c r="CN400">
        <v>0</v>
      </c>
    </row>
    <row r="401" spans="1:92" x14ac:dyDescent="0.25">
      <c r="A401">
        <v>2013</v>
      </c>
      <c r="B401">
        <v>1</v>
      </c>
      <c r="C401">
        <v>17</v>
      </c>
      <c r="D401">
        <v>15</v>
      </c>
      <c r="E401" s="2">
        <f t="shared" si="6"/>
        <v>41292.083333332368</v>
      </c>
      <c r="F401" s="1">
        <v>6.3219999999999998E-2</v>
      </c>
      <c r="G401">
        <v>6.6980000000000004</v>
      </c>
      <c r="H401">
        <v>6.9029999999999996</v>
      </c>
      <c r="I401" s="1">
        <v>7.0129999999999994E-5</v>
      </c>
      <c r="J401" s="1">
        <v>4.6769999999999998E-4</v>
      </c>
      <c r="K401" s="1">
        <v>9.7780000000000002E-6</v>
      </c>
      <c r="L401" s="1">
        <v>8.2789999999999999E-3</v>
      </c>
      <c r="M401" s="1">
        <v>5.3269999999999998E-2</v>
      </c>
      <c r="N401" s="1">
        <v>3.1519999999999999E-2</v>
      </c>
      <c r="O401">
        <v>72.489999999999995</v>
      </c>
      <c r="P401">
        <v>2.5339999999999998</v>
      </c>
      <c r="Q401">
        <v>0.87680000000000002</v>
      </c>
      <c r="R401">
        <v>0.18129999999999999</v>
      </c>
      <c r="S401">
        <v>1673</v>
      </c>
      <c r="T401" s="1">
        <v>2.8400000000000002E-4</v>
      </c>
      <c r="U401">
        <v>5.3220000000000001</v>
      </c>
      <c r="V401">
        <v>0.78969999999999996</v>
      </c>
      <c r="W401">
        <v>0.2162</v>
      </c>
      <c r="X401">
        <v>0.25459999999999999</v>
      </c>
      <c r="Y401">
        <v>0.96630000000000005</v>
      </c>
      <c r="Z401">
        <v>0.54190000000000005</v>
      </c>
      <c r="AA401">
        <v>0.32229999999999998</v>
      </c>
      <c r="AB401">
        <v>0.39479999999999998</v>
      </c>
      <c r="AC401" s="1">
        <v>5.8809999999999999E-3</v>
      </c>
      <c r="AD401" s="1">
        <v>8.3659999999999995E-4</v>
      </c>
      <c r="AE401" s="1">
        <v>5.2249999999999996E-4</v>
      </c>
      <c r="AF401" s="1">
        <v>4.1029999999999999E-3</v>
      </c>
      <c r="AG401" s="1">
        <v>4.901E-3</v>
      </c>
      <c r="AH401" s="1">
        <v>7.6569999999999999E-2</v>
      </c>
      <c r="AI401">
        <v>0.41539999999999999</v>
      </c>
      <c r="AJ401" s="1">
        <v>2.5510000000000001E-5</v>
      </c>
      <c r="AK401">
        <v>0.35010000000000002</v>
      </c>
      <c r="AL401">
        <v>0.65700000000000003</v>
      </c>
      <c r="AM401" s="1">
        <v>8.8120000000000004E-2</v>
      </c>
      <c r="AN401" s="1">
        <v>4.7679999999999997E-3</v>
      </c>
      <c r="AO401" s="1">
        <v>4.4450000000000003E-2</v>
      </c>
      <c r="AP401">
        <v>0.33329999999999999</v>
      </c>
      <c r="AQ401">
        <v>0.25369999999999998</v>
      </c>
      <c r="AR401" s="1">
        <v>9.4470000000000005E-3</v>
      </c>
      <c r="AS401">
        <v>0.3382</v>
      </c>
      <c r="AT401">
        <v>1.101</v>
      </c>
      <c r="AU401" s="1">
        <v>2.0460000000000001E-3</v>
      </c>
      <c r="AV401">
        <v>1.65</v>
      </c>
      <c r="AW401">
        <v>0.28270000000000001</v>
      </c>
      <c r="AX401">
        <v>0.82950000000000002</v>
      </c>
      <c r="AY401">
        <v>4.0090000000000003</v>
      </c>
      <c r="AZ401">
        <v>3.508</v>
      </c>
      <c r="BA401">
        <v>0.52390000000000003</v>
      </c>
      <c r="BB401" s="1">
        <v>3.7969999999999997E-2</v>
      </c>
      <c r="BC401" s="1">
        <v>3.5739999999999999E-3</v>
      </c>
      <c r="BD401" s="1">
        <v>1.038E-4</v>
      </c>
      <c r="BE401" s="1">
        <v>1E-4</v>
      </c>
      <c r="BF401">
        <v>0.30659999999999998</v>
      </c>
      <c r="BG401" s="1">
        <v>2.7990000000000001E-2</v>
      </c>
      <c r="BH401" s="1">
        <v>1.5180000000000001E-2</v>
      </c>
      <c r="BI401" s="1">
        <v>1.039E-2</v>
      </c>
      <c r="BJ401" s="1">
        <v>2.2560000000000002E-3</v>
      </c>
      <c r="BK401" s="1">
        <v>4.0119999999999999E-4</v>
      </c>
      <c r="BL401" s="1">
        <v>1.003E-4</v>
      </c>
      <c r="BM401" s="1">
        <v>1E-4</v>
      </c>
      <c r="BN401" s="1">
        <v>1E-4</v>
      </c>
      <c r="BO401" s="1">
        <v>2.998E-2</v>
      </c>
      <c r="BP401" s="1">
        <v>6.6280000000000002E-3</v>
      </c>
      <c r="BQ401">
        <v>0.7681</v>
      </c>
      <c r="BR401">
        <v>0.72099999999999997</v>
      </c>
      <c r="BS401">
        <v>0.27550000000000002</v>
      </c>
      <c r="BT401" s="1">
        <v>5.2179999999999997E-2</v>
      </c>
      <c r="BU401">
        <v>0.56030000000000002</v>
      </c>
      <c r="BV401">
        <v>0.56669999999999998</v>
      </c>
      <c r="BW401" s="1">
        <v>1.695E-2</v>
      </c>
      <c r="BX401" s="1">
        <v>1.305E-4</v>
      </c>
      <c r="BY401" s="1">
        <v>3.4880000000000001E-2</v>
      </c>
      <c r="BZ401" s="1">
        <v>1.17E-2</v>
      </c>
      <c r="CA401" s="1">
        <v>1.132E-2</v>
      </c>
      <c r="CB401" s="1">
        <v>3.1370000000000002E-2</v>
      </c>
      <c r="CC401" s="1">
        <v>3.1870000000000002E-3</v>
      </c>
      <c r="CD401" s="1">
        <v>1.741E-4</v>
      </c>
      <c r="CE401" s="1">
        <v>1.908E-4</v>
      </c>
      <c r="CF401" s="1">
        <v>1.986E-4</v>
      </c>
      <c r="CG401" s="1">
        <v>2.018E-4</v>
      </c>
      <c r="CH401">
        <v>2.556</v>
      </c>
      <c r="CI401">
        <v>280.60000000000002</v>
      </c>
      <c r="CJ401">
        <v>20.61</v>
      </c>
      <c r="CK401">
        <v>38.99</v>
      </c>
      <c r="CL401">
        <v>50</v>
      </c>
      <c r="CM401">
        <v>976.3</v>
      </c>
      <c r="CN401">
        <v>0</v>
      </c>
    </row>
    <row r="402" spans="1:92" x14ac:dyDescent="0.25">
      <c r="A402">
        <v>2013</v>
      </c>
      <c r="B402">
        <v>1</v>
      </c>
      <c r="C402">
        <v>17</v>
      </c>
      <c r="D402">
        <v>16</v>
      </c>
      <c r="E402" s="2">
        <f t="shared" si="6"/>
        <v>41292.124999999032</v>
      </c>
      <c r="F402" s="1">
        <v>7.1870000000000003E-2</v>
      </c>
      <c r="G402">
        <v>5.3120000000000003</v>
      </c>
      <c r="H402">
        <v>7.9260000000000002</v>
      </c>
      <c r="I402" s="1">
        <v>6.0430000000000002E-5</v>
      </c>
      <c r="J402" s="1">
        <v>2.4000000000000001E-4</v>
      </c>
      <c r="K402" s="1">
        <v>1.314E-5</v>
      </c>
      <c r="L402" s="1">
        <v>9.8289999999999992E-3</v>
      </c>
      <c r="M402" s="1">
        <v>8.9300000000000004E-2</v>
      </c>
      <c r="N402" s="1">
        <v>2.247E-2</v>
      </c>
      <c r="O402">
        <v>66.69</v>
      </c>
      <c r="P402">
        <v>2.5609999999999999</v>
      </c>
      <c r="Q402">
        <v>0.89710000000000001</v>
      </c>
      <c r="R402">
        <v>0.19420000000000001</v>
      </c>
      <c r="S402">
        <v>1697</v>
      </c>
      <c r="T402" s="1">
        <v>4.059E-4</v>
      </c>
      <c r="U402">
        <v>5.8390000000000004</v>
      </c>
      <c r="V402">
        <v>0.65759999999999996</v>
      </c>
      <c r="W402">
        <v>0.20119999999999999</v>
      </c>
      <c r="X402">
        <v>0.22639999999999999</v>
      </c>
      <c r="Y402">
        <v>1.0649999999999999</v>
      </c>
      <c r="Z402">
        <v>0.58330000000000004</v>
      </c>
      <c r="AA402">
        <v>0.35549999999999998</v>
      </c>
      <c r="AB402">
        <v>0.4385</v>
      </c>
      <c r="AC402" s="1">
        <v>7.2319999999999997E-3</v>
      </c>
      <c r="AD402" s="1">
        <v>8.0230000000000004E-4</v>
      </c>
      <c r="AE402" s="1">
        <v>4.9779999999999996E-4</v>
      </c>
      <c r="AF402" s="1">
        <v>3.1749999999999999E-3</v>
      </c>
      <c r="AG402" s="1">
        <v>3.3739999999999998E-3</v>
      </c>
      <c r="AH402" s="1">
        <v>6.9029999999999994E-2</v>
      </c>
      <c r="AI402">
        <v>0.2142</v>
      </c>
      <c r="AJ402" s="1">
        <v>2.5720000000000001E-5</v>
      </c>
      <c r="AK402">
        <v>0.23200000000000001</v>
      </c>
      <c r="AL402">
        <v>0.53280000000000005</v>
      </c>
      <c r="AM402" s="1">
        <v>6.4659999999999995E-2</v>
      </c>
      <c r="AN402" s="1">
        <v>2.483E-3</v>
      </c>
      <c r="AO402" s="1">
        <v>2.588E-2</v>
      </c>
      <c r="AP402">
        <v>0.26719999999999999</v>
      </c>
      <c r="AQ402">
        <v>0.22650000000000001</v>
      </c>
      <c r="AR402" s="1">
        <v>4.5129999999999997E-3</v>
      </c>
      <c r="AS402" s="1">
        <v>7.2319999999999995E-2</v>
      </c>
      <c r="AT402">
        <v>0.94010000000000005</v>
      </c>
      <c r="AU402" s="1">
        <v>2.0769999999999999E-3</v>
      </c>
      <c r="AV402">
        <v>1.206</v>
      </c>
      <c r="AW402">
        <v>0.22650000000000001</v>
      </c>
      <c r="AX402">
        <v>1.06</v>
      </c>
      <c r="AY402">
        <v>6.3280000000000003</v>
      </c>
      <c r="AZ402">
        <v>8.0609999999999999</v>
      </c>
      <c r="BA402">
        <v>1.744</v>
      </c>
      <c r="BB402">
        <v>0.12479999999999999</v>
      </c>
      <c r="BC402" s="1">
        <v>1.0659999999999999E-2</v>
      </c>
      <c r="BD402" s="1">
        <v>1.25E-4</v>
      </c>
      <c r="BE402" s="1">
        <v>1E-4</v>
      </c>
      <c r="BF402">
        <v>0.22520000000000001</v>
      </c>
      <c r="BG402" s="1">
        <v>3.1489999999999997E-2</v>
      </c>
      <c r="BH402" s="1">
        <v>1.264E-2</v>
      </c>
      <c r="BI402" s="1">
        <v>8.7740000000000005E-3</v>
      </c>
      <c r="BJ402" s="1">
        <v>2.1489999999999999E-3</v>
      </c>
      <c r="BK402" s="1">
        <v>4.0410000000000001E-4</v>
      </c>
      <c r="BL402" s="1">
        <v>1.4630000000000001E-4</v>
      </c>
      <c r="BM402" s="1">
        <v>1E-4</v>
      </c>
      <c r="BN402" s="1">
        <v>1E-4</v>
      </c>
      <c r="BO402" s="1">
        <v>3.918E-2</v>
      </c>
      <c r="BP402" s="1">
        <v>1.0619999999999999E-2</v>
      </c>
      <c r="BQ402">
        <v>0.88570000000000004</v>
      </c>
      <c r="BR402">
        <v>0.96699999999999997</v>
      </c>
      <c r="BS402">
        <v>0.45579999999999998</v>
      </c>
      <c r="BT402" s="1">
        <v>9.1039999999999996E-2</v>
      </c>
      <c r="BU402">
        <v>0.55700000000000005</v>
      </c>
      <c r="BV402">
        <v>0.41399999999999998</v>
      </c>
      <c r="BW402" s="1">
        <v>4.9379999999999997E-3</v>
      </c>
      <c r="BX402" s="1">
        <v>1.3410000000000001E-4</v>
      </c>
      <c r="BY402" s="1">
        <v>2.5760000000000002E-2</v>
      </c>
      <c r="BZ402" s="1">
        <v>1.034E-2</v>
      </c>
      <c r="CA402" s="1">
        <v>1.0070000000000001E-2</v>
      </c>
      <c r="CB402">
        <v>0.1066</v>
      </c>
      <c r="CC402" s="1">
        <v>1.7309999999999999E-2</v>
      </c>
      <c r="CD402" s="1">
        <v>2.7399999999999999E-4</v>
      </c>
      <c r="CE402" s="1">
        <v>1.873E-4</v>
      </c>
      <c r="CF402" s="1">
        <v>1.9670000000000001E-4</v>
      </c>
      <c r="CG402" s="1">
        <v>2.017E-4</v>
      </c>
      <c r="CH402">
        <v>3.206</v>
      </c>
      <c r="CI402">
        <v>277.60000000000002</v>
      </c>
      <c r="CJ402">
        <v>22.79</v>
      </c>
      <c r="CK402">
        <v>29.92</v>
      </c>
      <c r="CL402">
        <v>50</v>
      </c>
      <c r="CM402">
        <v>975.8</v>
      </c>
      <c r="CN402">
        <v>0</v>
      </c>
    </row>
    <row r="403" spans="1:92" x14ac:dyDescent="0.25">
      <c r="A403">
        <v>2013</v>
      </c>
      <c r="B403">
        <v>1</v>
      </c>
      <c r="C403">
        <v>17</v>
      </c>
      <c r="D403">
        <v>17</v>
      </c>
      <c r="E403" s="2">
        <f t="shared" si="6"/>
        <v>41292.166666665697</v>
      </c>
      <c r="F403" s="1">
        <v>5.4170000000000003E-2</v>
      </c>
      <c r="G403">
        <v>3.8639999999999999</v>
      </c>
      <c r="H403">
        <v>14.49</v>
      </c>
      <c r="I403" s="1">
        <v>1.01E-4</v>
      </c>
      <c r="J403" s="1">
        <v>1.8670000000000001E-4</v>
      </c>
      <c r="K403" s="1">
        <v>2.0489999999999999E-5</v>
      </c>
      <c r="L403" s="1">
        <v>1.358E-2</v>
      </c>
      <c r="M403">
        <v>0.105</v>
      </c>
      <c r="N403" s="1">
        <v>1.489E-2</v>
      </c>
      <c r="O403">
        <v>59.13</v>
      </c>
      <c r="P403">
        <v>2.347</v>
      </c>
      <c r="Q403">
        <v>0.74119999999999997</v>
      </c>
      <c r="R403">
        <v>0.17399999999999999</v>
      </c>
      <c r="S403">
        <v>1707</v>
      </c>
      <c r="T403" s="1">
        <v>7.2690000000000005E-4</v>
      </c>
      <c r="U403">
        <v>5.4580000000000002</v>
      </c>
      <c r="V403">
        <v>0.3422</v>
      </c>
      <c r="W403">
        <v>0.11360000000000001</v>
      </c>
      <c r="X403">
        <v>0.1176</v>
      </c>
      <c r="Y403">
        <v>0.97150000000000003</v>
      </c>
      <c r="Z403">
        <v>0.51990000000000003</v>
      </c>
      <c r="AA403">
        <v>0.32090000000000002</v>
      </c>
      <c r="AB403">
        <v>0.38879999999999998</v>
      </c>
      <c r="AC403" s="1">
        <v>6.8869999999999999E-3</v>
      </c>
      <c r="AD403" s="1">
        <v>7.2979999999999996E-4</v>
      </c>
      <c r="AE403" s="1">
        <v>4.3859999999999998E-4</v>
      </c>
      <c r="AF403" s="1">
        <v>3.2079999999999999E-3</v>
      </c>
      <c r="AG403" s="1">
        <v>1.5250000000000001E-3</v>
      </c>
      <c r="AH403" s="1">
        <v>4.5580000000000002E-2</v>
      </c>
      <c r="AI403" s="1">
        <v>8.0140000000000003E-2</v>
      </c>
      <c r="AJ403" s="1">
        <v>2.601E-5</v>
      </c>
      <c r="AK403">
        <v>0.15049999999999999</v>
      </c>
      <c r="AL403">
        <v>0.48699999999999999</v>
      </c>
      <c r="AM403" s="1">
        <v>4.0840000000000001E-2</v>
      </c>
      <c r="AN403" s="1">
        <v>1.9659999999999999E-3</v>
      </c>
      <c r="AO403" s="1">
        <v>2.0799999999999999E-2</v>
      </c>
      <c r="AP403">
        <v>0.20039999999999999</v>
      </c>
      <c r="AQ403">
        <v>0.21529999999999999</v>
      </c>
      <c r="AR403" s="1">
        <v>1.5009999999999999E-3</v>
      </c>
      <c r="AS403">
        <v>0.1283</v>
      </c>
      <c r="AT403">
        <v>0.72299999999999998</v>
      </c>
      <c r="AU403" s="1">
        <v>2.0379999999999999E-3</v>
      </c>
      <c r="AV403">
        <v>0.9829</v>
      </c>
      <c r="AW403">
        <v>0.21260000000000001</v>
      </c>
      <c r="AX403">
        <v>1.41</v>
      </c>
      <c r="AY403">
        <v>10.89</v>
      </c>
      <c r="AZ403">
        <v>19.47</v>
      </c>
      <c r="BA403">
        <v>5.9390000000000001</v>
      </c>
      <c r="BB403">
        <v>0.55600000000000005</v>
      </c>
      <c r="BC403" s="1">
        <v>4.9059999999999999E-2</v>
      </c>
      <c r="BD403" s="1">
        <v>1.2310000000000001E-3</v>
      </c>
      <c r="BE403" s="1">
        <v>1E-4</v>
      </c>
      <c r="BF403">
        <v>0.1623</v>
      </c>
      <c r="BG403" s="1">
        <v>4.1200000000000001E-2</v>
      </c>
      <c r="BH403" s="1">
        <v>1.174E-2</v>
      </c>
      <c r="BI403" s="1">
        <v>6.5310000000000003E-3</v>
      </c>
      <c r="BJ403" s="1">
        <v>2.0899999999999998E-3</v>
      </c>
      <c r="BK403" s="1">
        <v>4.5889999999999999E-4</v>
      </c>
      <c r="BL403" s="1">
        <v>1.3129999999999999E-4</v>
      </c>
      <c r="BM403" s="1">
        <v>1E-4</v>
      </c>
      <c r="BN403" s="1">
        <v>1E-4</v>
      </c>
      <c r="BO403" s="1">
        <v>5.6230000000000002E-2</v>
      </c>
      <c r="BP403" s="1">
        <v>1.9E-2</v>
      </c>
      <c r="BQ403">
        <v>0.90980000000000005</v>
      </c>
      <c r="BR403">
        <v>1.274</v>
      </c>
      <c r="BS403">
        <v>0.87749999999999995</v>
      </c>
      <c r="BT403">
        <v>0.19500000000000001</v>
      </c>
      <c r="BU403">
        <v>0.52110000000000001</v>
      </c>
      <c r="BV403">
        <v>0.3402</v>
      </c>
      <c r="BW403" s="1">
        <v>1.864E-3</v>
      </c>
      <c r="BX403" s="1">
        <v>1.3349999999999999E-4</v>
      </c>
      <c r="BY403" s="1">
        <v>1.9449999999999999E-2</v>
      </c>
      <c r="BZ403" s="1">
        <v>1.242E-2</v>
      </c>
      <c r="CA403" s="1">
        <v>1.2189999999999999E-2</v>
      </c>
      <c r="CB403">
        <v>0.30080000000000001</v>
      </c>
      <c r="CC403" s="1">
        <v>5.747E-2</v>
      </c>
      <c r="CD403" s="1">
        <v>6.4170000000000004E-4</v>
      </c>
      <c r="CE403" s="1">
        <v>1.615E-4</v>
      </c>
      <c r="CF403" s="1">
        <v>1.939E-4</v>
      </c>
      <c r="CG403" s="1">
        <v>1.9929999999999999E-4</v>
      </c>
      <c r="CH403">
        <v>3.8069999999999999</v>
      </c>
      <c r="CI403">
        <v>280.7</v>
      </c>
      <c r="CJ403">
        <v>26.01</v>
      </c>
      <c r="CK403">
        <v>25.98</v>
      </c>
      <c r="CL403">
        <v>62.78</v>
      </c>
      <c r="CM403">
        <v>975.2</v>
      </c>
      <c r="CN403">
        <v>0</v>
      </c>
    </row>
    <row r="404" spans="1:92" x14ac:dyDescent="0.25">
      <c r="A404">
        <v>2013</v>
      </c>
      <c r="B404">
        <v>1</v>
      </c>
      <c r="C404">
        <v>17</v>
      </c>
      <c r="D404">
        <v>18</v>
      </c>
      <c r="E404" s="2">
        <f t="shared" si="6"/>
        <v>41292.208333332361</v>
      </c>
      <c r="F404" s="1">
        <v>6.5180000000000002E-2</v>
      </c>
      <c r="G404">
        <v>3.173</v>
      </c>
      <c r="H404">
        <v>20.329999999999998</v>
      </c>
      <c r="I404" s="1">
        <v>1.6899999999999999E-4</v>
      </c>
      <c r="J404" s="1">
        <v>1.9459999999999999E-4</v>
      </c>
      <c r="K404" s="1">
        <v>3.3899999999999997E-5</v>
      </c>
      <c r="L404" s="1">
        <v>1.389E-2</v>
      </c>
      <c r="M404">
        <v>0.1207</v>
      </c>
      <c r="N404" s="1">
        <v>9.3769999999999999E-3</v>
      </c>
      <c r="O404">
        <v>56.13</v>
      </c>
      <c r="P404">
        <v>2.0880000000000001</v>
      </c>
      <c r="Q404">
        <v>0.53849999999999998</v>
      </c>
      <c r="R404">
        <v>0.1368</v>
      </c>
      <c r="S404">
        <v>1684</v>
      </c>
      <c r="T404" s="1">
        <v>1.029E-3</v>
      </c>
      <c r="U404">
        <v>4.4770000000000003</v>
      </c>
      <c r="V404">
        <v>0.1027</v>
      </c>
      <c r="W404" s="1">
        <v>3.1559999999999998E-2</v>
      </c>
      <c r="X404" s="1">
        <v>3.3930000000000002E-2</v>
      </c>
      <c r="Y404">
        <v>0.69550000000000001</v>
      </c>
      <c r="Z404">
        <v>0.37130000000000002</v>
      </c>
      <c r="AA404">
        <v>0.2273</v>
      </c>
      <c r="AB404">
        <v>0.27360000000000001</v>
      </c>
      <c r="AC404" s="1">
        <v>6.6109999999999997E-3</v>
      </c>
      <c r="AD404" s="1">
        <v>3.2059999999999999E-4</v>
      </c>
      <c r="AE404" s="1">
        <v>1.908E-4</v>
      </c>
      <c r="AF404" s="1">
        <v>3.3310000000000002E-3</v>
      </c>
      <c r="AG404" s="1">
        <v>8.7949999999999996E-4</v>
      </c>
      <c r="AH404" s="1">
        <v>2.819E-2</v>
      </c>
      <c r="AI404" s="1">
        <v>3.6330000000000001E-2</v>
      </c>
      <c r="AJ404" s="1">
        <v>2.62E-5</v>
      </c>
      <c r="AK404">
        <v>0.13650000000000001</v>
      </c>
      <c r="AL404">
        <v>0.56040000000000001</v>
      </c>
      <c r="AM404" s="1">
        <v>3.243E-2</v>
      </c>
      <c r="AN404" s="1">
        <v>2.503E-3</v>
      </c>
      <c r="AO404" s="1">
        <v>2.5239999999999999E-2</v>
      </c>
      <c r="AP404">
        <v>0.16400000000000001</v>
      </c>
      <c r="AQ404">
        <v>0.21229999999999999</v>
      </c>
      <c r="AR404" s="1">
        <v>7.7910000000000002E-4</v>
      </c>
      <c r="AS404">
        <v>0.42320000000000002</v>
      </c>
      <c r="AT404">
        <v>0.62390000000000001</v>
      </c>
      <c r="AU404" s="1">
        <v>2.0170000000000001E-3</v>
      </c>
      <c r="AV404">
        <v>1.1060000000000001</v>
      </c>
      <c r="AW404">
        <v>0.2097</v>
      </c>
      <c r="AX404">
        <v>1.6479999999999999</v>
      </c>
      <c r="AY404">
        <v>14.64</v>
      </c>
      <c r="AZ404">
        <v>29.53</v>
      </c>
      <c r="BA404">
        <v>10.08</v>
      </c>
      <c r="BB404">
        <v>1.081</v>
      </c>
      <c r="BC404" s="1">
        <v>9.9890000000000007E-2</v>
      </c>
      <c r="BD404" s="1">
        <v>3.1280000000000001E-3</v>
      </c>
      <c r="BE404" s="1">
        <v>1E-4</v>
      </c>
      <c r="BF404">
        <v>0.13650000000000001</v>
      </c>
      <c r="BG404" s="1">
        <v>5.04E-2</v>
      </c>
      <c r="BH404" s="1">
        <v>1.323E-2</v>
      </c>
      <c r="BI404" s="1">
        <v>6.4790000000000004E-3</v>
      </c>
      <c r="BJ404" s="1">
        <v>2.493E-3</v>
      </c>
      <c r="BK404" s="1">
        <v>5.978E-4</v>
      </c>
      <c r="BL404" s="1">
        <v>1.022E-4</v>
      </c>
      <c r="BM404" s="1">
        <v>1E-4</v>
      </c>
      <c r="BN404" s="1">
        <v>1E-4</v>
      </c>
      <c r="BO404" s="1">
        <v>7.0529999999999995E-2</v>
      </c>
      <c r="BP404" s="1">
        <v>2.649E-2</v>
      </c>
      <c r="BQ404">
        <v>0.89070000000000005</v>
      </c>
      <c r="BR404">
        <v>1.46</v>
      </c>
      <c r="BS404">
        <v>1.232</v>
      </c>
      <c r="BT404">
        <v>0.29349999999999998</v>
      </c>
      <c r="BU404">
        <v>0.46850000000000003</v>
      </c>
      <c r="BV404">
        <v>0.39069999999999999</v>
      </c>
      <c r="BW404" s="1">
        <v>1.557E-3</v>
      </c>
      <c r="BX404" s="1">
        <v>1.2779999999999999E-4</v>
      </c>
      <c r="BY404" s="1">
        <v>1.8939999999999999E-2</v>
      </c>
      <c r="BZ404" s="1">
        <v>1.652E-2</v>
      </c>
      <c r="CA404" s="1">
        <v>1.6299999999999999E-2</v>
      </c>
      <c r="CB404">
        <v>0.48559999999999998</v>
      </c>
      <c r="CC404" s="1">
        <v>9.8650000000000002E-2</v>
      </c>
      <c r="CD404" s="1">
        <v>1.08E-3</v>
      </c>
      <c r="CE404" s="1">
        <v>1.349E-4</v>
      </c>
      <c r="CF404" s="1">
        <v>1.908E-4</v>
      </c>
      <c r="CG404" s="1">
        <v>1.986E-4</v>
      </c>
      <c r="CH404">
        <v>4.1959999999999997</v>
      </c>
      <c r="CI404">
        <v>286.3</v>
      </c>
      <c r="CJ404">
        <v>28.19</v>
      </c>
      <c r="CK404">
        <v>24.7</v>
      </c>
      <c r="CL404">
        <v>102</v>
      </c>
      <c r="CM404">
        <v>975.2</v>
      </c>
      <c r="CN404">
        <v>0</v>
      </c>
    </row>
    <row r="405" spans="1:92" x14ac:dyDescent="0.25">
      <c r="A405">
        <v>2013</v>
      </c>
      <c r="B405">
        <v>1</v>
      </c>
      <c r="C405">
        <v>17</v>
      </c>
      <c r="D405">
        <v>19</v>
      </c>
      <c r="E405" s="2">
        <f t="shared" si="6"/>
        <v>41292.249999999025</v>
      </c>
      <c r="F405">
        <v>0.20019999999999999</v>
      </c>
      <c r="G405">
        <v>2.5070000000000001</v>
      </c>
      <c r="H405">
        <v>25.94</v>
      </c>
      <c r="I405" s="1">
        <v>1.9689999999999999E-4</v>
      </c>
      <c r="J405" s="1">
        <v>1.2229999999999999E-4</v>
      </c>
      <c r="K405" s="1">
        <v>6.5069999999999999E-5</v>
      </c>
      <c r="L405" s="1">
        <v>1.065E-2</v>
      </c>
      <c r="M405">
        <v>0.17530000000000001</v>
      </c>
      <c r="N405" s="1">
        <v>3.7880000000000001E-3</v>
      </c>
      <c r="O405">
        <v>54.25</v>
      </c>
      <c r="P405">
        <v>1.8169999999999999</v>
      </c>
      <c r="Q405">
        <v>0.39200000000000002</v>
      </c>
      <c r="R405" s="1">
        <v>8.2309999999999994E-2</v>
      </c>
      <c r="S405">
        <v>1657</v>
      </c>
      <c r="T405" s="1">
        <v>1.2290000000000001E-3</v>
      </c>
      <c r="U405">
        <v>3.41</v>
      </c>
      <c r="V405">
        <v>1.1279999999999999</v>
      </c>
      <c r="W405" s="1">
        <v>2.7119999999999998E-2</v>
      </c>
      <c r="X405" s="1">
        <v>2.2550000000000001E-2</v>
      </c>
      <c r="Y405">
        <v>0.32390000000000002</v>
      </c>
      <c r="Z405">
        <v>0.1701</v>
      </c>
      <c r="AA405">
        <v>0.10290000000000001</v>
      </c>
      <c r="AB405">
        <v>0.12909999999999999</v>
      </c>
      <c r="AC405" s="1">
        <v>6.8009999999999998E-3</v>
      </c>
      <c r="AD405" s="1">
        <v>1.9009999999999999E-3</v>
      </c>
      <c r="AE405" s="1">
        <v>1.2110000000000001E-3</v>
      </c>
      <c r="AF405" s="1">
        <v>1.034E-3</v>
      </c>
      <c r="AG405" s="1">
        <v>1.374E-3</v>
      </c>
      <c r="AH405" s="1">
        <v>1.763E-2</v>
      </c>
      <c r="AI405" s="1">
        <v>9.5000000000000001E-2</v>
      </c>
      <c r="AJ405" s="1">
        <v>2.6480000000000001E-5</v>
      </c>
      <c r="AK405">
        <v>0.1457</v>
      </c>
      <c r="AL405">
        <v>0.6139</v>
      </c>
      <c r="AM405" s="1">
        <v>2.5159999999999998E-2</v>
      </c>
      <c r="AN405" s="1">
        <v>2.6870000000000002E-3</v>
      </c>
      <c r="AO405" s="1">
        <v>2.5170000000000001E-2</v>
      </c>
      <c r="AP405">
        <v>0.1474</v>
      </c>
      <c r="AQ405">
        <v>0.18659999999999999</v>
      </c>
      <c r="AR405" s="1">
        <v>5.5780000000000001E-4</v>
      </c>
      <c r="AS405">
        <v>0.52980000000000005</v>
      </c>
      <c r="AT405">
        <v>0.62890000000000001</v>
      </c>
      <c r="AU405" s="1">
        <v>1.7600000000000001E-3</v>
      </c>
      <c r="AV405">
        <v>1.2050000000000001</v>
      </c>
      <c r="AW405">
        <v>0.18149999999999999</v>
      </c>
      <c r="AX405">
        <v>1.7649999999999999</v>
      </c>
      <c r="AY405">
        <v>16.18</v>
      </c>
      <c r="AZ405">
        <v>34.31</v>
      </c>
      <c r="BA405">
        <v>12.66</v>
      </c>
      <c r="BB405">
        <v>1.4510000000000001</v>
      </c>
      <c r="BC405">
        <v>0.1371</v>
      </c>
      <c r="BD405" s="1">
        <v>1.6119999999999999E-3</v>
      </c>
      <c r="BE405" s="1">
        <v>1E-4</v>
      </c>
      <c r="BF405">
        <v>0.1283</v>
      </c>
      <c r="BG405" s="1">
        <v>5.3330000000000002E-2</v>
      </c>
      <c r="BH405" s="1">
        <v>1.277E-2</v>
      </c>
      <c r="BI405" s="1">
        <v>4.8539999999999998E-3</v>
      </c>
      <c r="BJ405" s="1">
        <v>1.805E-3</v>
      </c>
      <c r="BK405" s="1">
        <v>4.5370000000000002E-4</v>
      </c>
      <c r="BL405" s="1">
        <v>1.0009999999999999E-4</v>
      </c>
      <c r="BM405" s="1">
        <v>1E-4</v>
      </c>
      <c r="BN405" s="1">
        <v>1E-4</v>
      </c>
      <c r="BO405" s="1">
        <v>7.4969999999999995E-2</v>
      </c>
      <c r="BP405" s="1">
        <v>2.8879999999999999E-2</v>
      </c>
      <c r="BQ405">
        <v>0.75419999999999998</v>
      </c>
      <c r="BR405">
        <v>1.3660000000000001</v>
      </c>
      <c r="BS405">
        <v>1.224</v>
      </c>
      <c r="BT405">
        <v>0.30530000000000002</v>
      </c>
      <c r="BU405">
        <v>0.45960000000000001</v>
      </c>
      <c r="BV405">
        <v>0.43070000000000003</v>
      </c>
      <c r="BW405" s="1">
        <v>1.116E-3</v>
      </c>
      <c r="BX405" s="1">
        <v>1.2549999999999999E-4</v>
      </c>
      <c r="BY405" s="1">
        <v>1.8589999999999999E-2</v>
      </c>
      <c r="BZ405" s="1">
        <v>1.8290000000000001E-2</v>
      </c>
      <c r="CA405" s="1">
        <v>1.806E-2</v>
      </c>
      <c r="CB405">
        <v>0.55120000000000002</v>
      </c>
      <c r="CC405" s="1">
        <v>9.1090000000000004E-2</v>
      </c>
      <c r="CD405" s="1">
        <v>6.6439999999999999E-4</v>
      </c>
      <c r="CE405" s="1">
        <v>1.111E-4</v>
      </c>
      <c r="CF405" s="1">
        <v>1.394E-4</v>
      </c>
      <c r="CG405" s="1">
        <v>1.9599999999999999E-4</v>
      </c>
      <c r="CH405">
        <v>5.2</v>
      </c>
      <c r="CI405">
        <v>291.2</v>
      </c>
      <c r="CJ405">
        <v>31.43</v>
      </c>
      <c r="CK405">
        <v>22.63</v>
      </c>
      <c r="CL405">
        <v>259.8</v>
      </c>
      <c r="CM405">
        <v>975.3</v>
      </c>
      <c r="CN405">
        <v>0</v>
      </c>
    </row>
    <row r="406" spans="1:92" x14ac:dyDescent="0.25">
      <c r="A406">
        <v>2013</v>
      </c>
      <c r="B406">
        <v>1</v>
      </c>
      <c r="C406">
        <v>17</v>
      </c>
      <c r="D406">
        <v>20</v>
      </c>
      <c r="E406" s="2">
        <f t="shared" si="6"/>
        <v>41292.291666665689</v>
      </c>
      <c r="F406">
        <v>0.3412</v>
      </c>
      <c r="G406">
        <v>1.9</v>
      </c>
      <c r="H406">
        <v>29.95</v>
      </c>
      <c r="I406" s="1">
        <v>1.054E-4</v>
      </c>
      <c r="J406" s="1">
        <v>3.4400000000000003E-5</v>
      </c>
      <c r="K406" s="1">
        <v>6.4919999999999995E-5</v>
      </c>
      <c r="L406" s="1">
        <v>1.6219999999999998E-2</v>
      </c>
      <c r="M406">
        <v>0.18</v>
      </c>
      <c r="N406" s="1">
        <v>2.8419999999999999E-3</v>
      </c>
      <c r="O406">
        <v>53.97</v>
      </c>
      <c r="P406">
        <v>2.036</v>
      </c>
      <c r="Q406">
        <v>0.45839999999999997</v>
      </c>
      <c r="R406" s="1">
        <v>5.4140000000000001E-2</v>
      </c>
      <c r="S406">
        <v>1660</v>
      </c>
      <c r="T406" s="1">
        <v>1.4289999999999999E-3</v>
      </c>
      <c r="U406">
        <v>3.7080000000000002</v>
      </c>
      <c r="V406">
        <v>6.1289999999999996</v>
      </c>
      <c r="W406">
        <v>0.16200000000000001</v>
      </c>
      <c r="X406">
        <v>0.1236</v>
      </c>
      <c r="Y406">
        <v>0.28499999999999998</v>
      </c>
      <c r="Z406">
        <v>0.1153</v>
      </c>
      <c r="AA406" s="1">
        <v>8.1769999999999995E-2</v>
      </c>
      <c r="AB406">
        <v>0.1095</v>
      </c>
      <c r="AC406" s="1">
        <v>1.01E-2</v>
      </c>
      <c r="AD406" s="1">
        <v>7.633E-3</v>
      </c>
      <c r="AE406" s="1">
        <v>4.8669999999999998E-3</v>
      </c>
      <c r="AF406" s="1">
        <v>4.0620000000000001E-4</v>
      </c>
      <c r="AG406" s="1">
        <v>7.463E-3</v>
      </c>
      <c r="AH406" s="1">
        <v>2.546E-2</v>
      </c>
      <c r="AI406">
        <v>0.13489999999999999</v>
      </c>
      <c r="AJ406" s="1">
        <v>2.6760000000000001E-5</v>
      </c>
      <c r="AK406">
        <v>0.14849999999999999</v>
      </c>
      <c r="AL406">
        <v>0.6159</v>
      </c>
      <c r="AM406" s="1">
        <v>1.951E-2</v>
      </c>
      <c r="AN406" s="1">
        <v>1.0790000000000001E-3</v>
      </c>
      <c r="AO406" s="1">
        <v>1.383E-2</v>
      </c>
      <c r="AP406">
        <v>0.14019999999999999</v>
      </c>
      <c r="AQ406" s="1">
        <v>9.1600000000000001E-2</v>
      </c>
      <c r="AR406" s="1">
        <v>3.4989999999999999E-4</v>
      </c>
      <c r="AS406">
        <v>0.49569999999999997</v>
      </c>
      <c r="AT406">
        <v>0.63149999999999995</v>
      </c>
      <c r="AU406" s="1">
        <v>8.6160000000000002E-4</v>
      </c>
      <c r="AV406">
        <v>1.177</v>
      </c>
      <c r="AW406" s="1">
        <v>8.7499999999999994E-2</v>
      </c>
      <c r="AX406">
        <v>1.7170000000000001</v>
      </c>
      <c r="AY406">
        <v>15.88</v>
      </c>
      <c r="AZ406">
        <v>34.17</v>
      </c>
      <c r="BA406">
        <v>12.65</v>
      </c>
      <c r="BB406">
        <v>1.423</v>
      </c>
      <c r="BC406">
        <v>0.13239999999999999</v>
      </c>
      <c r="BD406" s="1">
        <v>1.002E-4</v>
      </c>
      <c r="BE406" s="1">
        <v>1E-4</v>
      </c>
      <c r="BF406">
        <v>0.13120000000000001</v>
      </c>
      <c r="BG406" s="1">
        <v>5.4879999999999998E-2</v>
      </c>
      <c r="BH406" s="1">
        <v>1.2330000000000001E-2</v>
      </c>
      <c r="BI406" s="1">
        <v>3.2980000000000002E-3</v>
      </c>
      <c r="BJ406" s="1">
        <v>1.0200000000000001E-3</v>
      </c>
      <c r="BK406" s="1">
        <v>2.5000000000000001E-4</v>
      </c>
      <c r="BL406" s="1">
        <v>1E-4</v>
      </c>
      <c r="BM406" s="1">
        <v>1E-4</v>
      </c>
      <c r="BN406" s="1">
        <v>1E-4</v>
      </c>
      <c r="BO406" s="1">
        <v>7.5789999999999996E-2</v>
      </c>
      <c r="BP406" s="1">
        <v>2.9250000000000002E-2</v>
      </c>
      <c r="BQ406">
        <v>0.6593</v>
      </c>
      <c r="BR406">
        <v>1.2769999999999999</v>
      </c>
      <c r="BS406">
        <v>1.1120000000000001</v>
      </c>
      <c r="BT406">
        <v>0.26929999999999998</v>
      </c>
      <c r="BU406">
        <v>0.46539999999999998</v>
      </c>
      <c r="BV406">
        <v>0.42099999999999999</v>
      </c>
      <c r="BW406" s="1">
        <v>7.0739999999999996E-4</v>
      </c>
      <c r="BX406" s="1">
        <v>1.261E-4</v>
      </c>
      <c r="BY406" s="1">
        <v>1.7999999999999999E-2</v>
      </c>
      <c r="BZ406" s="1">
        <v>1.797E-2</v>
      </c>
      <c r="CA406" s="1">
        <v>1.7739999999999999E-2</v>
      </c>
      <c r="CB406">
        <v>0.5464</v>
      </c>
      <c r="CC406" s="1">
        <v>5.9619999999999999E-2</v>
      </c>
      <c r="CD406" s="1">
        <v>3.8479999999999997E-4</v>
      </c>
      <c r="CE406" s="1">
        <v>1.064E-4</v>
      </c>
      <c r="CF406" s="1">
        <v>1.2659999999999999E-4</v>
      </c>
      <c r="CG406" s="1">
        <v>1.528E-4</v>
      </c>
      <c r="CH406">
        <v>6.8090000000000002</v>
      </c>
      <c r="CI406">
        <v>291.89999999999998</v>
      </c>
      <c r="CJ406">
        <v>34.630000000000003</v>
      </c>
      <c r="CK406">
        <v>19.68</v>
      </c>
      <c r="CL406">
        <v>795.4</v>
      </c>
      <c r="CM406">
        <v>975.2</v>
      </c>
      <c r="CN406">
        <v>0</v>
      </c>
    </row>
    <row r="407" spans="1:92" x14ac:dyDescent="0.25">
      <c r="A407">
        <v>2013</v>
      </c>
      <c r="B407">
        <v>1</v>
      </c>
      <c r="C407">
        <v>17</v>
      </c>
      <c r="D407">
        <v>21</v>
      </c>
      <c r="E407" s="2">
        <f t="shared" si="6"/>
        <v>41292.333333332354</v>
      </c>
      <c r="F407">
        <v>0.3009</v>
      </c>
      <c r="G407">
        <v>1.1830000000000001</v>
      </c>
      <c r="H407">
        <v>33.64</v>
      </c>
      <c r="I407" s="1">
        <v>6.6580000000000003E-5</v>
      </c>
      <c r="J407" s="1">
        <v>9.9939999999999995E-6</v>
      </c>
      <c r="K407" s="1">
        <v>6.4900000000000005E-5</v>
      </c>
      <c r="L407" s="1">
        <v>2.5229999999999999E-2</v>
      </c>
      <c r="M407">
        <v>0.20469999999999999</v>
      </c>
      <c r="N407" s="1">
        <v>2.0430000000000001E-3</v>
      </c>
      <c r="O407">
        <v>53.81</v>
      </c>
      <c r="P407">
        <v>2.339</v>
      </c>
      <c r="Q407">
        <v>0.52539999999999998</v>
      </c>
      <c r="R407" s="1">
        <v>5.0310000000000001E-2</v>
      </c>
      <c r="S407">
        <v>1666</v>
      </c>
      <c r="T407" s="1">
        <v>2.699E-3</v>
      </c>
      <c r="U407">
        <v>4.1100000000000003</v>
      </c>
      <c r="V407">
        <v>9.5259999999999998</v>
      </c>
      <c r="W407">
        <v>0.23810000000000001</v>
      </c>
      <c r="X407">
        <v>0.20730000000000001</v>
      </c>
      <c r="Y407">
        <v>0.3014</v>
      </c>
      <c r="Z407">
        <v>0.1022</v>
      </c>
      <c r="AA407" s="1">
        <v>8.0369999999999997E-2</v>
      </c>
      <c r="AB407">
        <v>0.112</v>
      </c>
      <c r="AC407" s="1">
        <v>1.44E-2</v>
      </c>
      <c r="AD407" s="1">
        <v>1.298E-2</v>
      </c>
      <c r="AE407" s="1">
        <v>8.1370000000000001E-3</v>
      </c>
      <c r="AF407" s="1">
        <v>1.9070000000000001E-3</v>
      </c>
      <c r="AG407" s="1">
        <v>1.8120000000000001E-2</v>
      </c>
      <c r="AH407" s="1">
        <v>3.4930000000000003E-2</v>
      </c>
      <c r="AI407" s="1">
        <v>5.815E-2</v>
      </c>
      <c r="AJ407" s="1">
        <v>2.6979999999999999E-5</v>
      </c>
      <c r="AK407">
        <v>0.1193</v>
      </c>
      <c r="AL407">
        <v>0.63219999999999998</v>
      </c>
      <c r="AM407" s="1">
        <v>1.2869999999999999E-2</v>
      </c>
      <c r="AN407" s="1">
        <v>4.8460000000000002E-4</v>
      </c>
      <c r="AO407" s="1">
        <v>7.639E-3</v>
      </c>
      <c r="AP407">
        <v>0.12970000000000001</v>
      </c>
      <c r="AQ407" s="1">
        <v>7.0330000000000004E-2</v>
      </c>
      <c r="AR407" s="1">
        <v>2.1579999999999999E-4</v>
      </c>
      <c r="AS407">
        <v>0.53220000000000001</v>
      </c>
      <c r="AT407">
        <v>0.61070000000000002</v>
      </c>
      <c r="AU407" s="1">
        <v>6.8590000000000003E-4</v>
      </c>
      <c r="AV407">
        <v>1.1879999999999999</v>
      </c>
      <c r="AW407" s="1">
        <v>6.9940000000000002E-2</v>
      </c>
      <c r="AX407">
        <v>1.645</v>
      </c>
      <c r="AY407">
        <v>15.25</v>
      </c>
      <c r="AZ407">
        <v>31.81</v>
      </c>
      <c r="BA407">
        <v>11.29</v>
      </c>
      <c r="BB407">
        <v>1.2370000000000001</v>
      </c>
      <c r="BC407">
        <v>0.1145</v>
      </c>
      <c r="BD407" s="1">
        <v>1E-4</v>
      </c>
      <c r="BE407" s="1">
        <v>1E-4</v>
      </c>
      <c r="BF407">
        <v>0.12609999999999999</v>
      </c>
      <c r="BG407" s="1">
        <v>5.305E-2</v>
      </c>
      <c r="BH407" s="1">
        <v>1.0829999999999999E-2</v>
      </c>
      <c r="BI407" s="1">
        <v>1.949E-3</v>
      </c>
      <c r="BJ407" s="1">
        <v>4.7600000000000002E-4</v>
      </c>
      <c r="BK407" s="1">
        <v>1.2789999999999999E-4</v>
      </c>
      <c r="BL407" s="1">
        <v>1.0009999999999999E-4</v>
      </c>
      <c r="BM407" s="1">
        <v>1E-4</v>
      </c>
      <c r="BN407" s="1">
        <v>1E-4</v>
      </c>
      <c r="BO407" s="1">
        <v>7.4819999999999998E-2</v>
      </c>
      <c r="BP407" s="1">
        <v>2.8340000000000001E-2</v>
      </c>
      <c r="BQ407">
        <v>0.67569999999999997</v>
      </c>
      <c r="BR407">
        <v>1.2909999999999999</v>
      </c>
      <c r="BS407">
        <v>1.0649999999999999</v>
      </c>
      <c r="BT407">
        <v>0.25</v>
      </c>
      <c r="BU407">
        <v>0.44690000000000002</v>
      </c>
      <c r="BV407">
        <v>0.4254</v>
      </c>
      <c r="BW407" s="1">
        <v>4.393E-4</v>
      </c>
      <c r="BX407" s="1">
        <v>1.2510000000000001E-4</v>
      </c>
      <c r="BY407" s="1">
        <v>1.8180000000000002E-2</v>
      </c>
      <c r="BZ407" s="1">
        <v>1.7299999999999999E-2</v>
      </c>
      <c r="CA407" s="1">
        <v>1.7069999999999998E-2</v>
      </c>
      <c r="CB407">
        <v>0.53459999999999996</v>
      </c>
      <c r="CC407" s="1">
        <v>4.9189999999999998E-2</v>
      </c>
      <c r="CD407" s="1">
        <v>4.6759999999999998E-4</v>
      </c>
      <c r="CE407" s="1">
        <v>1.069E-4</v>
      </c>
      <c r="CF407" s="1">
        <v>1.2640000000000001E-4</v>
      </c>
      <c r="CG407" s="1">
        <v>1.526E-4</v>
      </c>
      <c r="CH407">
        <v>8.0120000000000005</v>
      </c>
      <c r="CI407">
        <v>287.8</v>
      </c>
      <c r="CJ407">
        <v>37.049999999999997</v>
      </c>
      <c r="CK407">
        <v>17.670000000000002</v>
      </c>
      <c r="CL407">
        <v>2169</v>
      </c>
      <c r="CM407">
        <v>975</v>
      </c>
      <c r="CN407">
        <v>0</v>
      </c>
    </row>
    <row r="408" spans="1:92" x14ac:dyDescent="0.25">
      <c r="A408">
        <v>2013</v>
      </c>
      <c r="B408">
        <v>1</v>
      </c>
      <c r="C408">
        <v>17</v>
      </c>
      <c r="D408">
        <v>22</v>
      </c>
      <c r="E408" s="2">
        <f t="shared" si="6"/>
        <v>41292.374999999018</v>
      </c>
      <c r="F408">
        <v>0.26300000000000001</v>
      </c>
      <c r="G408">
        <v>0.91500000000000004</v>
      </c>
      <c r="H408">
        <v>36.28</v>
      </c>
      <c r="I408" s="1">
        <v>5.2469999999999997E-5</v>
      </c>
      <c r="J408" s="1">
        <v>4.9459999999999997E-6</v>
      </c>
      <c r="K408" s="1">
        <v>6.4830000000000001E-5</v>
      </c>
      <c r="L408" s="1">
        <v>3.3509999999999998E-2</v>
      </c>
      <c r="M408">
        <v>0.2218</v>
      </c>
      <c r="N408" s="1">
        <v>1.7260000000000001E-3</v>
      </c>
      <c r="O408">
        <v>54.69</v>
      </c>
      <c r="P408">
        <v>2.6989999999999998</v>
      </c>
      <c r="Q408">
        <v>0.60160000000000002</v>
      </c>
      <c r="R408" s="1">
        <v>5.1880000000000003E-2</v>
      </c>
      <c r="S408">
        <v>1670</v>
      </c>
      <c r="T408" s="1">
        <v>4.2050000000000004E-3</v>
      </c>
      <c r="U408">
        <v>4.5609999999999999</v>
      </c>
      <c r="V408">
        <v>11.97</v>
      </c>
      <c r="W408">
        <v>0.26679999999999998</v>
      </c>
      <c r="X408">
        <v>0.26379999999999998</v>
      </c>
      <c r="Y408">
        <v>0.34429999999999999</v>
      </c>
      <c r="Z408">
        <v>0.10979999999999999</v>
      </c>
      <c r="AA408" s="1">
        <v>8.949E-2</v>
      </c>
      <c r="AB408">
        <v>0.12570000000000001</v>
      </c>
      <c r="AC408" s="1">
        <v>1.7809999999999999E-2</v>
      </c>
      <c r="AD408" s="1">
        <v>1.771E-2</v>
      </c>
      <c r="AE408" s="1">
        <v>1.0919999999999999E-2</v>
      </c>
      <c r="AF408" s="1">
        <v>6.6109999999999997E-3</v>
      </c>
      <c r="AG408" s="1">
        <v>3.117E-2</v>
      </c>
      <c r="AH408" s="1">
        <v>4.845E-2</v>
      </c>
      <c r="AI408" s="1">
        <v>1.567E-2</v>
      </c>
      <c r="AJ408" s="1">
        <v>2.7120000000000001E-5</v>
      </c>
      <c r="AK408">
        <v>0.11169999999999999</v>
      </c>
      <c r="AL408">
        <v>0.63139999999999996</v>
      </c>
      <c r="AM408" s="1">
        <v>1.166E-2</v>
      </c>
      <c r="AN408" s="1">
        <v>3.9530000000000001E-4</v>
      </c>
      <c r="AO408" s="1">
        <v>7.162E-3</v>
      </c>
      <c r="AP408">
        <v>0.12770000000000001</v>
      </c>
      <c r="AQ408" s="1">
        <v>6.5229999999999996E-2</v>
      </c>
      <c r="AR408" s="1">
        <v>1.0620000000000001E-4</v>
      </c>
      <c r="AS408">
        <v>0.53029999999999999</v>
      </c>
      <c r="AT408">
        <v>0.59030000000000005</v>
      </c>
      <c r="AU408" s="1">
        <v>6.3509999999999999E-4</v>
      </c>
      <c r="AV408">
        <v>1.165</v>
      </c>
      <c r="AW408" s="1">
        <v>6.4680000000000001E-2</v>
      </c>
      <c r="AX408">
        <v>1.62</v>
      </c>
      <c r="AY408">
        <v>15.09</v>
      </c>
      <c r="AZ408">
        <v>30.69</v>
      </c>
      <c r="BA408">
        <v>10.57</v>
      </c>
      <c r="BB408">
        <v>1.1339999999999999</v>
      </c>
      <c r="BC408">
        <v>0.1043</v>
      </c>
      <c r="BD408" s="1">
        <v>1E-4</v>
      </c>
      <c r="BE408" s="1">
        <v>1E-4</v>
      </c>
      <c r="BF408">
        <v>0.12429999999999999</v>
      </c>
      <c r="BG408" s="1">
        <v>5.1679999999999997E-2</v>
      </c>
      <c r="BH408" s="1">
        <v>1.017E-2</v>
      </c>
      <c r="BI408" s="1">
        <v>1.732E-3</v>
      </c>
      <c r="BJ408" s="1">
        <v>3.6249999999999998E-4</v>
      </c>
      <c r="BK408" s="1">
        <v>1.4899999999999999E-4</v>
      </c>
      <c r="BL408" s="1">
        <v>1.0009999999999999E-4</v>
      </c>
      <c r="BM408" s="1">
        <v>1E-4</v>
      </c>
      <c r="BN408" s="1">
        <v>1E-4</v>
      </c>
      <c r="BO408" s="1">
        <v>7.4190000000000006E-2</v>
      </c>
      <c r="BP408" s="1">
        <v>2.7629999999999998E-2</v>
      </c>
      <c r="BQ408">
        <v>0.73619999999999997</v>
      </c>
      <c r="BR408">
        <v>1.379</v>
      </c>
      <c r="BS408">
        <v>1.091</v>
      </c>
      <c r="BT408">
        <v>0.24970000000000001</v>
      </c>
      <c r="BU408">
        <v>0.43380000000000002</v>
      </c>
      <c r="BV408">
        <v>0.4163</v>
      </c>
      <c r="BW408" s="1">
        <v>2.1149999999999999E-4</v>
      </c>
      <c r="BX408" s="1">
        <v>1.2430000000000001E-4</v>
      </c>
      <c r="BY408" s="1">
        <v>1.813E-2</v>
      </c>
      <c r="BZ408" s="1">
        <v>1.6709999999999999E-2</v>
      </c>
      <c r="CA408" s="1">
        <v>1.6490000000000001E-2</v>
      </c>
      <c r="CB408">
        <v>0.52690000000000003</v>
      </c>
      <c r="CC408" s="1">
        <v>4.351E-2</v>
      </c>
      <c r="CD408" s="1">
        <v>9.3559999999999997E-4</v>
      </c>
      <c r="CE408" s="1">
        <v>1.0120000000000001E-3</v>
      </c>
      <c r="CF408" s="1">
        <v>1.879E-3</v>
      </c>
      <c r="CG408" s="1">
        <v>1.4530000000000001E-3</v>
      </c>
      <c r="CH408">
        <v>7.9669999999999996</v>
      </c>
      <c r="CI408">
        <v>283.2</v>
      </c>
      <c r="CJ408">
        <v>38.6</v>
      </c>
      <c r="CK408">
        <v>15.93</v>
      </c>
      <c r="CL408">
        <v>2804</v>
      </c>
      <c r="CM408">
        <v>974.6</v>
      </c>
      <c r="CN408">
        <v>0</v>
      </c>
    </row>
    <row r="409" spans="1:92" x14ac:dyDescent="0.25">
      <c r="A409">
        <v>2013</v>
      </c>
      <c r="B409">
        <v>1</v>
      </c>
      <c r="C409">
        <v>17</v>
      </c>
      <c r="D409">
        <v>23</v>
      </c>
      <c r="E409" s="2">
        <f t="shared" si="6"/>
        <v>41292.416666665682</v>
      </c>
      <c r="F409">
        <v>0.2462</v>
      </c>
      <c r="G409">
        <v>0.83779999999999999</v>
      </c>
      <c r="H409">
        <v>39.01</v>
      </c>
      <c r="I409" s="1">
        <v>5.028E-5</v>
      </c>
      <c r="J409" s="1">
        <v>3.7859999999999998E-6</v>
      </c>
      <c r="K409" s="1">
        <v>6.9640000000000004E-5</v>
      </c>
      <c r="L409" s="1">
        <v>4.0079999999999998E-2</v>
      </c>
      <c r="M409">
        <v>0.2457</v>
      </c>
      <c r="N409" s="1">
        <v>1.6429999999999999E-3</v>
      </c>
      <c r="O409">
        <v>55.76</v>
      </c>
      <c r="P409">
        <v>3.0950000000000002</v>
      </c>
      <c r="Q409">
        <v>0.66310000000000002</v>
      </c>
      <c r="R409" s="1">
        <v>5.5239999999999997E-2</v>
      </c>
      <c r="S409">
        <v>1673</v>
      </c>
      <c r="T409" s="1">
        <v>5.6480000000000002E-3</v>
      </c>
      <c r="U409">
        <v>4.9240000000000004</v>
      </c>
      <c r="V409">
        <v>13.02</v>
      </c>
      <c r="W409">
        <v>0.29930000000000001</v>
      </c>
      <c r="X409">
        <v>0.32769999999999999</v>
      </c>
      <c r="Y409">
        <v>0.37340000000000001</v>
      </c>
      <c r="Z409">
        <v>0.1177</v>
      </c>
      <c r="AA409" s="1">
        <v>9.5659999999999995E-2</v>
      </c>
      <c r="AB409">
        <v>0.1338</v>
      </c>
      <c r="AC409" s="1">
        <v>1.9900000000000001E-2</v>
      </c>
      <c r="AD409" s="1">
        <v>2.129E-2</v>
      </c>
      <c r="AE409" s="1">
        <v>1.298E-2</v>
      </c>
      <c r="AF409" s="1">
        <v>1.67E-2</v>
      </c>
      <c r="AG409" s="1">
        <v>4.1459999999999997E-2</v>
      </c>
      <c r="AH409" s="1">
        <v>6.6229999999999997E-2</v>
      </c>
      <c r="AI409" s="1">
        <v>7.2750000000000002E-3</v>
      </c>
      <c r="AJ409" s="1">
        <v>2.7229999999999998E-5</v>
      </c>
      <c r="AK409">
        <v>0.10879999999999999</v>
      </c>
      <c r="AL409">
        <v>0.62519999999999998</v>
      </c>
      <c r="AM409" s="1">
        <v>1.116E-2</v>
      </c>
      <c r="AN409" s="1">
        <v>3.8519999999999998E-4</v>
      </c>
      <c r="AO409" s="1">
        <v>7.0390000000000001E-3</v>
      </c>
      <c r="AP409">
        <v>0.12659999999999999</v>
      </c>
      <c r="AQ409" s="1">
        <v>6.0350000000000001E-2</v>
      </c>
      <c r="AR409" s="1">
        <v>1.0009999999999999E-4</v>
      </c>
      <c r="AS409">
        <v>0.50739999999999996</v>
      </c>
      <c r="AT409">
        <v>0.58030000000000004</v>
      </c>
      <c r="AU409" s="1">
        <v>5.9040000000000004E-4</v>
      </c>
      <c r="AV409">
        <v>1.137</v>
      </c>
      <c r="AW409" s="1">
        <v>5.9720000000000002E-2</v>
      </c>
      <c r="AX409">
        <v>1.621</v>
      </c>
      <c r="AY409">
        <v>15.24</v>
      </c>
      <c r="AZ409">
        <v>30.86</v>
      </c>
      <c r="BA409">
        <v>10.61</v>
      </c>
      <c r="BB409">
        <v>1.1259999999999999</v>
      </c>
      <c r="BC409">
        <v>0.1031</v>
      </c>
      <c r="BD409" s="1">
        <v>1E-4</v>
      </c>
      <c r="BE409" s="1">
        <v>1E-4</v>
      </c>
      <c r="BF409">
        <v>0.1236</v>
      </c>
      <c r="BG409" s="1">
        <v>5.1339999999999997E-2</v>
      </c>
      <c r="BH409" s="1">
        <v>9.8239999999999994E-3</v>
      </c>
      <c r="BI409" s="1">
        <v>1.572E-3</v>
      </c>
      <c r="BJ409" s="1">
        <v>3.0669999999999997E-4</v>
      </c>
      <c r="BK409" s="1">
        <v>1.5220000000000001E-4</v>
      </c>
      <c r="BL409" s="1">
        <v>1E-4</v>
      </c>
      <c r="BM409" s="1">
        <v>1E-4</v>
      </c>
      <c r="BN409" s="1">
        <v>1E-4</v>
      </c>
      <c r="BO409" s="1">
        <v>7.4310000000000001E-2</v>
      </c>
      <c r="BP409" s="1">
        <v>2.742E-2</v>
      </c>
      <c r="BQ409">
        <v>0.79179999999999995</v>
      </c>
      <c r="BR409">
        <v>1.4730000000000001</v>
      </c>
      <c r="BS409">
        <v>1.1499999999999999</v>
      </c>
      <c r="BT409">
        <v>0.25950000000000001</v>
      </c>
      <c r="BU409">
        <v>0.42649999999999999</v>
      </c>
      <c r="BV409">
        <v>0.40400000000000003</v>
      </c>
      <c r="BW409" s="1">
        <v>1.641E-4</v>
      </c>
      <c r="BX409" s="1">
        <v>1.238E-4</v>
      </c>
      <c r="BY409" s="1">
        <v>1.7819999999999999E-2</v>
      </c>
      <c r="BZ409" s="1">
        <v>1.6369999999999999E-2</v>
      </c>
      <c r="CA409" s="1">
        <v>1.6150000000000001E-2</v>
      </c>
      <c r="CB409">
        <v>0.52700000000000002</v>
      </c>
      <c r="CC409" s="1">
        <v>3.9359999999999999E-2</v>
      </c>
      <c r="CD409" s="1">
        <v>1.4040000000000001E-3</v>
      </c>
      <c r="CE409" s="1">
        <v>2.0230000000000001E-3</v>
      </c>
      <c r="CF409" s="1">
        <v>4.1790000000000004E-3</v>
      </c>
      <c r="CG409" s="1">
        <v>3.2720000000000002E-3</v>
      </c>
      <c r="CH409">
        <v>7.8949999999999996</v>
      </c>
      <c r="CI409">
        <v>282</v>
      </c>
      <c r="CJ409">
        <v>39.729999999999997</v>
      </c>
      <c r="CK409">
        <v>15.03</v>
      </c>
      <c r="CL409">
        <v>3504</v>
      </c>
      <c r="CM409">
        <v>974.2</v>
      </c>
      <c r="CN409">
        <v>0</v>
      </c>
    </row>
    <row r="410" spans="1:92" x14ac:dyDescent="0.25">
      <c r="A410">
        <v>2013</v>
      </c>
      <c r="B410">
        <v>1</v>
      </c>
      <c r="C410">
        <v>18</v>
      </c>
      <c r="D410">
        <v>0</v>
      </c>
      <c r="E410" s="2">
        <f t="shared" si="6"/>
        <v>41292.458333332346</v>
      </c>
      <c r="F410">
        <v>0.23200000000000001</v>
      </c>
      <c r="G410">
        <v>0.78659999999999997</v>
      </c>
      <c r="H410">
        <v>41.37</v>
      </c>
      <c r="I410" s="1">
        <v>5.0210000000000002E-5</v>
      </c>
      <c r="J410" s="1">
        <v>3.134E-6</v>
      </c>
      <c r="K410" s="1">
        <v>7.3869999999999996E-5</v>
      </c>
      <c r="L410" s="1">
        <v>4.471E-2</v>
      </c>
      <c r="M410">
        <v>0.26829999999999998</v>
      </c>
      <c r="N410" s="1">
        <v>1.519E-3</v>
      </c>
      <c r="O410">
        <v>57.16</v>
      </c>
      <c r="P410">
        <v>3.294</v>
      </c>
      <c r="Q410">
        <v>0.70499999999999996</v>
      </c>
      <c r="R410" s="1">
        <v>5.2540000000000003E-2</v>
      </c>
      <c r="S410">
        <v>1676</v>
      </c>
      <c r="T410" s="1">
        <v>6.6880000000000004E-3</v>
      </c>
      <c r="U410">
        <v>5.2889999999999997</v>
      </c>
      <c r="V410">
        <v>13.42</v>
      </c>
      <c r="W410">
        <v>0.30480000000000002</v>
      </c>
      <c r="X410">
        <v>0.36070000000000002</v>
      </c>
      <c r="Y410">
        <v>0.3926</v>
      </c>
      <c r="Z410">
        <v>0.12470000000000001</v>
      </c>
      <c r="AA410">
        <v>0.10059999999999999</v>
      </c>
      <c r="AB410">
        <v>0.14030000000000001</v>
      </c>
      <c r="AC410" s="1">
        <v>2.1729999999999999E-2</v>
      </c>
      <c r="AD410" s="1">
        <v>2.3970000000000002E-2</v>
      </c>
      <c r="AE410" s="1">
        <v>1.444E-2</v>
      </c>
      <c r="AF410" s="1">
        <v>3.1739999999999997E-2</v>
      </c>
      <c r="AG410" s="1">
        <v>5.2139999999999999E-2</v>
      </c>
      <c r="AH410" s="1">
        <v>7.7329999999999996E-2</v>
      </c>
      <c r="AI410" s="1">
        <v>5.8760000000000001E-3</v>
      </c>
      <c r="AJ410" s="1">
        <v>2.7339999999999999E-5</v>
      </c>
      <c r="AK410">
        <v>0.1026</v>
      </c>
      <c r="AL410">
        <v>0.63160000000000005</v>
      </c>
      <c r="AM410" s="1">
        <v>1.0749999999999999E-2</v>
      </c>
      <c r="AN410" s="1">
        <v>3.679E-4</v>
      </c>
      <c r="AO410" s="1">
        <v>6.6680000000000003E-3</v>
      </c>
      <c r="AP410">
        <v>0.1241</v>
      </c>
      <c r="AQ410" s="1">
        <v>5.7599999999999998E-2</v>
      </c>
      <c r="AR410" s="1">
        <v>1E-4</v>
      </c>
      <c r="AS410">
        <v>0.51459999999999995</v>
      </c>
      <c r="AT410">
        <v>0.57150000000000001</v>
      </c>
      <c r="AU410" s="1">
        <v>5.6860000000000005E-4</v>
      </c>
      <c r="AV410">
        <v>1.1339999999999999</v>
      </c>
      <c r="AW410" s="1">
        <v>5.6820000000000002E-2</v>
      </c>
      <c r="AX410">
        <v>1.659</v>
      </c>
      <c r="AY410">
        <v>15.67</v>
      </c>
      <c r="AZ410">
        <v>31.8</v>
      </c>
      <c r="BA410">
        <v>11.03</v>
      </c>
      <c r="BB410">
        <v>1.161</v>
      </c>
      <c r="BC410">
        <v>0.10580000000000001</v>
      </c>
      <c r="BD410" s="1">
        <v>1E-4</v>
      </c>
      <c r="BE410" s="1">
        <v>1E-4</v>
      </c>
      <c r="BF410">
        <v>0.12280000000000001</v>
      </c>
      <c r="BG410" s="1">
        <v>5.1060000000000001E-2</v>
      </c>
      <c r="BH410" s="1">
        <v>9.5770000000000004E-3</v>
      </c>
      <c r="BI410" s="1">
        <v>1.4350000000000001E-3</v>
      </c>
      <c r="BJ410" s="1">
        <v>2.7060000000000002E-4</v>
      </c>
      <c r="BK410" s="1">
        <v>1.3999999999999999E-4</v>
      </c>
      <c r="BL410" s="1">
        <v>1E-4</v>
      </c>
      <c r="BM410" s="1">
        <v>1E-4</v>
      </c>
      <c r="BN410" s="1">
        <v>1E-4</v>
      </c>
      <c r="BO410" s="1">
        <v>7.4429999999999996E-2</v>
      </c>
      <c r="BP410" s="1">
        <v>2.7279999999999999E-2</v>
      </c>
      <c r="BQ410">
        <v>0.86</v>
      </c>
      <c r="BR410">
        <v>1.581</v>
      </c>
      <c r="BS410">
        <v>1.2410000000000001</v>
      </c>
      <c r="BT410">
        <v>0.27700000000000002</v>
      </c>
      <c r="BU410">
        <v>0.4123</v>
      </c>
      <c r="BV410">
        <v>0.40260000000000001</v>
      </c>
      <c r="BW410" s="1">
        <v>1.329E-4</v>
      </c>
      <c r="BX410" s="1">
        <v>1.228E-4</v>
      </c>
      <c r="BY410" s="1">
        <v>1.7819999999999999E-2</v>
      </c>
      <c r="BZ410" s="1">
        <v>1.6320000000000001E-2</v>
      </c>
      <c r="CA410" s="1">
        <v>1.61E-2</v>
      </c>
      <c r="CB410">
        <v>0.53539999999999999</v>
      </c>
      <c r="CC410" s="1">
        <v>4.0439999999999997E-2</v>
      </c>
      <c r="CD410" s="1">
        <v>2.0569999999999998E-3</v>
      </c>
      <c r="CE410" s="1">
        <v>3.307E-3</v>
      </c>
      <c r="CF410" s="1">
        <v>7.9830000000000005E-3</v>
      </c>
      <c r="CG410" s="1">
        <v>6.2430000000000003E-3</v>
      </c>
      <c r="CH410">
        <v>7.7140000000000004</v>
      </c>
      <c r="CI410">
        <v>282.10000000000002</v>
      </c>
      <c r="CJ410">
        <v>40.78</v>
      </c>
      <c r="CK410">
        <v>14.28</v>
      </c>
      <c r="CL410">
        <v>4072</v>
      </c>
      <c r="CM410">
        <v>973.5</v>
      </c>
      <c r="CN410">
        <v>0</v>
      </c>
    </row>
    <row r="411" spans="1:92" x14ac:dyDescent="0.25">
      <c r="A411">
        <v>2013</v>
      </c>
      <c r="B411">
        <v>1</v>
      </c>
      <c r="C411">
        <v>18</v>
      </c>
      <c r="D411">
        <v>1</v>
      </c>
      <c r="E411" s="2">
        <f t="shared" si="6"/>
        <v>41292.49999999901</v>
      </c>
      <c r="F411">
        <v>0.21740000000000001</v>
      </c>
      <c r="G411">
        <v>0.75290000000000001</v>
      </c>
      <c r="H411">
        <v>43.39</v>
      </c>
      <c r="I411" s="1">
        <v>5.1709999999999998E-5</v>
      </c>
      <c r="J411" s="1">
        <v>2.751E-6</v>
      </c>
      <c r="K411" s="1">
        <v>7.6689999999999999E-5</v>
      </c>
      <c r="L411" s="1">
        <v>4.7559999999999998E-2</v>
      </c>
      <c r="M411">
        <v>0.28499999999999998</v>
      </c>
      <c r="N411" s="1">
        <v>1.369E-3</v>
      </c>
      <c r="O411">
        <v>58.43</v>
      </c>
      <c r="P411">
        <v>3.38</v>
      </c>
      <c r="Q411">
        <v>0.7198</v>
      </c>
      <c r="R411" s="1">
        <v>4.743E-2</v>
      </c>
      <c r="S411">
        <v>1679</v>
      </c>
      <c r="T411" s="1">
        <v>7.4250000000000002E-3</v>
      </c>
      <c r="U411">
        <v>5.5819999999999999</v>
      </c>
      <c r="V411">
        <v>13.33</v>
      </c>
      <c r="W411">
        <v>0.30609999999999998</v>
      </c>
      <c r="X411">
        <v>0.3765</v>
      </c>
      <c r="Y411">
        <v>0.40229999999999999</v>
      </c>
      <c r="Z411">
        <v>0.1298</v>
      </c>
      <c r="AA411">
        <v>0.104</v>
      </c>
      <c r="AB411">
        <v>0.14460000000000001</v>
      </c>
      <c r="AC411" s="1">
        <v>2.3E-2</v>
      </c>
      <c r="AD411" s="1">
        <v>2.5600000000000001E-2</v>
      </c>
      <c r="AE411" s="1">
        <v>1.521E-2</v>
      </c>
      <c r="AF411" s="1">
        <v>4.854E-2</v>
      </c>
      <c r="AG411" s="1">
        <v>6.2300000000000001E-2</v>
      </c>
      <c r="AH411" s="1">
        <v>8.387E-2</v>
      </c>
      <c r="AI411" s="1">
        <v>5.0260000000000001E-3</v>
      </c>
      <c r="AJ411" s="1">
        <v>2.745E-5</v>
      </c>
      <c r="AK411" s="1">
        <v>9.5920000000000005E-2</v>
      </c>
      <c r="AL411">
        <v>0.64790000000000003</v>
      </c>
      <c r="AM411" s="1">
        <v>1.0449999999999999E-2</v>
      </c>
      <c r="AN411" s="1">
        <v>3.5869999999999999E-4</v>
      </c>
      <c r="AO411" s="1">
        <v>6.4920000000000004E-3</v>
      </c>
      <c r="AP411">
        <v>0.12089999999999999</v>
      </c>
      <c r="AQ411" s="1">
        <v>5.5500000000000001E-2</v>
      </c>
      <c r="AR411" s="1">
        <v>1E-4</v>
      </c>
      <c r="AS411">
        <v>0.54249999999999998</v>
      </c>
      <c r="AT411">
        <v>0.56059999999999999</v>
      </c>
      <c r="AU411" s="1">
        <v>5.4600000000000004E-4</v>
      </c>
      <c r="AV411">
        <v>1.1479999999999999</v>
      </c>
      <c r="AW411" s="1">
        <v>5.4089999999999999E-2</v>
      </c>
      <c r="AX411">
        <v>1.734</v>
      </c>
      <c r="AY411">
        <v>16.32</v>
      </c>
      <c r="AZ411">
        <v>32.979999999999997</v>
      </c>
      <c r="BA411">
        <v>11.41</v>
      </c>
      <c r="BB411">
        <v>1.198</v>
      </c>
      <c r="BC411">
        <v>0.10920000000000001</v>
      </c>
      <c r="BD411" s="1">
        <v>1E-4</v>
      </c>
      <c r="BE411" s="1">
        <v>1E-4</v>
      </c>
      <c r="BF411">
        <v>0.1221</v>
      </c>
      <c r="BG411" s="1">
        <v>4.9799999999999997E-2</v>
      </c>
      <c r="BH411" s="1">
        <v>9.0299999999999998E-3</v>
      </c>
      <c r="BI411" s="1">
        <v>1.2999999999999999E-3</v>
      </c>
      <c r="BJ411" s="1">
        <v>2.3340000000000001E-4</v>
      </c>
      <c r="BK411" s="1">
        <v>1.227E-4</v>
      </c>
      <c r="BL411" s="1">
        <v>1E-4</v>
      </c>
      <c r="BM411" s="1">
        <v>1E-4</v>
      </c>
      <c r="BN411" s="1">
        <v>1E-4</v>
      </c>
      <c r="BO411" s="1">
        <v>7.3929999999999996E-2</v>
      </c>
      <c r="BP411" s="1">
        <v>2.6970000000000001E-2</v>
      </c>
      <c r="BQ411">
        <v>0.94079999999999997</v>
      </c>
      <c r="BR411">
        <v>1.69</v>
      </c>
      <c r="BS411">
        <v>1.333</v>
      </c>
      <c r="BT411">
        <v>0.2954</v>
      </c>
      <c r="BU411">
        <v>0.3921</v>
      </c>
      <c r="BV411">
        <v>0.4078</v>
      </c>
      <c r="BW411" s="1">
        <v>1.0739999999999999E-4</v>
      </c>
      <c r="BX411" s="1">
        <v>1.2129999999999999E-4</v>
      </c>
      <c r="BY411" s="1">
        <v>1.788E-2</v>
      </c>
      <c r="BZ411" s="1">
        <v>1.618E-2</v>
      </c>
      <c r="CA411" s="1">
        <v>1.5959999999999998E-2</v>
      </c>
      <c r="CB411">
        <v>0.54900000000000004</v>
      </c>
      <c r="CC411" s="1">
        <v>4.308E-2</v>
      </c>
      <c r="CD411" s="1">
        <v>2.7139999999999998E-3</v>
      </c>
      <c r="CE411" s="1">
        <v>4.3540000000000002E-3</v>
      </c>
      <c r="CF411" s="1">
        <v>1.085E-2</v>
      </c>
      <c r="CG411" s="1">
        <v>8.7189999999999993E-3</v>
      </c>
      <c r="CH411">
        <v>7.2169999999999996</v>
      </c>
      <c r="CI411">
        <v>281.2</v>
      </c>
      <c r="CJ411">
        <v>41.8</v>
      </c>
      <c r="CK411">
        <v>13.57</v>
      </c>
      <c r="CL411">
        <v>4300</v>
      </c>
      <c r="CM411">
        <v>972.7</v>
      </c>
      <c r="CN411">
        <v>0</v>
      </c>
    </row>
    <row r="412" spans="1:92" x14ac:dyDescent="0.25">
      <c r="A412">
        <v>2013</v>
      </c>
      <c r="B412">
        <v>1</v>
      </c>
      <c r="C412">
        <v>18</v>
      </c>
      <c r="D412">
        <v>2</v>
      </c>
      <c r="E412" s="2">
        <f t="shared" si="6"/>
        <v>41292.541666665675</v>
      </c>
      <c r="F412">
        <v>0.20899999999999999</v>
      </c>
      <c r="G412">
        <v>0.75239999999999996</v>
      </c>
      <c r="H412">
        <v>44.96</v>
      </c>
      <c r="I412" s="1">
        <v>5.5059999999999998E-5</v>
      </c>
      <c r="J412" s="1">
        <v>2.6479999999999999E-6</v>
      </c>
      <c r="K412" s="1">
        <v>7.7890000000000001E-5</v>
      </c>
      <c r="L412" s="1">
        <v>4.888E-2</v>
      </c>
      <c r="M412">
        <v>0.30630000000000002</v>
      </c>
      <c r="N412" s="1">
        <v>1.2620000000000001E-3</v>
      </c>
      <c r="O412">
        <v>59.45</v>
      </c>
      <c r="P412">
        <v>3.4089999999999998</v>
      </c>
      <c r="Q412">
        <v>0.72009999999999996</v>
      </c>
      <c r="R412" s="1">
        <v>4.299E-2</v>
      </c>
      <c r="S412">
        <v>1683</v>
      </c>
      <c r="T412" s="1">
        <v>7.7819999999999999E-3</v>
      </c>
      <c r="U412">
        <v>5.7789999999999999</v>
      </c>
      <c r="V412">
        <v>13.25</v>
      </c>
      <c r="W412">
        <v>0.31290000000000001</v>
      </c>
      <c r="X412">
        <v>0.39090000000000003</v>
      </c>
      <c r="Y412">
        <v>0.4108</v>
      </c>
      <c r="Z412">
        <v>0.13450000000000001</v>
      </c>
      <c r="AA412">
        <v>0.1072</v>
      </c>
      <c r="AB412">
        <v>0.1489</v>
      </c>
      <c r="AC412" s="1">
        <v>2.393E-2</v>
      </c>
      <c r="AD412" s="1">
        <v>2.6349999999999998E-2</v>
      </c>
      <c r="AE412" s="1">
        <v>1.5469999999999999E-2</v>
      </c>
      <c r="AF412" s="1">
        <v>6.1150000000000003E-2</v>
      </c>
      <c r="AG412" s="1">
        <v>7.2720000000000007E-2</v>
      </c>
      <c r="AH412" s="1">
        <v>8.7569999999999995E-2</v>
      </c>
      <c r="AI412" s="1">
        <v>4.3290000000000004E-3</v>
      </c>
      <c r="AJ412" s="1">
        <v>2.7540000000000001E-5</v>
      </c>
      <c r="AK412" s="1">
        <v>9.2450000000000004E-2</v>
      </c>
      <c r="AL412">
        <v>0.66720000000000002</v>
      </c>
      <c r="AM412" s="1">
        <v>1.047E-2</v>
      </c>
      <c r="AN412" s="1">
        <v>3.7879999999999999E-4</v>
      </c>
      <c r="AO412" s="1">
        <v>6.8789999999999997E-3</v>
      </c>
      <c r="AP412">
        <v>0.11849999999999999</v>
      </c>
      <c r="AQ412" s="1">
        <v>5.5259999999999997E-2</v>
      </c>
      <c r="AR412" s="1">
        <v>1E-4</v>
      </c>
      <c r="AS412">
        <v>0.57920000000000005</v>
      </c>
      <c r="AT412">
        <v>0.54969999999999997</v>
      </c>
      <c r="AU412" s="1">
        <v>5.3810000000000001E-4</v>
      </c>
      <c r="AV412">
        <v>1.1719999999999999</v>
      </c>
      <c r="AW412" s="1">
        <v>5.2850000000000001E-2</v>
      </c>
      <c r="AX412">
        <v>1.8220000000000001</v>
      </c>
      <c r="AY412">
        <v>16.97</v>
      </c>
      <c r="AZ412">
        <v>33.9</v>
      </c>
      <c r="BA412">
        <v>11.73</v>
      </c>
      <c r="BB412">
        <v>1.234</v>
      </c>
      <c r="BC412">
        <v>0.1128</v>
      </c>
      <c r="BD412" s="1">
        <v>1E-4</v>
      </c>
      <c r="BE412" s="1">
        <v>1E-4</v>
      </c>
      <c r="BF412">
        <v>0.1207</v>
      </c>
      <c r="BG412" s="1">
        <v>4.8030000000000003E-2</v>
      </c>
      <c r="BH412" s="1">
        <v>8.3510000000000008E-3</v>
      </c>
      <c r="BI412" s="1">
        <v>1.227E-3</v>
      </c>
      <c r="BJ412" s="1">
        <v>2.095E-4</v>
      </c>
      <c r="BK412" s="1">
        <v>1.013E-4</v>
      </c>
      <c r="BL412" s="1">
        <v>1E-4</v>
      </c>
      <c r="BM412" s="1">
        <v>1E-4</v>
      </c>
      <c r="BN412" s="1">
        <v>1E-4</v>
      </c>
      <c r="BO412" s="1">
        <v>7.3270000000000002E-2</v>
      </c>
      <c r="BP412" s="1">
        <v>2.6579999999999999E-2</v>
      </c>
      <c r="BQ412">
        <v>1.0109999999999999</v>
      </c>
      <c r="BR412">
        <v>1.7669999999999999</v>
      </c>
      <c r="BS412">
        <v>1.397</v>
      </c>
      <c r="BT412">
        <v>0.30890000000000001</v>
      </c>
      <c r="BU412">
        <v>0.37040000000000001</v>
      </c>
      <c r="BV412">
        <v>0.41649999999999998</v>
      </c>
      <c r="BW412" s="1">
        <v>1.0119999999999999E-4</v>
      </c>
      <c r="BX412" s="1">
        <v>1.198E-4</v>
      </c>
      <c r="BY412" s="1">
        <v>1.797E-2</v>
      </c>
      <c r="BZ412" s="1">
        <v>1.585E-2</v>
      </c>
      <c r="CA412" s="1">
        <v>1.5630000000000002E-2</v>
      </c>
      <c r="CB412">
        <v>0.55859999999999999</v>
      </c>
      <c r="CC412" s="1">
        <v>4.0149999999999998E-2</v>
      </c>
      <c r="CD412" s="1">
        <v>1.933E-3</v>
      </c>
      <c r="CE412" s="1">
        <v>3.0230000000000001E-3</v>
      </c>
      <c r="CF412" s="1">
        <v>7.3200000000000001E-3</v>
      </c>
      <c r="CG412" s="1">
        <v>5.8560000000000001E-3</v>
      </c>
      <c r="CH412">
        <v>6.8250000000000002</v>
      </c>
      <c r="CI412">
        <v>279.10000000000002</v>
      </c>
      <c r="CJ412">
        <v>42.68</v>
      </c>
      <c r="CK412">
        <v>13.33</v>
      </c>
      <c r="CL412">
        <v>4524</v>
      </c>
      <c r="CM412">
        <v>972</v>
      </c>
      <c r="CN412">
        <v>0</v>
      </c>
    </row>
    <row r="413" spans="1:92" x14ac:dyDescent="0.25">
      <c r="A413">
        <v>2013</v>
      </c>
      <c r="B413">
        <v>1</v>
      </c>
      <c r="C413">
        <v>18</v>
      </c>
      <c r="D413">
        <v>3</v>
      </c>
      <c r="E413" s="2">
        <f t="shared" si="6"/>
        <v>41292.583333332339</v>
      </c>
      <c r="F413">
        <v>0.2016</v>
      </c>
      <c r="G413">
        <v>0.77569999999999995</v>
      </c>
      <c r="H413">
        <v>45.86</v>
      </c>
      <c r="I413" s="1">
        <v>5.9570000000000001E-5</v>
      </c>
      <c r="J413" s="1">
        <v>2.7760000000000002E-6</v>
      </c>
      <c r="K413" s="1">
        <v>7.3899999999999994E-5</v>
      </c>
      <c r="L413" s="1">
        <v>4.8189999999999997E-2</v>
      </c>
      <c r="M413">
        <v>0.32800000000000001</v>
      </c>
      <c r="N413" s="1">
        <v>1.201E-3</v>
      </c>
      <c r="O413">
        <v>60.24</v>
      </c>
      <c r="P413">
        <v>3.399</v>
      </c>
      <c r="Q413">
        <v>0.72</v>
      </c>
      <c r="R413" s="1">
        <v>3.9010000000000003E-2</v>
      </c>
      <c r="S413">
        <v>1687</v>
      </c>
      <c r="T413" s="1">
        <v>7.62E-3</v>
      </c>
      <c r="U413">
        <v>5.851</v>
      </c>
      <c r="V413">
        <v>13.44</v>
      </c>
      <c r="W413">
        <v>0.3155</v>
      </c>
      <c r="X413">
        <v>0.39779999999999999</v>
      </c>
      <c r="Y413">
        <v>0.42049999999999998</v>
      </c>
      <c r="Z413">
        <v>0.1391</v>
      </c>
      <c r="AA413">
        <v>0.1103</v>
      </c>
      <c r="AB413">
        <v>0.1527</v>
      </c>
      <c r="AC413" s="1">
        <v>2.4E-2</v>
      </c>
      <c r="AD413" s="1">
        <v>2.6009999999999998E-2</v>
      </c>
      <c r="AE413" s="1">
        <v>1.512E-2</v>
      </c>
      <c r="AF413" s="1">
        <v>6.6890000000000005E-2</v>
      </c>
      <c r="AG413" s="1">
        <v>8.2040000000000002E-2</v>
      </c>
      <c r="AH413" s="1">
        <v>8.8969999999999994E-2</v>
      </c>
      <c r="AI413" s="1">
        <v>4.1019999999999997E-3</v>
      </c>
      <c r="AJ413" s="1">
        <v>2.7610000000000002E-5</v>
      </c>
      <c r="AK413" s="1">
        <v>9.3619999999999995E-2</v>
      </c>
      <c r="AL413">
        <v>0.68279999999999996</v>
      </c>
      <c r="AM413" s="1">
        <v>1.0869999999999999E-2</v>
      </c>
      <c r="AN413" s="1">
        <v>4.2329999999999999E-4</v>
      </c>
      <c r="AO413" s="1">
        <v>7.8279999999999999E-3</v>
      </c>
      <c r="AP413">
        <v>0.11700000000000001</v>
      </c>
      <c r="AQ413" s="1">
        <v>5.6509999999999998E-2</v>
      </c>
      <c r="AR413" s="1">
        <v>1.0009999999999999E-4</v>
      </c>
      <c r="AS413">
        <v>0.61509999999999998</v>
      </c>
      <c r="AT413">
        <v>0.54159999999999997</v>
      </c>
      <c r="AU413" s="1">
        <v>5.4160000000000005E-4</v>
      </c>
      <c r="AV413">
        <v>1.1919999999999999</v>
      </c>
      <c r="AW413" s="1">
        <v>5.2330000000000002E-2</v>
      </c>
      <c r="AX413">
        <v>1.899</v>
      </c>
      <c r="AY413">
        <v>17.489999999999998</v>
      </c>
      <c r="AZ413">
        <v>34.31</v>
      </c>
      <c r="BA413">
        <v>11.99</v>
      </c>
      <c r="BB413">
        <v>1.27</v>
      </c>
      <c r="BC413">
        <v>0.11609999999999999</v>
      </c>
      <c r="BD413" s="1">
        <v>1E-4</v>
      </c>
      <c r="BE413" s="1">
        <v>1E-4</v>
      </c>
      <c r="BF413">
        <v>0.1197</v>
      </c>
      <c r="BG413" s="1">
        <v>4.6690000000000002E-2</v>
      </c>
      <c r="BH413" s="1">
        <v>7.8309999999999994E-3</v>
      </c>
      <c r="BI413" s="1">
        <v>1.237E-3</v>
      </c>
      <c r="BJ413" s="1">
        <v>2.262E-4</v>
      </c>
      <c r="BK413" s="1">
        <v>1.016E-4</v>
      </c>
      <c r="BL413" s="1">
        <v>1E-4</v>
      </c>
      <c r="BM413" s="1">
        <v>1E-4</v>
      </c>
      <c r="BN413" s="1">
        <v>1E-4</v>
      </c>
      <c r="BO413" s="1">
        <v>7.2969999999999993E-2</v>
      </c>
      <c r="BP413" s="1">
        <v>2.64E-2</v>
      </c>
      <c r="BQ413">
        <v>1.056</v>
      </c>
      <c r="BR413">
        <v>1.8029999999999999</v>
      </c>
      <c r="BS413">
        <v>1.429</v>
      </c>
      <c r="BT413">
        <v>0.31459999999999999</v>
      </c>
      <c r="BU413">
        <v>0.35749999999999998</v>
      </c>
      <c r="BV413">
        <v>0.42630000000000001</v>
      </c>
      <c r="BW413" s="1">
        <v>1.0119999999999999E-4</v>
      </c>
      <c r="BX413" s="1">
        <v>1.186E-4</v>
      </c>
      <c r="BY413" s="1">
        <v>1.8030000000000001E-2</v>
      </c>
      <c r="BZ413" s="1">
        <v>1.558E-2</v>
      </c>
      <c r="CA413" s="1">
        <v>1.536E-2</v>
      </c>
      <c r="CB413">
        <v>0.5605</v>
      </c>
      <c r="CC413" s="1">
        <v>3.2980000000000002E-2</v>
      </c>
      <c r="CD413" s="1">
        <v>1.1329999999999999E-3</v>
      </c>
      <c r="CE413" s="1">
        <v>1.609E-3</v>
      </c>
      <c r="CF413" s="1">
        <v>3.9290000000000002E-3</v>
      </c>
      <c r="CG413" s="1">
        <v>2.7629999999999998E-3</v>
      </c>
      <c r="CH413">
        <v>6.6139999999999999</v>
      </c>
      <c r="CI413">
        <v>277</v>
      </c>
      <c r="CJ413">
        <v>43.22</v>
      </c>
      <c r="CK413">
        <v>13.4</v>
      </c>
      <c r="CL413">
        <v>4725</v>
      </c>
      <c r="CM413">
        <v>971.4</v>
      </c>
      <c r="CN413">
        <v>0</v>
      </c>
    </row>
    <row r="414" spans="1:92" x14ac:dyDescent="0.25">
      <c r="A414">
        <v>2013</v>
      </c>
      <c r="B414">
        <v>1</v>
      </c>
      <c r="C414">
        <v>18</v>
      </c>
      <c r="D414">
        <v>4</v>
      </c>
      <c r="E414" s="2">
        <f t="shared" si="6"/>
        <v>41292.624999999003</v>
      </c>
      <c r="F414">
        <v>0.1867</v>
      </c>
      <c r="G414">
        <v>0.76170000000000004</v>
      </c>
      <c r="H414">
        <v>46.25</v>
      </c>
      <c r="I414" s="1">
        <v>5.9129999999999998E-5</v>
      </c>
      <c r="J414" s="1">
        <v>2.633E-6</v>
      </c>
      <c r="K414" s="1">
        <v>6.436E-5</v>
      </c>
      <c r="L414" s="1">
        <v>4.6609999999999999E-2</v>
      </c>
      <c r="M414">
        <v>0.34520000000000001</v>
      </c>
      <c r="N414" s="1">
        <v>1.108E-3</v>
      </c>
      <c r="O414">
        <v>60.44</v>
      </c>
      <c r="P414">
        <v>3.2879999999999998</v>
      </c>
      <c r="Q414">
        <v>0.7157</v>
      </c>
      <c r="R414" s="1">
        <v>3.3529999999999997E-2</v>
      </c>
      <c r="S414">
        <v>1691</v>
      </c>
      <c r="T414" s="1">
        <v>7.2319999999999997E-3</v>
      </c>
      <c r="U414">
        <v>5.7549999999999999</v>
      </c>
      <c r="V414">
        <v>14.15</v>
      </c>
      <c r="W414">
        <v>0.30299999999999999</v>
      </c>
      <c r="X414">
        <v>0.39079999999999998</v>
      </c>
      <c r="Y414">
        <v>0.44</v>
      </c>
      <c r="Z414">
        <v>0.1467</v>
      </c>
      <c r="AA414">
        <v>0.11609999999999999</v>
      </c>
      <c r="AB414">
        <v>0.1603</v>
      </c>
      <c r="AC414" s="1">
        <v>2.3959999999999999E-2</v>
      </c>
      <c r="AD414" s="1">
        <v>2.545E-2</v>
      </c>
      <c r="AE414" s="1">
        <v>1.4619999999999999E-2</v>
      </c>
      <c r="AF414" s="1">
        <v>6.2659999999999993E-2</v>
      </c>
      <c r="AG414" s="1">
        <v>8.7730000000000002E-2</v>
      </c>
      <c r="AH414" s="1">
        <v>8.4459999999999993E-2</v>
      </c>
      <c r="AI414" s="1">
        <v>4.0179999999999999E-3</v>
      </c>
      <c r="AJ414" s="1">
        <v>2.7650000000000001E-5</v>
      </c>
      <c r="AK414" s="1">
        <v>9.4869999999999996E-2</v>
      </c>
      <c r="AL414">
        <v>0.68430000000000002</v>
      </c>
      <c r="AM414" s="1">
        <v>1.017E-2</v>
      </c>
      <c r="AN414" s="1">
        <v>4.0729999999999998E-4</v>
      </c>
      <c r="AO414" s="1">
        <v>7.6540000000000002E-3</v>
      </c>
      <c r="AP414">
        <v>0.1159</v>
      </c>
      <c r="AQ414" s="1">
        <v>5.5419999999999997E-2</v>
      </c>
      <c r="AR414" s="1">
        <v>1.002E-4</v>
      </c>
      <c r="AS414">
        <v>0.6099</v>
      </c>
      <c r="AT414">
        <v>0.53359999999999996</v>
      </c>
      <c r="AU414" s="1">
        <v>5.2519999999999997E-4</v>
      </c>
      <c r="AV414">
        <v>1.1739999999999999</v>
      </c>
      <c r="AW414" s="1">
        <v>5.0479999999999997E-2</v>
      </c>
      <c r="AX414">
        <v>1.9710000000000001</v>
      </c>
      <c r="AY414">
        <v>17.96</v>
      </c>
      <c r="AZ414">
        <v>35.58</v>
      </c>
      <c r="BA414">
        <v>12.83</v>
      </c>
      <c r="BB414">
        <v>1.377</v>
      </c>
      <c r="BC414">
        <v>0.12529999999999999</v>
      </c>
      <c r="BD414" s="1">
        <v>1E-4</v>
      </c>
      <c r="BE414" s="1">
        <v>1E-4</v>
      </c>
      <c r="BF414">
        <v>0.1195</v>
      </c>
      <c r="BG414" s="1">
        <v>4.7219999999999998E-2</v>
      </c>
      <c r="BH414" s="1">
        <v>7.6410000000000002E-3</v>
      </c>
      <c r="BI414" s="1">
        <v>1.1609999999999999E-3</v>
      </c>
      <c r="BJ414" s="1">
        <v>2.163E-4</v>
      </c>
      <c r="BK414" s="1">
        <v>1.016E-4</v>
      </c>
      <c r="BL414" s="1">
        <v>1E-4</v>
      </c>
      <c r="BM414" s="1">
        <v>1E-4</v>
      </c>
      <c r="BN414" s="1">
        <v>1E-4</v>
      </c>
      <c r="BO414" s="1">
        <v>7.3120000000000004E-2</v>
      </c>
      <c r="BP414" s="1">
        <v>2.6540000000000001E-2</v>
      </c>
      <c r="BQ414">
        <v>1.0780000000000001</v>
      </c>
      <c r="BR414">
        <v>1.81</v>
      </c>
      <c r="BS414">
        <v>1.466</v>
      </c>
      <c r="BT414">
        <v>0.32500000000000001</v>
      </c>
      <c r="BU414">
        <v>0.35499999999999998</v>
      </c>
      <c r="BV414">
        <v>0.42109999999999997</v>
      </c>
      <c r="BW414" s="1">
        <v>1.013E-4</v>
      </c>
      <c r="BX414" s="1">
        <v>1.1849999999999999E-4</v>
      </c>
      <c r="BY414" s="1">
        <v>1.796E-2</v>
      </c>
      <c r="BZ414" s="1">
        <v>1.5310000000000001E-2</v>
      </c>
      <c r="CA414" s="1">
        <v>1.5089999999999999E-2</v>
      </c>
      <c r="CB414">
        <v>0.55510000000000004</v>
      </c>
      <c r="CC414" s="1">
        <v>2.5839999999999998E-2</v>
      </c>
      <c r="CD414" s="1">
        <v>8.231E-4</v>
      </c>
      <c r="CE414" s="1">
        <v>1.0399999999999999E-3</v>
      </c>
      <c r="CF414" s="1">
        <v>1.872E-3</v>
      </c>
      <c r="CG414" s="1">
        <v>1.0039999999999999E-3</v>
      </c>
      <c r="CH414">
        <v>6.67</v>
      </c>
      <c r="CI414">
        <v>274.10000000000002</v>
      </c>
      <c r="CJ414">
        <v>43.45</v>
      </c>
      <c r="CK414">
        <v>13.39</v>
      </c>
      <c r="CL414">
        <v>4808</v>
      </c>
      <c r="CM414">
        <v>970.8</v>
      </c>
      <c r="CN414">
        <v>0</v>
      </c>
    </row>
    <row r="415" spans="1:92" x14ac:dyDescent="0.25">
      <c r="A415">
        <v>2013</v>
      </c>
      <c r="B415">
        <v>1</v>
      </c>
      <c r="C415">
        <v>18</v>
      </c>
      <c r="D415">
        <v>5</v>
      </c>
      <c r="E415" s="2">
        <f t="shared" si="6"/>
        <v>41292.666666665667</v>
      </c>
      <c r="F415">
        <v>0.16439999999999999</v>
      </c>
      <c r="G415">
        <v>0.7994</v>
      </c>
      <c r="H415">
        <v>45.53</v>
      </c>
      <c r="I415" s="1">
        <v>6.5069999999999999E-5</v>
      </c>
      <c r="J415" s="1">
        <v>3.0960000000000001E-6</v>
      </c>
      <c r="K415" s="1">
        <v>5.1490000000000003E-5</v>
      </c>
      <c r="L415" s="1">
        <v>4.1840000000000002E-2</v>
      </c>
      <c r="M415">
        <v>0.3533</v>
      </c>
      <c r="N415" s="1">
        <v>1.0560000000000001E-3</v>
      </c>
      <c r="O415">
        <v>60.24</v>
      </c>
      <c r="P415">
        <v>3.0630000000000002</v>
      </c>
      <c r="Q415">
        <v>0.67949999999999999</v>
      </c>
      <c r="R415" s="1">
        <v>2.9260000000000001E-2</v>
      </c>
      <c r="S415">
        <v>1693</v>
      </c>
      <c r="T415" s="1">
        <v>6.1330000000000004E-3</v>
      </c>
      <c r="U415">
        <v>5.3970000000000002</v>
      </c>
      <c r="V415">
        <v>14.38</v>
      </c>
      <c r="W415">
        <v>0.27179999999999999</v>
      </c>
      <c r="X415">
        <v>0.34</v>
      </c>
      <c r="Y415">
        <v>0.45040000000000002</v>
      </c>
      <c r="Z415">
        <v>0.15279999999999999</v>
      </c>
      <c r="AA415">
        <v>0.1212</v>
      </c>
      <c r="AB415">
        <v>0.1668</v>
      </c>
      <c r="AC415" s="1">
        <v>2.2710000000000001E-2</v>
      </c>
      <c r="AD415" s="1">
        <v>2.3210000000000001E-2</v>
      </c>
      <c r="AE415" s="1">
        <v>1.311E-2</v>
      </c>
      <c r="AF415" s="1">
        <v>4.65E-2</v>
      </c>
      <c r="AG415" s="1">
        <v>7.9659999999999995E-2</v>
      </c>
      <c r="AH415" s="1">
        <v>7.2969999999999993E-2</v>
      </c>
      <c r="AI415" s="1">
        <v>4.3860000000000001E-3</v>
      </c>
      <c r="AJ415" s="1">
        <v>2.7650000000000001E-5</v>
      </c>
      <c r="AK415" s="1">
        <v>9.8500000000000004E-2</v>
      </c>
      <c r="AL415">
        <v>0.65580000000000005</v>
      </c>
      <c r="AM415" s="1">
        <v>9.8759999999999994E-3</v>
      </c>
      <c r="AN415" s="1">
        <v>4.1590000000000003E-4</v>
      </c>
      <c r="AO415" s="1">
        <v>7.711E-3</v>
      </c>
      <c r="AP415">
        <v>0.11650000000000001</v>
      </c>
      <c r="AQ415" s="1">
        <v>5.5320000000000001E-2</v>
      </c>
      <c r="AR415" s="1">
        <v>1.0069999999999999E-4</v>
      </c>
      <c r="AS415">
        <v>0.53969999999999996</v>
      </c>
      <c r="AT415">
        <v>0.52239999999999998</v>
      </c>
      <c r="AU415" s="1">
        <v>5.2150000000000005E-4</v>
      </c>
      <c r="AV415">
        <v>1.0940000000000001</v>
      </c>
      <c r="AW415" s="1">
        <v>5.0020000000000002E-2</v>
      </c>
      <c r="AX415">
        <v>2.0369999999999999</v>
      </c>
      <c r="AY415">
        <v>18.64</v>
      </c>
      <c r="AZ415">
        <v>37.99</v>
      </c>
      <c r="BA415">
        <v>14.32</v>
      </c>
      <c r="BB415">
        <v>1.5720000000000001</v>
      </c>
      <c r="BC415">
        <v>0.1419</v>
      </c>
      <c r="BD415" s="1">
        <v>1E-4</v>
      </c>
      <c r="BE415" s="1">
        <v>1E-4</v>
      </c>
      <c r="BF415">
        <v>0.1221</v>
      </c>
      <c r="BG415" s="1">
        <v>4.8579999999999998E-2</v>
      </c>
      <c r="BH415" s="1">
        <v>8.1560000000000001E-3</v>
      </c>
      <c r="BI415" s="1">
        <v>1.212E-3</v>
      </c>
      <c r="BJ415" s="1">
        <v>2.5119999999999998E-4</v>
      </c>
      <c r="BK415" s="1">
        <v>1.016E-4</v>
      </c>
      <c r="BL415" s="1">
        <v>1E-4</v>
      </c>
      <c r="BM415" s="1">
        <v>1E-4</v>
      </c>
      <c r="BN415" s="1">
        <v>1E-4</v>
      </c>
      <c r="BO415" s="1">
        <v>7.4270000000000003E-2</v>
      </c>
      <c r="BP415" s="1">
        <v>2.7109999999999999E-2</v>
      </c>
      <c r="BQ415">
        <v>1.034</v>
      </c>
      <c r="BR415">
        <v>1.734</v>
      </c>
      <c r="BS415">
        <v>1.4550000000000001</v>
      </c>
      <c r="BT415">
        <v>0.32919999999999999</v>
      </c>
      <c r="BU415">
        <v>0.35570000000000002</v>
      </c>
      <c r="BV415">
        <v>0.3906</v>
      </c>
      <c r="BW415" s="1">
        <v>1.0230000000000001E-4</v>
      </c>
      <c r="BX415" s="1">
        <v>1.195E-4</v>
      </c>
      <c r="BY415" s="1">
        <v>1.7479999999999999E-2</v>
      </c>
      <c r="BZ415" s="1">
        <v>1.533E-2</v>
      </c>
      <c r="CA415" s="1">
        <v>1.511E-2</v>
      </c>
      <c r="CB415">
        <v>0.55900000000000005</v>
      </c>
      <c r="CC415" s="1">
        <v>2.3220000000000001E-2</v>
      </c>
      <c r="CD415" s="1">
        <v>1.8730000000000001E-3</v>
      </c>
      <c r="CE415" s="1">
        <v>2.0040000000000001E-3</v>
      </c>
      <c r="CF415" s="1">
        <v>1.2830000000000001E-3</v>
      </c>
      <c r="CG415" s="1">
        <v>4.0020000000000002E-4</v>
      </c>
      <c r="CH415">
        <v>6.6769999999999996</v>
      </c>
      <c r="CI415">
        <v>270.60000000000002</v>
      </c>
      <c r="CJ415">
        <v>43.33</v>
      </c>
      <c r="CK415">
        <v>13.78</v>
      </c>
      <c r="CL415">
        <v>4695</v>
      </c>
      <c r="CM415">
        <v>970.4</v>
      </c>
      <c r="CN415">
        <v>0</v>
      </c>
    </row>
    <row r="416" spans="1:92" x14ac:dyDescent="0.25">
      <c r="A416">
        <v>2013</v>
      </c>
      <c r="B416">
        <v>1</v>
      </c>
      <c r="C416">
        <v>18</v>
      </c>
      <c r="D416">
        <v>6</v>
      </c>
      <c r="E416" s="2">
        <f t="shared" si="6"/>
        <v>41292.708333332332</v>
      </c>
      <c r="F416">
        <v>0.14630000000000001</v>
      </c>
      <c r="G416">
        <v>0.87029999999999996</v>
      </c>
      <c r="H416">
        <v>44.2</v>
      </c>
      <c r="I416" s="1">
        <v>7.4129999999999997E-5</v>
      </c>
      <c r="J416" s="1">
        <v>4.109E-6</v>
      </c>
      <c r="K416" s="1">
        <v>4.3649999999999997E-5</v>
      </c>
      <c r="L416" s="1">
        <v>3.6999999999999998E-2</v>
      </c>
      <c r="M416">
        <v>0.36</v>
      </c>
      <c r="N416" s="1">
        <v>1.083E-3</v>
      </c>
      <c r="O416">
        <v>59.6</v>
      </c>
      <c r="P416">
        <v>2.83</v>
      </c>
      <c r="Q416">
        <v>0.61670000000000003</v>
      </c>
      <c r="R416" s="1">
        <v>2.7550000000000002E-2</v>
      </c>
      <c r="S416">
        <v>1692</v>
      </c>
      <c r="T416" s="1">
        <v>5.0379999999999999E-3</v>
      </c>
      <c r="U416">
        <v>4.9210000000000003</v>
      </c>
      <c r="V416">
        <v>13.33</v>
      </c>
      <c r="W416">
        <v>0.24460000000000001</v>
      </c>
      <c r="X416">
        <v>0.27879999999999999</v>
      </c>
      <c r="Y416">
        <v>0.44330000000000003</v>
      </c>
      <c r="Z416">
        <v>0.1555</v>
      </c>
      <c r="AA416">
        <v>0.1239</v>
      </c>
      <c r="AB416">
        <v>0.17030000000000001</v>
      </c>
      <c r="AC416" s="1">
        <v>2.1139999999999999E-2</v>
      </c>
      <c r="AD416" s="1">
        <v>2.0590000000000001E-2</v>
      </c>
      <c r="AE416" s="1">
        <v>1.1520000000000001E-2</v>
      </c>
      <c r="AF416" s="1">
        <v>2.7490000000000001E-2</v>
      </c>
      <c r="AG416" s="1">
        <v>6.1510000000000002E-2</v>
      </c>
      <c r="AH416" s="1">
        <v>6.1760000000000002E-2</v>
      </c>
      <c r="AI416" s="1">
        <v>4.8859999999999997E-3</v>
      </c>
      <c r="AJ416" s="1">
        <v>2.7589999999999998E-5</v>
      </c>
      <c r="AK416">
        <v>0.104</v>
      </c>
      <c r="AL416">
        <v>0.59570000000000001</v>
      </c>
      <c r="AM416" s="1">
        <v>9.6159999999999995E-3</v>
      </c>
      <c r="AN416" s="1">
        <v>4.3619999999999998E-4</v>
      </c>
      <c r="AO416" s="1">
        <v>7.8600000000000007E-3</v>
      </c>
      <c r="AP416">
        <v>0.1169</v>
      </c>
      <c r="AQ416" s="1">
        <v>5.851E-2</v>
      </c>
      <c r="AR416" s="1">
        <v>1.016E-4</v>
      </c>
      <c r="AS416">
        <v>0.4284</v>
      </c>
      <c r="AT416">
        <v>0.51319999999999999</v>
      </c>
      <c r="AU416" s="1">
        <v>5.5230000000000003E-4</v>
      </c>
      <c r="AV416">
        <v>0.97130000000000005</v>
      </c>
      <c r="AW416" s="1">
        <v>5.3359999999999998E-2</v>
      </c>
      <c r="AX416">
        <v>2.0920000000000001</v>
      </c>
      <c r="AY416">
        <v>19.39</v>
      </c>
      <c r="AZ416">
        <v>41.1</v>
      </c>
      <c r="BA416">
        <v>15.97</v>
      </c>
      <c r="BB416">
        <v>1.8069999999999999</v>
      </c>
      <c r="BC416">
        <v>0.16389999999999999</v>
      </c>
      <c r="BD416" s="1">
        <v>1E-4</v>
      </c>
      <c r="BE416" s="1">
        <v>1E-4</v>
      </c>
      <c r="BF416">
        <v>0.12759999999999999</v>
      </c>
      <c r="BG416" s="1">
        <v>5.1049999999999998E-2</v>
      </c>
      <c r="BH416" s="1">
        <v>9.247E-3</v>
      </c>
      <c r="BI416" s="1">
        <v>1.2869999999999999E-3</v>
      </c>
      <c r="BJ416" s="1">
        <v>2.7619999999999999E-4</v>
      </c>
      <c r="BK416" s="1">
        <v>1.02E-4</v>
      </c>
      <c r="BL416" s="1">
        <v>1E-4</v>
      </c>
      <c r="BM416" s="1">
        <v>1E-4</v>
      </c>
      <c r="BN416" s="1">
        <v>1E-4</v>
      </c>
      <c r="BO416" s="1">
        <v>7.7450000000000005E-2</v>
      </c>
      <c r="BP416" s="1">
        <v>2.8629999999999999E-2</v>
      </c>
      <c r="BQ416">
        <v>0.92149999999999999</v>
      </c>
      <c r="BR416">
        <v>1.615</v>
      </c>
      <c r="BS416">
        <v>1.3839999999999999</v>
      </c>
      <c r="BT416">
        <v>0.31969999999999998</v>
      </c>
      <c r="BU416">
        <v>0.3553</v>
      </c>
      <c r="BV416">
        <v>0.34350000000000003</v>
      </c>
      <c r="BW416" s="1">
        <v>1.076E-4</v>
      </c>
      <c r="BX416" s="1">
        <v>1.211E-4</v>
      </c>
      <c r="BY416" s="1">
        <v>1.7229999999999999E-2</v>
      </c>
      <c r="BZ416" s="1">
        <v>1.6410000000000001E-2</v>
      </c>
      <c r="CA416" s="1">
        <v>1.619E-2</v>
      </c>
      <c r="CB416">
        <v>0.62360000000000004</v>
      </c>
      <c r="CC416" s="1">
        <v>2.3550000000000001E-2</v>
      </c>
      <c r="CD416" s="1">
        <v>1.9980000000000002E-3</v>
      </c>
      <c r="CE416" s="1">
        <v>1.7049999999999999E-3</v>
      </c>
      <c r="CF416" s="1">
        <v>7.5690000000000002E-4</v>
      </c>
      <c r="CG416" s="1">
        <v>2.4169999999999999E-4</v>
      </c>
      <c r="CH416">
        <v>6.6710000000000003</v>
      </c>
      <c r="CI416">
        <v>266.10000000000002</v>
      </c>
      <c r="CJ416">
        <v>42.8</v>
      </c>
      <c r="CK416">
        <v>14.79</v>
      </c>
      <c r="CL416">
        <v>4493</v>
      </c>
      <c r="CM416">
        <v>970.9</v>
      </c>
      <c r="CN416">
        <v>0</v>
      </c>
    </row>
    <row r="417" spans="1:92" x14ac:dyDescent="0.25">
      <c r="A417">
        <v>2013</v>
      </c>
      <c r="B417">
        <v>1</v>
      </c>
      <c r="C417">
        <v>18</v>
      </c>
      <c r="D417">
        <v>7</v>
      </c>
      <c r="E417" s="2">
        <f t="shared" si="6"/>
        <v>41292.749999998996</v>
      </c>
      <c r="F417">
        <v>0.1043</v>
      </c>
      <c r="G417">
        <v>0.98150000000000004</v>
      </c>
      <c r="H417">
        <v>42.39</v>
      </c>
      <c r="I417" s="1">
        <v>9.8850000000000004E-5</v>
      </c>
      <c r="J417" s="1">
        <v>6.917E-6</v>
      </c>
      <c r="K417" s="1">
        <v>3.6269999999999997E-5</v>
      </c>
      <c r="L417" s="1">
        <v>3.1649999999999998E-2</v>
      </c>
      <c r="M417">
        <v>0.36059999999999998</v>
      </c>
      <c r="N417" s="1">
        <v>1.165E-3</v>
      </c>
      <c r="O417">
        <v>58.99</v>
      </c>
      <c r="P417">
        <v>2.613</v>
      </c>
      <c r="Q417">
        <v>0.54330000000000001</v>
      </c>
      <c r="R417" s="1">
        <v>2.8129999999999999E-2</v>
      </c>
      <c r="S417">
        <v>1693</v>
      </c>
      <c r="T417" s="1">
        <v>4.1000000000000003E-3</v>
      </c>
      <c r="U417">
        <v>4.5119999999999996</v>
      </c>
      <c r="V417">
        <v>10.24</v>
      </c>
      <c r="W417">
        <v>0.20760000000000001</v>
      </c>
      <c r="X417">
        <v>0.22470000000000001</v>
      </c>
      <c r="Y417">
        <v>0.42970000000000003</v>
      </c>
      <c r="Z417">
        <v>0.1638</v>
      </c>
      <c r="AA417">
        <v>0.1303</v>
      </c>
      <c r="AB417">
        <v>0.1777</v>
      </c>
      <c r="AC417" s="1">
        <v>1.933E-2</v>
      </c>
      <c r="AD417" s="1">
        <v>1.7510000000000001E-2</v>
      </c>
      <c r="AE417" s="1">
        <v>9.4660000000000005E-3</v>
      </c>
      <c r="AF417" s="1">
        <v>1.515E-2</v>
      </c>
      <c r="AG417" s="1">
        <v>4.6629999999999998E-2</v>
      </c>
      <c r="AH417" s="1">
        <v>5.1540000000000002E-2</v>
      </c>
      <c r="AI417" s="1">
        <v>4.7569999999999999E-3</v>
      </c>
      <c r="AJ417" s="1">
        <v>2.7489999999999999E-5</v>
      </c>
      <c r="AK417">
        <v>0.1027</v>
      </c>
      <c r="AL417">
        <v>0.53410000000000002</v>
      </c>
      <c r="AM417" s="1">
        <v>9.5320000000000005E-3</v>
      </c>
      <c r="AN417" s="1">
        <v>4.5980000000000001E-4</v>
      </c>
      <c r="AO417" s="1">
        <v>7.8810000000000009E-3</v>
      </c>
      <c r="AP417">
        <v>0.1164</v>
      </c>
      <c r="AQ417" s="1">
        <v>6.7239999999999994E-2</v>
      </c>
      <c r="AR417" s="1">
        <v>1.014E-4</v>
      </c>
      <c r="AS417">
        <v>0.31619999999999998</v>
      </c>
      <c r="AT417">
        <v>0.50570000000000004</v>
      </c>
      <c r="AU417" s="1">
        <v>6.3679999999999997E-4</v>
      </c>
      <c r="AV417">
        <v>0.83140000000000003</v>
      </c>
      <c r="AW417" s="1">
        <v>6.3500000000000001E-2</v>
      </c>
      <c r="AX417">
        <v>2.1720000000000002</v>
      </c>
      <c r="AY417">
        <v>20.39</v>
      </c>
      <c r="AZ417">
        <v>44.65</v>
      </c>
      <c r="BA417">
        <v>18.149999999999999</v>
      </c>
      <c r="BB417">
        <v>2.1179999999999999</v>
      </c>
      <c r="BC417">
        <v>0.19170000000000001</v>
      </c>
      <c r="BD417" s="1">
        <v>1E-4</v>
      </c>
      <c r="BE417" s="1">
        <v>1E-4</v>
      </c>
      <c r="BF417">
        <v>0.13239999999999999</v>
      </c>
      <c r="BG417" s="1">
        <v>5.4949999999999999E-2</v>
      </c>
      <c r="BH417" s="1">
        <v>1.056E-2</v>
      </c>
      <c r="BI417" s="1">
        <v>1.395E-3</v>
      </c>
      <c r="BJ417" s="1">
        <v>3.1799999999999998E-4</v>
      </c>
      <c r="BK417" s="1">
        <v>1.136E-4</v>
      </c>
      <c r="BL417" s="1">
        <v>1E-4</v>
      </c>
      <c r="BM417" s="1">
        <v>1E-4</v>
      </c>
      <c r="BN417" s="1">
        <v>1E-4</v>
      </c>
      <c r="BO417" s="1">
        <v>8.1670000000000006E-2</v>
      </c>
      <c r="BP417" s="1">
        <v>3.0679999999999999E-2</v>
      </c>
      <c r="BQ417">
        <v>0.85209999999999997</v>
      </c>
      <c r="BR417">
        <v>1.538</v>
      </c>
      <c r="BS417">
        <v>1.377</v>
      </c>
      <c r="BT417">
        <v>0.32469999999999999</v>
      </c>
      <c r="BU417">
        <v>0.35239999999999999</v>
      </c>
      <c r="BV417">
        <v>0.2878</v>
      </c>
      <c r="BW417" s="1">
        <v>1.428E-4</v>
      </c>
      <c r="BX417" s="1">
        <v>1.215E-4</v>
      </c>
      <c r="BY417" s="1">
        <v>1.8499999999999999E-2</v>
      </c>
      <c r="BZ417" s="1">
        <v>2.1090000000000001E-2</v>
      </c>
      <c r="CA417" s="1">
        <v>2.0899999999999998E-2</v>
      </c>
      <c r="CB417">
        <v>0.80089999999999995</v>
      </c>
      <c r="CC417" s="1">
        <v>5.4399999999999997E-2</v>
      </c>
      <c r="CD417" s="1">
        <v>3.558E-3</v>
      </c>
      <c r="CE417" s="1">
        <v>1.673E-3</v>
      </c>
      <c r="CF417" s="1">
        <v>4.0559999999999999E-4</v>
      </c>
      <c r="CG417" s="1">
        <v>1.973E-4</v>
      </c>
      <c r="CH417">
        <v>6.15</v>
      </c>
      <c r="CI417">
        <v>264.3</v>
      </c>
      <c r="CJ417">
        <v>41.87</v>
      </c>
      <c r="CK417">
        <v>15.99</v>
      </c>
      <c r="CL417">
        <v>3337</v>
      </c>
      <c r="CM417">
        <v>971.5</v>
      </c>
      <c r="CN417">
        <v>0</v>
      </c>
    </row>
    <row r="418" spans="1:92" x14ac:dyDescent="0.25">
      <c r="A418">
        <v>2013</v>
      </c>
      <c r="B418">
        <v>1</v>
      </c>
      <c r="C418">
        <v>18</v>
      </c>
      <c r="D418">
        <v>8</v>
      </c>
      <c r="E418" s="2">
        <f t="shared" si="6"/>
        <v>41292.79166666566</v>
      </c>
      <c r="F418" s="1">
        <v>6.0299999999999999E-2</v>
      </c>
      <c r="G418">
        <v>1.2809999999999999</v>
      </c>
      <c r="H418">
        <v>38.67</v>
      </c>
      <c r="I418" s="1">
        <v>1.5449999999999999E-4</v>
      </c>
      <c r="J418" s="1">
        <v>1.6650000000000002E-5</v>
      </c>
      <c r="K418" s="1">
        <v>4.0399999999999999E-5</v>
      </c>
      <c r="L418" s="1">
        <v>2.8989999999999998E-2</v>
      </c>
      <c r="M418">
        <v>0.2828</v>
      </c>
      <c r="N418" s="1">
        <v>1.635E-3</v>
      </c>
      <c r="O418">
        <v>58.72</v>
      </c>
      <c r="P418">
        <v>2.5129999999999999</v>
      </c>
      <c r="Q418">
        <v>0.5504</v>
      </c>
      <c r="R418" s="1">
        <v>3.9949999999999999E-2</v>
      </c>
      <c r="S418">
        <v>1688</v>
      </c>
      <c r="T418" s="1">
        <v>3.4849999999999998E-3</v>
      </c>
      <c r="U418">
        <v>4.5119999999999996</v>
      </c>
      <c r="V418">
        <v>4.9340000000000002</v>
      </c>
      <c r="W418">
        <v>0.17069999999999999</v>
      </c>
      <c r="X418">
        <v>0.1784</v>
      </c>
      <c r="Y418">
        <v>0.53559999999999997</v>
      </c>
      <c r="Z418">
        <v>0.23980000000000001</v>
      </c>
      <c r="AA418">
        <v>0.18740000000000001</v>
      </c>
      <c r="AB418">
        <v>0.25069999999999998</v>
      </c>
      <c r="AC418" s="1">
        <v>2.12E-2</v>
      </c>
      <c r="AD418" s="1">
        <v>1.38E-2</v>
      </c>
      <c r="AE418" s="1">
        <v>6.9129999999999999E-3</v>
      </c>
      <c r="AF418" s="1">
        <v>7.9769999999999997E-3</v>
      </c>
      <c r="AG418" s="1">
        <v>3.6360000000000003E-2</v>
      </c>
      <c r="AH418" s="1">
        <v>4.4170000000000001E-2</v>
      </c>
      <c r="AI418" s="1">
        <v>3.2390000000000001E-3</v>
      </c>
      <c r="AJ418" s="1">
        <v>2.7350000000000001E-5</v>
      </c>
      <c r="AK418">
        <v>0.1104</v>
      </c>
      <c r="AL418">
        <v>0.49149999999999999</v>
      </c>
      <c r="AM418" s="1">
        <v>1.086E-2</v>
      </c>
      <c r="AN418" s="1">
        <v>7.3249999999999997E-4</v>
      </c>
      <c r="AO418" s="1">
        <v>1.307E-2</v>
      </c>
      <c r="AP418">
        <v>0.1171</v>
      </c>
      <c r="AQ418" s="1">
        <v>9.8390000000000005E-2</v>
      </c>
      <c r="AR418" s="1">
        <v>1.0170000000000001E-4</v>
      </c>
      <c r="AS418">
        <v>0.2487</v>
      </c>
      <c r="AT418">
        <v>0.49320000000000003</v>
      </c>
      <c r="AU418" s="1">
        <v>9.1929999999999996E-4</v>
      </c>
      <c r="AV418">
        <v>0.70450000000000002</v>
      </c>
      <c r="AW418" s="1">
        <v>9.7650000000000001E-2</v>
      </c>
      <c r="AX418">
        <v>2.2320000000000002</v>
      </c>
      <c r="AY418">
        <v>21.33</v>
      </c>
      <c r="AZ418">
        <v>47.63</v>
      </c>
      <c r="BA418">
        <v>19.72</v>
      </c>
      <c r="BB418">
        <v>2.3420000000000001</v>
      </c>
      <c r="BC418">
        <v>0.2117</v>
      </c>
      <c r="BD418" s="1">
        <v>1E-4</v>
      </c>
      <c r="BE418" s="1">
        <v>1E-4</v>
      </c>
      <c r="BF418">
        <v>0.13139999999999999</v>
      </c>
      <c r="BG418" s="1">
        <v>5.6329999999999998E-2</v>
      </c>
      <c r="BH418" s="1">
        <v>1.112E-2</v>
      </c>
      <c r="BI418" s="1">
        <v>1.828E-3</v>
      </c>
      <c r="BJ418" s="1">
        <v>4.5459999999999999E-4</v>
      </c>
      <c r="BK418" s="1">
        <v>1.3760000000000001E-4</v>
      </c>
      <c r="BL418" s="1">
        <v>1E-4</v>
      </c>
      <c r="BM418" s="1">
        <v>1E-4</v>
      </c>
      <c r="BN418" s="1">
        <v>1E-4</v>
      </c>
      <c r="BO418" s="1">
        <v>8.4659999999999999E-2</v>
      </c>
      <c r="BP418" s="1">
        <v>3.2199999999999999E-2</v>
      </c>
      <c r="BQ418">
        <v>0.9</v>
      </c>
      <c r="BR418">
        <v>1.6180000000000001</v>
      </c>
      <c r="BS418">
        <v>1.5780000000000001</v>
      </c>
      <c r="BT418">
        <v>0.37430000000000002</v>
      </c>
      <c r="BU418">
        <v>0.3448</v>
      </c>
      <c r="BV418">
        <v>0.23080000000000001</v>
      </c>
      <c r="BW418" s="1">
        <v>2.1919999999999999E-4</v>
      </c>
      <c r="BX418" s="1">
        <v>1.199E-4</v>
      </c>
      <c r="BY418" s="1">
        <v>2.1659999999999999E-2</v>
      </c>
      <c r="BZ418" s="1">
        <v>3.2669999999999998E-2</v>
      </c>
      <c r="CA418" s="1">
        <v>3.2390000000000002E-2</v>
      </c>
      <c r="CB418">
        <v>1.198</v>
      </c>
      <c r="CC418">
        <v>0.53890000000000005</v>
      </c>
      <c r="CD418" s="1">
        <v>7.2209999999999996E-2</v>
      </c>
      <c r="CE418" s="1">
        <v>1.822E-2</v>
      </c>
      <c r="CF418" s="1">
        <v>1.8389999999999999E-3</v>
      </c>
      <c r="CG418" s="1">
        <v>1.918E-4</v>
      </c>
      <c r="CH418">
        <v>4.4850000000000003</v>
      </c>
      <c r="CI418">
        <v>258.60000000000002</v>
      </c>
      <c r="CJ418">
        <v>40.54</v>
      </c>
      <c r="CK418">
        <v>17.59</v>
      </c>
      <c r="CL418">
        <v>2381</v>
      </c>
      <c r="CM418">
        <v>972.1</v>
      </c>
      <c r="CN418">
        <v>0</v>
      </c>
    </row>
    <row r="419" spans="1:92" x14ac:dyDescent="0.25">
      <c r="A419">
        <v>2013</v>
      </c>
      <c r="B419">
        <v>1</v>
      </c>
      <c r="C419">
        <v>18</v>
      </c>
      <c r="D419">
        <v>9</v>
      </c>
      <c r="E419" s="2">
        <f t="shared" si="6"/>
        <v>41292.833333332324</v>
      </c>
      <c r="F419" s="1">
        <v>3.1390000000000001E-2</v>
      </c>
      <c r="G419">
        <v>1.325</v>
      </c>
      <c r="H419">
        <v>35.28</v>
      </c>
      <c r="I419" s="1">
        <v>2.5829999999999999E-4</v>
      </c>
      <c r="J419" s="1">
        <v>3.4789999999999997E-5</v>
      </c>
      <c r="K419" s="1">
        <v>4.9240000000000003E-5</v>
      </c>
      <c r="L419" s="1">
        <v>2.1360000000000001E-2</v>
      </c>
      <c r="M419">
        <v>0.19639999999999999</v>
      </c>
      <c r="N419" s="1">
        <v>1.4790000000000001E-3</v>
      </c>
      <c r="O419">
        <v>58.53</v>
      </c>
      <c r="P419">
        <v>2.242</v>
      </c>
      <c r="Q419">
        <v>0.46189999999999998</v>
      </c>
      <c r="R419" s="1">
        <v>4.9070000000000003E-2</v>
      </c>
      <c r="S419">
        <v>1640</v>
      </c>
      <c r="T419" s="1">
        <v>2.7409999999999999E-3</v>
      </c>
      <c r="U419">
        <v>4.2519999999999998</v>
      </c>
      <c r="V419">
        <v>0.77459999999999996</v>
      </c>
      <c r="W419" s="1">
        <v>8.4580000000000002E-2</v>
      </c>
      <c r="X419" s="1">
        <v>9.2160000000000006E-2</v>
      </c>
      <c r="Y419">
        <v>0.41799999999999998</v>
      </c>
      <c r="Z419">
        <v>0.20760000000000001</v>
      </c>
      <c r="AA419">
        <v>0.15210000000000001</v>
      </c>
      <c r="AB419">
        <v>0.20100000000000001</v>
      </c>
      <c r="AC419" s="1">
        <v>1.7440000000000001E-2</v>
      </c>
      <c r="AD419" s="1">
        <v>4.764E-3</v>
      </c>
      <c r="AE419" s="1">
        <v>2.0449999999999999E-3</v>
      </c>
      <c r="AF419" s="1">
        <v>6.6400000000000001E-3</v>
      </c>
      <c r="AG419" s="1">
        <v>1.7739999999999999E-2</v>
      </c>
      <c r="AH419" s="1">
        <v>3.7039999999999997E-2</v>
      </c>
      <c r="AI419" s="1">
        <v>5.4200000000000003E-3</v>
      </c>
      <c r="AJ419" s="1">
        <v>2.72E-5</v>
      </c>
      <c r="AK419">
        <v>0.1113</v>
      </c>
      <c r="AL419">
        <v>0.54569999999999996</v>
      </c>
      <c r="AM419" s="1">
        <v>1.076E-2</v>
      </c>
      <c r="AN419" s="1">
        <v>7.3050000000000003E-4</v>
      </c>
      <c r="AO419" s="1">
        <v>1.0710000000000001E-2</v>
      </c>
      <c r="AP419">
        <v>0.11559999999999999</v>
      </c>
      <c r="AQ419" s="1">
        <v>9.3329999999999996E-2</v>
      </c>
      <c r="AR419" s="1">
        <v>1.383E-4</v>
      </c>
      <c r="AS419">
        <v>0.66469999999999996</v>
      </c>
      <c r="AT419">
        <v>0.49</v>
      </c>
      <c r="AU419" s="1">
        <v>8.4520000000000005E-4</v>
      </c>
      <c r="AV419">
        <v>0.95379999999999998</v>
      </c>
      <c r="AW419">
        <v>0.2117</v>
      </c>
      <c r="AX419">
        <v>2.1219999999999999</v>
      </c>
      <c r="AY419">
        <v>20.63</v>
      </c>
      <c r="AZ419">
        <v>46.12</v>
      </c>
      <c r="BA419">
        <v>18.510000000000002</v>
      </c>
      <c r="BB419">
        <v>2.177</v>
      </c>
      <c r="BC419">
        <v>0.19689999999999999</v>
      </c>
      <c r="BD419" s="1">
        <v>1.069E-4</v>
      </c>
      <c r="BE419" s="1">
        <v>1E-4</v>
      </c>
      <c r="BF419">
        <v>0.1303</v>
      </c>
      <c r="BG419" s="1">
        <v>5.3199999999999997E-2</v>
      </c>
      <c r="BH419" s="1">
        <v>9.9389999999999999E-3</v>
      </c>
      <c r="BI419" s="1">
        <v>1.758E-3</v>
      </c>
      <c r="BJ419" s="1">
        <v>4.5009999999999999E-4</v>
      </c>
      <c r="BK419" s="1">
        <v>1.7239999999999999E-4</v>
      </c>
      <c r="BL419" s="1">
        <v>1E-4</v>
      </c>
      <c r="BM419" s="1">
        <v>1E-4</v>
      </c>
      <c r="BN419" s="1">
        <v>1E-4</v>
      </c>
      <c r="BO419" s="1">
        <v>8.2189999999999999E-2</v>
      </c>
      <c r="BP419" s="1">
        <v>3.1179999999999999E-2</v>
      </c>
      <c r="BQ419">
        <v>0.85760000000000003</v>
      </c>
      <c r="BR419">
        <v>1.48</v>
      </c>
      <c r="BS419">
        <v>1.4570000000000001</v>
      </c>
      <c r="BT419">
        <v>0.34279999999999999</v>
      </c>
      <c r="BU419">
        <v>0.3306</v>
      </c>
      <c r="BV419">
        <v>0.28110000000000002</v>
      </c>
      <c r="BW419" s="1">
        <v>6.6819999999999996E-3</v>
      </c>
      <c r="BX419" s="1">
        <v>1.158E-4</v>
      </c>
      <c r="BY419" s="1">
        <v>5.2240000000000002E-2</v>
      </c>
      <c r="BZ419" s="1">
        <v>7.6240000000000002E-2</v>
      </c>
      <c r="CA419" s="1">
        <v>7.5569999999999998E-2</v>
      </c>
      <c r="CB419">
        <v>2.657</v>
      </c>
      <c r="CC419">
        <v>2.4390000000000001</v>
      </c>
      <c r="CD419">
        <v>0.42559999999999998</v>
      </c>
      <c r="CE419">
        <v>0.2248</v>
      </c>
      <c r="CF419" s="1">
        <v>5.8659999999999997E-2</v>
      </c>
      <c r="CG419" s="1">
        <v>2.0430000000000001E-4</v>
      </c>
      <c r="CH419">
        <v>5.5250000000000004</v>
      </c>
      <c r="CI419">
        <v>223.9</v>
      </c>
      <c r="CJ419">
        <v>39.18</v>
      </c>
      <c r="CK419">
        <v>19.54</v>
      </c>
      <c r="CL419">
        <v>1065</v>
      </c>
      <c r="CM419">
        <v>973.3</v>
      </c>
      <c r="CN419">
        <v>0</v>
      </c>
    </row>
    <row r="420" spans="1:92" x14ac:dyDescent="0.25">
      <c r="A420">
        <v>2013</v>
      </c>
      <c r="B420">
        <v>1</v>
      </c>
      <c r="C420">
        <v>18</v>
      </c>
      <c r="D420">
        <v>10</v>
      </c>
      <c r="E420" s="2">
        <f t="shared" si="6"/>
        <v>41292.874999998989</v>
      </c>
      <c r="F420" s="1">
        <v>3.202E-2</v>
      </c>
      <c r="G420">
        <v>1.0369999999999999</v>
      </c>
      <c r="H420">
        <v>31.79</v>
      </c>
      <c r="I420" s="1">
        <v>3.568E-4</v>
      </c>
      <c r="J420" s="1">
        <v>1.089E-4</v>
      </c>
      <c r="K420" s="1">
        <v>2.9940000000000001E-5</v>
      </c>
      <c r="L420" s="1">
        <v>9.2639999999999997E-3</v>
      </c>
      <c r="M420" s="1">
        <v>2.261E-3</v>
      </c>
      <c r="N420" s="1">
        <v>1.5479999999999999E-3</v>
      </c>
      <c r="O420">
        <v>59.89</v>
      </c>
      <c r="P420">
        <v>1.464</v>
      </c>
      <c r="Q420">
        <v>0.25600000000000001</v>
      </c>
      <c r="R420" s="1">
        <v>3.7240000000000002E-2</v>
      </c>
      <c r="S420">
        <v>1501</v>
      </c>
      <c r="T420" s="1">
        <v>1.328E-3</v>
      </c>
      <c r="U420">
        <v>2.6070000000000002</v>
      </c>
      <c r="V420">
        <v>0.29070000000000001</v>
      </c>
      <c r="W420" s="1">
        <v>4.5949999999999998E-2</v>
      </c>
      <c r="X420" s="1">
        <v>6.7970000000000003E-2</v>
      </c>
      <c r="Y420">
        <v>0.1479</v>
      </c>
      <c r="Z420" s="1">
        <v>8.0670000000000006E-2</v>
      </c>
      <c r="AA420" s="1">
        <v>5.1290000000000002E-2</v>
      </c>
      <c r="AB420" s="1">
        <v>6.615E-2</v>
      </c>
      <c r="AC420" s="1">
        <v>3.8539999999999998E-3</v>
      </c>
      <c r="AD420" s="1">
        <v>1.4790000000000001E-3</v>
      </c>
      <c r="AE420" s="1">
        <v>7.2559999999999996E-4</v>
      </c>
      <c r="AF420" s="1">
        <v>1.1270000000000001E-2</v>
      </c>
      <c r="AG420" s="1">
        <v>9.639E-3</v>
      </c>
      <c r="AH420" s="1">
        <v>2.9899999999999999E-2</v>
      </c>
      <c r="AI420" s="1">
        <v>4.5969999999999997E-2</v>
      </c>
      <c r="AJ420" s="1">
        <v>2.6290000000000001E-5</v>
      </c>
      <c r="AK420">
        <v>0.1135</v>
      </c>
      <c r="AL420">
        <v>0.72230000000000005</v>
      </c>
      <c r="AM420" s="1">
        <v>1.192E-2</v>
      </c>
      <c r="AN420" s="1">
        <v>5.5329999999999995E-4</v>
      </c>
      <c r="AO420" s="1">
        <v>6.2379999999999996E-3</v>
      </c>
      <c r="AP420">
        <v>0.12429999999999999</v>
      </c>
      <c r="AQ420" s="1">
        <v>4.0829999999999998E-2</v>
      </c>
      <c r="AR420" s="1">
        <v>1.551E-4</v>
      </c>
      <c r="AS420">
        <v>1.6060000000000001</v>
      </c>
      <c r="AT420">
        <v>0.75339999999999996</v>
      </c>
      <c r="AU420" s="1">
        <v>3.124E-4</v>
      </c>
      <c r="AV420">
        <v>4.58</v>
      </c>
      <c r="AW420">
        <v>0.64649999999999996</v>
      </c>
      <c r="AX420">
        <v>1.64</v>
      </c>
      <c r="AY420">
        <v>15.1</v>
      </c>
      <c r="AZ420">
        <v>31.98</v>
      </c>
      <c r="BA420">
        <v>11.93</v>
      </c>
      <c r="BB420">
        <v>1.353</v>
      </c>
      <c r="BC420">
        <v>0.1249</v>
      </c>
      <c r="BD420" s="1">
        <v>1.021E-4</v>
      </c>
      <c r="BE420" s="1">
        <v>1E-4</v>
      </c>
      <c r="BF420">
        <v>0.14119999999999999</v>
      </c>
      <c r="BG420" s="1">
        <v>4.6600000000000003E-2</v>
      </c>
      <c r="BH420" s="1">
        <v>8.6859999999999993E-3</v>
      </c>
      <c r="BI420" s="1">
        <v>1.7910000000000001E-3</v>
      </c>
      <c r="BJ420" s="1">
        <v>5.8870000000000005E-4</v>
      </c>
      <c r="BK420" s="1">
        <v>1.828E-4</v>
      </c>
      <c r="BL420" s="1">
        <v>1E-4</v>
      </c>
      <c r="BM420" s="1">
        <v>1E-4</v>
      </c>
      <c r="BN420" s="1">
        <v>1E-4</v>
      </c>
      <c r="BO420" s="1">
        <v>6.8449999999999997E-2</v>
      </c>
      <c r="BP420" s="1">
        <v>2.477E-2</v>
      </c>
      <c r="BQ420">
        <v>0.56000000000000005</v>
      </c>
      <c r="BR420">
        <v>0.95409999999999995</v>
      </c>
      <c r="BS420">
        <v>0.84770000000000001</v>
      </c>
      <c r="BT420">
        <v>0.19589999999999999</v>
      </c>
      <c r="BU420">
        <v>0.36380000000000001</v>
      </c>
      <c r="BV420">
        <v>1.4019999999999999</v>
      </c>
      <c r="BW420">
        <v>1.2370000000000001</v>
      </c>
      <c r="BX420" s="1">
        <v>1.137E-4</v>
      </c>
      <c r="BY420">
        <v>0.19020000000000001</v>
      </c>
      <c r="BZ420">
        <v>0.1182</v>
      </c>
      <c r="CA420">
        <v>0.1159</v>
      </c>
      <c r="CB420">
        <v>2.7189999999999999</v>
      </c>
      <c r="CC420">
        <v>1.321</v>
      </c>
      <c r="CD420">
        <v>0.2611</v>
      </c>
      <c r="CE420">
        <v>0.24709999999999999</v>
      </c>
      <c r="CF420" s="1">
        <v>6.1170000000000002E-2</v>
      </c>
      <c r="CG420" s="1">
        <v>1.4980000000000001E-4</v>
      </c>
      <c r="CH420">
        <v>7.2649999999999997</v>
      </c>
      <c r="CI420">
        <v>185.8</v>
      </c>
      <c r="CJ420">
        <v>29.93</v>
      </c>
      <c r="CK420">
        <v>39.270000000000003</v>
      </c>
      <c r="CL420">
        <v>640.20000000000005</v>
      </c>
      <c r="CM420">
        <v>976.1</v>
      </c>
      <c r="CN420">
        <v>0</v>
      </c>
    </row>
    <row r="421" spans="1:92" x14ac:dyDescent="0.25">
      <c r="A421">
        <v>2013</v>
      </c>
      <c r="B421">
        <v>1</v>
      </c>
      <c r="C421">
        <v>18</v>
      </c>
      <c r="D421">
        <v>11</v>
      </c>
      <c r="E421" s="2">
        <f t="shared" si="6"/>
        <v>41292.916666665653</v>
      </c>
      <c r="F421" s="1">
        <v>4.0960000000000003E-2</v>
      </c>
      <c r="G421">
        <v>0.77829999999999999</v>
      </c>
      <c r="H421">
        <v>27.04</v>
      </c>
      <c r="I421" s="1">
        <v>2.99E-4</v>
      </c>
      <c r="J421" s="1">
        <v>1.593E-4</v>
      </c>
      <c r="K421" s="1">
        <v>2.83E-5</v>
      </c>
      <c r="L421" s="1">
        <v>4.581E-3</v>
      </c>
      <c r="M421" s="1">
        <v>4.015E-5</v>
      </c>
      <c r="N421" s="1">
        <v>1.48E-3</v>
      </c>
      <c r="O421">
        <v>54.83</v>
      </c>
      <c r="P421">
        <v>0.64649999999999996</v>
      </c>
      <c r="Q421" s="1">
        <v>9.9750000000000005E-2</v>
      </c>
      <c r="R421" s="1">
        <v>1.9199999999999998E-2</v>
      </c>
      <c r="S421">
        <v>1439</v>
      </c>
      <c r="T421" s="1">
        <v>8.7810000000000004E-4</v>
      </c>
      <c r="U421">
        <v>1.079</v>
      </c>
      <c r="V421" s="1">
        <v>7.077E-2</v>
      </c>
      <c r="W421" s="1">
        <v>1.337E-2</v>
      </c>
      <c r="X421" s="1">
        <v>2.9739999999999999E-2</v>
      </c>
      <c r="Y421" s="1">
        <v>5.5059999999999998E-2</v>
      </c>
      <c r="Z421" s="1">
        <v>2.8049999999999999E-2</v>
      </c>
      <c r="AA421" s="1">
        <v>2.2419999999999999E-2</v>
      </c>
      <c r="AB421" s="1">
        <v>3.1029999999999999E-2</v>
      </c>
      <c r="AC421" s="1">
        <v>1.24E-3</v>
      </c>
      <c r="AD421" s="1">
        <v>3.2059999999999999E-4</v>
      </c>
      <c r="AE421" s="1">
        <v>1.8349999999999999E-4</v>
      </c>
      <c r="AF421" s="1">
        <v>9.6889999999999997E-3</v>
      </c>
      <c r="AG421" s="1">
        <v>3.235E-3</v>
      </c>
      <c r="AH421" s="1">
        <v>1.3650000000000001E-2</v>
      </c>
      <c r="AI421" s="1">
        <v>5.679E-2</v>
      </c>
      <c r="AJ421" s="1">
        <v>2.565E-5</v>
      </c>
      <c r="AK421">
        <v>0.10920000000000001</v>
      </c>
      <c r="AL421">
        <v>0.7853</v>
      </c>
      <c r="AM421" s="1">
        <v>1.1900000000000001E-2</v>
      </c>
      <c r="AN421" s="1">
        <v>5.6820000000000004E-4</v>
      </c>
      <c r="AO421" s="1">
        <v>5.5440000000000003E-3</v>
      </c>
      <c r="AP421">
        <v>0.12790000000000001</v>
      </c>
      <c r="AQ421" s="1">
        <v>3.4180000000000002E-2</v>
      </c>
      <c r="AR421" s="1">
        <v>1.2290000000000001E-3</v>
      </c>
      <c r="AS421">
        <v>1.3140000000000001</v>
      </c>
      <c r="AT421">
        <v>1.0089999999999999</v>
      </c>
      <c r="AU421" s="1">
        <v>2.6019999999999998E-4</v>
      </c>
      <c r="AV421">
        <v>8.3670000000000009</v>
      </c>
      <c r="AW421">
        <v>1.0549999999999999</v>
      </c>
      <c r="AX421">
        <v>1.1879999999999999</v>
      </c>
      <c r="AY421">
        <v>10.28</v>
      </c>
      <c r="AZ421">
        <v>19.78</v>
      </c>
      <c r="BA421">
        <v>6.2850000000000001</v>
      </c>
      <c r="BB421">
        <v>0.6</v>
      </c>
      <c r="BC421" s="1">
        <v>5.3789999999999998E-2</v>
      </c>
      <c r="BD421" s="1">
        <v>1.002E-4</v>
      </c>
      <c r="BE421" s="1">
        <v>1E-4</v>
      </c>
      <c r="BF421">
        <v>0.14149999999999999</v>
      </c>
      <c r="BG421" s="1">
        <v>4.4069999999999998E-2</v>
      </c>
      <c r="BH421" s="1">
        <v>8.5389999999999997E-3</v>
      </c>
      <c r="BI421" s="1">
        <v>1.8079999999999999E-3</v>
      </c>
      <c r="BJ421" s="1">
        <v>6.7739999999999999E-4</v>
      </c>
      <c r="BK421" s="1">
        <v>2.0829999999999999E-4</v>
      </c>
      <c r="BL421" s="1">
        <v>1E-4</v>
      </c>
      <c r="BM421" s="1">
        <v>1E-4</v>
      </c>
      <c r="BN421" s="1">
        <v>1E-4</v>
      </c>
      <c r="BO421" s="1">
        <v>5.7919999999999999E-2</v>
      </c>
      <c r="BP421" s="1">
        <v>1.9939999999999999E-2</v>
      </c>
      <c r="BQ421">
        <v>0.28770000000000001</v>
      </c>
      <c r="BR421">
        <v>0.44940000000000002</v>
      </c>
      <c r="BS421">
        <v>0.31719999999999998</v>
      </c>
      <c r="BT421" s="1">
        <v>6.7540000000000003E-2</v>
      </c>
      <c r="BU421">
        <v>0.39660000000000001</v>
      </c>
      <c r="BV421">
        <v>2.5640000000000001</v>
      </c>
      <c r="BW421">
        <v>3.2269999999999999</v>
      </c>
      <c r="BX421" s="1">
        <v>1.159E-4</v>
      </c>
      <c r="BY421">
        <v>0.31940000000000002</v>
      </c>
      <c r="BZ421">
        <v>0.1346</v>
      </c>
      <c r="CA421">
        <v>0.13100000000000001</v>
      </c>
      <c r="CB421">
        <v>1.6859999999999999</v>
      </c>
      <c r="CC421">
        <v>0.72909999999999997</v>
      </c>
      <c r="CD421">
        <v>0.16009999999999999</v>
      </c>
      <c r="CE421">
        <v>0.21149999999999999</v>
      </c>
      <c r="CF421" s="1">
        <v>2.8750000000000001E-2</v>
      </c>
      <c r="CG421" s="1">
        <v>1.6579999999999999E-4</v>
      </c>
      <c r="CH421">
        <v>7.63</v>
      </c>
      <c r="CI421">
        <v>177.2</v>
      </c>
      <c r="CJ421">
        <v>22.86</v>
      </c>
      <c r="CK421">
        <v>62.45</v>
      </c>
      <c r="CL421">
        <v>482.8</v>
      </c>
      <c r="CM421">
        <v>978</v>
      </c>
      <c r="CN421">
        <v>0</v>
      </c>
    </row>
    <row r="422" spans="1:92" x14ac:dyDescent="0.25">
      <c r="A422">
        <v>2013</v>
      </c>
      <c r="B422">
        <v>1</v>
      </c>
      <c r="C422">
        <v>18</v>
      </c>
      <c r="D422">
        <v>12</v>
      </c>
      <c r="E422" s="2">
        <f t="shared" si="6"/>
        <v>41292.958333332317</v>
      </c>
      <c r="F422" s="1">
        <v>3.6310000000000002E-2</v>
      </c>
      <c r="G422">
        <v>0.69299999999999995</v>
      </c>
      <c r="H422">
        <v>23.38</v>
      </c>
      <c r="I422" s="1">
        <v>2.6140000000000001E-4</v>
      </c>
      <c r="J422" s="1">
        <v>1.5410000000000001E-4</v>
      </c>
      <c r="K422" s="1">
        <v>2.5530000000000001E-5</v>
      </c>
      <c r="L422" s="1">
        <v>3.3630000000000001E-3</v>
      </c>
      <c r="M422" s="1">
        <v>3.9690000000000001E-5</v>
      </c>
      <c r="N422" s="1">
        <v>1.227E-3</v>
      </c>
      <c r="O422">
        <v>48.79</v>
      </c>
      <c r="P422">
        <v>0.36680000000000001</v>
      </c>
      <c r="Q422" s="1">
        <v>5.6050000000000003E-2</v>
      </c>
      <c r="R422" s="1">
        <v>1.316E-2</v>
      </c>
      <c r="S422">
        <v>1418</v>
      </c>
      <c r="T422" s="1">
        <v>7.8129999999999996E-4</v>
      </c>
      <c r="U422">
        <v>0.64590000000000003</v>
      </c>
      <c r="V422" s="1">
        <v>1.336E-2</v>
      </c>
      <c r="W422" s="1">
        <v>2.764E-3</v>
      </c>
      <c r="X422" s="1">
        <v>1.013E-2</v>
      </c>
      <c r="Y422" s="1">
        <v>4.0669999999999998E-2</v>
      </c>
      <c r="Z422" s="1">
        <v>1.89E-2</v>
      </c>
      <c r="AA422" s="1">
        <v>1.788E-2</v>
      </c>
      <c r="AB422" s="1">
        <v>2.5340000000000001E-2</v>
      </c>
      <c r="AC422" s="1">
        <v>9.8360000000000006E-4</v>
      </c>
      <c r="AD422" s="1">
        <v>5.736E-5</v>
      </c>
      <c r="AE422" s="1">
        <v>3.4010000000000001E-5</v>
      </c>
      <c r="AF422" s="1">
        <v>5.5589999999999997E-3</v>
      </c>
      <c r="AG422" s="1">
        <v>1.109E-3</v>
      </c>
      <c r="AH422" s="1">
        <v>6.1710000000000003E-3</v>
      </c>
      <c r="AI422" s="1">
        <v>3.9140000000000001E-2</v>
      </c>
      <c r="AJ422" s="1">
        <v>2.5490000000000002E-5</v>
      </c>
      <c r="AK422" s="1">
        <v>9.7780000000000006E-2</v>
      </c>
      <c r="AL422">
        <v>0.35849999999999999</v>
      </c>
      <c r="AM422" s="1">
        <v>1.0529999999999999E-2</v>
      </c>
      <c r="AN422" s="1">
        <v>5.9540000000000005E-4</v>
      </c>
      <c r="AO422" s="1">
        <v>5.2379999999999996E-3</v>
      </c>
      <c r="AP422">
        <v>0.1207</v>
      </c>
      <c r="AQ422" s="1">
        <v>3.8809999999999997E-2</v>
      </c>
      <c r="AR422" s="1">
        <v>1.407E-3</v>
      </c>
      <c r="AS422">
        <v>0.97909999999999997</v>
      </c>
      <c r="AT422">
        <v>0.97040000000000004</v>
      </c>
      <c r="AU422" s="1">
        <v>3.2229999999999997E-4</v>
      </c>
      <c r="AV422">
        <v>8.7379999999999995</v>
      </c>
      <c r="AW422">
        <v>1.29</v>
      </c>
      <c r="AX422">
        <v>0.89539999999999997</v>
      </c>
      <c r="AY422">
        <v>7.9880000000000004</v>
      </c>
      <c r="AZ422">
        <v>15.09</v>
      </c>
      <c r="BA422">
        <v>4.2309999999999999</v>
      </c>
      <c r="BB422">
        <v>0.35909999999999997</v>
      </c>
      <c r="BC422" s="1">
        <v>3.1730000000000001E-2</v>
      </c>
      <c r="BD422" s="1">
        <v>2.5399999999999999E-4</v>
      </c>
      <c r="BE422" s="1">
        <v>1E-4</v>
      </c>
      <c r="BF422">
        <v>0.1328</v>
      </c>
      <c r="BG422" s="1">
        <v>4.4740000000000002E-2</v>
      </c>
      <c r="BH422" s="1">
        <v>9.2800000000000001E-3</v>
      </c>
      <c r="BI422" s="1">
        <v>1.691E-3</v>
      </c>
      <c r="BJ422" s="1">
        <v>5.9849999999999997E-4</v>
      </c>
      <c r="BK422" s="1">
        <v>1.8149999999999999E-4</v>
      </c>
      <c r="BL422" s="1">
        <v>1E-4</v>
      </c>
      <c r="BM422" s="1">
        <v>1E-4</v>
      </c>
      <c r="BN422" s="1">
        <v>1E-4</v>
      </c>
      <c r="BO422" s="1">
        <v>5.3129999999999997E-2</v>
      </c>
      <c r="BP422" s="1">
        <v>1.8169999999999999E-2</v>
      </c>
      <c r="BQ422">
        <v>0.1807</v>
      </c>
      <c r="BR422">
        <v>0.25540000000000002</v>
      </c>
      <c r="BS422">
        <v>0.16039999999999999</v>
      </c>
      <c r="BT422" s="1">
        <v>3.175E-2</v>
      </c>
      <c r="BU422">
        <v>0.36930000000000002</v>
      </c>
      <c r="BV422">
        <v>2.6760000000000002</v>
      </c>
      <c r="BW422">
        <v>4.1100000000000003</v>
      </c>
      <c r="BX422" s="1">
        <v>1.148E-4</v>
      </c>
      <c r="BY422">
        <v>0.33169999999999999</v>
      </c>
      <c r="BZ422">
        <v>0.1341</v>
      </c>
      <c r="CA422">
        <v>0.13039999999999999</v>
      </c>
      <c r="CB422">
        <v>1.66</v>
      </c>
      <c r="CC422">
        <v>1.1080000000000001</v>
      </c>
      <c r="CD422">
        <v>0.21970000000000001</v>
      </c>
      <c r="CE422">
        <v>0.20030000000000001</v>
      </c>
      <c r="CF422" s="1">
        <v>1.321E-2</v>
      </c>
      <c r="CG422" s="1">
        <v>1.918E-4</v>
      </c>
      <c r="CH422">
        <v>7.2009999999999996</v>
      </c>
      <c r="CI422">
        <v>179.4</v>
      </c>
      <c r="CJ422">
        <v>21.19</v>
      </c>
      <c r="CK422">
        <v>69.08</v>
      </c>
      <c r="CL422">
        <v>508.3</v>
      </c>
      <c r="CM422">
        <v>978.8</v>
      </c>
      <c r="CN422">
        <v>0</v>
      </c>
    </row>
    <row r="423" spans="1:92" x14ac:dyDescent="0.25">
      <c r="A423">
        <v>2013</v>
      </c>
      <c r="B423">
        <v>1</v>
      </c>
      <c r="C423">
        <v>18</v>
      </c>
      <c r="D423">
        <v>13</v>
      </c>
      <c r="E423" s="2">
        <f t="shared" si="6"/>
        <v>41292.999999998981</v>
      </c>
      <c r="F423" s="1">
        <v>2.7470000000000001E-2</v>
      </c>
      <c r="G423">
        <v>0.61990000000000001</v>
      </c>
      <c r="H423">
        <v>21.58</v>
      </c>
      <c r="I423" s="1">
        <v>2.61E-4</v>
      </c>
      <c r="J423" s="1">
        <v>1.5330000000000001E-4</v>
      </c>
      <c r="K423" s="1">
        <v>2.084E-5</v>
      </c>
      <c r="L423" s="1">
        <v>3.114E-3</v>
      </c>
      <c r="M423" s="1">
        <v>3.9560000000000001E-5</v>
      </c>
      <c r="N423" s="1">
        <v>1.129E-3</v>
      </c>
      <c r="O423">
        <v>49.33</v>
      </c>
      <c r="P423">
        <v>0.30399999999999999</v>
      </c>
      <c r="Q423" s="1">
        <v>4.6460000000000001E-2</v>
      </c>
      <c r="R423" s="1">
        <v>1.23E-2</v>
      </c>
      <c r="S423">
        <v>1393</v>
      </c>
      <c r="T423" s="1">
        <v>7.4640000000000004E-4</v>
      </c>
      <c r="U423">
        <v>0.5423</v>
      </c>
      <c r="V423" s="1">
        <v>1.149E-2</v>
      </c>
      <c r="W423" s="1">
        <v>1.872E-3</v>
      </c>
      <c r="X423" s="1">
        <v>7.8019999999999999E-3</v>
      </c>
      <c r="Y423" s="1">
        <v>3.5729999999999998E-2</v>
      </c>
      <c r="Z423" s="1">
        <v>1.694E-2</v>
      </c>
      <c r="AA423" s="1">
        <v>1.6500000000000001E-2</v>
      </c>
      <c r="AB423" s="1">
        <v>2.385E-2</v>
      </c>
      <c r="AC423" s="1">
        <v>9.3729999999999996E-4</v>
      </c>
      <c r="AD423" s="1">
        <v>4.905E-5</v>
      </c>
      <c r="AE423" s="1">
        <v>2.8649999999999998E-5</v>
      </c>
      <c r="AF423" s="1">
        <v>4.6909999999999999E-3</v>
      </c>
      <c r="AG423" s="1">
        <v>8.3480000000000002E-4</v>
      </c>
      <c r="AH423" s="1">
        <v>4.5339999999999998E-3</v>
      </c>
      <c r="AI423" s="1">
        <v>5.3039999999999997E-2</v>
      </c>
      <c r="AJ423" s="1">
        <v>2.5409999999999999E-5</v>
      </c>
      <c r="AK423" s="1">
        <v>9.2030000000000001E-2</v>
      </c>
      <c r="AL423">
        <v>0.17730000000000001</v>
      </c>
      <c r="AM423" s="1">
        <v>9.7730000000000004E-3</v>
      </c>
      <c r="AN423" s="1">
        <v>7.1230000000000002E-4</v>
      </c>
      <c r="AO423" s="1">
        <v>6.0340000000000003E-3</v>
      </c>
      <c r="AP423">
        <v>0.1173</v>
      </c>
      <c r="AQ423" s="1">
        <v>4.8489999999999998E-2</v>
      </c>
      <c r="AR423" s="1">
        <v>1.0139999999999999E-3</v>
      </c>
      <c r="AS423">
        <v>0.81289999999999996</v>
      </c>
      <c r="AT423">
        <v>0.88460000000000005</v>
      </c>
      <c r="AU423" s="1">
        <v>3.9419999999999999E-4</v>
      </c>
      <c r="AV423">
        <v>7.8639999999999999</v>
      </c>
      <c r="AW423">
        <v>1.6040000000000001</v>
      </c>
      <c r="AX423">
        <v>0.72399999999999998</v>
      </c>
      <c r="AY423">
        <v>6.8</v>
      </c>
      <c r="AZ423">
        <v>13.02</v>
      </c>
      <c r="BA423">
        <v>3.4689999999999999</v>
      </c>
      <c r="BB423">
        <v>0.28060000000000002</v>
      </c>
      <c r="BC423" s="1">
        <v>2.4559999999999998E-2</v>
      </c>
      <c r="BD423" s="1">
        <v>1.6310000000000001E-4</v>
      </c>
      <c r="BE423" s="1">
        <v>1E-4</v>
      </c>
      <c r="BF423">
        <v>0.13370000000000001</v>
      </c>
      <c r="BG423" s="1">
        <v>4.4389999999999999E-2</v>
      </c>
      <c r="BH423" s="1">
        <v>9.6790000000000001E-3</v>
      </c>
      <c r="BI423" s="1">
        <v>1.531E-3</v>
      </c>
      <c r="BJ423" s="1">
        <v>4.9350000000000002E-4</v>
      </c>
      <c r="BK423" s="1">
        <v>1.5760000000000001E-4</v>
      </c>
      <c r="BL423" s="1">
        <v>1E-4</v>
      </c>
      <c r="BM423" s="1">
        <v>1E-4</v>
      </c>
      <c r="BN423" s="1">
        <v>1E-4</v>
      </c>
      <c r="BO423" s="1">
        <v>4.9910000000000003E-2</v>
      </c>
      <c r="BP423" s="1">
        <v>1.7059999999999999E-2</v>
      </c>
      <c r="BQ423">
        <v>0.14760000000000001</v>
      </c>
      <c r="BR423">
        <v>0.2006</v>
      </c>
      <c r="BS423">
        <v>0.11990000000000001</v>
      </c>
      <c r="BT423" s="1">
        <v>2.3040000000000001E-2</v>
      </c>
      <c r="BU423">
        <v>0.3448</v>
      </c>
      <c r="BV423">
        <v>2.4089999999999998</v>
      </c>
      <c r="BW423">
        <v>3.8140000000000001</v>
      </c>
      <c r="BX423" s="1">
        <v>1.1239999999999999E-4</v>
      </c>
      <c r="BY423">
        <v>0.30049999999999999</v>
      </c>
      <c r="BZ423">
        <v>0.12529999999999999</v>
      </c>
      <c r="CA423">
        <v>0.12189999999999999</v>
      </c>
      <c r="CB423">
        <v>1.706</v>
      </c>
      <c r="CC423">
        <v>1.885</v>
      </c>
      <c r="CD423">
        <v>0.434</v>
      </c>
      <c r="CE423">
        <v>0.2581</v>
      </c>
      <c r="CF423" s="1">
        <v>7.4149999999999997E-3</v>
      </c>
      <c r="CG423" s="1">
        <v>2.064E-4</v>
      </c>
      <c r="CH423">
        <v>6.5259999999999998</v>
      </c>
      <c r="CI423">
        <v>175.3</v>
      </c>
      <c r="CJ423">
        <v>20.440000000000001</v>
      </c>
      <c r="CK423">
        <v>73.23</v>
      </c>
      <c r="CL423">
        <v>525.79999999999995</v>
      </c>
      <c r="CM423">
        <v>979.3</v>
      </c>
      <c r="CN423">
        <v>0</v>
      </c>
    </row>
    <row r="424" spans="1:92" x14ac:dyDescent="0.25">
      <c r="A424">
        <v>2013</v>
      </c>
      <c r="B424">
        <v>1</v>
      </c>
      <c r="C424">
        <v>18</v>
      </c>
      <c r="D424">
        <v>14</v>
      </c>
      <c r="E424" s="2">
        <f t="shared" si="6"/>
        <v>41293.041666665646</v>
      </c>
      <c r="F424" s="1">
        <v>2.6759999999999999E-2</v>
      </c>
      <c r="G424">
        <v>0.64870000000000005</v>
      </c>
      <c r="H424">
        <v>20.239999999999998</v>
      </c>
      <c r="I424" s="1">
        <v>2.452E-4</v>
      </c>
      <c r="J424" s="1">
        <v>1.672E-4</v>
      </c>
      <c r="K424" s="1">
        <v>1.9320000000000001E-5</v>
      </c>
      <c r="L424" s="1">
        <v>3.0469999999999998E-3</v>
      </c>
      <c r="M424" s="1">
        <v>3.9449999999999997E-5</v>
      </c>
      <c r="N424" s="1">
        <v>1.2769999999999999E-3</v>
      </c>
      <c r="O424">
        <v>54.4</v>
      </c>
      <c r="P424">
        <v>0.26600000000000001</v>
      </c>
      <c r="Q424" s="1">
        <v>4.2470000000000001E-2</v>
      </c>
      <c r="R424" s="1">
        <v>1.189E-2</v>
      </c>
      <c r="S424">
        <v>1390</v>
      </c>
      <c r="T424" s="1">
        <v>6.8039999999999995E-4</v>
      </c>
      <c r="U424">
        <v>0.47420000000000001</v>
      </c>
      <c r="V424" s="1">
        <v>1.439E-2</v>
      </c>
      <c r="W424" s="1">
        <v>1.97E-3</v>
      </c>
      <c r="X424" s="1">
        <v>7.7130000000000002E-3</v>
      </c>
      <c r="Y424" s="1">
        <v>3.7859999999999998E-2</v>
      </c>
      <c r="Z424" s="1">
        <v>1.7639999999999999E-2</v>
      </c>
      <c r="AA424" s="1">
        <v>1.7250000000000001E-2</v>
      </c>
      <c r="AB424" s="1">
        <v>2.4969999999999999E-2</v>
      </c>
      <c r="AC424" s="1">
        <v>9.2619999999999996E-4</v>
      </c>
      <c r="AD424" s="1">
        <v>5.8869999999999997E-5</v>
      </c>
      <c r="AE424" s="1">
        <v>3.4910000000000003E-5</v>
      </c>
      <c r="AF424" s="1">
        <v>3.6449999999999998E-3</v>
      </c>
      <c r="AG424" s="1">
        <v>6.3869999999999997E-4</v>
      </c>
      <c r="AH424" s="1">
        <v>3.6649999999999999E-3</v>
      </c>
      <c r="AI424" s="1">
        <v>8.6529999999999996E-2</v>
      </c>
      <c r="AJ424" s="1">
        <v>2.5340000000000001E-5</v>
      </c>
      <c r="AK424" s="1">
        <v>8.8910000000000003E-2</v>
      </c>
      <c r="AL424">
        <v>0.1744</v>
      </c>
      <c r="AM424" s="1">
        <v>9.9690000000000004E-3</v>
      </c>
      <c r="AN424" s="1">
        <v>9.6529999999999999E-4</v>
      </c>
      <c r="AO424" s="1">
        <v>8.7180000000000001E-3</v>
      </c>
      <c r="AP424">
        <v>0.1187</v>
      </c>
      <c r="AQ424" s="1">
        <v>6.4979999999999996E-2</v>
      </c>
      <c r="AR424" s="1">
        <v>1.4989999999999999E-3</v>
      </c>
      <c r="AS424">
        <v>0.68959999999999999</v>
      </c>
      <c r="AT424">
        <v>0.84789999999999999</v>
      </c>
      <c r="AU424" s="1">
        <v>4.8749999999999998E-4</v>
      </c>
      <c r="AV424">
        <v>7.57</v>
      </c>
      <c r="AW424">
        <v>2.1840000000000002</v>
      </c>
      <c r="AX424">
        <v>0.60199999999999998</v>
      </c>
      <c r="AY424">
        <v>5.7990000000000004</v>
      </c>
      <c r="AZ424">
        <v>10.9</v>
      </c>
      <c r="BA424">
        <v>2.6850000000000001</v>
      </c>
      <c r="BB424">
        <v>0.20230000000000001</v>
      </c>
      <c r="BC424" s="1">
        <v>1.755E-2</v>
      </c>
      <c r="BD424" s="1">
        <v>1.0069999999999999E-4</v>
      </c>
      <c r="BE424" s="1">
        <v>1E-4</v>
      </c>
      <c r="BF424">
        <v>0.14449999999999999</v>
      </c>
      <c r="BG424" s="1">
        <v>4.2799999999999998E-2</v>
      </c>
      <c r="BH424" s="1">
        <v>9.443E-3</v>
      </c>
      <c r="BI424" s="1">
        <v>1.4649999999999999E-3</v>
      </c>
      <c r="BJ424" s="1">
        <v>4.571E-4</v>
      </c>
      <c r="BK424" s="1">
        <v>1.462E-4</v>
      </c>
      <c r="BL424" s="1">
        <v>1E-4</v>
      </c>
      <c r="BM424" s="1">
        <v>1E-4</v>
      </c>
      <c r="BN424" s="1">
        <v>1E-4</v>
      </c>
      <c r="BO424" s="1">
        <v>4.6219999999999997E-2</v>
      </c>
      <c r="BP424" s="1">
        <v>1.5469999999999999E-2</v>
      </c>
      <c r="BQ424">
        <v>0.1239</v>
      </c>
      <c r="BR424">
        <v>0.15939999999999999</v>
      </c>
      <c r="BS424" s="1">
        <v>8.8469999999999993E-2</v>
      </c>
      <c r="BT424" s="1">
        <v>1.653E-2</v>
      </c>
      <c r="BU424">
        <v>0.32590000000000002</v>
      </c>
      <c r="BV424">
        <v>2.3199999999999998</v>
      </c>
      <c r="BW424">
        <v>3.7269999999999999</v>
      </c>
      <c r="BX424" s="1">
        <v>1.114E-4</v>
      </c>
      <c r="BY424">
        <v>0.28860000000000002</v>
      </c>
      <c r="BZ424">
        <v>0.1203</v>
      </c>
      <c r="CA424">
        <v>0.1171</v>
      </c>
      <c r="CB424">
        <v>1.653</v>
      </c>
      <c r="CC424">
        <v>2.8719999999999999</v>
      </c>
      <c r="CD424">
        <v>0.64700000000000002</v>
      </c>
      <c r="CE424">
        <v>0.34539999999999998</v>
      </c>
      <c r="CF424" s="1">
        <v>8.8730000000000007E-3</v>
      </c>
      <c r="CG424" s="1">
        <v>1.021E-3</v>
      </c>
      <c r="CH424">
        <v>5.5739999999999998</v>
      </c>
      <c r="CI424">
        <v>172.5</v>
      </c>
      <c r="CJ424">
        <v>19.68</v>
      </c>
      <c r="CK424">
        <v>78.430000000000007</v>
      </c>
      <c r="CL424">
        <v>504.4</v>
      </c>
      <c r="CM424">
        <v>979.6</v>
      </c>
      <c r="CN424">
        <v>0</v>
      </c>
    </row>
    <row r="425" spans="1:92" x14ac:dyDescent="0.25">
      <c r="A425">
        <v>2013</v>
      </c>
      <c r="B425">
        <v>1</v>
      </c>
      <c r="C425">
        <v>18</v>
      </c>
      <c r="D425">
        <v>15</v>
      </c>
      <c r="E425" s="2">
        <f t="shared" si="6"/>
        <v>41293.08333333231</v>
      </c>
      <c r="F425" s="1">
        <v>2.7949999999999999E-2</v>
      </c>
      <c r="G425">
        <v>0.74309999999999998</v>
      </c>
      <c r="H425">
        <v>19.09</v>
      </c>
      <c r="I425" s="1">
        <v>2.4889999999999998E-4</v>
      </c>
      <c r="J425" s="1">
        <v>2.0829999999999999E-4</v>
      </c>
      <c r="K425" s="1">
        <v>1.8130000000000001E-5</v>
      </c>
      <c r="L425" s="1">
        <v>2.8839999999999998E-3</v>
      </c>
      <c r="M425" s="1">
        <v>3.9350000000000001E-5</v>
      </c>
      <c r="N425" s="1">
        <v>1.5E-3</v>
      </c>
      <c r="O425">
        <v>59.62</v>
      </c>
      <c r="P425">
        <v>0.2273</v>
      </c>
      <c r="Q425" s="1">
        <v>3.8809999999999997E-2</v>
      </c>
      <c r="R425" s="1">
        <v>1.1050000000000001E-2</v>
      </c>
      <c r="S425">
        <v>1394</v>
      </c>
      <c r="T425" s="1">
        <v>5.9690000000000003E-4</v>
      </c>
      <c r="U425">
        <v>0.4042</v>
      </c>
      <c r="V425" s="1">
        <v>1.383E-2</v>
      </c>
      <c r="W425" s="1">
        <v>1.7899999999999999E-3</v>
      </c>
      <c r="X425" s="1">
        <v>6.927E-3</v>
      </c>
      <c r="Y425" s="1">
        <v>3.9550000000000002E-2</v>
      </c>
      <c r="Z425" s="1">
        <v>1.8149999999999999E-2</v>
      </c>
      <c r="AA425" s="1">
        <v>1.7840000000000002E-2</v>
      </c>
      <c r="AB425" s="1">
        <v>2.5850000000000001E-2</v>
      </c>
      <c r="AC425" s="1">
        <v>9.1520000000000002E-4</v>
      </c>
      <c r="AD425" s="1">
        <v>5.1829999999999997E-5</v>
      </c>
      <c r="AE425" s="1">
        <v>3.1170000000000001E-5</v>
      </c>
      <c r="AF425" s="1">
        <v>2.6099999999999999E-3</v>
      </c>
      <c r="AG425" s="1">
        <v>4.862E-4</v>
      </c>
      <c r="AH425" s="1">
        <v>2.7490000000000001E-3</v>
      </c>
      <c r="AI425">
        <v>0.1173</v>
      </c>
      <c r="AJ425" s="1">
        <v>2.527E-5</v>
      </c>
      <c r="AK425" s="1">
        <v>8.8069999999999996E-2</v>
      </c>
      <c r="AL425">
        <v>0.16650000000000001</v>
      </c>
      <c r="AM425" s="1">
        <v>1.0670000000000001E-2</v>
      </c>
      <c r="AN425" s="1">
        <v>1.2570000000000001E-3</v>
      </c>
      <c r="AO425" s="1">
        <v>1.197E-2</v>
      </c>
      <c r="AP425">
        <v>0.1196</v>
      </c>
      <c r="AQ425" s="1">
        <v>8.2150000000000001E-2</v>
      </c>
      <c r="AR425" s="1">
        <v>2.3609999999999998E-3</v>
      </c>
      <c r="AS425">
        <v>0.57230000000000003</v>
      </c>
      <c r="AT425">
        <v>0.82969999999999999</v>
      </c>
      <c r="AU425" s="1">
        <v>5.754E-4</v>
      </c>
      <c r="AV425">
        <v>7.58</v>
      </c>
      <c r="AW425">
        <v>2.9169999999999998</v>
      </c>
      <c r="AX425">
        <v>0.49159999999999998</v>
      </c>
      <c r="AY425">
        <v>4.7679999999999998</v>
      </c>
      <c r="AZ425">
        <v>8.5630000000000006</v>
      </c>
      <c r="BA425">
        <v>1.88</v>
      </c>
      <c r="BB425">
        <v>0.1285</v>
      </c>
      <c r="BC425" s="1">
        <v>1.1050000000000001E-2</v>
      </c>
      <c r="BD425" s="1">
        <v>1.117E-4</v>
      </c>
      <c r="BE425" s="1">
        <v>1E-4</v>
      </c>
      <c r="BF425">
        <v>0.15340000000000001</v>
      </c>
      <c r="BG425" s="1">
        <v>3.9469999999999998E-2</v>
      </c>
      <c r="BH425" s="1">
        <v>8.6719999999999992E-3</v>
      </c>
      <c r="BI425" s="1">
        <v>1.423E-3</v>
      </c>
      <c r="BJ425" s="1">
        <v>4.3320000000000001E-4</v>
      </c>
      <c r="BK425" s="1">
        <v>1.372E-4</v>
      </c>
      <c r="BL425" s="1">
        <v>1E-4</v>
      </c>
      <c r="BM425" s="1">
        <v>1E-4</v>
      </c>
      <c r="BN425" s="1">
        <v>1E-4</v>
      </c>
      <c r="BO425" s="1">
        <v>4.1329999999999999E-2</v>
      </c>
      <c r="BP425" s="1">
        <v>1.3270000000000001E-2</v>
      </c>
      <c r="BQ425">
        <v>0.10059999999999999</v>
      </c>
      <c r="BR425">
        <v>0.11799999999999999</v>
      </c>
      <c r="BS425" s="1">
        <v>5.9549999999999999E-2</v>
      </c>
      <c r="BT425" s="1">
        <v>1.076E-2</v>
      </c>
      <c r="BU425">
        <v>0.2949</v>
      </c>
      <c r="BV425">
        <v>2.3250000000000002</v>
      </c>
      <c r="BW425">
        <v>3.7989999999999999</v>
      </c>
      <c r="BX425" s="1">
        <v>1.1E-4</v>
      </c>
      <c r="BY425">
        <v>0.28660000000000002</v>
      </c>
      <c r="BZ425">
        <v>0.1164</v>
      </c>
      <c r="CA425">
        <v>0.1133</v>
      </c>
      <c r="CB425">
        <v>1.5</v>
      </c>
      <c r="CC425">
        <v>3.3559999999999999</v>
      </c>
      <c r="CD425">
        <v>0.80840000000000001</v>
      </c>
      <c r="CE425">
        <v>0.4264</v>
      </c>
      <c r="CF425" s="1">
        <v>6.1890000000000001E-3</v>
      </c>
      <c r="CG425" s="1">
        <v>3.1970000000000002E-4</v>
      </c>
      <c r="CH425">
        <v>5.0359999999999996</v>
      </c>
      <c r="CI425">
        <v>173.3</v>
      </c>
      <c r="CJ425">
        <v>19.11</v>
      </c>
      <c r="CK425">
        <v>83.12</v>
      </c>
      <c r="CL425">
        <v>511.2</v>
      </c>
      <c r="CM425">
        <v>980.2</v>
      </c>
      <c r="CN425">
        <v>0</v>
      </c>
    </row>
    <row r="426" spans="1:92" x14ac:dyDescent="0.25">
      <c r="A426">
        <v>2013</v>
      </c>
      <c r="B426">
        <v>1</v>
      </c>
      <c r="C426">
        <v>18</v>
      </c>
      <c r="D426">
        <v>16</v>
      </c>
      <c r="E426" s="2">
        <f t="shared" si="6"/>
        <v>41293.124999998974</v>
      </c>
      <c r="F426" s="1">
        <v>3.1649999999999998E-2</v>
      </c>
      <c r="G426">
        <v>0.75790000000000002</v>
      </c>
      <c r="H426">
        <v>18.32</v>
      </c>
      <c r="I426" s="1">
        <v>2.2599999999999999E-4</v>
      </c>
      <c r="J426" s="1">
        <v>2.0430000000000001E-4</v>
      </c>
      <c r="K426" s="1">
        <v>1.8459999999999999E-5</v>
      </c>
      <c r="L426" s="1">
        <v>2.7239999999999999E-3</v>
      </c>
      <c r="M426" s="1">
        <v>3.9270000000000002E-5</v>
      </c>
      <c r="N426" s="1">
        <v>1.534E-3</v>
      </c>
      <c r="O426">
        <v>58.69</v>
      </c>
      <c r="P426">
        <v>0.2084</v>
      </c>
      <c r="Q426" s="1">
        <v>3.7170000000000002E-2</v>
      </c>
      <c r="R426" s="1">
        <v>1.107E-2</v>
      </c>
      <c r="S426">
        <v>1406</v>
      </c>
      <c r="T426" s="1">
        <v>5.5559999999999995E-4</v>
      </c>
      <c r="U426">
        <v>0.36430000000000001</v>
      </c>
      <c r="V426" s="1">
        <v>1.5299999999999999E-2</v>
      </c>
      <c r="W426" s="1">
        <v>2.1250000000000002E-3</v>
      </c>
      <c r="X426" s="1">
        <v>6.9829999999999996E-3</v>
      </c>
      <c r="Y426" s="1">
        <v>3.9980000000000002E-2</v>
      </c>
      <c r="Z426" s="1">
        <v>1.8610000000000002E-2</v>
      </c>
      <c r="AA426" s="1">
        <v>1.7680000000000001E-2</v>
      </c>
      <c r="AB426" s="1">
        <v>2.5559999999999999E-2</v>
      </c>
      <c r="AC426" s="1">
        <v>8.8449999999999998E-4</v>
      </c>
      <c r="AD426" s="1">
        <v>5.431E-5</v>
      </c>
      <c r="AE426" s="1">
        <v>3.2750000000000003E-5</v>
      </c>
      <c r="AF426" s="1">
        <v>2.16E-3</v>
      </c>
      <c r="AG426" s="1">
        <v>5.6789999999999998E-4</v>
      </c>
      <c r="AH426" s="1">
        <v>2.3999999999999998E-3</v>
      </c>
      <c r="AI426">
        <v>0.1135</v>
      </c>
      <c r="AJ426" s="1">
        <v>2.5219999999999999E-5</v>
      </c>
      <c r="AK426" s="1">
        <v>8.4419999999999995E-2</v>
      </c>
      <c r="AL426">
        <v>0.14380000000000001</v>
      </c>
      <c r="AM426" s="1">
        <v>1.098E-2</v>
      </c>
      <c r="AN426" s="1">
        <v>1.374E-3</v>
      </c>
      <c r="AO426" s="1">
        <v>1.306E-2</v>
      </c>
      <c r="AP426">
        <v>0.1114</v>
      </c>
      <c r="AQ426" s="1">
        <v>8.8260000000000005E-2</v>
      </c>
      <c r="AR426" s="1">
        <v>2.4130000000000002E-3</v>
      </c>
      <c r="AS426">
        <v>0.45279999999999998</v>
      </c>
      <c r="AT426">
        <v>0.75860000000000005</v>
      </c>
      <c r="AU426" s="1">
        <v>6.0280000000000002E-4</v>
      </c>
      <c r="AV426">
        <v>7.19</v>
      </c>
      <c r="AW426">
        <v>3.2130000000000001</v>
      </c>
      <c r="AX426">
        <v>0.39400000000000002</v>
      </c>
      <c r="AY426">
        <v>3.7610000000000001</v>
      </c>
      <c r="AZ426">
        <v>6.39</v>
      </c>
      <c r="BA426">
        <v>1.2709999999999999</v>
      </c>
      <c r="BB426" s="1">
        <v>8.0560000000000007E-2</v>
      </c>
      <c r="BC426" s="1">
        <v>6.8739999999999999E-3</v>
      </c>
      <c r="BD426" s="1">
        <v>1.002E-4</v>
      </c>
      <c r="BE426" s="1">
        <v>1E-4</v>
      </c>
      <c r="BF426">
        <v>0.14410000000000001</v>
      </c>
      <c r="BG426" s="1">
        <v>3.431E-2</v>
      </c>
      <c r="BH426" s="1">
        <v>7.4669999999999997E-3</v>
      </c>
      <c r="BI426" s="1">
        <v>1.369E-3</v>
      </c>
      <c r="BJ426" s="1">
        <v>4.0709999999999997E-4</v>
      </c>
      <c r="BK426" s="1">
        <v>1.2689999999999999E-4</v>
      </c>
      <c r="BL426" s="1">
        <v>1E-4</v>
      </c>
      <c r="BM426" s="1">
        <v>1E-4</v>
      </c>
      <c r="BN426" s="1">
        <v>1E-4</v>
      </c>
      <c r="BO426" s="1">
        <v>3.5220000000000001E-2</v>
      </c>
      <c r="BP426" s="1">
        <v>1.073E-2</v>
      </c>
      <c r="BQ426" s="1">
        <v>8.3059999999999995E-2</v>
      </c>
      <c r="BR426" s="1">
        <v>8.8160000000000002E-2</v>
      </c>
      <c r="BS426" s="1">
        <v>4.0930000000000001E-2</v>
      </c>
      <c r="BT426" s="1">
        <v>7.2350000000000001E-3</v>
      </c>
      <c r="BU426">
        <v>0.2475</v>
      </c>
      <c r="BV426">
        <v>2.206</v>
      </c>
      <c r="BW426">
        <v>3.6629999999999998</v>
      </c>
      <c r="BX426" s="1">
        <v>1.081E-4</v>
      </c>
      <c r="BY426">
        <v>0.26989999999999997</v>
      </c>
      <c r="BZ426">
        <v>0.1071</v>
      </c>
      <c r="CA426">
        <v>0.1041</v>
      </c>
      <c r="CB426">
        <v>1.3180000000000001</v>
      </c>
      <c r="CC426">
        <v>3.3690000000000002</v>
      </c>
      <c r="CD426">
        <v>0.88590000000000002</v>
      </c>
      <c r="CE426">
        <v>0.51070000000000004</v>
      </c>
      <c r="CF426" s="1">
        <v>2.117E-3</v>
      </c>
      <c r="CG426" s="1">
        <v>1.963E-4</v>
      </c>
      <c r="CH426">
        <v>4.7990000000000004</v>
      </c>
      <c r="CI426">
        <v>175.5</v>
      </c>
      <c r="CJ426">
        <v>18.68</v>
      </c>
      <c r="CK426">
        <v>85.26</v>
      </c>
      <c r="CL426">
        <v>567.20000000000005</v>
      </c>
      <c r="CM426">
        <v>980.7</v>
      </c>
      <c r="CN426">
        <v>0</v>
      </c>
    </row>
    <row r="427" spans="1:92" x14ac:dyDescent="0.25">
      <c r="A427">
        <v>2013</v>
      </c>
      <c r="B427">
        <v>1</v>
      </c>
      <c r="C427">
        <v>18</v>
      </c>
      <c r="D427">
        <v>17</v>
      </c>
      <c r="E427" s="2">
        <f t="shared" si="6"/>
        <v>41293.166666665638</v>
      </c>
      <c r="F427" s="1">
        <v>4.2169999999999999E-2</v>
      </c>
      <c r="G427">
        <v>0.77939999999999998</v>
      </c>
      <c r="H427">
        <v>17.670000000000002</v>
      </c>
      <c r="I427" s="1">
        <v>1.8809999999999999E-4</v>
      </c>
      <c r="J427" s="1">
        <v>1.8579999999999999E-4</v>
      </c>
      <c r="K427" s="1">
        <v>2.075E-5</v>
      </c>
      <c r="L427" s="1">
        <v>2.5230000000000001E-3</v>
      </c>
      <c r="M427" s="1">
        <v>3.9209999999999999E-5</v>
      </c>
      <c r="N427" s="1">
        <v>1.544E-3</v>
      </c>
      <c r="O427">
        <v>56.44</v>
      </c>
      <c r="P427">
        <v>0.20319999999999999</v>
      </c>
      <c r="Q427" s="1">
        <v>3.7909999999999999E-2</v>
      </c>
      <c r="R427" s="1">
        <v>1.116E-2</v>
      </c>
      <c r="S427">
        <v>1429</v>
      </c>
      <c r="T427" s="1">
        <v>5.107E-4</v>
      </c>
      <c r="U427">
        <v>0.34510000000000002</v>
      </c>
      <c r="V427" s="1">
        <v>1.8249999999999999E-2</v>
      </c>
      <c r="W427" s="1">
        <v>2.745E-3</v>
      </c>
      <c r="X427" s="1">
        <v>7.7359999999999998E-3</v>
      </c>
      <c r="Y427" s="1">
        <v>4.1029999999999997E-2</v>
      </c>
      <c r="Z427" s="1">
        <v>1.951E-2</v>
      </c>
      <c r="AA427" s="1">
        <v>1.78E-2</v>
      </c>
      <c r="AB427" s="1">
        <v>2.5610000000000001E-2</v>
      </c>
      <c r="AC427" s="1">
        <v>8.6620000000000002E-4</v>
      </c>
      <c r="AD427" s="1">
        <v>5.9039999999999997E-5</v>
      </c>
      <c r="AE427" s="1">
        <v>3.6260000000000002E-5</v>
      </c>
      <c r="AF427" s="1">
        <v>1.7600000000000001E-3</v>
      </c>
      <c r="AG427" s="1">
        <v>6.3349999999999995E-4</v>
      </c>
      <c r="AH427" s="1">
        <v>2.32E-3</v>
      </c>
      <c r="AI427">
        <v>0.1008</v>
      </c>
      <c r="AJ427" s="1">
        <v>2.5179999999999999E-5</v>
      </c>
      <c r="AK427" s="1">
        <v>8.2140000000000005E-2</v>
      </c>
      <c r="AL427">
        <v>0.1328</v>
      </c>
      <c r="AM427" s="1">
        <v>1.1780000000000001E-2</v>
      </c>
      <c r="AN427" s="1">
        <v>1.506E-3</v>
      </c>
      <c r="AO427" s="1">
        <v>1.447E-2</v>
      </c>
      <c r="AP427">
        <v>0.1014</v>
      </c>
      <c r="AQ427" s="1">
        <v>9.5049999999999996E-2</v>
      </c>
      <c r="AR427" s="1">
        <v>1.882E-3</v>
      </c>
      <c r="AS427">
        <v>0.3493</v>
      </c>
      <c r="AT427">
        <v>0.6532</v>
      </c>
      <c r="AU427" s="1">
        <v>6.3960000000000004E-4</v>
      </c>
      <c r="AV427">
        <v>6.306</v>
      </c>
      <c r="AW427">
        <v>3.194</v>
      </c>
      <c r="AX427">
        <v>0.30669999999999997</v>
      </c>
      <c r="AY427">
        <v>2.7959999999999998</v>
      </c>
      <c r="AZ427">
        <v>4.5030000000000001</v>
      </c>
      <c r="BA427">
        <v>0.82520000000000004</v>
      </c>
      <c r="BB427" s="1">
        <v>4.9200000000000001E-2</v>
      </c>
      <c r="BC427" s="1">
        <v>4.1489999999999999E-3</v>
      </c>
      <c r="BD427" s="1">
        <v>1.003E-4</v>
      </c>
      <c r="BE427" s="1">
        <v>1E-4</v>
      </c>
      <c r="BF427">
        <v>0.128</v>
      </c>
      <c r="BG427" s="1">
        <v>2.8369999999999999E-2</v>
      </c>
      <c r="BH427" s="1">
        <v>6.2420000000000002E-3</v>
      </c>
      <c r="BI427" s="1">
        <v>1.4580000000000001E-3</v>
      </c>
      <c r="BJ427" s="1">
        <v>4.238E-4</v>
      </c>
      <c r="BK427" s="1">
        <v>1.2180000000000001E-4</v>
      </c>
      <c r="BL427" s="1">
        <v>1E-4</v>
      </c>
      <c r="BM427" s="1">
        <v>1E-4</v>
      </c>
      <c r="BN427" s="1">
        <v>1E-4</v>
      </c>
      <c r="BO427" s="1">
        <v>2.8459999999999999E-2</v>
      </c>
      <c r="BP427" s="1">
        <v>8.1080000000000006E-3</v>
      </c>
      <c r="BQ427" s="1">
        <v>6.88E-2</v>
      </c>
      <c r="BR427" s="1">
        <v>6.5009999999999998E-2</v>
      </c>
      <c r="BS427" s="1">
        <v>2.8160000000000001E-2</v>
      </c>
      <c r="BT427" s="1">
        <v>4.9259999999999998E-3</v>
      </c>
      <c r="BU427">
        <v>0.19450000000000001</v>
      </c>
      <c r="BV427">
        <v>1.9350000000000001</v>
      </c>
      <c r="BW427">
        <v>3.2469999999999999</v>
      </c>
      <c r="BX427" s="1">
        <v>1.064E-4</v>
      </c>
      <c r="BY427">
        <v>0.23699999999999999</v>
      </c>
      <c r="BZ427" s="1">
        <v>9.3140000000000001E-2</v>
      </c>
      <c r="CA427" s="1">
        <v>9.0450000000000003E-2</v>
      </c>
      <c r="CB427">
        <v>1.099</v>
      </c>
      <c r="CC427">
        <v>3.25</v>
      </c>
      <c r="CD427">
        <v>0.83879999999999999</v>
      </c>
      <c r="CE427">
        <v>0.45629999999999998</v>
      </c>
      <c r="CF427" s="1">
        <v>1.4599999999999999E-3</v>
      </c>
      <c r="CG427" s="1">
        <v>1.9780000000000001E-4</v>
      </c>
      <c r="CH427">
        <v>4.5910000000000002</v>
      </c>
      <c r="CI427">
        <v>174.8</v>
      </c>
      <c r="CJ427">
        <v>18.309999999999999</v>
      </c>
      <c r="CK427">
        <v>84.3</v>
      </c>
      <c r="CL427">
        <v>569.20000000000005</v>
      </c>
      <c r="CM427">
        <v>981.2</v>
      </c>
      <c r="CN427">
        <v>0</v>
      </c>
    </row>
    <row r="428" spans="1:92" x14ac:dyDescent="0.25">
      <c r="A428">
        <v>2013</v>
      </c>
      <c r="B428">
        <v>1</v>
      </c>
      <c r="C428">
        <v>18</v>
      </c>
      <c r="D428">
        <v>18</v>
      </c>
      <c r="E428" s="2">
        <f t="shared" si="6"/>
        <v>41293.208333332303</v>
      </c>
      <c r="F428" s="1">
        <v>7.3669999999999999E-2</v>
      </c>
      <c r="G428">
        <v>0.94689999999999996</v>
      </c>
      <c r="H428">
        <v>16.829999999999998</v>
      </c>
      <c r="I428" s="1">
        <v>1.4860000000000001E-4</v>
      </c>
      <c r="J428" s="1">
        <v>1.9110000000000001E-4</v>
      </c>
      <c r="K428" s="1">
        <v>2.533E-5</v>
      </c>
      <c r="L428" s="1">
        <v>2.0699999999999998E-3</v>
      </c>
      <c r="M428" s="1">
        <v>3.9119999999999998E-5</v>
      </c>
      <c r="N428" s="1">
        <v>1.616E-3</v>
      </c>
      <c r="O428">
        <v>55.65</v>
      </c>
      <c r="P428">
        <v>0.193</v>
      </c>
      <c r="Q428" s="1">
        <v>4.061E-2</v>
      </c>
      <c r="R428" s="1">
        <v>1.0970000000000001E-2</v>
      </c>
      <c r="S428">
        <v>1451</v>
      </c>
      <c r="T428" s="1">
        <v>3.994E-4</v>
      </c>
      <c r="U428">
        <v>0.32</v>
      </c>
      <c r="V428" s="1">
        <v>1.728E-2</v>
      </c>
      <c r="W428" s="1">
        <v>2.653E-3</v>
      </c>
      <c r="X428" s="1">
        <v>6.6010000000000001E-3</v>
      </c>
      <c r="Y428" s="1">
        <v>4.2819999999999997E-2</v>
      </c>
      <c r="Z428" s="1">
        <v>2.0740000000000001E-2</v>
      </c>
      <c r="AA428" s="1">
        <v>1.823E-2</v>
      </c>
      <c r="AB428" s="1">
        <v>2.6089999999999999E-2</v>
      </c>
      <c r="AC428" s="1">
        <v>8.5829999999999999E-4</v>
      </c>
      <c r="AD428" s="1">
        <v>4.3730000000000003E-5</v>
      </c>
      <c r="AE428" s="1">
        <v>2.773E-5</v>
      </c>
      <c r="AF428" s="1">
        <v>1.1670000000000001E-3</v>
      </c>
      <c r="AG428" s="1">
        <v>5.2329999999999998E-4</v>
      </c>
      <c r="AH428" s="1">
        <v>1.993E-3</v>
      </c>
      <c r="AI428" s="1">
        <v>9.4799999999999995E-2</v>
      </c>
      <c r="AJ428" s="1">
        <v>2.512E-5</v>
      </c>
      <c r="AK428" s="1">
        <v>9.5060000000000006E-2</v>
      </c>
      <c r="AL428">
        <v>0.14000000000000001</v>
      </c>
      <c r="AM428" s="1">
        <v>1.5310000000000001E-2</v>
      </c>
      <c r="AN428" s="1">
        <v>1.8879999999999999E-3</v>
      </c>
      <c r="AO428" s="1">
        <v>1.967E-2</v>
      </c>
      <c r="AP428" s="1">
        <v>9.9320000000000006E-2</v>
      </c>
      <c r="AQ428">
        <v>0.1128</v>
      </c>
      <c r="AR428" s="1">
        <v>1.964E-3</v>
      </c>
      <c r="AS428">
        <v>0.25979999999999998</v>
      </c>
      <c r="AT428">
        <v>0.55910000000000004</v>
      </c>
      <c r="AU428" s="1">
        <v>7.5580000000000005E-4</v>
      </c>
      <c r="AV428">
        <v>5.52</v>
      </c>
      <c r="AW428">
        <v>3.2170000000000001</v>
      </c>
      <c r="AX428">
        <v>0.22459999999999999</v>
      </c>
      <c r="AY428">
        <v>1.9159999999999999</v>
      </c>
      <c r="AZ428">
        <v>2.9020000000000001</v>
      </c>
      <c r="BA428">
        <v>0.48130000000000001</v>
      </c>
      <c r="BB428" s="1">
        <v>2.6689999999999998E-2</v>
      </c>
      <c r="BC428" s="1">
        <v>2.2139999999999998E-3</v>
      </c>
      <c r="BD428" s="1">
        <v>1.003E-4</v>
      </c>
      <c r="BE428" s="1">
        <v>1E-4</v>
      </c>
      <c r="BF428">
        <v>0.1171</v>
      </c>
      <c r="BG428" s="1">
        <v>2.3709999999999998E-2</v>
      </c>
      <c r="BH428" s="1">
        <v>5.751E-3</v>
      </c>
      <c r="BI428" s="1">
        <v>1.946E-3</v>
      </c>
      <c r="BJ428" s="1">
        <v>5.2260000000000002E-4</v>
      </c>
      <c r="BK428" s="1">
        <v>1.3239999999999999E-4</v>
      </c>
      <c r="BL428" s="1">
        <v>1E-4</v>
      </c>
      <c r="BM428" s="1">
        <v>1E-4</v>
      </c>
      <c r="BN428" s="1">
        <v>1E-4</v>
      </c>
      <c r="BO428" s="1">
        <v>2.198E-2</v>
      </c>
      <c r="BP428" s="1">
        <v>5.7019999999999996E-3</v>
      </c>
      <c r="BQ428" s="1">
        <v>5.4059999999999997E-2</v>
      </c>
      <c r="BR428" s="1">
        <v>4.3439999999999999E-2</v>
      </c>
      <c r="BS428" s="1">
        <v>1.7690000000000001E-2</v>
      </c>
      <c r="BT428" s="1">
        <v>3.0379999999999999E-3</v>
      </c>
      <c r="BU428">
        <v>0.15479999999999999</v>
      </c>
      <c r="BV428">
        <v>1.694</v>
      </c>
      <c r="BW428">
        <v>2.8690000000000002</v>
      </c>
      <c r="BX428" s="1">
        <v>1.0560000000000001E-4</v>
      </c>
      <c r="BY428">
        <v>0.20669999999999999</v>
      </c>
      <c r="BZ428" s="1">
        <v>7.8479999999999994E-2</v>
      </c>
      <c r="CA428" s="1">
        <v>7.6130000000000003E-2</v>
      </c>
      <c r="CB428">
        <v>0.85209999999999997</v>
      </c>
      <c r="CC428">
        <v>3.1280000000000001</v>
      </c>
      <c r="CD428">
        <v>0.78749999999999998</v>
      </c>
      <c r="CE428">
        <v>0.32300000000000001</v>
      </c>
      <c r="CF428" s="1">
        <v>7.3930000000000003E-4</v>
      </c>
      <c r="CG428" s="1">
        <v>2.0689999999999999E-4</v>
      </c>
      <c r="CH428">
        <v>4.3719999999999999</v>
      </c>
      <c r="CI428">
        <v>175.9</v>
      </c>
      <c r="CJ428">
        <v>17.899999999999999</v>
      </c>
      <c r="CK428">
        <v>83.31</v>
      </c>
      <c r="CL428">
        <v>567.20000000000005</v>
      </c>
      <c r="CM428">
        <v>982</v>
      </c>
      <c r="CN428">
        <v>0</v>
      </c>
    </row>
    <row r="429" spans="1:92" x14ac:dyDescent="0.25">
      <c r="A429">
        <v>2013</v>
      </c>
      <c r="B429">
        <v>1</v>
      </c>
      <c r="C429">
        <v>18</v>
      </c>
      <c r="D429">
        <v>19</v>
      </c>
      <c r="E429" s="2">
        <f t="shared" si="6"/>
        <v>41293.249999998967</v>
      </c>
      <c r="F429">
        <v>0.25469999999999998</v>
      </c>
      <c r="G429">
        <v>1.151</v>
      </c>
      <c r="H429">
        <v>16.03</v>
      </c>
      <c r="I429" s="1">
        <v>5.906E-5</v>
      </c>
      <c r="J429" s="1">
        <v>8.3939999999999999E-5</v>
      </c>
      <c r="K429" s="1">
        <v>3.7280000000000002E-5</v>
      </c>
      <c r="L429" s="1">
        <v>1.305E-3</v>
      </c>
      <c r="M429" s="1">
        <v>3.913E-5</v>
      </c>
      <c r="N429" s="1">
        <v>1.1980000000000001E-3</v>
      </c>
      <c r="O429">
        <v>55.7</v>
      </c>
      <c r="P429">
        <v>0.1835</v>
      </c>
      <c r="Q429" s="1">
        <v>5.0119999999999998E-2</v>
      </c>
      <c r="R429" s="1">
        <v>1.052E-2</v>
      </c>
      <c r="S429">
        <v>1466</v>
      </c>
      <c r="T429" s="1">
        <v>2.118E-4</v>
      </c>
      <c r="U429">
        <v>0.30199999999999999</v>
      </c>
      <c r="V429">
        <v>0.17080000000000001</v>
      </c>
      <c r="W429" s="1">
        <v>3.532E-3</v>
      </c>
      <c r="X429" s="1">
        <v>4.9890000000000004E-3</v>
      </c>
      <c r="Y429" s="1">
        <v>4.446E-2</v>
      </c>
      <c r="Z429" s="1">
        <v>2.0809999999999999E-2</v>
      </c>
      <c r="AA429" s="1">
        <v>1.754E-2</v>
      </c>
      <c r="AB429" s="1">
        <v>2.4799999999999999E-2</v>
      </c>
      <c r="AC429" s="1">
        <v>9.0799999999999995E-4</v>
      </c>
      <c r="AD429" s="1">
        <v>1.5019999999999999E-4</v>
      </c>
      <c r="AE429" s="1">
        <v>9.9030000000000006E-5</v>
      </c>
      <c r="AF429" s="1">
        <v>5.3790000000000001E-4</v>
      </c>
      <c r="AG429" s="1">
        <v>2.9080000000000002E-4</v>
      </c>
      <c r="AH429" s="1">
        <v>1.686E-3</v>
      </c>
      <c r="AI429" s="1">
        <v>9.1939999999999994E-2</v>
      </c>
      <c r="AJ429" s="1">
        <v>2.5130000000000002E-5</v>
      </c>
      <c r="AK429">
        <v>0.1313</v>
      </c>
      <c r="AL429">
        <v>0.1404</v>
      </c>
      <c r="AM429" s="1">
        <v>2.1479999999999999E-2</v>
      </c>
      <c r="AN429" s="1">
        <v>1.977E-3</v>
      </c>
      <c r="AO429" s="1">
        <v>2.3689999999999999E-2</v>
      </c>
      <c r="AP429">
        <v>0.1076</v>
      </c>
      <c r="AQ429">
        <v>0.10589999999999999</v>
      </c>
      <c r="AR429" s="1">
        <v>1.4549999999999999E-3</v>
      </c>
      <c r="AS429">
        <v>0.192</v>
      </c>
      <c r="AT429">
        <v>0.49680000000000002</v>
      </c>
      <c r="AU429" s="1">
        <v>6.8619999999999998E-4</v>
      </c>
      <c r="AV429">
        <v>4.8730000000000002</v>
      </c>
      <c r="AW429">
        <v>2.5259999999999998</v>
      </c>
      <c r="AX429">
        <v>0.1484</v>
      </c>
      <c r="AY429">
        <v>1.169</v>
      </c>
      <c r="AZ429">
        <v>1.5740000000000001</v>
      </c>
      <c r="BA429">
        <v>0.21190000000000001</v>
      </c>
      <c r="BB429" s="1">
        <v>1.091E-2</v>
      </c>
      <c r="BC429" s="1">
        <v>9.1799999999999998E-4</v>
      </c>
      <c r="BD429" s="1">
        <v>1E-4</v>
      </c>
      <c r="BE429" s="1">
        <v>1E-4</v>
      </c>
      <c r="BF429">
        <v>0.1118</v>
      </c>
      <c r="BG429" s="1">
        <v>2.0570000000000001E-2</v>
      </c>
      <c r="BH429" s="1">
        <v>5.803E-3</v>
      </c>
      <c r="BI429" s="1">
        <v>2.2669999999999999E-3</v>
      </c>
      <c r="BJ429" s="1">
        <v>5.0290000000000003E-4</v>
      </c>
      <c r="BK429" s="1">
        <v>1.1069999999999999E-4</v>
      </c>
      <c r="BL429" s="1">
        <v>1E-4</v>
      </c>
      <c r="BM429" s="1">
        <v>1E-4</v>
      </c>
      <c r="BN429" s="1">
        <v>1E-4</v>
      </c>
      <c r="BO429" s="1">
        <v>1.609E-2</v>
      </c>
      <c r="BP429" s="1">
        <v>3.6289999999999998E-3</v>
      </c>
      <c r="BQ429" s="1">
        <v>3.8240000000000003E-2</v>
      </c>
      <c r="BR429" s="1">
        <v>2.368E-2</v>
      </c>
      <c r="BS429" s="1">
        <v>8.966E-3</v>
      </c>
      <c r="BT429" s="1">
        <v>1.531E-3</v>
      </c>
      <c r="BU429">
        <v>0.1386</v>
      </c>
      <c r="BV429">
        <v>1.4970000000000001</v>
      </c>
      <c r="BW429">
        <v>2.5379999999999998</v>
      </c>
      <c r="BX429" s="1">
        <v>1.0509999999999999E-4</v>
      </c>
      <c r="BY429">
        <v>0.18099999999999999</v>
      </c>
      <c r="BZ429" s="1">
        <v>6.5540000000000001E-2</v>
      </c>
      <c r="CA429" s="1">
        <v>6.3509999999999997E-2</v>
      </c>
      <c r="CB429">
        <v>0.59909999999999997</v>
      </c>
      <c r="CC429">
        <v>2.649</v>
      </c>
      <c r="CD429">
        <v>0.59309999999999996</v>
      </c>
      <c r="CE429">
        <v>0.1719</v>
      </c>
      <c r="CF429" s="1">
        <v>3.7209999999999999E-4</v>
      </c>
      <c r="CG429" s="1">
        <v>1.9479999999999999E-4</v>
      </c>
      <c r="CH429">
        <v>4.976</v>
      </c>
      <c r="CI429">
        <v>175.3</v>
      </c>
      <c r="CJ429">
        <v>18.23</v>
      </c>
      <c r="CK429">
        <v>78.17</v>
      </c>
      <c r="CL429">
        <v>580.20000000000005</v>
      </c>
      <c r="CM429">
        <v>982.8</v>
      </c>
      <c r="CN429">
        <v>0</v>
      </c>
    </row>
    <row r="430" spans="1:92" x14ac:dyDescent="0.25">
      <c r="A430">
        <v>2013</v>
      </c>
      <c r="B430">
        <v>1</v>
      </c>
      <c r="C430">
        <v>18</v>
      </c>
      <c r="D430">
        <v>20</v>
      </c>
      <c r="E430" s="2">
        <f t="shared" si="6"/>
        <v>41293.291666665631</v>
      </c>
      <c r="F430">
        <v>0.56030000000000002</v>
      </c>
      <c r="G430">
        <v>1.1479999999999999</v>
      </c>
      <c r="H430">
        <v>16</v>
      </c>
      <c r="I430" s="1">
        <v>2.4519999999999999E-5</v>
      </c>
      <c r="J430" s="1">
        <v>3.0429999999999998E-5</v>
      </c>
      <c r="K430" s="1">
        <v>5.5380000000000002E-5</v>
      </c>
      <c r="L430" s="1">
        <v>2.0470000000000002E-3</v>
      </c>
      <c r="M430" s="1">
        <v>3.926E-5</v>
      </c>
      <c r="N430" s="1">
        <v>1.611E-3</v>
      </c>
      <c r="O430">
        <v>57.71</v>
      </c>
      <c r="P430">
        <v>0.25490000000000002</v>
      </c>
      <c r="Q430" s="1">
        <v>8.4229999999999999E-2</v>
      </c>
      <c r="R430" s="1">
        <v>1.145E-2</v>
      </c>
      <c r="S430">
        <v>1477</v>
      </c>
      <c r="T430" s="1">
        <v>1.7919999999999999E-4</v>
      </c>
      <c r="U430">
        <v>0.45069999999999999</v>
      </c>
      <c r="V430">
        <v>1.143</v>
      </c>
      <c r="W430" s="1">
        <v>2.8660000000000001E-2</v>
      </c>
      <c r="X430" s="1">
        <v>2.215E-2</v>
      </c>
      <c r="Y430" s="1">
        <v>6.4439999999999997E-2</v>
      </c>
      <c r="Z430" s="1">
        <v>2.4539999999999999E-2</v>
      </c>
      <c r="AA430" s="1">
        <v>2.0420000000000001E-2</v>
      </c>
      <c r="AB430" s="1">
        <v>2.913E-2</v>
      </c>
      <c r="AC430" s="1">
        <v>1.5969999999999999E-3</v>
      </c>
      <c r="AD430" s="1">
        <v>8.0800000000000002E-4</v>
      </c>
      <c r="AE430" s="1">
        <v>5.3510000000000005E-4</v>
      </c>
      <c r="AF430" s="1">
        <v>3.4089999999999999E-4</v>
      </c>
      <c r="AG430" s="1">
        <v>3.324E-4</v>
      </c>
      <c r="AH430" s="1">
        <v>4.1660000000000004E-3</v>
      </c>
      <c r="AI430">
        <v>0.1024</v>
      </c>
      <c r="AJ430" s="1">
        <v>2.5210000000000001E-5</v>
      </c>
      <c r="AK430">
        <v>0.18149999999999999</v>
      </c>
      <c r="AL430">
        <v>0.25459999999999999</v>
      </c>
      <c r="AM430" s="1">
        <v>2.5770000000000001E-2</v>
      </c>
      <c r="AN430" s="1">
        <v>2.0179999999999998E-3</v>
      </c>
      <c r="AO430" s="1">
        <v>2.7949999999999999E-2</v>
      </c>
      <c r="AP430">
        <v>0.1198</v>
      </c>
      <c r="AQ430">
        <v>0.1043</v>
      </c>
      <c r="AR430" s="1">
        <v>1.119E-3</v>
      </c>
      <c r="AS430">
        <v>0.17780000000000001</v>
      </c>
      <c r="AT430">
        <v>0.46660000000000001</v>
      </c>
      <c r="AU430" s="1">
        <v>6.6040000000000001E-4</v>
      </c>
      <c r="AV430">
        <v>4.383</v>
      </c>
      <c r="AW430">
        <v>1.9830000000000001</v>
      </c>
      <c r="AX430" s="1">
        <v>9.8169999999999993E-2</v>
      </c>
      <c r="AY430">
        <v>0.69810000000000005</v>
      </c>
      <c r="AZ430">
        <v>0.78049999999999997</v>
      </c>
      <c r="BA430" s="1">
        <v>8.2879999999999995E-2</v>
      </c>
      <c r="BB430" s="1">
        <v>4.2519999999999997E-3</v>
      </c>
      <c r="BC430" s="1">
        <v>3.7859999999999999E-4</v>
      </c>
      <c r="BD430" s="1">
        <v>1E-4</v>
      </c>
      <c r="BE430" s="1">
        <v>1E-4</v>
      </c>
      <c r="BF430">
        <v>0.1074</v>
      </c>
      <c r="BG430" s="1">
        <v>1.8350000000000002E-2</v>
      </c>
      <c r="BH430" s="1">
        <v>5.5459999999999997E-3</v>
      </c>
      <c r="BI430" s="1">
        <v>1.864E-3</v>
      </c>
      <c r="BJ430" s="1">
        <v>3.5080000000000002E-4</v>
      </c>
      <c r="BK430" s="1">
        <v>1.002E-4</v>
      </c>
      <c r="BL430" s="1">
        <v>1E-4</v>
      </c>
      <c r="BM430" s="1">
        <v>1E-4</v>
      </c>
      <c r="BN430" s="1">
        <v>1E-4</v>
      </c>
      <c r="BO430" s="1">
        <v>1.162E-2</v>
      </c>
      <c r="BP430" s="1">
        <v>2.2369999999999998E-3</v>
      </c>
      <c r="BQ430" s="1">
        <v>2.8219999999999999E-2</v>
      </c>
      <c r="BR430" s="1">
        <v>1.4800000000000001E-2</v>
      </c>
      <c r="BS430" s="1">
        <v>4.9150000000000001E-3</v>
      </c>
      <c r="BT430" s="1">
        <v>8.2850000000000003E-4</v>
      </c>
      <c r="BU430">
        <v>0.15310000000000001</v>
      </c>
      <c r="BV430">
        <v>1.349</v>
      </c>
      <c r="BW430">
        <v>2.0169999999999999</v>
      </c>
      <c r="BX430" s="1">
        <v>1.0459999999999999E-4</v>
      </c>
      <c r="BY430">
        <v>0.16070000000000001</v>
      </c>
      <c r="BZ430" s="1">
        <v>5.5960000000000003E-2</v>
      </c>
      <c r="CA430" s="1">
        <v>5.4170000000000003E-2</v>
      </c>
      <c r="CB430">
        <v>0.41610000000000003</v>
      </c>
      <c r="CC430">
        <v>2.2989999999999999</v>
      </c>
      <c r="CD430">
        <v>0.51390000000000002</v>
      </c>
      <c r="CE430" s="1">
        <v>9.2240000000000003E-2</v>
      </c>
      <c r="CF430" s="1">
        <v>2.332E-4</v>
      </c>
      <c r="CG430" s="1">
        <v>1.749E-4</v>
      </c>
      <c r="CH430">
        <v>5.1210000000000004</v>
      </c>
      <c r="CI430">
        <v>171</v>
      </c>
      <c r="CJ430">
        <v>19.350000000000001</v>
      </c>
      <c r="CK430">
        <v>69.62</v>
      </c>
      <c r="CL430">
        <v>670.3</v>
      </c>
      <c r="CM430">
        <v>983.4</v>
      </c>
      <c r="CN430">
        <v>0</v>
      </c>
    </row>
    <row r="431" spans="1:92" x14ac:dyDescent="0.25">
      <c r="A431">
        <v>2013</v>
      </c>
      <c r="B431">
        <v>1</v>
      </c>
      <c r="C431">
        <v>18</v>
      </c>
      <c r="D431">
        <v>21</v>
      </c>
      <c r="E431" s="2">
        <f t="shared" si="6"/>
        <v>41293.333333332295</v>
      </c>
      <c r="F431">
        <v>0.67800000000000005</v>
      </c>
      <c r="G431">
        <v>1.02</v>
      </c>
      <c r="H431">
        <v>17.010000000000002</v>
      </c>
      <c r="I431" s="1">
        <v>1.8340000000000001E-5</v>
      </c>
      <c r="J431" s="1">
        <v>1.7289999999999999E-5</v>
      </c>
      <c r="K431" s="1">
        <v>9.0710000000000004E-5</v>
      </c>
      <c r="L431" s="1">
        <v>4.5979999999999997E-3</v>
      </c>
      <c r="M431" s="1">
        <v>3.9400000000000002E-5</v>
      </c>
      <c r="N431" s="1">
        <v>2.7529999999999998E-3</v>
      </c>
      <c r="O431">
        <v>60.97</v>
      </c>
      <c r="P431">
        <v>0.49280000000000002</v>
      </c>
      <c r="Q431">
        <v>0.12239999999999999</v>
      </c>
      <c r="R431" s="1">
        <v>1.8489999999999999E-2</v>
      </c>
      <c r="S431">
        <v>1482</v>
      </c>
      <c r="T431" s="1">
        <v>3.7589999999999998E-4</v>
      </c>
      <c r="U431">
        <v>0.64459999999999995</v>
      </c>
      <c r="V431">
        <v>2.242</v>
      </c>
      <c r="W431">
        <v>0.10050000000000001</v>
      </c>
      <c r="X431" s="1">
        <v>8.1320000000000003E-2</v>
      </c>
      <c r="Y431" s="1">
        <v>8.5739999999999997E-2</v>
      </c>
      <c r="Z431" s="1">
        <v>2.7490000000000001E-2</v>
      </c>
      <c r="AA431" s="1">
        <v>2.315E-2</v>
      </c>
      <c r="AB431" s="1">
        <v>3.3270000000000001E-2</v>
      </c>
      <c r="AC431" s="1">
        <v>2.4919999999999999E-3</v>
      </c>
      <c r="AD431" s="1">
        <v>2.1159999999999998E-3</v>
      </c>
      <c r="AE431" s="1">
        <v>1.402E-3</v>
      </c>
      <c r="AF431" s="1">
        <v>6.6089999999999996E-4</v>
      </c>
      <c r="AG431" s="1">
        <v>8.2660000000000003E-4</v>
      </c>
      <c r="AH431" s="1">
        <v>1.354E-2</v>
      </c>
      <c r="AI431">
        <v>0.12429999999999999</v>
      </c>
      <c r="AJ431" s="1">
        <v>2.5299999999999998E-5</v>
      </c>
      <c r="AK431">
        <v>0.20799999999999999</v>
      </c>
      <c r="AL431">
        <v>0.26029999999999998</v>
      </c>
      <c r="AM431" s="1">
        <v>2.5489999999999999E-2</v>
      </c>
      <c r="AN431" s="1">
        <v>1.867E-3</v>
      </c>
      <c r="AO431" s="1">
        <v>2.8510000000000001E-2</v>
      </c>
      <c r="AP431">
        <v>0.1288</v>
      </c>
      <c r="AQ431">
        <v>0.10299999999999999</v>
      </c>
      <c r="AR431" s="1">
        <v>6.0539999999999997E-4</v>
      </c>
      <c r="AS431">
        <v>0.24079999999999999</v>
      </c>
      <c r="AT431">
        <v>0.46539999999999998</v>
      </c>
      <c r="AU431" s="1">
        <v>6.5289999999999999E-4</v>
      </c>
      <c r="AV431">
        <v>4.0030000000000001</v>
      </c>
      <c r="AW431">
        <v>1.6419999999999999</v>
      </c>
      <c r="AX431" s="1">
        <v>8.5529999999999995E-2</v>
      </c>
      <c r="AY431">
        <v>0.56499999999999995</v>
      </c>
      <c r="AZ431">
        <v>0.55230000000000001</v>
      </c>
      <c r="BA431" s="1">
        <v>5.4890000000000001E-2</v>
      </c>
      <c r="BB431" s="1">
        <v>3.0500000000000002E-3</v>
      </c>
      <c r="BC431" s="1">
        <v>2.901E-4</v>
      </c>
      <c r="BD431" s="1">
        <v>1E-4</v>
      </c>
      <c r="BE431" s="1">
        <v>1E-4</v>
      </c>
      <c r="BF431">
        <v>0.10680000000000001</v>
      </c>
      <c r="BG431" s="1">
        <v>1.685E-2</v>
      </c>
      <c r="BH431" s="1">
        <v>4.8079999999999998E-3</v>
      </c>
      <c r="BI431" s="1">
        <v>1.3619999999999999E-3</v>
      </c>
      <c r="BJ431" s="1">
        <v>2.4130000000000001E-4</v>
      </c>
      <c r="BK431" s="1">
        <v>1E-4</v>
      </c>
      <c r="BL431" s="1">
        <v>1E-4</v>
      </c>
      <c r="BM431" s="1">
        <v>1E-4</v>
      </c>
      <c r="BN431" s="1">
        <v>1E-4</v>
      </c>
      <c r="BO431" s="1">
        <v>9.4780000000000003E-3</v>
      </c>
      <c r="BP431" s="1">
        <v>1.712E-3</v>
      </c>
      <c r="BQ431" s="1">
        <v>2.7480000000000001E-2</v>
      </c>
      <c r="BR431" s="1">
        <v>1.7080000000000001E-2</v>
      </c>
      <c r="BS431" s="1">
        <v>4.614E-3</v>
      </c>
      <c r="BT431" s="1">
        <v>7.6079999999999995E-4</v>
      </c>
      <c r="BU431">
        <v>0.18490000000000001</v>
      </c>
      <c r="BV431">
        <v>1.2350000000000001</v>
      </c>
      <c r="BW431">
        <v>1.768</v>
      </c>
      <c r="BX431" s="1">
        <v>1.0450000000000001E-4</v>
      </c>
      <c r="BY431">
        <v>0.14510000000000001</v>
      </c>
      <c r="BZ431" s="1">
        <v>5.0049999999999997E-2</v>
      </c>
      <c r="CA431" s="1">
        <v>4.8430000000000001E-2</v>
      </c>
      <c r="CB431">
        <v>0.33110000000000001</v>
      </c>
      <c r="CC431">
        <v>2.1419999999999999</v>
      </c>
      <c r="CD431">
        <v>0.43759999999999999</v>
      </c>
      <c r="CE431" s="1">
        <v>4.9979999999999997E-2</v>
      </c>
      <c r="CF431" s="1">
        <v>1.8430000000000001E-4</v>
      </c>
      <c r="CG431" s="1">
        <v>1.671E-4</v>
      </c>
      <c r="CH431">
        <v>5.2560000000000002</v>
      </c>
      <c r="CI431">
        <v>164.7</v>
      </c>
      <c r="CJ431">
        <v>20.59</v>
      </c>
      <c r="CK431">
        <v>61.84</v>
      </c>
      <c r="CL431">
        <v>765.7</v>
      </c>
      <c r="CM431">
        <v>983.9</v>
      </c>
      <c r="CN431">
        <v>0</v>
      </c>
    </row>
    <row r="432" spans="1:92" x14ac:dyDescent="0.25">
      <c r="A432">
        <v>2013</v>
      </c>
      <c r="B432">
        <v>1</v>
      </c>
      <c r="C432">
        <v>18</v>
      </c>
      <c r="D432">
        <v>22</v>
      </c>
      <c r="E432" s="2">
        <f t="shared" si="6"/>
        <v>41293.37499999896</v>
      </c>
      <c r="F432">
        <v>0.57969999999999999</v>
      </c>
      <c r="G432">
        <v>0.83330000000000004</v>
      </c>
      <c r="H432">
        <v>18.7</v>
      </c>
      <c r="I432" s="1">
        <v>1.7569999999999999E-5</v>
      </c>
      <c r="J432" s="1">
        <v>1.181E-5</v>
      </c>
      <c r="K432" s="1">
        <v>1.3420000000000001E-4</v>
      </c>
      <c r="L432" s="1">
        <v>9.3390000000000001E-3</v>
      </c>
      <c r="M432" s="1">
        <v>3.9530000000000003E-5</v>
      </c>
      <c r="N432" s="1">
        <v>3.9459999999999999E-3</v>
      </c>
      <c r="O432">
        <v>64.14</v>
      </c>
      <c r="P432">
        <v>0.78259999999999996</v>
      </c>
      <c r="Q432">
        <v>0.14360000000000001</v>
      </c>
      <c r="R432" s="1">
        <v>3.2009999999999997E-2</v>
      </c>
      <c r="S432">
        <v>1486</v>
      </c>
      <c r="T432" s="1">
        <v>8.4489999999999999E-4</v>
      </c>
      <c r="U432">
        <v>0.76190000000000002</v>
      </c>
      <c r="V432">
        <v>2.8479999999999999</v>
      </c>
      <c r="W432">
        <v>0.1706</v>
      </c>
      <c r="X432">
        <v>0.1457</v>
      </c>
      <c r="Y432" s="1">
        <v>9.5000000000000001E-2</v>
      </c>
      <c r="Z432" s="1">
        <v>2.7820000000000001E-2</v>
      </c>
      <c r="AA432" s="1">
        <v>2.375E-2</v>
      </c>
      <c r="AB432" s="1">
        <v>3.4360000000000002E-2</v>
      </c>
      <c r="AC432" s="1">
        <v>3.2439999999999999E-3</v>
      </c>
      <c r="AD432" s="1">
        <v>4.3689999999999996E-3</v>
      </c>
      <c r="AE432" s="1">
        <v>2.8909999999999999E-3</v>
      </c>
      <c r="AF432" s="1">
        <v>2.0939999999999999E-3</v>
      </c>
      <c r="AG432" s="1">
        <v>1.671E-3</v>
      </c>
      <c r="AH432" s="1">
        <v>2.6610000000000002E-2</v>
      </c>
      <c r="AI432">
        <v>0.14630000000000001</v>
      </c>
      <c r="AJ432" s="1">
        <v>2.5389999999999999E-5</v>
      </c>
      <c r="AK432">
        <v>0.19639999999999999</v>
      </c>
      <c r="AL432">
        <v>0.29720000000000002</v>
      </c>
      <c r="AM432" s="1">
        <v>2.3099999999999999E-2</v>
      </c>
      <c r="AN432" s="1">
        <v>1.6570000000000001E-3</v>
      </c>
      <c r="AO432" s="1">
        <v>2.6380000000000001E-2</v>
      </c>
      <c r="AP432">
        <v>0.1343</v>
      </c>
      <c r="AQ432">
        <v>0.1032</v>
      </c>
      <c r="AR432" s="1">
        <v>3.3720000000000001E-4</v>
      </c>
      <c r="AS432">
        <v>0.35610000000000003</v>
      </c>
      <c r="AT432">
        <v>0.4884</v>
      </c>
      <c r="AU432" s="1">
        <v>6.736E-4</v>
      </c>
      <c r="AV432">
        <v>3.7989999999999999</v>
      </c>
      <c r="AW432">
        <v>1.47</v>
      </c>
      <c r="AX432">
        <v>0.1099</v>
      </c>
      <c r="AY432">
        <v>0.73609999999999998</v>
      </c>
      <c r="AZ432">
        <v>0.78139999999999998</v>
      </c>
      <c r="BA432" s="1">
        <v>8.3799999999999999E-2</v>
      </c>
      <c r="BB432" s="1">
        <v>4.895E-3</v>
      </c>
      <c r="BC432" s="1">
        <v>4.7639999999999998E-4</v>
      </c>
      <c r="BD432" s="1">
        <v>1E-4</v>
      </c>
      <c r="BE432" s="1">
        <v>1E-4</v>
      </c>
      <c r="BF432">
        <v>0.11070000000000001</v>
      </c>
      <c r="BG432" s="1">
        <v>1.6490000000000001E-2</v>
      </c>
      <c r="BH432" s="1">
        <v>4.4910000000000002E-3</v>
      </c>
      <c r="BI432" s="1">
        <v>1.186E-3</v>
      </c>
      <c r="BJ432" s="1">
        <v>2.0770000000000001E-4</v>
      </c>
      <c r="BK432" s="1">
        <v>1E-4</v>
      </c>
      <c r="BL432" s="1">
        <v>1E-4</v>
      </c>
      <c r="BM432" s="1">
        <v>1E-4</v>
      </c>
      <c r="BN432" s="1">
        <v>1E-4</v>
      </c>
      <c r="BO432" s="1">
        <v>9.5680000000000001E-3</v>
      </c>
      <c r="BP432" s="1">
        <v>1.9400000000000001E-3</v>
      </c>
      <c r="BQ432" s="1">
        <v>3.4889999999999997E-2</v>
      </c>
      <c r="BR432" s="1">
        <v>2.852E-2</v>
      </c>
      <c r="BS432" s="1">
        <v>7.1120000000000003E-3</v>
      </c>
      <c r="BT432" s="1">
        <v>1.1410000000000001E-3</v>
      </c>
      <c r="BU432">
        <v>0.224</v>
      </c>
      <c r="BV432">
        <v>1.175</v>
      </c>
      <c r="BW432">
        <v>1.61</v>
      </c>
      <c r="BX432" s="1">
        <v>1.05E-4</v>
      </c>
      <c r="BY432">
        <v>0.1366</v>
      </c>
      <c r="BZ432" s="1">
        <v>4.7899999999999998E-2</v>
      </c>
      <c r="CA432" s="1">
        <v>4.6399999999999997E-2</v>
      </c>
      <c r="CB432">
        <v>0.35070000000000001</v>
      </c>
      <c r="CC432">
        <v>2.1219999999999999</v>
      </c>
      <c r="CD432">
        <v>0.38440000000000002</v>
      </c>
      <c r="CE432" s="1">
        <v>2.861E-2</v>
      </c>
      <c r="CF432" s="1">
        <v>1.6080000000000001E-4</v>
      </c>
      <c r="CG432" s="1">
        <v>1.6339999999999999E-4</v>
      </c>
      <c r="CH432">
        <v>5.3849999999999998</v>
      </c>
      <c r="CI432">
        <v>158.30000000000001</v>
      </c>
      <c r="CJ432">
        <v>21.75</v>
      </c>
      <c r="CK432">
        <v>54.82</v>
      </c>
      <c r="CL432">
        <v>913.6</v>
      </c>
      <c r="CM432">
        <v>984.3</v>
      </c>
      <c r="CN432">
        <v>0</v>
      </c>
    </row>
    <row r="433" spans="1:92" x14ac:dyDescent="0.25">
      <c r="A433">
        <v>2013</v>
      </c>
      <c r="B433">
        <v>1</v>
      </c>
      <c r="C433">
        <v>18</v>
      </c>
      <c r="D433">
        <v>23</v>
      </c>
      <c r="E433" s="2">
        <f t="shared" si="6"/>
        <v>41293.416666665624</v>
      </c>
      <c r="F433">
        <v>0.47489999999999999</v>
      </c>
      <c r="G433">
        <v>0.70430000000000004</v>
      </c>
      <c r="H433">
        <v>20.14</v>
      </c>
      <c r="I433" s="1">
        <v>1.7759999999999999E-5</v>
      </c>
      <c r="J433" s="1">
        <v>8.9120000000000004E-6</v>
      </c>
      <c r="K433" s="1">
        <v>1.594E-4</v>
      </c>
      <c r="L433" s="1">
        <v>1.392E-2</v>
      </c>
      <c r="M433" s="1">
        <v>3.9650000000000002E-5</v>
      </c>
      <c r="N433" s="1">
        <v>4.3340000000000002E-3</v>
      </c>
      <c r="O433">
        <v>67.05</v>
      </c>
      <c r="P433">
        <v>0.9748</v>
      </c>
      <c r="Q433">
        <v>0.15290000000000001</v>
      </c>
      <c r="R433" s="1">
        <v>4.2099999999999999E-2</v>
      </c>
      <c r="S433">
        <v>1491</v>
      </c>
      <c r="T433" s="1">
        <v>1.3359999999999999E-3</v>
      </c>
      <c r="U433">
        <v>0.82779999999999998</v>
      </c>
      <c r="V433">
        <v>3.1890000000000001</v>
      </c>
      <c r="W433">
        <v>0.1948</v>
      </c>
      <c r="X433">
        <v>0.17199999999999999</v>
      </c>
      <c r="Y433">
        <v>0.1</v>
      </c>
      <c r="Z433" s="1">
        <v>2.8379999999999999E-2</v>
      </c>
      <c r="AA433" s="1">
        <v>2.461E-2</v>
      </c>
      <c r="AB433" s="1">
        <v>3.5770000000000003E-2</v>
      </c>
      <c r="AC433" s="1">
        <v>3.8670000000000002E-3</v>
      </c>
      <c r="AD433" s="1">
        <v>6.5669999999999999E-3</v>
      </c>
      <c r="AE433" s="1">
        <v>4.3319999999999999E-3</v>
      </c>
      <c r="AF433" s="1">
        <v>4.7540000000000004E-3</v>
      </c>
      <c r="AG433" s="1">
        <v>2.506E-3</v>
      </c>
      <c r="AH433" s="1">
        <v>3.4110000000000001E-2</v>
      </c>
      <c r="AI433">
        <v>0.1651</v>
      </c>
      <c r="AJ433" s="1">
        <v>2.546E-5</v>
      </c>
      <c r="AK433">
        <v>0.17960000000000001</v>
      </c>
      <c r="AL433">
        <v>0.3473</v>
      </c>
      <c r="AM433" s="1">
        <v>2.0899999999999998E-2</v>
      </c>
      <c r="AN433" s="1">
        <v>1.5410000000000001E-3</v>
      </c>
      <c r="AO433" s="1">
        <v>2.5059999999999999E-2</v>
      </c>
      <c r="AP433">
        <v>0.13689999999999999</v>
      </c>
      <c r="AQ433">
        <v>0.1055</v>
      </c>
      <c r="AR433" s="1">
        <v>2.1379999999999999E-4</v>
      </c>
      <c r="AS433">
        <v>0.47789999999999999</v>
      </c>
      <c r="AT433">
        <v>0.52529999999999999</v>
      </c>
      <c r="AU433" s="1">
        <v>7.0010000000000005E-4</v>
      </c>
      <c r="AV433">
        <v>3.82</v>
      </c>
      <c r="AW433">
        <v>1.417</v>
      </c>
      <c r="AX433">
        <v>0.17249999999999999</v>
      </c>
      <c r="AY433">
        <v>1.214</v>
      </c>
      <c r="AZ433">
        <v>1.5309999999999999</v>
      </c>
      <c r="BA433">
        <v>0.20300000000000001</v>
      </c>
      <c r="BB433" s="1">
        <v>1.1979999999999999E-2</v>
      </c>
      <c r="BC433" s="1">
        <v>1.1410000000000001E-3</v>
      </c>
      <c r="BD433" s="1">
        <v>1E-4</v>
      </c>
      <c r="BE433" s="1">
        <v>1E-4</v>
      </c>
      <c r="BF433">
        <v>0.11559999999999999</v>
      </c>
      <c r="BG433" s="1">
        <v>1.7160000000000002E-2</v>
      </c>
      <c r="BH433" s="1">
        <v>4.6670000000000001E-3</v>
      </c>
      <c r="BI433" s="1">
        <v>1.2960000000000001E-3</v>
      </c>
      <c r="BJ433" s="1">
        <v>2.2929999999999999E-4</v>
      </c>
      <c r="BK433" s="1">
        <v>1E-4</v>
      </c>
      <c r="BL433" s="1">
        <v>1E-4</v>
      </c>
      <c r="BM433" s="1">
        <v>1E-4</v>
      </c>
      <c r="BN433" s="1">
        <v>1E-4</v>
      </c>
      <c r="BO433" s="1">
        <v>1.119E-2</v>
      </c>
      <c r="BP433" s="1">
        <v>2.813E-3</v>
      </c>
      <c r="BQ433" s="1">
        <v>4.7350000000000003E-2</v>
      </c>
      <c r="BR433" s="1">
        <v>4.8710000000000003E-2</v>
      </c>
      <c r="BS433" s="1">
        <v>1.3270000000000001E-2</v>
      </c>
      <c r="BT433" s="1">
        <v>2.1129999999999999E-3</v>
      </c>
      <c r="BU433">
        <v>0.254</v>
      </c>
      <c r="BV433">
        <v>1.1819999999999999</v>
      </c>
      <c r="BW433">
        <v>1.552</v>
      </c>
      <c r="BX433" s="1">
        <v>1.053E-4</v>
      </c>
      <c r="BY433">
        <v>0.1389</v>
      </c>
      <c r="BZ433" s="1">
        <v>5.0889999999999998E-2</v>
      </c>
      <c r="CA433" s="1">
        <v>4.9430000000000002E-2</v>
      </c>
      <c r="CB433">
        <v>0.48920000000000002</v>
      </c>
      <c r="CC433">
        <v>2.17</v>
      </c>
      <c r="CD433">
        <v>0.33689999999999998</v>
      </c>
      <c r="CE433" s="1">
        <v>1.5939999999999999E-2</v>
      </c>
      <c r="CF433" s="1">
        <v>1.8929999999999999E-3</v>
      </c>
      <c r="CG433" s="1">
        <v>1.3370000000000001E-3</v>
      </c>
      <c r="CH433">
        <v>5.4509999999999996</v>
      </c>
      <c r="CI433">
        <v>152.80000000000001</v>
      </c>
      <c r="CJ433">
        <v>22.77</v>
      </c>
      <c r="CK433">
        <v>48.83</v>
      </c>
      <c r="CL433">
        <v>1046</v>
      </c>
      <c r="CM433">
        <v>984.8</v>
      </c>
      <c r="CN433">
        <v>0</v>
      </c>
    </row>
    <row r="434" spans="1:92" x14ac:dyDescent="0.25">
      <c r="A434">
        <v>2013</v>
      </c>
      <c r="B434">
        <v>1</v>
      </c>
      <c r="C434">
        <v>19</v>
      </c>
      <c r="D434">
        <v>0</v>
      </c>
      <c r="E434" s="2">
        <f t="shared" si="6"/>
        <v>41293.458333332288</v>
      </c>
      <c r="F434">
        <v>0.42920000000000003</v>
      </c>
      <c r="G434">
        <v>0.62780000000000002</v>
      </c>
      <c r="H434">
        <v>21.27</v>
      </c>
      <c r="I434" s="1">
        <v>1.8819999999999999E-5</v>
      </c>
      <c r="J434" s="1">
        <v>7.8199999999999997E-6</v>
      </c>
      <c r="K434" s="1">
        <v>2.3450000000000001E-4</v>
      </c>
      <c r="L434" s="1">
        <v>1.584E-2</v>
      </c>
      <c r="M434" s="1">
        <v>3.9719999999999999E-5</v>
      </c>
      <c r="N434" s="1">
        <v>4.0930000000000003E-3</v>
      </c>
      <c r="O434">
        <v>69.959999999999994</v>
      </c>
      <c r="P434">
        <v>1.0149999999999999</v>
      </c>
      <c r="Q434">
        <v>0.13059999999999999</v>
      </c>
      <c r="R434" s="1">
        <v>4.8090000000000001E-2</v>
      </c>
      <c r="S434">
        <v>1500</v>
      </c>
      <c r="T434" s="1">
        <v>1.779E-3</v>
      </c>
      <c r="U434">
        <v>0.68889999999999996</v>
      </c>
      <c r="V434">
        <v>1.9870000000000001</v>
      </c>
      <c r="W434">
        <v>0.1663</v>
      </c>
      <c r="X434">
        <v>0.15279999999999999</v>
      </c>
      <c r="Y434" s="1">
        <v>7.5700000000000003E-2</v>
      </c>
      <c r="Z434" s="1">
        <v>2.2669999999999999E-2</v>
      </c>
      <c r="AA434" s="1">
        <v>1.9349999999999999E-2</v>
      </c>
      <c r="AB434" s="1">
        <v>2.7980000000000001E-2</v>
      </c>
      <c r="AC434" s="1">
        <v>3.052E-3</v>
      </c>
      <c r="AD434" s="1">
        <v>6.6080000000000002E-3</v>
      </c>
      <c r="AE434" s="1">
        <v>4.352E-3</v>
      </c>
      <c r="AF434" s="1">
        <v>7.6049999999999998E-3</v>
      </c>
      <c r="AG434" s="1">
        <v>2.5509999999999999E-3</v>
      </c>
      <c r="AH434" s="1">
        <v>3.6389999999999999E-2</v>
      </c>
      <c r="AI434">
        <v>0.1812</v>
      </c>
      <c r="AJ434" s="1">
        <v>2.5510000000000001E-5</v>
      </c>
      <c r="AK434">
        <v>0.17230000000000001</v>
      </c>
      <c r="AL434">
        <v>0.39510000000000001</v>
      </c>
      <c r="AM434" s="1">
        <v>1.9789999999999999E-2</v>
      </c>
      <c r="AN434" s="1">
        <v>1.4909999999999999E-3</v>
      </c>
      <c r="AO434" s="1">
        <v>2.426E-2</v>
      </c>
      <c r="AP434">
        <v>0.13819999999999999</v>
      </c>
      <c r="AQ434">
        <v>0.1087</v>
      </c>
      <c r="AR434" s="1">
        <v>2.0460000000000001E-4</v>
      </c>
      <c r="AS434">
        <v>0.6099</v>
      </c>
      <c r="AT434">
        <v>0.55979999999999996</v>
      </c>
      <c r="AU434" s="1">
        <v>7.2139999999999997E-4</v>
      </c>
      <c r="AV434">
        <v>3.9430000000000001</v>
      </c>
      <c r="AW434">
        <v>1.452</v>
      </c>
      <c r="AX434">
        <v>0.26019999999999999</v>
      </c>
      <c r="AY434">
        <v>1.891</v>
      </c>
      <c r="AZ434">
        <v>2.7069999999999999</v>
      </c>
      <c r="BA434">
        <v>0.42759999999999998</v>
      </c>
      <c r="BB434" s="1">
        <v>2.7380000000000002E-2</v>
      </c>
      <c r="BC434" s="1">
        <v>2.6189999999999998E-3</v>
      </c>
      <c r="BD434" s="1">
        <v>1E-4</v>
      </c>
      <c r="BE434" s="1">
        <v>1E-4</v>
      </c>
      <c r="BF434">
        <v>0.1231</v>
      </c>
      <c r="BG434" s="1">
        <v>1.848E-2</v>
      </c>
      <c r="BH434" s="1">
        <v>5.0809999999999996E-3</v>
      </c>
      <c r="BI434" s="1">
        <v>1.5250000000000001E-3</v>
      </c>
      <c r="BJ434" s="1">
        <v>2.7510000000000002E-4</v>
      </c>
      <c r="BK434" s="1">
        <v>1E-4</v>
      </c>
      <c r="BL434" s="1">
        <v>1E-4</v>
      </c>
      <c r="BM434" s="1">
        <v>1E-4</v>
      </c>
      <c r="BN434" s="1">
        <v>1E-4</v>
      </c>
      <c r="BO434" s="1">
        <v>1.366E-2</v>
      </c>
      <c r="BP434" s="1">
        <v>4.0439999999999999E-3</v>
      </c>
      <c r="BQ434" s="1">
        <v>5.7799999999999997E-2</v>
      </c>
      <c r="BR434" s="1">
        <v>7.2849999999999998E-2</v>
      </c>
      <c r="BS434" s="1">
        <v>2.2239999999999999E-2</v>
      </c>
      <c r="BT434" s="1">
        <v>3.6830000000000001E-3</v>
      </c>
      <c r="BU434">
        <v>0.2666</v>
      </c>
      <c r="BV434">
        <v>1.2190000000000001</v>
      </c>
      <c r="BW434">
        <v>1.5309999999999999</v>
      </c>
      <c r="BX434" s="1">
        <v>1.054E-4</v>
      </c>
      <c r="BY434">
        <v>0.14560000000000001</v>
      </c>
      <c r="BZ434" s="1">
        <v>5.8340000000000003E-2</v>
      </c>
      <c r="CA434" s="1">
        <v>5.6840000000000002E-2</v>
      </c>
      <c r="CB434">
        <v>0.68220000000000003</v>
      </c>
      <c r="CC434">
        <v>2.2010000000000001</v>
      </c>
      <c r="CD434">
        <v>0.31290000000000001</v>
      </c>
      <c r="CE434" s="1">
        <v>1.227E-2</v>
      </c>
      <c r="CF434" s="1">
        <v>4.8219999999999999E-3</v>
      </c>
      <c r="CG434" s="1">
        <v>3.1589999999999999E-3</v>
      </c>
      <c r="CH434">
        <v>5.4340000000000002</v>
      </c>
      <c r="CI434">
        <v>149</v>
      </c>
      <c r="CJ434">
        <v>23.32</v>
      </c>
      <c r="CK434">
        <v>47.18</v>
      </c>
      <c r="CL434">
        <v>1142</v>
      </c>
      <c r="CM434">
        <v>984.7</v>
      </c>
      <c r="CN434">
        <v>0</v>
      </c>
    </row>
    <row r="435" spans="1:92" x14ac:dyDescent="0.25">
      <c r="A435">
        <v>2013</v>
      </c>
      <c r="B435">
        <v>1</v>
      </c>
      <c r="C435">
        <v>19</v>
      </c>
      <c r="D435">
        <v>1</v>
      </c>
      <c r="E435" s="2">
        <f t="shared" si="6"/>
        <v>41293.499999998952</v>
      </c>
      <c r="F435">
        <v>0.38569999999999999</v>
      </c>
      <c r="G435">
        <v>0.58140000000000003</v>
      </c>
      <c r="H435">
        <v>22.4</v>
      </c>
      <c r="I435" s="1">
        <v>1.9740000000000001E-5</v>
      </c>
      <c r="J435" s="1">
        <v>7.2069999999999998E-6</v>
      </c>
      <c r="K435" s="1">
        <v>2.5060000000000002E-4</v>
      </c>
      <c r="L435" s="1">
        <v>1.7270000000000001E-2</v>
      </c>
      <c r="M435" s="1">
        <v>3.977E-5</v>
      </c>
      <c r="N435" s="1">
        <v>3.9150000000000001E-3</v>
      </c>
      <c r="O435">
        <v>71.94</v>
      </c>
      <c r="P435">
        <v>1.0149999999999999</v>
      </c>
      <c r="Q435">
        <v>0.12379999999999999</v>
      </c>
      <c r="R435" s="1">
        <v>5.3670000000000002E-2</v>
      </c>
      <c r="S435">
        <v>1511</v>
      </c>
      <c r="T435" s="1">
        <v>1.9659999999999999E-3</v>
      </c>
      <c r="U435">
        <v>0.67610000000000003</v>
      </c>
      <c r="V435">
        <v>1.8</v>
      </c>
      <c r="W435">
        <v>0.13519999999999999</v>
      </c>
      <c r="X435">
        <v>0.12180000000000001</v>
      </c>
      <c r="Y435" s="1">
        <v>7.0139999999999994E-2</v>
      </c>
      <c r="Z435" s="1">
        <v>2.138E-2</v>
      </c>
      <c r="AA435" s="1">
        <v>1.8530000000000001E-2</v>
      </c>
      <c r="AB435" s="1">
        <v>2.6980000000000001E-2</v>
      </c>
      <c r="AC435" s="1">
        <v>3.1449999999999998E-3</v>
      </c>
      <c r="AD435" s="1">
        <v>7.1370000000000001E-3</v>
      </c>
      <c r="AE435" s="1">
        <v>4.692E-3</v>
      </c>
      <c r="AF435" s="1">
        <v>8.1340000000000006E-3</v>
      </c>
      <c r="AG435" s="1">
        <v>2.3900000000000002E-3</v>
      </c>
      <c r="AH435" s="1">
        <v>3.4229999999999997E-2</v>
      </c>
      <c r="AI435">
        <v>0.1958</v>
      </c>
      <c r="AJ435" s="1">
        <v>2.5539999999999999E-5</v>
      </c>
      <c r="AK435">
        <v>0.16450000000000001</v>
      </c>
      <c r="AL435">
        <v>0.44369999999999998</v>
      </c>
      <c r="AM435" s="1">
        <v>1.8769999999999998E-2</v>
      </c>
      <c r="AN435" s="1">
        <v>1.4480000000000001E-3</v>
      </c>
      <c r="AO435" s="1">
        <v>2.3380000000000001E-2</v>
      </c>
      <c r="AP435">
        <v>0.13830000000000001</v>
      </c>
      <c r="AQ435">
        <v>0.1132</v>
      </c>
      <c r="AR435" s="1">
        <v>1.996E-4</v>
      </c>
      <c r="AS435">
        <v>0.73839999999999995</v>
      </c>
      <c r="AT435">
        <v>0.5917</v>
      </c>
      <c r="AU435" s="1">
        <v>7.6460000000000005E-4</v>
      </c>
      <c r="AV435">
        <v>4.0679999999999996</v>
      </c>
      <c r="AW435">
        <v>1.534</v>
      </c>
      <c r="AX435">
        <v>0.34339999999999998</v>
      </c>
      <c r="AY435">
        <v>2.536</v>
      </c>
      <c r="AZ435">
        <v>3.9119999999999999</v>
      </c>
      <c r="BA435">
        <v>0.71060000000000001</v>
      </c>
      <c r="BB435" s="1">
        <v>4.9029999999999997E-2</v>
      </c>
      <c r="BC435" s="1">
        <v>4.6860000000000001E-3</v>
      </c>
      <c r="BD435" s="1">
        <v>1E-4</v>
      </c>
      <c r="BE435" s="1">
        <v>1E-4</v>
      </c>
      <c r="BF435">
        <v>0.13070000000000001</v>
      </c>
      <c r="BG435" s="1">
        <v>1.9740000000000001E-2</v>
      </c>
      <c r="BH435" s="1">
        <v>5.3E-3</v>
      </c>
      <c r="BI435" s="1">
        <v>1.606E-3</v>
      </c>
      <c r="BJ435" s="1">
        <v>2.9510000000000002E-4</v>
      </c>
      <c r="BK435" s="1">
        <v>1.0009999999999999E-4</v>
      </c>
      <c r="BL435" s="1">
        <v>1E-4</v>
      </c>
      <c r="BM435" s="1">
        <v>1E-4</v>
      </c>
      <c r="BN435" s="1">
        <v>1E-4</v>
      </c>
      <c r="BO435" s="1">
        <v>1.5879999999999998E-2</v>
      </c>
      <c r="BP435" s="1">
        <v>5.1000000000000004E-3</v>
      </c>
      <c r="BQ435" s="1">
        <v>6.3659999999999994E-2</v>
      </c>
      <c r="BR435" s="1">
        <v>9.0800000000000006E-2</v>
      </c>
      <c r="BS435" s="1">
        <v>3.1220000000000001E-2</v>
      </c>
      <c r="BT435" s="1">
        <v>5.293E-3</v>
      </c>
      <c r="BU435">
        <v>0.2671</v>
      </c>
      <c r="BV435">
        <v>1.2549999999999999</v>
      </c>
      <c r="BW435">
        <v>1.514</v>
      </c>
      <c r="BX435" s="1">
        <v>1.059E-4</v>
      </c>
      <c r="BY435">
        <v>0.15210000000000001</v>
      </c>
      <c r="BZ435" s="1">
        <v>6.5579999999999999E-2</v>
      </c>
      <c r="CA435" s="1">
        <v>6.3960000000000003E-2</v>
      </c>
      <c r="CB435">
        <v>0.84730000000000005</v>
      </c>
      <c r="CC435">
        <v>2.3290000000000002</v>
      </c>
      <c r="CD435">
        <v>0.29110000000000003</v>
      </c>
      <c r="CE435" s="1">
        <v>8.2100000000000003E-3</v>
      </c>
      <c r="CF435" s="1">
        <v>4.8009999999999997E-3</v>
      </c>
      <c r="CG435" s="1">
        <v>2.8730000000000001E-3</v>
      </c>
      <c r="CH435">
        <v>5.3310000000000004</v>
      </c>
      <c r="CI435">
        <v>145.80000000000001</v>
      </c>
      <c r="CJ435">
        <v>23.71</v>
      </c>
      <c r="CK435">
        <v>46.92</v>
      </c>
      <c r="CL435">
        <v>1280</v>
      </c>
      <c r="CM435">
        <v>984.7</v>
      </c>
      <c r="CN435">
        <v>0</v>
      </c>
    </row>
    <row r="436" spans="1:92" x14ac:dyDescent="0.25">
      <c r="A436">
        <v>2013</v>
      </c>
      <c r="B436">
        <v>1</v>
      </c>
      <c r="C436">
        <v>19</v>
      </c>
      <c r="D436">
        <v>2</v>
      </c>
      <c r="E436" s="2">
        <f t="shared" si="6"/>
        <v>41293.541666665617</v>
      </c>
      <c r="F436">
        <v>0.36059999999999998</v>
      </c>
      <c r="G436">
        <v>0.57030000000000003</v>
      </c>
      <c r="H436">
        <v>23.02</v>
      </c>
      <c r="I436" s="1">
        <v>2.0829999999999999E-5</v>
      </c>
      <c r="J436" s="1">
        <v>7.2910000000000002E-6</v>
      </c>
      <c r="K436" s="1">
        <v>2.43E-4</v>
      </c>
      <c r="L436" s="1">
        <v>1.7829999999999999E-2</v>
      </c>
      <c r="M436" s="1">
        <v>3.9789999999999997E-5</v>
      </c>
      <c r="N436" s="1">
        <v>3.8660000000000001E-3</v>
      </c>
      <c r="O436">
        <v>73.97</v>
      </c>
      <c r="P436">
        <v>1.056</v>
      </c>
      <c r="Q436">
        <v>0.1217</v>
      </c>
      <c r="R436" s="1">
        <v>5.5050000000000002E-2</v>
      </c>
      <c r="S436">
        <v>1522</v>
      </c>
      <c r="T436" s="1">
        <v>2.0409999999999998E-3</v>
      </c>
      <c r="U436">
        <v>0.6714</v>
      </c>
      <c r="V436">
        <v>1.8049999999999999</v>
      </c>
      <c r="W436">
        <v>0.13089999999999999</v>
      </c>
      <c r="X436">
        <v>0.1192</v>
      </c>
      <c r="Y436" s="1">
        <v>7.0290000000000005E-2</v>
      </c>
      <c r="Z436" s="1">
        <v>2.1510000000000001E-2</v>
      </c>
      <c r="AA436" s="1">
        <v>1.8700000000000001E-2</v>
      </c>
      <c r="AB436" s="1">
        <v>2.725E-2</v>
      </c>
      <c r="AC436" s="1">
        <v>3.1700000000000001E-3</v>
      </c>
      <c r="AD436" s="1">
        <v>7.3720000000000001E-3</v>
      </c>
      <c r="AE436" s="1">
        <v>4.8409999999999998E-3</v>
      </c>
      <c r="AF436" s="1">
        <v>7.7809999999999997E-3</v>
      </c>
      <c r="AG436" s="1">
        <v>2.4949999999999998E-3</v>
      </c>
      <c r="AH436" s="1">
        <v>3.388E-2</v>
      </c>
      <c r="AI436">
        <v>0.20830000000000001</v>
      </c>
      <c r="AJ436" s="1">
        <v>2.5550000000000001E-5</v>
      </c>
      <c r="AK436">
        <v>0.16</v>
      </c>
      <c r="AL436">
        <v>0.48830000000000001</v>
      </c>
      <c r="AM436" s="1">
        <v>1.8259999999999998E-2</v>
      </c>
      <c r="AN436" s="1">
        <v>1.4760000000000001E-3</v>
      </c>
      <c r="AO436" s="1">
        <v>2.3779999999999999E-2</v>
      </c>
      <c r="AP436">
        <v>0.1386</v>
      </c>
      <c r="AQ436">
        <v>0.1195</v>
      </c>
      <c r="AR436" s="1">
        <v>2.2110000000000001E-4</v>
      </c>
      <c r="AS436">
        <v>0.79690000000000005</v>
      </c>
      <c r="AT436">
        <v>0.60560000000000003</v>
      </c>
      <c r="AU436" s="1">
        <v>8.1059999999999997E-4</v>
      </c>
      <c r="AV436">
        <v>4.2169999999999996</v>
      </c>
      <c r="AW436">
        <v>1.679</v>
      </c>
      <c r="AX436">
        <v>0.38729999999999998</v>
      </c>
      <c r="AY436">
        <v>2.84</v>
      </c>
      <c r="AZ436">
        <v>4.4779999999999998</v>
      </c>
      <c r="BA436">
        <v>0.82809999999999995</v>
      </c>
      <c r="BB436" s="1">
        <v>5.9769999999999997E-2</v>
      </c>
      <c r="BC436" s="1">
        <v>5.757E-3</v>
      </c>
      <c r="BD436" s="1">
        <v>1E-4</v>
      </c>
      <c r="BE436" s="1">
        <v>1E-4</v>
      </c>
      <c r="BF436">
        <v>0.13300000000000001</v>
      </c>
      <c r="BG436" s="1">
        <v>2.017E-2</v>
      </c>
      <c r="BH436" s="1">
        <v>5.3660000000000001E-3</v>
      </c>
      <c r="BI436" s="1">
        <v>1.647E-3</v>
      </c>
      <c r="BJ436" s="1">
        <v>3.0509999999999999E-4</v>
      </c>
      <c r="BK436" s="1">
        <v>1.0009999999999999E-4</v>
      </c>
      <c r="BL436" s="1">
        <v>1E-4</v>
      </c>
      <c r="BM436" s="1">
        <v>1E-4</v>
      </c>
      <c r="BN436" s="1">
        <v>1E-4</v>
      </c>
      <c r="BO436" s="1">
        <v>1.6670000000000001E-2</v>
      </c>
      <c r="BP436" s="1">
        <v>5.5030000000000001E-3</v>
      </c>
      <c r="BQ436" s="1">
        <v>6.343E-2</v>
      </c>
      <c r="BR436" s="1">
        <v>9.7420000000000007E-2</v>
      </c>
      <c r="BS436" s="1">
        <v>3.4340000000000002E-2</v>
      </c>
      <c r="BT436" s="1">
        <v>5.8520000000000004E-3</v>
      </c>
      <c r="BU436">
        <v>0.25990000000000002</v>
      </c>
      <c r="BV436">
        <v>1.3</v>
      </c>
      <c r="BW436">
        <v>1.5509999999999999</v>
      </c>
      <c r="BX436" s="1">
        <v>1.0679999999999999E-4</v>
      </c>
      <c r="BY436">
        <v>0.15770000000000001</v>
      </c>
      <c r="BZ436" s="1">
        <v>6.8900000000000003E-2</v>
      </c>
      <c r="CA436" s="1">
        <v>6.7180000000000004E-2</v>
      </c>
      <c r="CB436">
        <v>0.89629999999999999</v>
      </c>
      <c r="CC436">
        <v>2.419</v>
      </c>
      <c r="CD436">
        <v>0.25600000000000001</v>
      </c>
      <c r="CE436" s="1">
        <v>4.2090000000000001E-3</v>
      </c>
      <c r="CF436" s="1">
        <v>2.2390000000000001E-3</v>
      </c>
      <c r="CG436" s="1">
        <v>1.199E-3</v>
      </c>
      <c r="CH436">
        <v>5.1639999999999997</v>
      </c>
      <c r="CI436">
        <v>143.30000000000001</v>
      </c>
      <c r="CJ436">
        <v>23.89</v>
      </c>
      <c r="CK436">
        <v>47.51</v>
      </c>
      <c r="CL436">
        <v>1353</v>
      </c>
      <c r="CM436">
        <v>984.8</v>
      </c>
      <c r="CN436">
        <v>0</v>
      </c>
    </row>
    <row r="437" spans="1:92" x14ac:dyDescent="0.25">
      <c r="A437">
        <v>2013</v>
      </c>
      <c r="B437">
        <v>1</v>
      </c>
      <c r="C437">
        <v>19</v>
      </c>
      <c r="D437">
        <v>3</v>
      </c>
      <c r="E437" s="2">
        <f t="shared" si="6"/>
        <v>41293.583333332281</v>
      </c>
      <c r="F437">
        <v>0.36249999999999999</v>
      </c>
      <c r="G437">
        <v>0.59609999999999996</v>
      </c>
      <c r="H437">
        <v>23.17</v>
      </c>
      <c r="I437" s="1">
        <v>2.226E-5</v>
      </c>
      <c r="J437" s="1">
        <v>8.2369999999999992E-6</v>
      </c>
      <c r="K437" s="1">
        <v>2.31E-4</v>
      </c>
      <c r="L437" s="1">
        <v>1.6660000000000001E-2</v>
      </c>
      <c r="M437" s="1">
        <v>3.977E-5</v>
      </c>
      <c r="N437" s="1">
        <v>3.8210000000000002E-3</v>
      </c>
      <c r="O437">
        <v>77.510000000000005</v>
      </c>
      <c r="P437">
        <v>1.0489999999999999</v>
      </c>
      <c r="Q437">
        <v>0.1163</v>
      </c>
      <c r="R437" s="1">
        <v>5.2429999999999997E-2</v>
      </c>
      <c r="S437">
        <v>1532</v>
      </c>
      <c r="T437" s="1">
        <v>1.885E-3</v>
      </c>
      <c r="U437">
        <v>0.62709999999999999</v>
      </c>
      <c r="V437">
        <v>1.744</v>
      </c>
      <c r="W437">
        <v>0.12640000000000001</v>
      </c>
      <c r="X437">
        <v>0.11409999999999999</v>
      </c>
      <c r="Y437" s="1">
        <v>6.8940000000000001E-2</v>
      </c>
      <c r="Z437" s="1">
        <v>2.1250000000000002E-2</v>
      </c>
      <c r="AA437" s="1">
        <v>1.8540000000000001E-2</v>
      </c>
      <c r="AB437" s="1">
        <v>2.7019999999999999E-2</v>
      </c>
      <c r="AC437" s="1">
        <v>3.019E-3</v>
      </c>
      <c r="AD437" s="1">
        <v>6.7920000000000003E-3</v>
      </c>
      <c r="AE437" s="1">
        <v>4.4609999999999997E-3</v>
      </c>
      <c r="AF437" s="1">
        <v>6.4710000000000002E-3</v>
      </c>
      <c r="AG437" s="1">
        <v>2.336E-3</v>
      </c>
      <c r="AH437" s="1">
        <v>3.2190000000000003E-2</v>
      </c>
      <c r="AI437">
        <v>0.2205</v>
      </c>
      <c r="AJ437" s="1">
        <v>2.5539999999999999E-5</v>
      </c>
      <c r="AK437">
        <v>0.16400000000000001</v>
      </c>
      <c r="AL437">
        <v>0.52210000000000001</v>
      </c>
      <c r="AM437" s="1">
        <v>1.8579999999999999E-2</v>
      </c>
      <c r="AN437" s="1">
        <v>1.5629999999999999E-3</v>
      </c>
      <c r="AO437" s="1">
        <v>2.545E-2</v>
      </c>
      <c r="AP437">
        <v>0.14050000000000001</v>
      </c>
      <c r="AQ437">
        <v>0.1258</v>
      </c>
      <c r="AR437" s="1">
        <v>2.633E-4</v>
      </c>
      <c r="AS437">
        <v>0.82189999999999996</v>
      </c>
      <c r="AT437">
        <v>0.60589999999999999</v>
      </c>
      <c r="AU437" s="1">
        <v>8.4679999999999998E-4</v>
      </c>
      <c r="AV437">
        <v>4.2629999999999999</v>
      </c>
      <c r="AW437">
        <v>1.774</v>
      </c>
      <c r="AX437">
        <v>0.39950000000000002</v>
      </c>
      <c r="AY437">
        <v>2.891</v>
      </c>
      <c r="AZ437">
        <v>4.4050000000000002</v>
      </c>
      <c r="BA437">
        <v>0.77529999999999999</v>
      </c>
      <c r="BB437" s="1">
        <v>5.8209999999999998E-2</v>
      </c>
      <c r="BC437" s="1">
        <v>5.6499999999999996E-3</v>
      </c>
      <c r="BD437" s="1">
        <v>1E-4</v>
      </c>
      <c r="BE437" s="1">
        <v>1E-4</v>
      </c>
      <c r="BF437">
        <v>0.1361</v>
      </c>
      <c r="BG437" s="1">
        <v>1.9949999999999999E-2</v>
      </c>
      <c r="BH437" s="1">
        <v>5.3109999999999997E-3</v>
      </c>
      <c r="BI437" s="1">
        <v>1.7160000000000001E-3</v>
      </c>
      <c r="BJ437" s="1">
        <v>3.1619999999999999E-4</v>
      </c>
      <c r="BK437" s="1">
        <v>1.002E-4</v>
      </c>
      <c r="BL437" s="1">
        <v>1E-4</v>
      </c>
      <c r="BM437" s="1">
        <v>1E-4</v>
      </c>
      <c r="BN437" s="1">
        <v>1E-4</v>
      </c>
      <c r="BO437" s="1">
        <v>1.6480000000000002E-2</v>
      </c>
      <c r="BP437" s="1">
        <v>5.4270000000000004E-3</v>
      </c>
      <c r="BQ437" s="1">
        <v>5.808E-2</v>
      </c>
      <c r="BR437" s="1">
        <v>9.1759999999999994E-2</v>
      </c>
      <c r="BS437" s="1">
        <v>3.2050000000000002E-2</v>
      </c>
      <c r="BT437" s="1">
        <v>5.4320000000000002E-3</v>
      </c>
      <c r="BU437">
        <v>0.25130000000000002</v>
      </c>
      <c r="BV437">
        <v>1.3149999999999999</v>
      </c>
      <c r="BW437">
        <v>1.5609999999999999</v>
      </c>
      <c r="BX437" s="1">
        <v>1.076E-4</v>
      </c>
      <c r="BY437">
        <v>0.1598</v>
      </c>
      <c r="BZ437" s="1">
        <v>6.8129999999999996E-2</v>
      </c>
      <c r="CA437" s="1">
        <v>6.6409999999999997E-2</v>
      </c>
      <c r="CB437">
        <v>0.84789999999999999</v>
      </c>
      <c r="CC437">
        <v>2.3679999999999999</v>
      </c>
      <c r="CD437">
        <v>0.21410000000000001</v>
      </c>
      <c r="CE437" s="1">
        <v>1.7849999999999999E-3</v>
      </c>
      <c r="CF437" s="1">
        <v>6.0280000000000002E-4</v>
      </c>
      <c r="CG437" s="1">
        <v>3.5060000000000001E-4</v>
      </c>
      <c r="CH437">
        <v>5.1769999999999996</v>
      </c>
      <c r="CI437">
        <v>139.69999999999999</v>
      </c>
      <c r="CJ437">
        <v>23.79</v>
      </c>
      <c r="CK437">
        <v>48.52</v>
      </c>
      <c r="CL437">
        <v>1367</v>
      </c>
      <c r="CM437">
        <v>985</v>
      </c>
      <c r="CN437">
        <v>0</v>
      </c>
    </row>
    <row r="438" spans="1:92" x14ac:dyDescent="0.25">
      <c r="A438">
        <v>2013</v>
      </c>
      <c r="B438">
        <v>1</v>
      </c>
      <c r="C438">
        <v>19</v>
      </c>
      <c r="D438">
        <v>4</v>
      </c>
      <c r="E438" s="2">
        <f t="shared" si="6"/>
        <v>41293.624999998945</v>
      </c>
      <c r="F438">
        <v>0.36880000000000002</v>
      </c>
      <c r="G438">
        <v>0.61699999999999999</v>
      </c>
      <c r="H438">
        <v>22.99</v>
      </c>
      <c r="I438" s="1">
        <v>2.26E-5</v>
      </c>
      <c r="J438" s="1">
        <v>9.0669999999999998E-6</v>
      </c>
      <c r="K438" s="1">
        <v>2.084E-4</v>
      </c>
      <c r="L438" s="1">
        <v>1.456E-2</v>
      </c>
      <c r="M438" s="1">
        <v>3.9709999999999998E-5</v>
      </c>
      <c r="N438" s="1">
        <v>3.6470000000000001E-3</v>
      </c>
      <c r="O438">
        <v>80.48</v>
      </c>
      <c r="P438">
        <v>0.99639999999999995</v>
      </c>
      <c r="Q438">
        <v>0.1077</v>
      </c>
      <c r="R438" s="1">
        <v>4.5839999999999999E-2</v>
      </c>
      <c r="S438">
        <v>1539</v>
      </c>
      <c r="T438" s="1">
        <v>1.6100000000000001E-3</v>
      </c>
      <c r="U438">
        <v>0.58860000000000001</v>
      </c>
      <c r="V438">
        <v>1.667</v>
      </c>
      <c r="W438">
        <v>0.11749999999999999</v>
      </c>
      <c r="X438">
        <v>0.1023</v>
      </c>
      <c r="Y438" s="1">
        <v>6.7299999999999999E-2</v>
      </c>
      <c r="Z438" s="1">
        <v>2.0969999999999999E-2</v>
      </c>
      <c r="AA438" s="1">
        <v>1.8440000000000002E-2</v>
      </c>
      <c r="AB438" s="1">
        <v>2.691E-2</v>
      </c>
      <c r="AC438" s="1">
        <v>2.7980000000000001E-3</v>
      </c>
      <c r="AD438" s="1">
        <v>5.8560000000000001E-3</v>
      </c>
      <c r="AE438" s="1">
        <v>3.849E-3</v>
      </c>
      <c r="AF438" s="1">
        <v>4.398E-3</v>
      </c>
      <c r="AG438" s="1">
        <v>1.9880000000000002E-3</v>
      </c>
      <c r="AH438" s="1">
        <v>2.801E-2</v>
      </c>
      <c r="AI438">
        <v>0.23630000000000001</v>
      </c>
      <c r="AJ438" s="1">
        <v>2.55E-5</v>
      </c>
      <c r="AK438">
        <v>0.17050000000000001</v>
      </c>
      <c r="AL438">
        <v>0.51080000000000003</v>
      </c>
      <c r="AM438" s="1">
        <v>1.8149999999999999E-2</v>
      </c>
      <c r="AN438" s="1">
        <v>1.5740000000000001E-3</v>
      </c>
      <c r="AO438" s="1">
        <v>2.6020000000000001E-2</v>
      </c>
      <c r="AP438">
        <v>0.14249999999999999</v>
      </c>
      <c r="AQ438">
        <v>0.1285</v>
      </c>
      <c r="AR438" s="1">
        <v>3.056E-4</v>
      </c>
      <c r="AS438">
        <v>0.83430000000000004</v>
      </c>
      <c r="AT438">
        <v>0.59340000000000004</v>
      </c>
      <c r="AU438" s="1">
        <v>8.6030000000000004E-4</v>
      </c>
      <c r="AV438">
        <v>4.1619999999999999</v>
      </c>
      <c r="AW438">
        <v>1.7330000000000001</v>
      </c>
      <c r="AX438">
        <v>0.39600000000000002</v>
      </c>
      <c r="AY438">
        <v>2.8</v>
      </c>
      <c r="AZ438">
        <v>4.09</v>
      </c>
      <c r="BA438">
        <v>0.68879999999999997</v>
      </c>
      <c r="BB438" s="1">
        <v>5.2729999999999999E-2</v>
      </c>
      <c r="BC438" s="1">
        <v>5.1349999999999998E-3</v>
      </c>
      <c r="BD438" s="1">
        <v>1E-4</v>
      </c>
      <c r="BE438" s="1">
        <v>1E-4</v>
      </c>
      <c r="BF438">
        <v>0.14299999999999999</v>
      </c>
      <c r="BG438" s="1">
        <v>1.9609999999999999E-2</v>
      </c>
      <c r="BH438" s="1">
        <v>5.0470000000000003E-3</v>
      </c>
      <c r="BI438" s="1">
        <v>1.6069999999999999E-3</v>
      </c>
      <c r="BJ438" s="1">
        <v>2.965E-4</v>
      </c>
      <c r="BK438" s="1">
        <v>1.002E-4</v>
      </c>
      <c r="BL438" s="1">
        <v>1E-4</v>
      </c>
      <c r="BM438" s="1">
        <v>1E-4</v>
      </c>
      <c r="BN438" s="1">
        <v>1E-4</v>
      </c>
      <c r="BO438" s="1">
        <v>1.6029999999999999E-2</v>
      </c>
      <c r="BP438" s="1">
        <v>5.1549999999999999E-3</v>
      </c>
      <c r="BQ438" s="1">
        <v>5.1339999999999997E-2</v>
      </c>
      <c r="BR438" s="1">
        <v>8.0199999999999994E-2</v>
      </c>
      <c r="BS438" s="1">
        <v>2.7859999999999999E-2</v>
      </c>
      <c r="BT438" s="1">
        <v>4.7019999999999996E-3</v>
      </c>
      <c r="BU438">
        <v>0.246</v>
      </c>
      <c r="BV438">
        <v>1.284</v>
      </c>
      <c r="BW438">
        <v>1.506</v>
      </c>
      <c r="BX438" s="1">
        <v>1.088E-4</v>
      </c>
      <c r="BY438">
        <v>0.15479999999999999</v>
      </c>
      <c r="BZ438" s="1">
        <v>6.5049999999999997E-2</v>
      </c>
      <c r="CA438" s="1">
        <v>6.3350000000000004E-2</v>
      </c>
      <c r="CB438">
        <v>0.76590000000000003</v>
      </c>
      <c r="CC438">
        <v>2.1419999999999999</v>
      </c>
      <c r="CD438">
        <v>0.1757</v>
      </c>
      <c r="CE438" s="1">
        <v>6.4849999999999999E-4</v>
      </c>
      <c r="CF438" s="1">
        <v>1.839E-4</v>
      </c>
      <c r="CG438" s="1">
        <v>1.6449999999999999E-4</v>
      </c>
      <c r="CH438">
        <v>5.3470000000000004</v>
      </c>
      <c r="CI438">
        <v>135.69999999999999</v>
      </c>
      <c r="CJ438">
        <v>23.38</v>
      </c>
      <c r="CK438">
        <v>49.75</v>
      </c>
      <c r="CL438">
        <v>1334</v>
      </c>
      <c r="CM438">
        <v>985.1</v>
      </c>
      <c r="CN438">
        <v>0</v>
      </c>
    </row>
    <row r="439" spans="1:92" x14ac:dyDescent="0.25">
      <c r="A439">
        <v>2013</v>
      </c>
      <c r="B439">
        <v>1</v>
      </c>
      <c r="C439">
        <v>19</v>
      </c>
      <c r="D439">
        <v>5</v>
      </c>
      <c r="E439" s="2">
        <f t="shared" si="6"/>
        <v>41293.666666665609</v>
      </c>
      <c r="F439">
        <v>0.38429999999999997</v>
      </c>
      <c r="G439">
        <v>0.68310000000000004</v>
      </c>
      <c r="H439">
        <v>22.13</v>
      </c>
      <c r="I439" s="1">
        <v>2.4070000000000002E-5</v>
      </c>
      <c r="J439" s="1">
        <v>1.169E-5</v>
      </c>
      <c r="K439" s="1">
        <v>1.6440000000000001E-4</v>
      </c>
      <c r="L439" s="1">
        <v>1.0800000000000001E-2</v>
      </c>
      <c r="M439" s="1">
        <v>3.9610000000000002E-5</v>
      </c>
      <c r="N439" s="1">
        <v>3.3029999999999999E-3</v>
      </c>
      <c r="O439">
        <v>83.21</v>
      </c>
      <c r="P439">
        <v>0.88260000000000005</v>
      </c>
      <c r="Q439" s="1">
        <v>9.7919999999999993E-2</v>
      </c>
      <c r="R439" s="1">
        <v>3.5180000000000003E-2</v>
      </c>
      <c r="S439">
        <v>1541</v>
      </c>
      <c r="T439" s="1">
        <v>1.147E-3</v>
      </c>
      <c r="U439">
        <v>0.54730000000000001</v>
      </c>
      <c r="V439">
        <v>1.5229999999999999</v>
      </c>
      <c r="W439">
        <v>0.1033</v>
      </c>
      <c r="X439" s="1">
        <v>8.294E-2</v>
      </c>
      <c r="Y439" s="1">
        <v>6.5070000000000003E-2</v>
      </c>
      <c r="Z439" s="1">
        <v>2.0799999999999999E-2</v>
      </c>
      <c r="AA439" s="1">
        <v>1.8460000000000001E-2</v>
      </c>
      <c r="AB439" s="1">
        <v>2.6919999999999999E-2</v>
      </c>
      <c r="AC439" s="1">
        <v>2.428E-3</v>
      </c>
      <c r="AD439" s="1">
        <v>4.2579999999999996E-3</v>
      </c>
      <c r="AE439" s="1">
        <v>2.8040000000000001E-3</v>
      </c>
      <c r="AF439" s="1">
        <v>2.2360000000000001E-3</v>
      </c>
      <c r="AG439" s="1">
        <v>1.5870000000000001E-3</v>
      </c>
      <c r="AH439" s="1">
        <v>2.1229999999999999E-2</v>
      </c>
      <c r="AI439">
        <v>0.25609999999999999</v>
      </c>
      <c r="AJ439" s="1">
        <v>2.544E-5</v>
      </c>
      <c r="AK439">
        <v>0.17780000000000001</v>
      </c>
      <c r="AL439">
        <v>0.47</v>
      </c>
      <c r="AM439" s="1">
        <v>1.7610000000000001E-2</v>
      </c>
      <c r="AN439" s="1">
        <v>1.5870000000000001E-3</v>
      </c>
      <c r="AO439" s="1">
        <v>2.6460000000000001E-2</v>
      </c>
      <c r="AP439">
        <v>0.14530000000000001</v>
      </c>
      <c r="AQ439">
        <v>0.1305</v>
      </c>
      <c r="AR439" s="1">
        <v>3.7219999999999999E-4</v>
      </c>
      <c r="AS439">
        <v>0.78159999999999996</v>
      </c>
      <c r="AT439">
        <v>0.57420000000000004</v>
      </c>
      <c r="AU439" s="1">
        <v>8.6229999999999998E-4</v>
      </c>
      <c r="AV439">
        <v>3.9689999999999999</v>
      </c>
      <c r="AW439">
        <v>1.6359999999999999</v>
      </c>
      <c r="AX439">
        <v>0.35539999999999999</v>
      </c>
      <c r="AY439">
        <v>2.468</v>
      </c>
      <c r="AZ439">
        <v>3.355</v>
      </c>
      <c r="BA439">
        <v>0.52210000000000001</v>
      </c>
      <c r="BB439" s="1">
        <v>3.9550000000000002E-2</v>
      </c>
      <c r="BC439" s="1">
        <v>3.859E-3</v>
      </c>
      <c r="BD439" s="1">
        <v>1E-4</v>
      </c>
      <c r="BE439" s="1">
        <v>1E-4</v>
      </c>
      <c r="BF439">
        <v>0.1522</v>
      </c>
      <c r="BG439" s="1">
        <v>1.8610000000000002E-2</v>
      </c>
      <c r="BH439" s="1">
        <v>4.6610000000000002E-3</v>
      </c>
      <c r="BI439" s="1">
        <v>1.5120000000000001E-3</v>
      </c>
      <c r="BJ439" s="1">
        <v>2.875E-4</v>
      </c>
      <c r="BK439" s="1">
        <v>1.002E-4</v>
      </c>
      <c r="BL439" s="1">
        <v>1E-4</v>
      </c>
      <c r="BM439" s="1">
        <v>1E-4</v>
      </c>
      <c r="BN439" s="1">
        <v>1E-4</v>
      </c>
      <c r="BO439" s="1">
        <v>1.4760000000000001E-2</v>
      </c>
      <c r="BP439" s="1">
        <v>4.5719999999999997E-3</v>
      </c>
      <c r="BQ439" s="1">
        <v>4.2509999999999999E-2</v>
      </c>
      <c r="BR439" s="1">
        <v>6.1170000000000002E-2</v>
      </c>
      <c r="BS439" s="1">
        <v>2.095E-2</v>
      </c>
      <c r="BT439" s="1">
        <v>3.5200000000000001E-3</v>
      </c>
      <c r="BU439">
        <v>0.245</v>
      </c>
      <c r="BV439">
        <v>1.226</v>
      </c>
      <c r="BW439">
        <v>1.448</v>
      </c>
      <c r="BX439" s="1">
        <v>1.102E-4</v>
      </c>
      <c r="BY439">
        <v>0.1469</v>
      </c>
      <c r="BZ439" s="1">
        <v>5.9650000000000002E-2</v>
      </c>
      <c r="CA439" s="1">
        <v>5.8000000000000003E-2</v>
      </c>
      <c r="CB439">
        <v>0.63109999999999999</v>
      </c>
      <c r="CC439">
        <v>1.8</v>
      </c>
      <c r="CD439">
        <v>0.13320000000000001</v>
      </c>
      <c r="CE439" s="1">
        <v>2.9770000000000003E-4</v>
      </c>
      <c r="CF439" s="1">
        <v>1.2960000000000001E-4</v>
      </c>
      <c r="CG439" s="1">
        <v>1.55E-4</v>
      </c>
      <c r="CH439">
        <v>5.49</v>
      </c>
      <c r="CI439">
        <v>133.5</v>
      </c>
      <c r="CJ439">
        <v>22.63</v>
      </c>
      <c r="CK439">
        <v>51.82</v>
      </c>
      <c r="CL439">
        <v>1177</v>
      </c>
      <c r="CM439">
        <v>985.1</v>
      </c>
      <c r="CN439">
        <v>0</v>
      </c>
    </row>
    <row r="440" spans="1:92" x14ac:dyDescent="0.25">
      <c r="A440">
        <v>2013</v>
      </c>
      <c r="B440">
        <v>1</v>
      </c>
      <c r="C440">
        <v>19</v>
      </c>
      <c r="D440">
        <v>6</v>
      </c>
      <c r="E440" s="2">
        <f t="shared" si="6"/>
        <v>41293.708333332273</v>
      </c>
      <c r="F440">
        <v>0.40210000000000001</v>
      </c>
      <c r="G440">
        <v>0.8095</v>
      </c>
      <c r="H440">
        <v>20.51</v>
      </c>
      <c r="I440" s="1">
        <v>2.6800000000000001E-5</v>
      </c>
      <c r="J440" s="1">
        <v>1.7929999999999999E-5</v>
      </c>
      <c r="K440" s="1">
        <v>1.136E-4</v>
      </c>
      <c r="L440" s="1">
        <v>6.5240000000000003E-3</v>
      </c>
      <c r="M440" s="1">
        <v>3.9440000000000002E-5</v>
      </c>
      <c r="N440" s="1">
        <v>2.7260000000000001E-3</v>
      </c>
      <c r="O440">
        <v>88.13</v>
      </c>
      <c r="P440">
        <v>0.70950000000000002</v>
      </c>
      <c r="Q440" s="1">
        <v>8.5430000000000006E-2</v>
      </c>
      <c r="R440" s="1">
        <v>2.3310000000000001E-2</v>
      </c>
      <c r="S440">
        <v>1541</v>
      </c>
      <c r="T440" s="1">
        <v>6.6929999999999995E-4</v>
      </c>
      <c r="U440">
        <v>0.46939999999999998</v>
      </c>
      <c r="V440">
        <v>1.238</v>
      </c>
      <c r="W440" s="1">
        <v>7.8530000000000003E-2</v>
      </c>
      <c r="X440" s="1">
        <v>5.6239999999999998E-2</v>
      </c>
      <c r="Y440" s="1">
        <v>5.9979999999999999E-2</v>
      </c>
      <c r="Z440" s="1">
        <v>2.009E-2</v>
      </c>
      <c r="AA440" s="1">
        <v>1.814E-2</v>
      </c>
      <c r="AB440" s="1">
        <v>2.6419999999999999E-2</v>
      </c>
      <c r="AC440" s="1">
        <v>1.8990000000000001E-3</v>
      </c>
      <c r="AD440" s="1">
        <v>2.4250000000000001E-3</v>
      </c>
      <c r="AE440" s="1">
        <v>1.5989999999999999E-3</v>
      </c>
      <c r="AF440" s="1">
        <v>8.6499999999999999E-4</v>
      </c>
      <c r="AG440" s="1">
        <v>9.9970000000000007E-4</v>
      </c>
      <c r="AH440" s="1">
        <v>1.357E-2</v>
      </c>
      <c r="AI440">
        <v>0.28539999999999999</v>
      </c>
      <c r="AJ440" s="1">
        <v>2.533E-5</v>
      </c>
      <c r="AK440">
        <v>0.18740000000000001</v>
      </c>
      <c r="AL440">
        <v>0.41760000000000003</v>
      </c>
      <c r="AM440" s="1">
        <v>1.7160000000000002E-2</v>
      </c>
      <c r="AN440" s="1">
        <v>1.658E-3</v>
      </c>
      <c r="AO440" s="1">
        <v>2.775E-2</v>
      </c>
      <c r="AP440">
        <v>0.1489</v>
      </c>
      <c r="AQ440">
        <v>0.13639999999999999</v>
      </c>
      <c r="AR440" s="1">
        <v>5.4370000000000004E-4</v>
      </c>
      <c r="AS440">
        <v>0.6472</v>
      </c>
      <c r="AT440">
        <v>0.55549999999999999</v>
      </c>
      <c r="AU440" s="1">
        <v>8.8049999999999999E-4</v>
      </c>
      <c r="AV440">
        <v>3.831</v>
      </c>
      <c r="AW440">
        <v>1.569</v>
      </c>
      <c r="AX440">
        <v>0.27700000000000002</v>
      </c>
      <c r="AY440">
        <v>1.861</v>
      </c>
      <c r="AZ440">
        <v>2.2559999999999998</v>
      </c>
      <c r="BA440">
        <v>0.30199999999999999</v>
      </c>
      <c r="BB440" s="1">
        <v>2.2169999999999999E-2</v>
      </c>
      <c r="BC440" s="1">
        <v>2.166E-3</v>
      </c>
      <c r="BD440" s="1">
        <v>1E-4</v>
      </c>
      <c r="BE440" s="1">
        <v>1E-4</v>
      </c>
      <c r="BF440">
        <v>0.1613</v>
      </c>
      <c r="BG440" s="1">
        <v>1.6799999999999999E-2</v>
      </c>
      <c r="BH440" s="1">
        <v>4.0819999999999997E-3</v>
      </c>
      <c r="BI440" s="1">
        <v>1.366E-3</v>
      </c>
      <c r="BJ440" s="1">
        <v>2.6479999999999999E-4</v>
      </c>
      <c r="BK440" s="1">
        <v>1.002E-4</v>
      </c>
      <c r="BL440" s="1">
        <v>1E-4</v>
      </c>
      <c r="BM440" s="1">
        <v>1E-4</v>
      </c>
      <c r="BN440" s="1">
        <v>1E-4</v>
      </c>
      <c r="BO440" s="1">
        <v>1.289E-2</v>
      </c>
      <c r="BP440" s="1">
        <v>3.6380000000000002E-3</v>
      </c>
      <c r="BQ440" s="1">
        <v>3.2030000000000003E-2</v>
      </c>
      <c r="BR440" s="1">
        <v>3.882E-2</v>
      </c>
      <c r="BS440" s="1">
        <v>1.2840000000000001E-2</v>
      </c>
      <c r="BT440" s="1">
        <v>2.1429999999999999E-3</v>
      </c>
      <c r="BU440">
        <v>0.24610000000000001</v>
      </c>
      <c r="BV440">
        <v>1.1839999999999999</v>
      </c>
      <c r="BW440">
        <v>1.46</v>
      </c>
      <c r="BX440" s="1">
        <v>1.11E-4</v>
      </c>
      <c r="BY440">
        <v>0.1399</v>
      </c>
      <c r="BZ440" s="1">
        <v>5.3400000000000003E-2</v>
      </c>
      <c r="CA440" s="1">
        <v>5.1869999999999999E-2</v>
      </c>
      <c r="CB440">
        <v>0.44629999999999997</v>
      </c>
      <c r="CC440">
        <v>1.4</v>
      </c>
      <c r="CD440" s="1">
        <v>9.0399999999999994E-2</v>
      </c>
      <c r="CE440" s="1">
        <v>1.695E-4</v>
      </c>
      <c r="CF440" s="1">
        <v>1.2769999999999999E-4</v>
      </c>
      <c r="CG440" s="1">
        <v>1.6080000000000001E-4</v>
      </c>
      <c r="CH440">
        <v>5.4740000000000002</v>
      </c>
      <c r="CI440">
        <v>132.19999999999999</v>
      </c>
      <c r="CJ440">
        <v>21.48</v>
      </c>
      <c r="CK440">
        <v>55.62</v>
      </c>
      <c r="CL440">
        <v>937.5</v>
      </c>
      <c r="CM440">
        <v>985.6</v>
      </c>
      <c r="CN440">
        <v>0</v>
      </c>
    </row>
    <row r="441" spans="1:92" x14ac:dyDescent="0.25">
      <c r="A441">
        <v>2013</v>
      </c>
      <c r="B441">
        <v>1</v>
      </c>
      <c r="C441">
        <v>19</v>
      </c>
      <c r="D441">
        <v>7</v>
      </c>
      <c r="E441" s="2">
        <f t="shared" si="6"/>
        <v>41293.749999998938</v>
      </c>
      <c r="F441">
        <v>0.35220000000000001</v>
      </c>
      <c r="G441">
        <v>1.0900000000000001</v>
      </c>
      <c r="H441">
        <v>18.52</v>
      </c>
      <c r="I441" s="1">
        <v>3.9360000000000003E-5</v>
      </c>
      <c r="J441" s="1">
        <v>4.303E-5</v>
      </c>
      <c r="K441" s="1">
        <v>5.9759999999999997E-5</v>
      </c>
      <c r="L441" s="1">
        <v>3.1719999999999999E-3</v>
      </c>
      <c r="M441" s="1">
        <v>3.9230000000000002E-5</v>
      </c>
      <c r="N441" s="1">
        <v>2.0960000000000002E-3</v>
      </c>
      <c r="O441">
        <v>97.49</v>
      </c>
      <c r="P441">
        <v>0.504</v>
      </c>
      <c r="Q441" s="1">
        <v>7.1230000000000002E-2</v>
      </c>
      <c r="R441" s="1">
        <v>1.323E-2</v>
      </c>
      <c r="S441">
        <v>1542</v>
      </c>
      <c r="T441" s="1">
        <v>3.1750000000000002E-4</v>
      </c>
      <c r="U441">
        <v>0.35399999999999998</v>
      </c>
      <c r="V441">
        <v>0.80889999999999995</v>
      </c>
      <c r="W441" s="1">
        <v>3.959E-2</v>
      </c>
      <c r="X441" s="1">
        <v>2.963E-2</v>
      </c>
      <c r="Y441" s="1">
        <v>5.3900000000000003E-2</v>
      </c>
      <c r="Z441" s="1">
        <v>1.975E-2</v>
      </c>
      <c r="AA441" s="1">
        <v>1.8790000000000001E-2</v>
      </c>
      <c r="AB441" s="1">
        <v>2.734E-2</v>
      </c>
      <c r="AC441" s="1">
        <v>1.3489999999999999E-3</v>
      </c>
      <c r="AD441" s="1">
        <v>9.9249999999999989E-4</v>
      </c>
      <c r="AE441" s="1">
        <v>6.5459999999999997E-4</v>
      </c>
      <c r="AF441" s="1">
        <v>5.128E-4</v>
      </c>
      <c r="AG441" s="1">
        <v>4.6349999999999999E-4</v>
      </c>
      <c r="AH441" s="1">
        <v>7.0609999999999996E-3</v>
      </c>
      <c r="AI441">
        <v>0.32919999999999999</v>
      </c>
      <c r="AJ441" s="1">
        <v>2.5190000000000001E-5</v>
      </c>
      <c r="AK441">
        <v>0.1933</v>
      </c>
      <c r="AL441">
        <v>0.32869999999999999</v>
      </c>
      <c r="AM441" s="1">
        <v>1.7569999999999999E-2</v>
      </c>
      <c r="AN441" s="1">
        <v>1.8929999999999999E-3</v>
      </c>
      <c r="AO441" s="1">
        <v>3.1379999999999998E-2</v>
      </c>
      <c r="AP441">
        <v>0.1552</v>
      </c>
      <c r="AQ441">
        <v>0.15329999999999999</v>
      </c>
      <c r="AR441" s="1">
        <v>8.608E-4</v>
      </c>
      <c r="AS441">
        <v>0.4612</v>
      </c>
      <c r="AT441">
        <v>0.55269999999999997</v>
      </c>
      <c r="AU441" s="1">
        <v>9.5029999999999995E-4</v>
      </c>
      <c r="AV441">
        <v>3.831</v>
      </c>
      <c r="AW441">
        <v>1.6739999999999999</v>
      </c>
      <c r="AX441">
        <v>0.18790000000000001</v>
      </c>
      <c r="AY441">
        <v>1.135</v>
      </c>
      <c r="AZ441">
        <v>1.1020000000000001</v>
      </c>
      <c r="BA441">
        <v>0.1132</v>
      </c>
      <c r="BB441" s="1">
        <v>8.3529999999999993E-3</v>
      </c>
      <c r="BC441" s="1">
        <v>8.2070000000000005E-4</v>
      </c>
      <c r="BD441" s="1">
        <v>1E-4</v>
      </c>
      <c r="BE441" s="1">
        <v>1E-4</v>
      </c>
      <c r="BF441">
        <v>0.17660000000000001</v>
      </c>
      <c r="BG441" s="1">
        <v>1.477E-2</v>
      </c>
      <c r="BH441" s="1">
        <v>3.4380000000000001E-3</v>
      </c>
      <c r="BI441" s="1">
        <v>1.1590000000000001E-3</v>
      </c>
      <c r="BJ441" s="1">
        <v>2.2110000000000001E-4</v>
      </c>
      <c r="BK441" s="1">
        <v>1.0009999999999999E-4</v>
      </c>
      <c r="BL441" s="1">
        <v>1E-4</v>
      </c>
      <c r="BM441" s="1">
        <v>1E-4</v>
      </c>
      <c r="BN441" s="1">
        <v>1E-4</v>
      </c>
      <c r="BO441" s="1">
        <v>1.052E-2</v>
      </c>
      <c r="BP441" s="1">
        <v>2.4710000000000001E-3</v>
      </c>
      <c r="BQ441" s="1">
        <v>2.0990000000000002E-2</v>
      </c>
      <c r="BR441" s="1">
        <v>1.7680000000000001E-2</v>
      </c>
      <c r="BS441" s="1">
        <v>5.9509999999999997E-3</v>
      </c>
      <c r="BT441" s="1">
        <v>9.8299999999999993E-4</v>
      </c>
      <c r="BU441">
        <v>0.25319999999999998</v>
      </c>
      <c r="BV441">
        <v>1.1859999999999999</v>
      </c>
      <c r="BW441">
        <v>1.5680000000000001</v>
      </c>
      <c r="BX441" s="1">
        <v>1.114E-4</v>
      </c>
      <c r="BY441">
        <v>0.1376</v>
      </c>
      <c r="BZ441" s="1">
        <v>4.8680000000000001E-2</v>
      </c>
      <c r="CA441" s="1">
        <v>4.7160000000000001E-2</v>
      </c>
      <c r="CB441">
        <v>0.2467</v>
      </c>
      <c r="CC441">
        <v>0.99729999999999996</v>
      </c>
      <c r="CD441" s="1">
        <v>5.5649999999999998E-2</v>
      </c>
      <c r="CE441" s="1">
        <v>1.119E-4</v>
      </c>
      <c r="CF441" s="1">
        <v>1.2650000000000001E-4</v>
      </c>
      <c r="CG441" s="1">
        <v>1.6540000000000001E-4</v>
      </c>
      <c r="CH441">
        <v>5.0919999999999996</v>
      </c>
      <c r="CI441">
        <v>132.5</v>
      </c>
      <c r="CJ441">
        <v>20.05</v>
      </c>
      <c r="CK441">
        <v>62.01</v>
      </c>
      <c r="CL441">
        <v>670.1</v>
      </c>
      <c r="CM441">
        <v>986.1</v>
      </c>
      <c r="CN441">
        <v>0</v>
      </c>
    </row>
    <row r="442" spans="1:92" x14ac:dyDescent="0.25">
      <c r="A442">
        <v>2013</v>
      </c>
      <c r="B442">
        <v>1</v>
      </c>
      <c r="C442">
        <v>19</v>
      </c>
      <c r="D442">
        <v>8</v>
      </c>
      <c r="E442" s="2">
        <f t="shared" si="6"/>
        <v>41293.791666665602</v>
      </c>
      <c r="F442">
        <v>0.154</v>
      </c>
      <c r="G442">
        <v>1.2989999999999999</v>
      </c>
      <c r="H442">
        <v>17.13</v>
      </c>
      <c r="I442" s="1">
        <v>1.091E-4</v>
      </c>
      <c r="J442" s="1">
        <v>1.752E-4</v>
      </c>
      <c r="K442" s="1">
        <v>2.8269999999999999E-5</v>
      </c>
      <c r="L442" s="1">
        <v>2.091E-3</v>
      </c>
      <c r="M442" s="1">
        <v>3.9029999999999997E-5</v>
      </c>
      <c r="N442" s="1">
        <v>2.0140000000000002E-3</v>
      </c>
      <c r="O442">
        <v>104.3</v>
      </c>
      <c r="P442">
        <v>0.32550000000000001</v>
      </c>
      <c r="Q442" s="1">
        <v>5.2569999999999999E-2</v>
      </c>
      <c r="R442" s="1">
        <v>7.1409999999999998E-3</v>
      </c>
      <c r="S442">
        <v>1542</v>
      </c>
      <c r="T442" s="1">
        <v>2.6689999999999998E-4</v>
      </c>
      <c r="U442">
        <v>0.22600000000000001</v>
      </c>
      <c r="V442">
        <v>0.22819999999999999</v>
      </c>
      <c r="W442" s="1">
        <v>1.042E-2</v>
      </c>
      <c r="X442" s="1">
        <v>7.45E-3</v>
      </c>
      <c r="Y442" s="1">
        <v>4.4790000000000003E-2</v>
      </c>
      <c r="Z442" s="1">
        <v>1.883E-2</v>
      </c>
      <c r="AA442" s="1">
        <v>1.9220000000000001E-2</v>
      </c>
      <c r="AB442" s="1">
        <v>2.8230000000000002E-2</v>
      </c>
      <c r="AC442" s="1">
        <v>9.7729999999999996E-4</v>
      </c>
      <c r="AD442" s="1">
        <v>2.8669999999999998E-4</v>
      </c>
      <c r="AE442" s="1">
        <v>1.875E-4</v>
      </c>
      <c r="AF442" s="1">
        <v>3.903E-4</v>
      </c>
      <c r="AG442" s="1">
        <v>1.4229999999999999E-4</v>
      </c>
      <c r="AH442" s="1">
        <v>2.323E-3</v>
      </c>
      <c r="AI442">
        <v>0.34939999999999999</v>
      </c>
      <c r="AJ442" s="1">
        <v>2.5060000000000001E-5</v>
      </c>
      <c r="AK442">
        <v>0.18360000000000001</v>
      </c>
      <c r="AL442">
        <v>0.24779999999999999</v>
      </c>
      <c r="AM442" s="1">
        <v>1.737E-2</v>
      </c>
      <c r="AN442" s="1">
        <v>2.542E-3</v>
      </c>
      <c r="AO442" s="1">
        <v>4.088E-2</v>
      </c>
      <c r="AP442">
        <v>0.15989999999999999</v>
      </c>
      <c r="AQ442">
        <v>0.2092</v>
      </c>
      <c r="AR442" s="1">
        <v>1.4040000000000001E-3</v>
      </c>
      <c r="AS442">
        <v>0.29270000000000002</v>
      </c>
      <c r="AT442">
        <v>0.56240000000000001</v>
      </c>
      <c r="AU442" s="1">
        <v>1.333E-3</v>
      </c>
      <c r="AV442">
        <v>3.9180000000000001</v>
      </c>
      <c r="AW442">
        <v>2.2999999999999998</v>
      </c>
      <c r="AX442">
        <v>0.11840000000000001</v>
      </c>
      <c r="AY442">
        <v>0.58609999999999995</v>
      </c>
      <c r="AZ442">
        <v>0.38550000000000001</v>
      </c>
      <c r="BA442" s="1">
        <v>2.8969999999999999E-2</v>
      </c>
      <c r="BB442" s="1">
        <v>2.4499999999999999E-3</v>
      </c>
      <c r="BC442" s="1">
        <v>2.4499999999999999E-4</v>
      </c>
      <c r="BD442" s="1">
        <v>1E-4</v>
      </c>
      <c r="BE442" s="1">
        <v>1E-4</v>
      </c>
      <c r="BF442">
        <v>0.18909999999999999</v>
      </c>
      <c r="BG442" s="1">
        <v>1.3310000000000001E-2</v>
      </c>
      <c r="BH442" s="1">
        <v>2.8519999999999999E-3</v>
      </c>
      <c r="BI442" s="1">
        <v>8.9919999999999996E-4</v>
      </c>
      <c r="BJ442" s="1">
        <v>1.685E-4</v>
      </c>
      <c r="BK442" s="1">
        <v>1E-4</v>
      </c>
      <c r="BL442" s="1">
        <v>1E-4</v>
      </c>
      <c r="BM442" s="1">
        <v>1E-4</v>
      </c>
      <c r="BN442" s="1">
        <v>1E-4</v>
      </c>
      <c r="BO442" s="1">
        <v>8.5640000000000004E-3</v>
      </c>
      <c r="BP442" s="1">
        <v>1.529E-3</v>
      </c>
      <c r="BQ442" s="1">
        <v>1.264E-2</v>
      </c>
      <c r="BR442" s="1">
        <v>6.62E-3</v>
      </c>
      <c r="BS442" s="1">
        <v>2.3280000000000002E-3</v>
      </c>
      <c r="BT442" s="1">
        <v>3.879E-4</v>
      </c>
      <c r="BU442">
        <v>0.26740000000000003</v>
      </c>
      <c r="BV442">
        <v>1.2130000000000001</v>
      </c>
      <c r="BW442">
        <v>1.708</v>
      </c>
      <c r="BX442" s="1">
        <v>1.12E-4</v>
      </c>
      <c r="BY442">
        <v>0.1389</v>
      </c>
      <c r="BZ442" s="1">
        <v>4.725E-2</v>
      </c>
      <c r="CA442" s="1">
        <v>4.5670000000000002E-2</v>
      </c>
      <c r="CB442">
        <v>0.1081</v>
      </c>
      <c r="CC442">
        <v>0.65059999999999996</v>
      </c>
      <c r="CD442" s="1">
        <v>3.7949999999999998E-2</v>
      </c>
      <c r="CE442" s="1">
        <v>1.098E-4</v>
      </c>
      <c r="CF442" s="1">
        <v>1.3579999999999999E-4</v>
      </c>
      <c r="CG442" s="1">
        <v>2.085E-4</v>
      </c>
      <c r="CH442">
        <v>4.2080000000000002</v>
      </c>
      <c r="CI442">
        <v>135.5</v>
      </c>
      <c r="CJ442">
        <v>18.68</v>
      </c>
      <c r="CK442">
        <v>70.39</v>
      </c>
      <c r="CL442">
        <v>534.79999999999995</v>
      </c>
      <c r="CM442">
        <v>986.7</v>
      </c>
      <c r="CN442">
        <v>0</v>
      </c>
    </row>
    <row r="443" spans="1:92" x14ac:dyDescent="0.25">
      <c r="A443">
        <v>2013</v>
      </c>
      <c r="B443">
        <v>1</v>
      </c>
      <c r="C443">
        <v>19</v>
      </c>
      <c r="D443">
        <v>9</v>
      </c>
      <c r="E443" s="2">
        <f t="shared" si="6"/>
        <v>41293.833333332266</v>
      </c>
      <c r="F443" s="1">
        <v>4.9739999999999999E-2</v>
      </c>
      <c r="G443">
        <v>1.492</v>
      </c>
      <c r="H443">
        <v>15.98</v>
      </c>
      <c r="I443" s="1">
        <v>2.6009999999999998E-4</v>
      </c>
      <c r="J443" s="1">
        <v>5.6260000000000001E-4</v>
      </c>
      <c r="K443" s="1">
        <v>1.5999999999999999E-5</v>
      </c>
      <c r="L443" s="1">
        <v>2.4350000000000001E-3</v>
      </c>
      <c r="M443" s="1">
        <v>3.888E-5</v>
      </c>
      <c r="N443" s="1">
        <v>3.0669999999999998E-3</v>
      </c>
      <c r="O443">
        <v>107.2</v>
      </c>
      <c r="P443">
        <v>0.2341</v>
      </c>
      <c r="Q443" s="1">
        <v>4.6649999999999997E-2</v>
      </c>
      <c r="R443" s="1">
        <v>5.0499999999999998E-3</v>
      </c>
      <c r="S443">
        <v>1540</v>
      </c>
      <c r="T443" s="1">
        <v>3.5609999999999998E-4</v>
      </c>
      <c r="U443">
        <v>0.21790000000000001</v>
      </c>
      <c r="V443" s="1">
        <v>1.4290000000000001E-2</v>
      </c>
      <c r="W443" s="1">
        <v>6.068E-4</v>
      </c>
      <c r="X443" s="1">
        <v>2.6820000000000001E-4</v>
      </c>
      <c r="Y443" s="1">
        <v>5.2170000000000001E-2</v>
      </c>
      <c r="Z443" s="1">
        <v>2.359E-2</v>
      </c>
      <c r="AA443" s="1">
        <v>2.366E-2</v>
      </c>
      <c r="AB443" s="1">
        <v>3.4860000000000002E-2</v>
      </c>
      <c r="AC443" s="1">
        <v>1.023E-3</v>
      </c>
      <c r="AD443" s="1">
        <v>3.0179999999999999E-5</v>
      </c>
      <c r="AE443" s="1">
        <v>1.9199999999999999E-5</v>
      </c>
      <c r="AF443" s="1">
        <v>3.3050000000000001E-4</v>
      </c>
      <c r="AG443" s="1">
        <v>2.87E-5</v>
      </c>
      <c r="AH443" s="1">
        <v>6.5370000000000001E-4</v>
      </c>
      <c r="AI443">
        <v>0.34089999999999998</v>
      </c>
      <c r="AJ443" s="1">
        <v>2.497E-5</v>
      </c>
      <c r="AK443">
        <v>0.17050000000000001</v>
      </c>
      <c r="AL443">
        <v>0.19320000000000001</v>
      </c>
      <c r="AM443" s="1">
        <v>1.7250000000000001E-2</v>
      </c>
      <c r="AN443" s="1">
        <v>3.4889999999999999E-3</v>
      </c>
      <c r="AO443" s="1">
        <v>5.2819999999999999E-2</v>
      </c>
      <c r="AP443">
        <v>0.1638</v>
      </c>
      <c r="AQ443">
        <v>0.27900000000000003</v>
      </c>
      <c r="AR443" s="1">
        <v>2.2820000000000002E-3</v>
      </c>
      <c r="AS443">
        <v>0.19320000000000001</v>
      </c>
      <c r="AT443">
        <v>0.57279999999999998</v>
      </c>
      <c r="AU443" s="1">
        <v>1.7819999999999999E-3</v>
      </c>
      <c r="AV443">
        <v>4.0170000000000003</v>
      </c>
      <c r="AW443">
        <v>3.1469999999999998</v>
      </c>
      <c r="AX443" s="1">
        <v>7.6819999999999999E-2</v>
      </c>
      <c r="AY443">
        <v>0.30520000000000003</v>
      </c>
      <c r="AZ443">
        <v>0.14360000000000001</v>
      </c>
      <c r="BA443" s="1">
        <v>1.0120000000000001E-2</v>
      </c>
      <c r="BB443" s="1">
        <v>9.771999999999999E-4</v>
      </c>
      <c r="BC443" s="1">
        <v>1.098E-4</v>
      </c>
      <c r="BD443" s="1">
        <v>1E-4</v>
      </c>
      <c r="BE443" s="1">
        <v>1E-4</v>
      </c>
      <c r="BF443">
        <v>0.19309999999999999</v>
      </c>
      <c r="BG443" s="1">
        <v>1.2930000000000001E-2</v>
      </c>
      <c r="BH443" s="1">
        <v>2.5769999999999999E-3</v>
      </c>
      <c r="BI443" s="1">
        <v>7.6090000000000001E-4</v>
      </c>
      <c r="BJ443" s="1">
        <v>1.4410000000000001E-4</v>
      </c>
      <c r="BK443" s="1">
        <v>1E-4</v>
      </c>
      <c r="BL443" s="1">
        <v>1E-4</v>
      </c>
      <c r="BM443" s="1">
        <v>1E-4</v>
      </c>
      <c r="BN443" s="1">
        <v>1E-4</v>
      </c>
      <c r="BO443" s="1">
        <v>7.6179999999999998E-3</v>
      </c>
      <c r="BP443" s="1">
        <v>1.1039999999999999E-3</v>
      </c>
      <c r="BQ443" s="1">
        <v>9.7560000000000008E-3</v>
      </c>
      <c r="BR443" s="1">
        <v>4.032E-3</v>
      </c>
      <c r="BS443" s="1">
        <v>1.39E-3</v>
      </c>
      <c r="BT443" s="1">
        <v>2.366E-4</v>
      </c>
      <c r="BU443">
        <v>0.28660000000000002</v>
      </c>
      <c r="BV443">
        <v>1.2430000000000001</v>
      </c>
      <c r="BW443">
        <v>1.8129999999999999</v>
      </c>
      <c r="BX443" s="1">
        <v>1.1230000000000001E-4</v>
      </c>
      <c r="BY443">
        <v>0.14180000000000001</v>
      </c>
      <c r="BZ443" s="1">
        <v>4.6920000000000003E-2</v>
      </c>
      <c r="CA443" s="1">
        <v>4.5350000000000001E-2</v>
      </c>
      <c r="CB443" s="1">
        <v>4.582E-2</v>
      </c>
      <c r="CC443">
        <v>0.37719999999999998</v>
      </c>
      <c r="CD443" s="1">
        <v>2.8639999999999999E-2</v>
      </c>
      <c r="CE443" s="1">
        <v>1.1349999999999999E-4</v>
      </c>
      <c r="CF443" s="1">
        <v>1.505E-4</v>
      </c>
      <c r="CG443" s="1">
        <v>2.2169999999999999E-4</v>
      </c>
      <c r="CH443">
        <v>3.1110000000000002</v>
      </c>
      <c r="CI443">
        <v>140.5</v>
      </c>
      <c r="CJ443">
        <v>17.760000000000002</v>
      </c>
      <c r="CK443">
        <v>78.37</v>
      </c>
      <c r="CL443">
        <v>485</v>
      </c>
      <c r="CM443">
        <v>987.3</v>
      </c>
      <c r="CN443">
        <v>0</v>
      </c>
    </row>
    <row r="444" spans="1:92" x14ac:dyDescent="0.25">
      <c r="A444">
        <v>2013</v>
      </c>
      <c r="B444">
        <v>1</v>
      </c>
      <c r="C444">
        <v>19</v>
      </c>
      <c r="D444">
        <v>10</v>
      </c>
      <c r="E444" s="2">
        <f t="shared" si="6"/>
        <v>41293.87499999893</v>
      </c>
      <c r="F444" s="1">
        <v>4.8680000000000001E-2</v>
      </c>
      <c r="G444">
        <v>1.708</v>
      </c>
      <c r="H444">
        <v>14.78</v>
      </c>
      <c r="I444" s="1">
        <v>2.2020000000000001E-4</v>
      </c>
      <c r="J444" s="1">
        <v>5.7989999999999995E-4</v>
      </c>
      <c r="K444" s="1">
        <v>1.6900000000000001E-5</v>
      </c>
      <c r="L444" s="1">
        <v>2.8530000000000001E-3</v>
      </c>
      <c r="M444" s="1">
        <v>3.8779999999999998E-5</v>
      </c>
      <c r="N444" s="1">
        <v>4.5240000000000002E-3</v>
      </c>
      <c r="O444">
        <v>108.6</v>
      </c>
      <c r="P444">
        <v>0.20680000000000001</v>
      </c>
      <c r="Q444" s="1">
        <v>5.4080000000000003E-2</v>
      </c>
      <c r="R444" s="1">
        <v>5.3140000000000001E-3</v>
      </c>
      <c r="S444">
        <v>1540</v>
      </c>
      <c r="T444" s="1">
        <v>3.6830000000000001E-4</v>
      </c>
      <c r="U444">
        <v>0.30430000000000001</v>
      </c>
      <c r="V444" s="1">
        <v>3.741E-3</v>
      </c>
      <c r="W444" s="1">
        <v>4.2849999999999998E-5</v>
      </c>
      <c r="X444" s="1">
        <v>9.3519999999999999E-5</v>
      </c>
      <c r="Y444" s="1">
        <v>7.8320000000000001E-2</v>
      </c>
      <c r="Z444" s="1">
        <v>3.5549999999999998E-2</v>
      </c>
      <c r="AA444" s="1">
        <v>3.422E-2</v>
      </c>
      <c r="AB444" s="1">
        <v>4.947E-2</v>
      </c>
      <c r="AC444" s="1">
        <v>1.181E-3</v>
      </c>
      <c r="AD444" s="1">
        <v>8.1340000000000004E-6</v>
      </c>
      <c r="AE444" s="1">
        <v>5.164E-6</v>
      </c>
      <c r="AF444" s="1">
        <v>3.2810000000000001E-4</v>
      </c>
      <c r="AG444" s="1">
        <v>2.1060000000000002E-5</v>
      </c>
      <c r="AH444" s="1">
        <v>4.2999999999999999E-4</v>
      </c>
      <c r="AI444">
        <v>0.314</v>
      </c>
      <c r="AJ444" s="1">
        <v>2.4899999999999999E-5</v>
      </c>
      <c r="AK444">
        <v>0.1661</v>
      </c>
      <c r="AL444">
        <v>0.1673</v>
      </c>
      <c r="AM444" s="1">
        <v>1.8800000000000001E-2</v>
      </c>
      <c r="AN444" s="1">
        <v>4.1399999999999996E-3</v>
      </c>
      <c r="AO444" s="1">
        <v>6.164E-2</v>
      </c>
      <c r="AP444">
        <v>0.1704</v>
      </c>
      <c r="AQ444">
        <v>0.3135</v>
      </c>
      <c r="AR444" s="1">
        <v>3.539E-3</v>
      </c>
      <c r="AS444">
        <v>0.1636</v>
      </c>
      <c r="AT444">
        <v>0.58040000000000003</v>
      </c>
      <c r="AU444" s="1">
        <v>1.9530000000000001E-3</v>
      </c>
      <c r="AV444">
        <v>4.0970000000000004</v>
      </c>
      <c r="AW444">
        <v>3.6890000000000001</v>
      </c>
      <c r="AX444" s="1">
        <v>5.5800000000000002E-2</v>
      </c>
      <c r="AY444">
        <v>0.18060000000000001</v>
      </c>
      <c r="AZ444" s="1">
        <v>7.3300000000000004E-2</v>
      </c>
      <c r="BA444" s="1">
        <v>6.0699999999999999E-3</v>
      </c>
      <c r="BB444" s="1">
        <v>5.8569999999999998E-4</v>
      </c>
      <c r="BC444" s="1">
        <v>1E-4</v>
      </c>
      <c r="BD444" s="1">
        <v>1E-4</v>
      </c>
      <c r="BE444" s="1">
        <v>1E-4</v>
      </c>
      <c r="BF444">
        <v>0.19689999999999999</v>
      </c>
      <c r="BG444" s="1">
        <v>1.307E-2</v>
      </c>
      <c r="BH444" s="1">
        <v>2.6689999999999999E-3</v>
      </c>
      <c r="BI444" s="1">
        <v>7.8319999999999996E-4</v>
      </c>
      <c r="BJ444" s="1">
        <v>1.471E-4</v>
      </c>
      <c r="BK444" s="1">
        <v>1E-4</v>
      </c>
      <c r="BL444" s="1">
        <v>1E-4</v>
      </c>
      <c r="BM444" s="1">
        <v>1E-4</v>
      </c>
      <c r="BN444" s="1">
        <v>1E-4</v>
      </c>
      <c r="BO444" s="1">
        <v>7.2220000000000001E-3</v>
      </c>
      <c r="BP444" s="1">
        <v>9.7110000000000002E-4</v>
      </c>
      <c r="BQ444" s="1">
        <v>9.8619999999999992E-3</v>
      </c>
      <c r="BR444" s="1">
        <v>4.169E-3</v>
      </c>
      <c r="BS444" s="1">
        <v>1.317E-3</v>
      </c>
      <c r="BT444" s="1">
        <v>2.2910000000000001E-4</v>
      </c>
      <c r="BU444">
        <v>0.3034</v>
      </c>
      <c r="BV444">
        <v>1.2689999999999999</v>
      </c>
      <c r="BW444">
        <v>1.871</v>
      </c>
      <c r="BX444" s="1">
        <v>1.126E-4</v>
      </c>
      <c r="BY444">
        <v>0.1444</v>
      </c>
      <c r="BZ444" s="1">
        <v>4.6870000000000002E-2</v>
      </c>
      <c r="CA444" s="1">
        <v>4.5280000000000001E-2</v>
      </c>
      <c r="CB444" s="1">
        <v>2.1430000000000001E-2</v>
      </c>
      <c r="CC444">
        <v>0.20080000000000001</v>
      </c>
      <c r="CD444" s="1">
        <v>1.6219999999999998E-2</v>
      </c>
      <c r="CE444" s="1">
        <v>1.2210000000000001E-4</v>
      </c>
      <c r="CF444" s="1">
        <v>1.7039999999999999E-4</v>
      </c>
      <c r="CG444" s="1">
        <v>2.186E-4</v>
      </c>
      <c r="CH444">
        <v>2.3639999999999999</v>
      </c>
      <c r="CI444">
        <v>144.1</v>
      </c>
      <c r="CJ444">
        <v>17.12</v>
      </c>
      <c r="CK444">
        <v>83.52</v>
      </c>
      <c r="CL444">
        <v>355.9</v>
      </c>
      <c r="CM444">
        <v>987.9</v>
      </c>
      <c r="CN444">
        <v>0</v>
      </c>
    </row>
    <row r="445" spans="1:92" x14ac:dyDescent="0.25">
      <c r="A445">
        <v>2013</v>
      </c>
      <c r="B445">
        <v>1</v>
      </c>
      <c r="C445">
        <v>19</v>
      </c>
      <c r="D445">
        <v>11</v>
      </c>
      <c r="E445" s="2">
        <f t="shared" si="6"/>
        <v>41293.916666665595</v>
      </c>
      <c r="F445" s="1">
        <v>5.2400000000000002E-2</v>
      </c>
      <c r="G445">
        <v>2.0619999999999998</v>
      </c>
      <c r="H445">
        <v>13.01</v>
      </c>
      <c r="I445" s="1">
        <v>1.6569999999999999E-4</v>
      </c>
      <c r="J445" s="1">
        <v>5.5610000000000002E-4</v>
      </c>
      <c r="K445" s="1">
        <v>1.8070000000000001E-5</v>
      </c>
      <c r="L445" s="1">
        <v>3.5140000000000002E-3</v>
      </c>
      <c r="M445" s="1">
        <v>3.8689999999999997E-5</v>
      </c>
      <c r="N445" s="1">
        <v>7.2989999999999999E-3</v>
      </c>
      <c r="O445">
        <v>109.5</v>
      </c>
      <c r="P445">
        <v>0.21379999999999999</v>
      </c>
      <c r="Q445" s="1">
        <v>7.5020000000000003E-2</v>
      </c>
      <c r="R445" s="1">
        <v>7.6699999999999997E-3</v>
      </c>
      <c r="S445">
        <v>1539</v>
      </c>
      <c r="T445" s="1">
        <v>3.6160000000000001E-4</v>
      </c>
      <c r="U445">
        <v>0.50309999999999999</v>
      </c>
      <c r="V445" s="1">
        <v>6.43E-3</v>
      </c>
      <c r="W445" s="1">
        <v>1.141E-4</v>
      </c>
      <c r="X445" s="1">
        <v>1.56E-4</v>
      </c>
      <c r="Y445">
        <v>0.1323</v>
      </c>
      <c r="Z445" s="1">
        <v>6.053E-2</v>
      </c>
      <c r="AA445" s="1">
        <v>5.5169999999999997E-2</v>
      </c>
      <c r="AB445" s="1">
        <v>7.7829999999999996E-2</v>
      </c>
      <c r="AC445" s="1">
        <v>1.4159999999999999E-3</v>
      </c>
      <c r="AD445" s="1">
        <v>1.484E-5</v>
      </c>
      <c r="AE445" s="1">
        <v>9.4679999999999998E-6</v>
      </c>
      <c r="AF445" s="1">
        <v>2.9599999999999998E-4</v>
      </c>
      <c r="AG445" s="1">
        <v>2.1019999999999999E-5</v>
      </c>
      <c r="AH445" s="1">
        <v>4.682E-4</v>
      </c>
      <c r="AI445">
        <v>0.2661</v>
      </c>
      <c r="AJ445" s="1">
        <v>2.4850000000000001E-5</v>
      </c>
      <c r="AK445">
        <v>0.17249999999999999</v>
      </c>
      <c r="AL445">
        <v>0.16400000000000001</v>
      </c>
      <c r="AM445" s="1">
        <v>2.2610000000000002E-2</v>
      </c>
      <c r="AN445" s="1">
        <v>4.4990000000000004E-3</v>
      </c>
      <c r="AO445" s="1">
        <v>6.9400000000000003E-2</v>
      </c>
      <c r="AP445">
        <v>0.17810000000000001</v>
      </c>
      <c r="AQ445">
        <v>0.33119999999999999</v>
      </c>
      <c r="AR445" s="1">
        <v>5.6270000000000001E-3</v>
      </c>
      <c r="AS445">
        <v>0.1724</v>
      </c>
      <c r="AT445">
        <v>0.57689999999999997</v>
      </c>
      <c r="AU445" s="1">
        <v>2.0019999999999999E-3</v>
      </c>
      <c r="AV445">
        <v>4.0970000000000004</v>
      </c>
      <c r="AW445">
        <v>3.9660000000000002</v>
      </c>
      <c r="AX445" s="1">
        <v>4.7719999999999999E-2</v>
      </c>
      <c r="AY445">
        <v>0.13070000000000001</v>
      </c>
      <c r="AZ445" s="1">
        <v>4.7719999999999999E-2</v>
      </c>
      <c r="BA445" s="1">
        <v>4.4679999999999997E-3</v>
      </c>
      <c r="BB445" s="1">
        <v>4.4049999999999997E-4</v>
      </c>
      <c r="BC445" s="1">
        <v>1E-4</v>
      </c>
      <c r="BD445" s="1">
        <v>1E-4</v>
      </c>
      <c r="BE445" s="1">
        <v>1E-4</v>
      </c>
      <c r="BF445">
        <v>0.2</v>
      </c>
      <c r="BG445" s="1">
        <v>1.3639999999999999E-2</v>
      </c>
      <c r="BH445" s="1">
        <v>3.202E-3</v>
      </c>
      <c r="BI445" s="1">
        <v>9.5649999999999999E-4</v>
      </c>
      <c r="BJ445" s="1">
        <v>1.707E-4</v>
      </c>
      <c r="BK445" s="1">
        <v>1E-4</v>
      </c>
      <c r="BL445" s="1">
        <v>1E-4</v>
      </c>
      <c r="BM445" s="1">
        <v>1E-4</v>
      </c>
      <c r="BN445" s="1">
        <v>1E-4</v>
      </c>
      <c r="BO445" s="1">
        <v>7.0590000000000002E-3</v>
      </c>
      <c r="BP445" s="1">
        <v>9.2330000000000005E-4</v>
      </c>
      <c r="BQ445" s="1">
        <v>1.255E-2</v>
      </c>
      <c r="BR445" s="1">
        <v>6.0819999999999997E-3</v>
      </c>
      <c r="BS445" s="1">
        <v>1.7390000000000001E-3</v>
      </c>
      <c r="BT445" s="1">
        <v>3.211E-4</v>
      </c>
      <c r="BU445">
        <v>0.31219999999999998</v>
      </c>
      <c r="BV445">
        <v>1.2689999999999999</v>
      </c>
      <c r="BW445">
        <v>1.8720000000000001</v>
      </c>
      <c r="BX445" s="1">
        <v>1.128E-4</v>
      </c>
      <c r="BY445">
        <v>0.14430000000000001</v>
      </c>
      <c r="BZ445" s="1">
        <v>4.6530000000000002E-2</v>
      </c>
      <c r="CA445" s="1">
        <v>4.4929999999999998E-2</v>
      </c>
      <c r="CB445" s="1">
        <v>1.217E-2</v>
      </c>
      <c r="CC445">
        <v>0.1101</v>
      </c>
      <c r="CD445" s="1">
        <v>6.3899999999999998E-3</v>
      </c>
      <c r="CE445" s="1">
        <v>1.6220000000000001E-4</v>
      </c>
      <c r="CF445" s="1">
        <v>1.8540000000000001E-4</v>
      </c>
      <c r="CG445" s="1">
        <v>2.1719999999999999E-4</v>
      </c>
      <c r="CH445">
        <v>1.8839999999999999</v>
      </c>
      <c r="CI445">
        <v>150.5</v>
      </c>
      <c r="CJ445">
        <v>16.62</v>
      </c>
      <c r="CK445">
        <v>86.52</v>
      </c>
      <c r="CL445">
        <v>135.9</v>
      </c>
      <c r="CM445">
        <v>988.4</v>
      </c>
      <c r="CN445">
        <v>0</v>
      </c>
    </row>
    <row r="446" spans="1:92" x14ac:dyDescent="0.25">
      <c r="A446">
        <v>2013</v>
      </c>
      <c r="B446">
        <v>1</v>
      </c>
      <c r="C446">
        <v>19</v>
      </c>
      <c r="D446">
        <v>12</v>
      </c>
      <c r="E446" s="2">
        <f t="shared" si="6"/>
        <v>41293.958333332259</v>
      </c>
      <c r="F446" s="1">
        <v>4.5039999999999997E-2</v>
      </c>
      <c r="G446">
        <v>2.3639999999999999</v>
      </c>
      <c r="H446">
        <v>10.83</v>
      </c>
      <c r="I446" s="1">
        <v>1.1730000000000001E-4</v>
      </c>
      <c r="J446" s="1">
        <v>4.7580000000000002E-4</v>
      </c>
      <c r="K446" s="1">
        <v>1.632E-5</v>
      </c>
      <c r="L446" s="1">
        <v>4.5979999999999997E-3</v>
      </c>
      <c r="M446" s="1">
        <v>3.8649999999999998E-5</v>
      </c>
      <c r="N446" s="1">
        <v>1.154E-2</v>
      </c>
      <c r="O446">
        <v>110.1</v>
      </c>
      <c r="P446">
        <v>0.2455</v>
      </c>
      <c r="Q446">
        <v>0.1101</v>
      </c>
      <c r="R446" s="1">
        <v>1.259E-2</v>
      </c>
      <c r="S446">
        <v>1538</v>
      </c>
      <c r="T446" s="1">
        <v>3.5599999999999998E-4</v>
      </c>
      <c r="U446">
        <v>0.86350000000000005</v>
      </c>
      <c r="V446" s="1">
        <v>1.1429999999999999E-2</v>
      </c>
      <c r="W446" s="1">
        <v>3.0259999999999998E-4</v>
      </c>
      <c r="X446" s="1">
        <v>2.9910000000000001E-4</v>
      </c>
      <c r="Y446">
        <v>0.22459999999999999</v>
      </c>
      <c r="Z446">
        <v>0.1046</v>
      </c>
      <c r="AA446" s="1">
        <v>9.0300000000000005E-2</v>
      </c>
      <c r="AB446">
        <v>0.1237</v>
      </c>
      <c r="AC446" s="1">
        <v>1.7539999999999999E-3</v>
      </c>
      <c r="AD446" s="1">
        <v>2.762E-5</v>
      </c>
      <c r="AE446" s="1">
        <v>1.751E-5</v>
      </c>
      <c r="AF446" s="1">
        <v>2.4659999999999998E-4</v>
      </c>
      <c r="AG446" s="1">
        <v>2.0990000000000001E-5</v>
      </c>
      <c r="AH446" s="1">
        <v>5.7140000000000001E-4</v>
      </c>
      <c r="AI446">
        <v>0.2087</v>
      </c>
      <c r="AJ446" s="1">
        <v>2.482E-5</v>
      </c>
      <c r="AK446">
        <v>0.17430000000000001</v>
      </c>
      <c r="AL446">
        <v>0.1714</v>
      </c>
      <c r="AM446" s="1">
        <v>2.7740000000000001E-2</v>
      </c>
      <c r="AN446" s="1">
        <v>4.4730000000000004E-3</v>
      </c>
      <c r="AO446" s="1">
        <v>6.8529999999999994E-2</v>
      </c>
      <c r="AP446">
        <v>0.18390000000000001</v>
      </c>
      <c r="AQ446">
        <v>0.33529999999999999</v>
      </c>
      <c r="AR446" s="1">
        <v>7.1729999999999997E-3</v>
      </c>
      <c r="AS446">
        <v>0.1963</v>
      </c>
      <c r="AT446">
        <v>0.56699999999999995</v>
      </c>
      <c r="AU446" s="1">
        <v>2.0110000000000002E-3</v>
      </c>
      <c r="AV446">
        <v>4.0069999999999997</v>
      </c>
      <c r="AW446">
        <v>3.9329999999999998</v>
      </c>
      <c r="AX446" s="1">
        <v>4.419E-2</v>
      </c>
      <c r="AY446">
        <v>0.1094</v>
      </c>
      <c r="AZ446" s="1">
        <v>3.4329999999999999E-2</v>
      </c>
      <c r="BA446" s="1">
        <v>3.4229999999999998E-3</v>
      </c>
      <c r="BB446" s="1">
        <v>3.4989999999999999E-4</v>
      </c>
      <c r="BC446" s="1">
        <v>1E-4</v>
      </c>
      <c r="BD446" s="1">
        <v>1E-4</v>
      </c>
      <c r="BE446" s="1">
        <v>1E-4</v>
      </c>
      <c r="BF446">
        <v>0.19769999999999999</v>
      </c>
      <c r="BG446" s="1">
        <v>1.4330000000000001E-2</v>
      </c>
      <c r="BH446" s="1">
        <v>3.9029999999999998E-3</v>
      </c>
      <c r="BI446" s="1">
        <v>1.15E-3</v>
      </c>
      <c r="BJ446" s="1">
        <v>1.931E-4</v>
      </c>
      <c r="BK446" s="1">
        <v>1E-4</v>
      </c>
      <c r="BL446" s="1">
        <v>1E-4</v>
      </c>
      <c r="BM446" s="1">
        <v>1E-4</v>
      </c>
      <c r="BN446" s="1">
        <v>1E-4</v>
      </c>
      <c r="BO446" s="1">
        <v>6.9230000000000003E-3</v>
      </c>
      <c r="BP446" s="1">
        <v>8.8590000000000001E-4</v>
      </c>
      <c r="BQ446" s="1">
        <v>1.8960000000000001E-2</v>
      </c>
      <c r="BR446" s="1">
        <v>9.9220000000000003E-3</v>
      </c>
      <c r="BS446" s="1">
        <v>2.6289999999999998E-3</v>
      </c>
      <c r="BT446" s="1">
        <v>5.0149999999999999E-4</v>
      </c>
      <c r="BU446">
        <v>0.31319999999999998</v>
      </c>
      <c r="BV446">
        <v>1.2410000000000001</v>
      </c>
      <c r="BW446">
        <v>1.8180000000000001</v>
      </c>
      <c r="BX446" s="1">
        <v>1.126E-4</v>
      </c>
      <c r="BY446">
        <v>0.14119999999999999</v>
      </c>
      <c r="BZ446" s="1">
        <v>4.5440000000000001E-2</v>
      </c>
      <c r="CA446" s="1">
        <v>4.3880000000000002E-2</v>
      </c>
      <c r="CB446" s="1">
        <v>8.0619999999999997E-3</v>
      </c>
      <c r="CC446" s="1">
        <v>6.157E-2</v>
      </c>
      <c r="CD446" s="1">
        <v>1.73E-3</v>
      </c>
      <c r="CE446" s="1">
        <v>1.897E-4</v>
      </c>
      <c r="CF446" s="1">
        <v>1.92E-4</v>
      </c>
      <c r="CG446" s="1">
        <v>2.1479999999999999E-4</v>
      </c>
      <c r="CH446">
        <v>1.6379999999999999</v>
      </c>
      <c r="CI446">
        <v>161.6</v>
      </c>
      <c r="CJ446">
        <v>16.29</v>
      </c>
      <c r="CK446">
        <v>87.89</v>
      </c>
      <c r="CL446">
        <v>56.8</v>
      </c>
      <c r="CM446">
        <v>988.3</v>
      </c>
      <c r="CN446">
        <v>0</v>
      </c>
    </row>
    <row r="447" spans="1:92" x14ac:dyDescent="0.25">
      <c r="A447">
        <v>2013</v>
      </c>
      <c r="B447">
        <v>1</v>
      </c>
      <c r="C447">
        <v>19</v>
      </c>
      <c r="D447">
        <v>13</v>
      </c>
      <c r="E447" s="2">
        <f t="shared" si="6"/>
        <v>41293.999999998923</v>
      </c>
      <c r="F447" s="1">
        <v>3.8870000000000002E-2</v>
      </c>
      <c r="G447">
        <v>2.4039999999999999</v>
      </c>
      <c r="H447">
        <v>9.7140000000000004</v>
      </c>
      <c r="I447" s="1">
        <v>9.132E-5</v>
      </c>
      <c r="J447" s="1">
        <v>3.7290000000000001E-4</v>
      </c>
      <c r="K447" s="1">
        <v>1.4600000000000001E-5</v>
      </c>
      <c r="L447" s="1">
        <v>5.2719999999999998E-3</v>
      </c>
      <c r="M447" s="1">
        <v>3.8670000000000001E-5</v>
      </c>
      <c r="N447" s="1">
        <v>1.3339999999999999E-2</v>
      </c>
      <c r="O447">
        <v>110.8</v>
      </c>
      <c r="P447">
        <v>0.27600000000000002</v>
      </c>
      <c r="Q447">
        <v>0.13589999999999999</v>
      </c>
      <c r="R447" s="1">
        <v>1.755E-2</v>
      </c>
      <c r="S447">
        <v>1540</v>
      </c>
      <c r="T447" s="1">
        <v>3.4919999999999998E-4</v>
      </c>
      <c r="U447">
        <v>1.1519999999999999</v>
      </c>
      <c r="V447" s="1">
        <v>1.5010000000000001E-2</v>
      </c>
      <c r="W447" s="1">
        <v>5.176E-4</v>
      </c>
      <c r="X447" s="1">
        <v>4.662E-4</v>
      </c>
      <c r="Y447">
        <v>0.29370000000000002</v>
      </c>
      <c r="Z447">
        <v>0.13819999999999999</v>
      </c>
      <c r="AA447">
        <v>0.1149</v>
      </c>
      <c r="AB447">
        <v>0.15359999999999999</v>
      </c>
      <c r="AC447" s="1">
        <v>1.9840000000000001E-3</v>
      </c>
      <c r="AD447" s="1">
        <v>3.6690000000000003E-5</v>
      </c>
      <c r="AE447" s="1">
        <v>2.3070000000000001E-5</v>
      </c>
      <c r="AF447" s="1">
        <v>2.9040000000000001E-4</v>
      </c>
      <c r="AG447" s="1">
        <v>2.0999999999999999E-5</v>
      </c>
      <c r="AH447" s="1">
        <v>6.8309999999999996E-4</v>
      </c>
      <c r="AI447">
        <v>0.18310000000000001</v>
      </c>
      <c r="AJ447" s="1">
        <v>2.4839999999999999E-5</v>
      </c>
      <c r="AK447">
        <v>0.16370000000000001</v>
      </c>
      <c r="AL447">
        <v>0.17280000000000001</v>
      </c>
      <c r="AM447" s="1">
        <v>2.9510000000000002E-2</v>
      </c>
      <c r="AN447" s="1">
        <v>4.2880000000000001E-3</v>
      </c>
      <c r="AO447" s="1">
        <v>6.5329999999999999E-2</v>
      </c>
      <c r="AP447">
        <v>0.18540000000000001</v>
      </c>
      <c r="AQ447">
        <v>0.3367</v>
      </c>
      <c r="AR447" s="1">
        <v>6.5630000000000003E-3</v>
      </c>
      <c r="AS447">
        <v>0.2059</v>
      </c>
      <c r="AT447">
        <v>0.55249999999999999</v>
      </c>
      <c r="AU447" s="1">
        <v>1.9989999999999999E-3</v>
      </c>
      <c r="AV447">
        <v>3.871</v>
      </c>
      <c r="AW447">
        <v>3.7050000000000001</v>
      </c>
      <c r="AX447" s="1">
        <v>4.5330000000000002E-2</v>
      </c>
      <c r="AY447" s="1">
        <v>9.8089999999999997E-2</v>
      </c>
      <c r="AZ447" s="1">
        <v>2.759E-2</v>
      </c>
      <c r="BA447" s="1">
        <v>2.8839999999999998E-3</v>
      </c>
      <c r="BB447" s="1">
        <v>3.0259999999999998E-4</v>
      </c>
      <c r="BC447" s="1">
        <v>1E-4</v>
      </c>
      <c r="BD447" s="1">
        <v>1E-4</v>
      </c>
      <c r="BE447" s="1">
        <v>1E-4</v>
      </c>
      <c r="BF447">
        <v>0.19400000000000001</v>
      </c>
      <c r="BG447" s="1">
        <v>1.447E-2</v>
      </c>
      <c r="BH447" s="1">
        <v>4.0689999999999997E-3</v>
      </c>
      <c r="BI447" s="1">
        <v>1.134E-3</v>
      </c>
      <c r="BJ447" s="1">
        <v>1.8789999999999999E-4</v>
      </c>
      <c r="BK447" s="1">
        <v>1E-4</v>
      </c>
      <c r="BL447" s="1">
        <v>1E-4</v>
      </c>
      <c r="BM447" s="1">
        <v>1E-4</v>
      </c>
      <c r="BN447" s="1">
        <v>1E-4</v>
      </c>
      <c r="BO447" s="1">
        <v>6.79E-3</v>
      </c>
      <c r="BP447" s="1">
        <v>8.5400000000000005E-4</v>
      </c>
      <c r="BQ447" s="1">
        <v>2.5219999999999999E-2</v>
      </c>
      <c r="BR447" s="1">
        <v>1.272E-2</v>
      </c>
      <c r="BS447" s="1">
        <v>3.2810000000000001E-3</v>
      </c>
      <c r="BT447" s="1">
        <v>6.3460000000000003E-4</v>
      </c>
      <c r="BU447">
        <v>0.30940000000000001</v>
      </c>
      <c r="BV447">
        <v>1.1990000000000001</v>
      </c>
      <c r="BW447">
        <v>1.746</v>
      </c>
      <c r="BX447" s="1">
        <v>1.125E-4</v>
      </c>
      <c r="BY447">
        <v>0.13619999999999999</v>
      </c>
      <c r="BZ447" s="1">
        <v>4.3830000000000001E-2</v>
      </c>
      <c r="CA447" s="1">
        <v>4.233E-2</v>
      </c>
      <c r="CB447" s="1">
        <v>5.8770000000000003E-3</v>
      </c>
      <c r="CC447" s="1">
        <v>3.3520000000000001E-2</v>
      </c>
      <c r="CD447" s="1">
        <v>5.4960000000000002E-4</v>
      </c>
      <c r="CE447" s="1">
        <v>1.928E-4</v>
      </c>
      <c r="CF447" s="1">
        <v>1.92E-4</v>
      </c>
      <c r="CG447" s="1">
        <v>2.1130000000000001E-4</v>
      </c>
      <c r="CH447">
        <v>1.542</v>
      </c>
      <c r="CI447">
        <v>162.80000000000001</v>
      </c>
      <c r="CJ447">
        <v>16.36</v>
      </c>
      <c r="CK447">
        <v>87.43</v>
      </c>
      <c r="CL447">
        <v>57</v>
      </c>
      <c r="CM447">
        <v>988</v>
      </c>
      <c r="CN447" s="1">
        <v>2.4140000000000001E-4</v>
      </c>
    </row>
    <row r="448" spans="1:92" x14ac:dyDescent="0.25">
      <c r="A448">
        <v>2013</v>
      </c>
      <c r="B448">
        <v>1</v>
      </c>
      <c r="C448">
        <v>19</v>
      </c>
      <c r="D448">
        <v>14</v>
      </c>
      <c r="E448" s="2">
        <f t="shared" si="6"/>
        <v>41294.041666665587</v>
      </c>
      <c r="F448" s="1">
        <v>3.4389999999999997E-2</v>
      </c>
      <c r="G448">
        <v>2.306</v>
      </c>
      <c r="H448">
        <v>9.8859999999999992</v>
      </c>
      <c r="I448" s="1">
        <v>9.1379999999999996E-5</v>
      </c>
      <c r="J448" s="1">
        <v>3.4939999999999998E-4</v>
      </c>
      <c r="K448" s="1">
        <v>1.3920000000000001E-5</v>
      </c>
      <c r="L448" s="1">
        <v>5.4850000000000003E-3</v>
      </c>
      <c r="M448" s="1">
        <v>3.8699999999999999E-5</v>
      </c>
      <c r="N448" s="1">
        <v>1.3050000000000001E-2</v>
      </c>
      <c r="O448">
        <v>113.5</v>
      </c>
      <c r="P448">
        <v>0.28210000000000002</v>
      </c>
      <c r="Q448">
        <v>0.1376</v>
      </c>
      <c r="R448" s="1">
        <v>1.8929999999999999E-2</v>
      </c>
      <c r="S448">
        <v>1540</v>
      </c>
      <c r="T448" s="1">
        <v>3.613E-4</v>
      </c>
      <c r="U448">
        <v>1.1850000000000001</v>
      </c>
      <c r="V448" s="1">
        <v>1.533E-2</v>
      </c>
      <c r="W448" s="1">
        <v>5.8040000000000001E-4</v>
      </c>
      <c r="X448" s="1">
        <v>5.3580000000000001E-4</v>
      </c>
      <c r="Y448">
        <v>0.29830000000000001</v>
      </c>
      <c r="Z448">
        <v>0.14119999999999999</v>
      </c>
      <c r="AA448">
        <v>0.11559999999999999</v>
      </c>
      <c r="AB448">
        <v>0.1532</v>
      </c>
      <c r="AC448" s="1">
        <v>1.9859999999999999E-3</v>
      </c>
      <c r="AD448" s="1">
        <v>3.9199999999999997E-5</v>
      </c>
      <c r="AE448" s="1">
        <v>2.4490000000000001E-5</v>
      </c>
      <c r="AF448" s="1">
        <v>3.5320000000000002E-4</v>
      </c>
      <c r="AG448" s="1">
        <v>2.1019999999999999E-5</v>
      </c>
      <c r="AH448" s="1">
        <v>7.4370000000000003E-4</v>
      </c>
      <c r="AI448">
        <v>0.19259999999999999</v>
      </c>
      <c r="AJ448" s="1">
        <v>2.4859999999999999E-5</v>
      </c>
      <c r="AK448">
        <v>0.15090000000000001</v>
      </c>
      <c r="AL448">
        <v>0.1706</v>
      </c>
      <c r="AM448" s="1">
        <v>2.7660000000000001E-2</v>
      </c>
      <c r="AN448" s="1">
        <v>4.267E-3</v>
      </c>
      <c r="AO448" s="1">
        <v>6.5710000000000005E-2</v>
      </c>
      <c r="AP448">
        <v>0.18340000000000001</v>
      </c>
      <c r="AQ448">
        <v>0.34520000000000001</v>
      </c>
      <c r="AR448" s="1">
        <v>5.5079999999999999E-3</v>
      </c>
      <c r="AS448">
        <v>0.2026</v>
      </c>
      <c r="AT448">
        <v>0.52790000000000004</v>
      </c>
      <c r="AU448" s="1">
        <v>1.9559999999999998E-3</v>
      </c>
      <c r="AV448">
        <v>3.673</v>
      </c>
      <c r="AW448">
        <v>3.419</v>
      </c>
      <c r="AX448" s="1">
        <v>5.4530000000000002E-2</v>
      </c>
      <c r="AY448">
        <v>0.1074</v>
      </c>
      <c r="AZ448" s="1">
        <v>2.6460000000000001E-2</v>
      </c>
      <c r="BA448" s="1">
        <v>2.905E-3</v>
      </c>
      <c r="BB448" s="1">
        <v>3.0850000000000002E-4</v>
      </c>
      <c r="BC448" s="1">
        <v>1E-4</v>
      </c>
      <c r="BD448" s="1">
        <v>1E-4</v>
      </c>
      <c r="BE448" s="1">
        <v>1E-4</v>
      </c>
      <c r="BF448">
        <v>0.19520000000000001</v>
      </c>
      <c r="BG448" s="1">
        <v>1.404E-2</v>
      </c>
      <c r="BH448" s="1">
        <v>3.7269999999999998E-3</v>
      </c>
      <c r="BI448" s="1">
        <v>1.0200000000000001E-3</v>
      </c>
      <c r="BJ448" s="1">
        <v>1.761E-4</v>
      </c>
      <c r="BK448" s="1">
        <v>1E-4</v>
      </c>
      <c r="BL448" s="1">
        <v>1E-4</v>
      </c>
      <c r="BM448" s="1">
        <v>1E-4</v>
      </c>
      <c r="BN448" s="1">
        <v>1E-4</v>
      </c>
      <c r="BO448" s="1">
        <v>6.7060000000000002E-3</v>
      </c>
      <c r="BP448" s="1">
        <v>8.3569999999999998E-4</v>
      </c>
      <c r="BQ448" s="1">
        <v>2.7220000000000001E-2</v>
      </c>
      <c r="BR448" s="1">
        <v>1.308E-2</v>
      </c>
      <c r="BS448" s="1">
        <v>3.3909999999999999E-3</v>
      </c>
      <c r="BT448" s="1">
        <v>6.6359999999999998E-4</v>
      </c>
      <c r="BU448">
        <v>0.29580000000000001</v>
      </c>
      <c r="BV448">
        <v>1.1379999999999999</v>
      </c>
      <c r="BW448">
        <v>1.651</v>
      </c>
      <c r="BX448" s="1">
        <v>1.1239999999999999E-4</v>
      </c>
      <c r="BY448">
        <v>0.12920000000000001</v>
      </c>
      <c r="BZ448" s="1">
        <v>4.1529999999999997E-2</v>
      </c>
      <c r="CA448" s="1">
        <v>4.011E-2</v>
      </c>
      <c r="CB448" s="1">
        <v>6.5389999999999997E-3</v>
      </c>
      <c r="CC448" s="1">
        <v>1.898E-2</v>
      </c>
      <c r="CD448" s="1">
        <v>2.987E-4</v>
      </c>
      <c r="CE448" s="1">
        <v>1.9129999999999999E-4</v>
      </c>
      <c r="CF448" s="1">
        <v>2.1240000000000001E-4</v>
      </c>
      <c r="CG448" s="1">
        <v>2.075E-4</v>
      </c>
      <c r="CH448">
        <v>1.4970000000000001</v>
      </c>
      <c r="CI448">
        <v>165.8</v>
      </c>
      <c r="CJ448">
        <v>16.5</v>
      </c>
      <c r="CK448">
        <v>87.7</v>
      </c>
      <c r="CL448">
        <v>58.6</v>
      </c>
      <c r="CM448">
        <v>987.7</v>
      </c>
      <c r="CN448" s="1">
        <v>4.5340000000000002E-4</v>
      </c>
    </row>
    <row r="449" spans="1:92" x14ac:dyDescent="0.25">
      <c r="A449">
        <v>2013</v>
      </c>
      <c r="B449">
        <v>1</v>
      </c>
      <c r="C449">
        <v>19</v>
      </c>
      <c r="D449">
        <v>15</v>
      </c>
      <c r="E449" s="2">
        <f t="shared" si="6"/>
        <v>41294.083333332252</v>
      </c>
      <c r="F449" s="1">
        <v>3.4110000000000001E-2</v>
      </c>
      <c r="G449">
        <v>2.2629999999999999</v>
      </c>
      <c r="H449">
        <v>10.01</v>
      </c>
      <c r="I449" s="1">
        <v>9.3380000000000004E-5</v>
      </c>
      <c r="J449" s="1">
        <v>3.4600000000000001E-4</v>
      </c>
      <c r="K449" s="1">
        <v>1.4E-5</v>
      </c>
      <c r="L449" s="1">
        <v>5.5040000000000002E-3</v>
      </c>
      <c r="M449" s="1">
        <v>3.8729999999999997E-5</v>
      </c>
      <c r="N449" s="1">
        <v>1.269E-2</v>
      </c>
      <c r="O449">
        <v>117.9</v>
      </c>
      <c r="P449">
        <v>0.28149999999999997</v>
      </c>
      <c r="Q449">
        <v>0.1358</v>
      </c>
      <c r="R449" s="1">
        <v>1.8870000000000001E-2</v>
      </c>
      <c r="S449">
        <v>1535</v>
      </c>
      <c r="T449" s="1">
        <v>3.6650000000000002E-4</v>
      </c>
      <c r="U449">
        <v>1.147</v>
      </c>
      <c r="V449" s="1">
        <v>1.503E-2</v>
      </c>
      <c r="W449" s="1">
        <v>5.7350000000000001E-4</v>
      </c>
      <c r="X449" s="1">
        <v>5.4690000000000001E-4</v>
      </c>
      <c r="Y449">
        <v>0.28970000000000001</v>
      </c>
      <c r="Z449">
        <v>0.13739999999999999</v>
      </c>
      <c r="AA449">
        <v>0.1125</v>
      </c>
      <c r="AB449">
        <v>0.14929999999999999</v>
      </c>
      <c r="AC449" s="1">
        <v>1.983E-3</v>
      </c>
      <c r="AD449" s="1">
        <v>3.888E-5</v>
      </c>
      <c r="AE449" s="1">
        <v>2.425E-5</v>
      </c>
      <c r="AF449" s="1">
        <v>3.188E-4</v>
      </c>
      <c r="AG449" s="1">
        <v>2.1039999999999998E-5</v>
      </c>
      <c r="AH449" s="1">
        <v>7.7859999999999995E-4</v>
      </c>
      <c r="AI449">
        <v>0.20530000000000001</v>
      </c>
      <c r="AJ449" s="1">
        <v>2.4870000000000001E-5</v>
      </c>
      <c r="AK449">
        <v>0.1424</v>
      </c>
      <c r="AL449">
        <v>0.17299999999999999</v>
      </c>
      <c r="AM449" s="1">
        <v>2.666E-2</v>
      </c>
      <c r="AN449" s="1">
        <v>4.5050000000000003E-3</v>
      </c>
      <c r="AO449" s="1">
        <v>6.7559999999999995E-2</v>
      </c>
      <c r="AP449">
        <v>0.1804</v>
      </c>
      <c r="AQ449">
        <v>0.3553</v>
      </c>
      <c r="AR449" s="1">
        <v>5.3429999999999997E-3</v>
      </c>
      <c r="AS449">
        <v>0.20050000000000001</v>
      </c>
      <c r="AT449">
        <v>0.48249999999999998</v>
      </c>
      <c r="AU449" s="1">
        <v>1.8420000000000001E-3</v>
      </c>
      <c r="AV449">
        <v>3.343</v>
      </c>
      <c r="AW449">
        <v>2.9609999999999999</v>
      </c>
      <c r="AX449" s="1">
        <v>6.905E-2</v>
      </c>
      <c r="AY449">
        <v>0.14599999999999999</v>
      </c>
      <c r="AZ449" s="1">
        <v>3.2899999999999999E-2</v>
      </c>
      <c r="BA449" s="1">
        <v>3.4989999999999999E-3</v>
      </c>
      <c r="BB449" s="1">
        <v>3.7080000000000001E-4</v>
      </c>
      <c r="BC449" s="1">
        <v>1E-4</v>
      </c>
      <c r="BD449" s="1">
        <v>1E-4</v>
      </c>
      <c r="BE449" s="1">
        <v>1E-4</v>
      </c>
      <c r="BF449">
        <v>0.2014</v>
      </c>
      <c r="BG449" s="1">
        <v>1.3820000000000001E-2</v>
      </c>
      <c r="BH449" s="1">
        <v>3.5249999999999999E-3</v>
      </c>
      <c r="BI449" s="1">
        <v>9.9820000000000009E-4</v>
      </c>
      <c r="BJ449" s="1">
        <v>1.775E-4</v>
      </c>
      <c r="BK449" s="1">
        <v>1E-4</v>
      </c>
      <c r="BL449" s="1">
        <v>1E-4</v>
      </c>
      <c r="BM449" s="1">
        <v>1E-4</v>
      </c>
      <c r="BN449" s="1">
        <v>1E-4</v>
      </c>
      <c r="BO449" s="1">
        <v>6.7060000000000002E-3</v>
      </c>
      <c r="BP449" s="1">
        <v>8.2779999999999996E-4</v>
      </c>
      <c r="BQ449" s="1">
        <v>2.818E-2</v>
      </c>
      <c r="BR449" s="1">
        <v>1.3480000000000001E-2</v>
      </c>
      <c r="BS449" s="1">
        <v>3.568E-3</v>
      </c>
      <c r="BT449" s="1">
        <v>6.8199999999999999E-4</v>
      </c>
      <c r="BU449">
        <v>0.2697</v>
      </c>
      <c r="BV449">
        <v>1.034</v>
      </c>
      <c r="BW449">
        <v>1.492</v>
      </c>
      <c r="BX449" s="1">
        <v>1.121E-4</v>
      </c>
      <c r="BY449">
        <v>0.1174</v>
      </c>
      <c r="BZ449" s="1">
        <v>3.7740000000000003E-2</v>
      </c>
      <c r="CA449" s="1">
        <v>3.6450000000000003E-2</v>
      </c>
      <c r="CB449" s="1">
        <v>1.788E-2</v>
      </c>
      <c r="CC449" s="1">
        <v>1.4619999999999999E-2</v>
      </c>
      <c r="CD449" s="1">
        <v>3.367E-4</v>
      </c>
      <c r="CE449" s="1">
        <v>1.8990000000000001E-4</v>
      </c>
      <c r="CF449" s="1">
        <v>2.0790000000000001E-4</v>
      </c>
      <c r="CG449" s="1">
        <v>2.0450000000000001E-4</v>
      </c>
      <c r="CH449">
        <v>1.349</v>
      </c>
      <c r="CI449">
        <v>172.8</v>
      </c>
      <c r="CJ449">
        <v>16.59</v>
      </c>
      <c r="CK449">
        <v>89.28</v>
      </c>
      <c r="CL449">
        <v>59</v>
      </c>
      <c r="CM449">
        <v>987.4</v>
      </c>
      <c r="CN449" s="1">
        <v>8.8999999999999995E-4</v>
      </c>
    </row>
    <row r="450" spans="1:92" x14ac:dyDescent="0.25">
      <c r="A450">
        <v>2013</v>
      </c>
      <c r="B450">
        <v>1</v>
      </c>
      <c r="C450">
        <v>19</v>
      </c>
      <c r="D450">
        <v>16</v>
      </c>
      <c r="E450" s="2">
        <f t="shared" si="6"/>
        <v>41294.124999998916</v>
      </c>
      <c r="F450" s="1">
        <v>4.163E-2</v>
      </c>
      <c r="G450">
        <v>2.3639999999999999</v>
      </c>
      <c r="H450">
        <v>9.8670000000000009</v>
      </c>
      <c r="I450" s="1">
        <v>9.1890000000000003E-5</v>
      </c>
      <c r="J450" s="1">
        <v>3.5599999999999998E-4</v>
      </c>
      <c r="K450" s="1">
        <v>1.52E-5</v>
      </c>
      <c r="L450" s="1">
        <v>5.3090000000000004E-3</v>
      </c>
      <c r="M450" s="1">
        <v>3.8739999999999998E-5</v>
      </c>
      <c r="N450" s="1">
        <v>1.2670000000000001E-2</v>
      </c>
      <c r="O450">
        <v>122.4</v>
      </c>
      <c r="P450">
        <v>0.28720000000000001</v>
      </c>
      <c r="Q450">
        <v>0.13819999999999999</v>
      </c>
      <c r="R450" s="1">
        <v>1.9390000000000001E-2</v>
      </c>
      <c r="S450">
        <v>1527</v>
      </c>
      <c r="T450" s="1">
        <v>3.4919999999999998E-4</v>
      </c>
      <c r="U450">
        <v>1.157</v>
      </c>
      <c r="V450" s="1">
        <v>1.512E-2</v>
      </c>
      <c r="W450" s="1">
        <v>6.0269999999999996E-4</v>
      </c>
      <c r="X450" s="1">
        <v>5.643E-4</v>
      </c>
      <c r="Y450">
        <v>0.29049999999999998</v>
      </c>
      <c r="Z450">
        <v>0.13800000000000001</v>
      </c>
      <c r="AA450">
        <v>0.1124</v>
      </c>
      <c r="AB450">
        <v>0.14960000000000001</v>
      </c>
      <c r="AC450" s="1">
        <v>2.029E-3</v>
      </c>
      <c r="AD450" s="1">
        <v>3.6199999999999999E-5</v>
      </c>
      <c r="AE450" s="1">
        <v>2.279E-5</v>
      </c>
      <c r="AF450" s="1">
        <v>2.2010000000000001E-4</v>
      </c>
      <c r="AG450" s="1">
        <v>2.105E-5</v>
      </c>
      <c r="AH450" s="1">
        <v>8.1240000000000001E-4</v>
      </c>
      <c r="AI450">
        <v>0.21870000000000001</v>
      </c>
      <c r="AJ450" s="1">
        <v>2.4879999999999999E-5</v>
      </c>
      <c r="AK450">
        <v>0.13750000000000001</v>
      </c>
      <c r="AL450">
        <v>0.182</v>
      </c>
      <c r="AM450" s="1">
        <v>2.8369999999999999E-2</v>
      </c>
      <c r="AN450" s="1">
        <v>4.8760000000000001E-3</v>
      </c>
      <c r="AO450" s="1">
        <v>6.9889999999999994E-2</v>
      </c>
      <c r="AP450">
        <v>0.17960000000000001</v>
      </c>
      <c r="AQ450">
        <v>0.36320000000000002</v>
      </c>
      <c r="AR450" s="1">
        <v>7.1390000000000004E-3</v>
      </c>
      <c r="AS450">
        <v>0.2044</v>
      </c>
      <c r="AT450">
        <v>0.4259</v>
      </c>
      <c r="AU450" s="1">
        <v>1.5820000000000001E-3</v>
      </c>
      <c r="AV450">
        <v>2.8820000000000001</v>
      </c>
      <c r="AW450">
        <v>2.3159999999999998</v>
      </c>
      <c r="AX450" s="1">
        <v>7.9250000000000001E-2</v>
      </c>
      <c r="AY450">
        <v>0.19989999999999999</v>
      </c>
      <c r="AZ450" s="1">
        <v>4.8869999999999997E-2</v>
      </c>
      <c r="BA450" s="1">
        <v>4.9399999999999999E-3</v>
      </c>
      <c r="BB450" s="1">
        <v>5.1079999999999995E-4</v>
      </c>
      <c r="BC450" s="1">
        <v>1.0009999999999999E-4</v>
      </c>
      <c r="BD450" s="1">
        <v>1E-4</v>
      </c>
      <c r="BE450" s="1">
        <v>1E-4</v>
      </c>
      <c r="BF450">
        <v>0.2122</v>
      </c>
      <c r="BG450" s="1">
        <v>1.4149999999999999E-2</v>
      </c>
      <c r="BH450" s="1">
        <v>3.741E-3</v>
      </c>
      <c r="BI450" s="1">
        <v>1.1119999999999999E-3</v>
      </c>
      <c r="BJ450" s="1">
        <v>1.961E-4</v>
      </c>
      <c r="BK450" s="1">
        <v>1E-4</v>
      </c>
      <c r="BL450" s="1">
        <v>1E-4</v>
      </c>
      <c r="BM450" s="1">
        <v>1E-4</v>
      </c>
      <c r="BN450" s="1">
        <v>1E-4</v>
      </c>
      <c r="BO450" s="1">
        <v>6.7039999999999999E-3</v>
      </c>
      <c r="BP450" s="1">
        <v>8.4230000000000004E-4</v>
      </c>
      <c r="BQ450" s="1">
        <v>2.9430000000000001E-2</v>
      </c>
      <c r="BR450" s="1">
        <v>1.489E-2</v>
      </c>
      <c r="BS450" s="1">
        <v>3.9579999999999997E-3</v>
      </c>
      <c r="BT450" s="1">
        <v>7.6190000000000003E-4</v>
      </c>
      <c r="BU450">
        <v>0.2336</v>
      </c>
      <c r="BV450">
        <v>0.89059999999999995</v>
      </c>
      <c r="BW450">
        <v>1.272</v>
      </c>
      <c r="BX450" s="1">
        <v>1.111E-4</v>
      </c>
      <c r="BY450">
        <v>0.1013</v>
      </c>
      <c r="BZ450" s="1">
        <v>3.2629999999999999E-2</v>
      </c>
      <c r="CA450" s="1">
        <v>3.1519999999999999E-2</v>
      </c>
      <c r="CB450" s="1">
        <v>4.7780000000000003E-2</v>
      </c>
      <c r="CC450" s="1">
        <v>2.478E-2</v>
      </c>
      <c r="CD450" s="1">
        <v>6.2319999999999997E-4</v>
      </c>
      <c r="CE450" s="1">
        <v>1.875E-4</v>
      </c>
      <c r="CF450" s="1">
        <v>2.0440000000000001E-4</v>
      </c>
      <c r="CG450" s="1">
        <v>2.0249999999999999E-4</v>
      </c>
      <c r="CH450">
        <v>1.2849999999999999</v>
      </c>
      <c r="CI450">
        <v>178</v>
      </c>
      <c r="CJ450">
        <v>16.64</v>
      </c>
      <c r="CK450">
        <v>91.46</v>
      </c>
      <c r="CL450">
        <v>59.4</v>
      </c>
      <c r="CM450">
        <v>987.2</v>
      </c>
      <c r="CN450" s="1">
        <v>1.4350000000000001E-3</v>
      </c>
    </row>
    <row r="451" spans="1:92" x14ac:dyDescent="0.25">
      <c r="A451">
        <v>2013</v>
      </c>
      <c r="B451">
        <v>1</v>
      </c>
      <c r="C451">
        <v>19</v>
      </c>
      <c r="D451">
        <v>17</v>
      </c>
      <c r="E451" s="2">
        <f t="shared" si="6"/>
        <v>41294.16666666558</v>
      </c>
      <c r="F451" s="1">
        <v>6.4380000000000007E-2</v>
      </c>
      <c r="G451">
        <v>2.6659999999999999</v>
      </c>
      <c r="H451">
        <v>9.766</v>
      </c>
      <c r="I451" s="1">
        <v>9.3109999999999995E-5</v>
      </c>
      <c r="J451" s="1">
        <v>4.036E-4</v>
      </c>
      <c r="K451" s="1">
        <v>1.7989999999999999E-5</v>
      </c>
      <c r="L451" s="1">
        <v>4.6490000000000004E-3</v>
      </c>
      <c r="M451" s="1">
        <v>3.8760000000000002E-5</v>
      </c>
      <c r="N451" s="1">
        <v>1.238E-2</v>
      </c>
      <c r="O451">
        <v>127.4</v>
      </c>
      <c r="P451">
        <v>0.3</v>
      </c>
      <c r="Q451">
        <v>0.14269999999999999</v>
      </c>
      <c r="R451" s="1">
        <v>2.026E-2</v>
      </c>
      <c r="S451">
        <v>1515</v>
      </c>
      <c r="T451" s="1">
        <v>3.012E-4</v>
      </c>
      <c r="U451">
        <v>1.1779999999999999</v>
      </c>
      <c r="V451" s="1">
        <v>1.495E-2</v>
      </c>
      <c r="W451" s="1">
        <v>6.8429999999999999E-4</v>
      </c>
      <c r="X451" s="1">
        <v>5.9509999999999999E-4</v>
      </c>
      <c r="Y451">
        <v>0.29039999999999999</v>
      </c>
      <c r="Z451">
        <v>0.13819999999999999</v>
      </c>
      <c r="AA451">
        <v>0.11070000000000001</v>
      </c>
      <c r="AB451">
        <v>0.14660000000000001</v>
      </c>
      <c r="AC451" s="1">
        <v>2.0579999999999999E-3</v>
      </c>
      <c r="AD451" s="1">
        <v>2.9450000000000001E-5</v>
      </c>
      <c r="AE451" s="1">
        <v>1.8850000000000001E-5</v>
      </c>
      <c r="AF451" s="1">
        <v>1.283E-4</v>
      </c>
      <c r="AG451" s="1">
        <v>2.1060000000000002E-5</v>
      </c>
      <c r="AH451" s="1">
        <v>8.5840000000000005E-4</v>
      </c>
      <c r="AI451">
        <v>0.2379</v>
      </c>
      <c r="AJ451" s="1">
        <v>2.4890000000000001E-5</v>
      </c>
      <c r="AK451">
        <v>0.14460000000000001</v>
      </c>
      <c r="AL451">
        <v>0.19409999999999999</v>
      </c>
      <c r="AM451" s="1">
        <v>3.406E-2</v>
      </c>
      <c r="AN451" s="1">
        <v>5.3709999999999999E-3</v>
      </c>
      <c r="AO451" s="1">
        <v>7.4649999999999994E-2</v>
      </c>
      <c r="AP451">
        <v>0.1845</v>
      </c>
      <c r="AQ451">
        <v>0.3705</v>
      </c>
      <c r="AR451" s="1">
        <v>9.4920000000000004E-3</v>
      </c>
      <c r="AS451">
        <v>0.2142</v>
      </c>
      <c r="AT451">
        <v>0.36159999999999998</v>
      </c>
      <c r="AU451" s="1">
        <v>1.2179999999999999E-3</v>
      </c>
      <c r="AV451">
        <v>2.35</v>
      </c>
      <c r="AW451">
        <v>1.6339999999999999</v>
      </c>
      <c r="AX451" s="1">
        <v>8.054E-2</v>
      </c>
      <c r="AY451">
        <v>0.2477</v>
      </c>
      <c r="AZ451" s="1">
        <v>7.3510000000000006E-2</v>
      </c>
      <c r="BA451" s="1">
        <v>7.2610000000000001E-3</v>
      </c>
      <c r="BB451" s="1">
        <v>7.2349999999999997E-4</v>
      </c>
      <c r="BC451" s="1">
        <v>1.003E-4</v>
      </c>
      <c r="BD451" s="1">
        <v>1E-4</v>
      </c>
      <c r="BE451" s="1">
        <v>1E-4</v>
      </c>
      <c r="BF451">
        <v>0.2283</v>
      </c>
      <c r="BG451" s="1">
        <v>1.529E-2</v>
      </c>
      <c r="BH451" s="1">
        <v>4.5250000000000004E-3</v>
      </c>
      <c r="BI451" s="1">
        <v>1.408E-3</v>
      </c>
      <c r="BJ451" s="1">
        <v>2.3939999999999999E-4</v>
      </c>
      <c r="BK451" s="1">
        <v>1E-4</v>
      </c>
      <c r="BL451" s="1">
        <v>1E-4</v>
      </c>
      <c r="BM451" s="1">
        <v>1E-4</v>
      </c>
      <c r="BN451" s="1">
        <v>1E-4</v>
      </c>
      <c r="BO451" s="1">
        <v>6.5750000000000001E-3</v>
      </c>
      <c r="BP451" s="1">
        <v>8.7259999999999996E-4</v>
      </c>
      <c r="BQ451" s="1">
        <v>2.963E-2</v>
      </c>
      <c r="BR451" s="1">
        <v>1.67E-2</v>
      </c>
      <c r="BS451" s="1">
        <v>4.359E-3</v>
      </c>
      <c r="BT451" s="1">
        <v>8.5499999999999997E-4</v>
      </c>
      <c r="BU451">
        <v>0.1903</v>
      </c>
      <c r="BV451">
        <v>0.72589999999999999</v>
      </c>
      <c r="BW451">
        <v>1.0169999999999999</v>
      </c>
      <c r="BX451" s="1">
        <v>1.0959999999999999E-4</v>
      </c>
      <c r="BY451" s="1">
        <v>8.3330000000000001E-2</v>
      </c>
      <c r="BZ451" s="1">
        <v>2.691E-2</v>
      </c>
      <c r="CA451" s="1">
        <v>2.5999999999999999E-2</v>
      </c>
      <c r="CB451" s="1">
        <v>9.1259999999999994E-2</v>
      </c>
      <c r="CC451" s="1">
        <v>5.0209999999999998E-2</v>
      </c>
      <c r="CD451" s="1">
        <v>1.2149999999999999E-3</v>
      </c>
      <c r="CE451" s="1">
        <v>1.8359999999999999E-4</v>
      </c>
      <c r="CF451" s="1">
        <v>2.0210000000000001E-4</v>
      </c>
      <c r="CG451" s="1">
        <v>2.019E-4</v>
      </c>
      <c r="CH451">
        <v>1.2509999999999999</v>
      </c>
      <c r="CI451">
        <v>181.5</v>
      </c>
      <c r="CJ451">
        <v>16.690000000000001</v>
      </c>
      <c r="CK451">
        <v>93.73</v>
      </c>
      <c r="CL451">
        <v>59.8</v>
      </c>
      <c r="CM451">
        <v>986.9</v>
      </c>
      <c r="CN451" s="1">
        <v>1.802E-3</v>
      </c>
    </row>
    <row r="452" spans="1:92" x14ac:dyDescent="0.25">
      <c r="A452">
        <v>2013</v>
      </c>
      <c r="B452">
        <v>1</v>
      </c>
      <c r="C452">
        <v>19</v>
      </c>
      <c r="D452">
        <v>18</v>
      </c>
      <c r="E452" s="2">
        <f t="shared" ref="E452:E515" si="7">E451+1/24</f>
        <v>41294.208333332244</v>
      </c>
      <c r="F452">
        <v>0.13450000000000001</v>
      </c>
      <c r="G452">
        <v>3.3860000000000001</v>
      </c>
      <c r="H452">
        <v>9.5990000000000002</v>
      </c>
      <c r="I452" s="1">
        <v>9.268E-5</v>
      </c>
      <c r="J452" s="1">
        <v>5.0429999999999995E-4</v>
      </c>
      <c r="K452" s="1">
        <v>2.1710000000000001E-5</v>
      </c>
      <c r="L452" s="1">
        <v>3.176E-3</v>
      </c>
      <c r="M452" s="1">
        <v>3.8770000000000003E-5</v>
      </c>
      <c r="N452" s="1">
        <v>1.048E-2</v>
      </c>
      <c r="O452">
        <v>133.69999999999999</v>
      </c>
      <c r="P452">
        <v>0.31469999999999998</v>
      </c>
      <c r="Q452">
        <v>0.1507</v>
      </c>
      <c r="R452" s="1">
        <v>2.0719999999999999E-2</v>
      </c>
      <c r="S452">
        <v>1505</v>
      </c>
      <c r="T452" s="1">
        <v>2.03E-4</v>
      </c>
      <c r="U452">
        <v>1.177</v>
      </c>
      <c r="V452" s="1">
        <v>1.453E-2</v>
      </c>
      <c r="W452" s="1">
        <v>7.9500000000000003E-4</v>
      </c>
      <c r="X452" s="1">
        <v>6.401E-4</v>
      </c>
      <c r="Y452">
        <v>0.28420000000000001</v>
      </c>
      <c r="Z452">
        <v>0.13500000000000001</v>
      </c>
      <c r="AA452">
        <v>0.1065</v>
      </c>
      <c r="AB452">
        <v>0.1406</v>
      </c>
      <c r="AC452" s="1">
        <v>2.0969999999999999E-3</v>
      </c>
      <c r="AD452" s="1">
        <v>1.8179999999999999E-5</v>
      </c>
      <c r="AE452" s="1">
        <v>1.185E-5</v>
      </c>
      <c r="AF452" s="1">
        <v>6.2500000000000001E-5</v>
      </c>
      <c r="AG452" s="1">
        <v>2.1060000000000002E-5</v>
      </c>
      <c r="AH452" s="1">
        <v>9.4189999999999996E-4</v>
      </c>
      <c r="AI452">
        <v>0.26029999999999998</v>
      </c>
      <c r="AJ452" s="1">
        <v>2.4899999999999999E-5</v>
      </c>
      <c r="AK452">
        <v>0.18509999999999999</v>
      </c>
      <c r="AL452">
        <v>0.20019999999999999</v>
      </c>
      <c r="AM452" s="1">
        <v>4.8649999999999999E-2</v>
      </c>
      <c r="AN452" s="1">
        <v>6.1599999999999997E-3</v>
      </c>
      <c r="AO452" s="1">
        <v>8.548E-2</v>
      </c>
      <c r="AP452">
        <v>0.20169999999999999</v>
      </c>
      <c r="AQ452">
        <v>0.38279999999999997</v>
      </c>
      <c r="AR452" s="1">
        <v>1.235E-2</v>
      </c>
      <c r="AS452">
        <v>0.2326</v>
      </c>
      <c r="AT452">
        <v>0.29530000000000001</v>
      </c>
      <c r="AU452" s="1">
        <v>9.0439999999999997E-4</v>
      </c>
      <c r="AV452">
        <v>1.8129999999999999</v>
      </c>
      <c r="AW452">
        <v>1.0609999999999999</v>
      </c>
      <c r="AX452" s="1">
        <v>7.4590000000000004E-2</v>
      </c>
      <c r="AY452">
        <v>0.27629999999999999</v>
      </c>
      <c r="AZ452">
        <v>0.1045</v>
      </c>
      <c r="BA452" s="1">
        <v>1.0059999999999999E-2</v>
      </c>
      <c r="BB452" s="1">
        <v>9.724E-4</v>
      </c>
      <c r="BC452" s="1">
        <v>1.0509999999999999E-4</v>
      </c>
      <c r="BD452" s="1">
        <v>1E-4</v>
      </c>
      <c r="BE452" s="1">
        <v>1E-4</v>
      </c>
      <c r="BF452">
        <v>0.24829999999999999</v>
      </c>
      <c r="BG452" s="1">
        <v>1.7930000000000001E-2</v>
      </c>
      <c r="BH452" s="1">
        <v>6.6080000000000002E-3</v>
      </c>
      <c r="BI452" s="1">
        <v>2.1849999999999999E-3</v>
      </c>
      <c r="BJ452" s="1">
        <v>3.5E-4</v>
      </c>
      <c r="BK452" s="1">
        <v>1E-4</v>
      </c>
      <c r="BL452" s="1">
        <v>1E-4</v>
      </c>
      <c r="BM452" s="1">
        <v>1E-4</v>
      </c>
      <c r="BN452" s="1">
        <v>1E-4</v>
      </c>
      <c r="BO452" s="1">
        <v>6.3109999999999998E-3</v>
      </c>
      <c r="BP452" s="1">
        <v>8.9340000000000003E-4</v>
      </c>
      <c r="BQ452" s="1">
        <v>2.7810000000000001E-2</v>
      </c>
      <c r="BR452" s="1">
        <v>1.8190000000000001E-2</v>
      </c>
      <c r="BS452" s="1">
        <v>4.6220000000000002E-3</v>
      </c>
      <c r="BT452" s="1">
        <v>9.2770000000000005E-4</v>
      </c>
      <c r="BU452">
        <v>0.14599999999999999</v>
      </c>
      <c r="BV452">
        <v>0.5605</v>
      </c>
      <c r="BW452">
        <v>0.75690000000000002</v>
      </c>
      <c r="BX452" s="1">
        <v>1.08E-4</v>
      </c>
      <c r="BY452" s="1">
        <v>6.5229999999999996E-2</v>
      </c>
      <c r="BZ452" s="1">
        <v>2.112E-2</v>
      </c>
      <c r="CA452" s="1">
        <v>2.0400000000000001E-2</v>
      </c>
      <c r="CB452">
        <v>0.13880000000000001</v>
      </c>
      <c r="CC452" s="1">
        <v>7.9089999999999994E-2</v>
      </c>
      <c r="CD452" s="1">
        <v>2.0739999999999999E-3</v>
      </c>
      <c r="CE452" s="1">
        <v>1.8149999999999999E-4</v>
      </c>
      <c r="CF452" s="1">
        <v>1.9919999999999999E-4</v>
      </c>
      <c r="CG452" s="1">
        <v>2.017E-4</v>
      </c>
      <c r="CH452">
        <v>1.2529999999999999</v>
      </c>
      <c r="CI452">
        <v>178.6</v>
      </c>
      <c r="CJ452">
        <v>16.79</v>
      </c>
      <c r="CK452">
        <v>95.4</v>
      </c>
      <c r="CL452">
        <v>64.2</v>
      </c>
      <c r="CM452">
        <v>987.1</v>
      </c>
      <c r="CN452" s="1">
        <v>1.9650000000000002E-3</v>
      </c>
    </row>
    <row r="453" spans="1:92" x14ac:dyDescent="0.25">
      <c r="A453">
        <v>2013</v>
      </c>
      <c r="B453">
        <v>1</v>
      </c>
      <c r="C453">
        <v>19</v>
      </c>
      <c r="D453">
        <v>19</v>
      </c>
      <c r="E453" s="2">
        <f t="shared" si="7"/>
        <v>41294.249999998909</v>
      </c>
      <c r="F453">
        <v>0.48309999999999997</v>
      </c>
      <c r="G453">
        <v>3.4390000000000001</v>
      </c>
      <c r="H453">
        <v>12.26</v>
      </c>
      <c r="I453" s="1">
        <v>7.2139999999999997E-5</v>
      </c>
      <c r="J453" s="1">
        <v>3.6309999999999999E-4</v>
      </c>
      <c r="K453" s="1">
        <v>2.6679999999999999E-5</v>
      </c>
      <c r="L453" s="1">
        <v>1.077E-3</v>
      </c>
      <c r="M453" s="1">
        <v>3.8850000000000002E-5</v>
      </c>
      <c r="N453" s="1">
        <v>3.349E-3</v>
      </c>
      <c r="O453">
        <v>143.9</v>
      </c>
      <c r="P453">
        <v>0.27279999999999999</v>
      </c>
      <c r="Q453">
        <v>0.1169</v>
      </c>
      <c r="R453" s="1">
        <v>1.2880000000000001E-2</v>
      </c>
      <c r="S453">
        <v>1498</v>
      </c>
      <c r="T453" s="1">
        <v>8.8850000000000005E-5</v>
      </c>
      <c r="U453">
        <v>0.67579999999999996</v>
      </c>
      <c r="V453">
        <v>0.1017</v>
      </c>
      <c r="W453" s="1">
        <v>1.474E-3</v>
      </c>
      <c r="X453" s="1">
        <v>1.0839999999999999E-3</v>
      </c>
      <c r="Y453">
        <v>0.14910000000000001</v>
      </c>
      <c r="Z453" s="1">
        <v>6.905E-2</v>
      </c>
      <c r="AA453" s="1">
        <v>5.4789999999999998E-2</v>
      </c>
      <c r="AB453" s="1">
        <v>7.1739999999999998E-2</v>
      </c>
      <c r="AC453" s="1">
        <v>1.359E-3</v>
      </c>
      <c r="AD453" s="1">
        <v>3.3970000000000002E-5</v>
      </c>
      <c r="AE453" s="1">
        <v>2.2540000000000001E-5</v>
      </c>
      <c r="AF453" s="1">
        <v>4.1100000000000003E-5</v>
      </c>
      <c r="AG453" s="1">
        <v>2.2840000000000002E-5</v>
      </c>
      <c r="AH453" s="1">
        <v>1.3190000000000001E-3</v>
      </c>
      <c r="AI453">
        <v>0.36370000000000002</v>
      </c>
      <c r="AJ453" s="1">
        <v>2.495E-5</v>
      </c>
      <c r="AK453">
        <v>0.2495</v>
      </c>
      <c r="AL453">
        <v>0.19239999999999999</v>
      </c>
      <c r="AM453" s="1">
        <v>5.2589999999999998E-2</v>
      </c>
      <c r="AN453" s="1">
        <v>6.894E-3</v>
      </c>
      <c r="AO453">
        <v>0.1003</v>
      </c>
      <c r="AP453">
        <v>0.21279999999999999</v>
      </c>
      <c r="AQ453">
        <v>0.39810000000000001</v>
      </c>
      <c r="AR453" s="1">
        <v>9.0109999999999999E-3</v>
      </c>
      <c r="AS453">
        <v>0.22470000000000001</v>
      </c>
      <c r="AT453">
        <v>0.22750000000000001</v>
      </c>
      <c r="AU453" s="1">
        <v>7.5009999999999996E-4</v>
      </c>
      <c r="AV453">
        <v>1.292</v>
      </c>
      <c r="AW453">
        <v>0.71760000000000002</v>
      </c>
      <c r="AX453" s="1">
        <v>6.7119999999999999E-2</v>
      </c>
      <c r="AY453">
        <v>0.32179999999999997</v>
      </c>
      <c r="AZ453">
        <v>0.1648</v>
      </c>
      <c r="BA453" s="1">
        <v>1.652E-2</v>
      </c>
      <c r="BB453" s="1">
        <v>1.588E-3</v>
      </c>
      <c r="BC453" s="1">
        <v>1.6339999999999999E-4</v>
      </c>
      <c r="BD453" s="1">
        <v>1E-4</v>
      </c>
      <c r="BE453" s="1">
        <v>1E-4</v>
      </c>
      <c r="BF453">
        <v>0.28420000000000001</v>
      </c>
      <c r="BG453" s="1">
        <v>1.9740000000000001E-2</v>
      </c>
      <c r="BH453" s="1">
        <v>7.4660000000000004E-3</v>
      </c>
      <c r="BI453" s="1">
        <v>2.5070000000000001E-3</v>
      </c>
      <c r="BJ453" s="1">
        <v>4.0739999999999998E-4</v>
      </c>
      <c r="BK453" s="1">
        <v>1.0009999999999999E-4</v>
      </c>
      <c r="BL453" s="1">
        <v>1E-4</v>
      </c>
      <c r="BM453" s="1">
        <v>1E-4</v>
      </c>
      <c r="BN453" s="1">
        <v>1E-4</v>
      </c>
      <c r="BO453" s="1">
        <v>6.1310000000000002E-3</v>
      </c>
      <c r="BP453" s="1">
        <v>9.4649999999999997E-4</v>
      </c>
      <c r="BQ453" s="1">
        <v>1.7059999999999999E-2</v>
      </c>
      <c r="BR453" s="1">
        <v>1.3010000000000001E-2</v>
      </c>
      <c r="BS453" s="1">
        <v>3.5200000000000001E-3</v>
      </c>
      <c r="BT453" s="1">
        <v>6.8939999999999995E-4</v>
      </c>
      <c r="BU453">
        <v>0.1062</v>
      </c>
      <c r="BV453">
        <v>0.40310000000000001</v>
      </c>
      <c r="BW453">
        <v>0.5101</v>
      </c>
      <c r="BX453" s="1">
        <v>1.0739999999999999E-4</v>
      </c>
      <c r="BY453" s="1">
        <v>4.5789999999999997E-2</v>
      </c>
      <c r="BZ453" s="1">
        <v>1.502E-2</v>
      </c>
      <c r="CA453" s="1">
        <v>1.452E-2</v>
      </c>
      <c r="CB453">
        <v>0.1963</v>
      </c>
      <c r="CC453" s="1">
        <v>9.5899999999999999E-2</v>
      </c>
      <c r="CD453" s="1">
        <v>2.9559999999999999E-3</v>
      </c>
      <c r="CE453" s="1">
        <v>1.6090000000000001E-4</v>
      </c>
      <c r="CF453" s="1">
        <v>1.7579999999999999E-4</v>
      </c>
      <c r="CG453" s="1">
        <v>2.0120000000000001E-4</v>
      </c>
      <c r="CH453">
        <v>1.583</v>
      </c>
      <c r="CI453">
        <v>159.4</v>
      </c>
      <c r="CJ453">
        <v>17.510000000000002</v>
      </c>
      <c r="CK453">
        <v>93.56</v>
      </c>
      <c r="CL453">
        <v>144.80000000000001</v>
      </c>
      <c r="CM453">
        <v>987.5</v>
      </c>
      <c r="CN453" s="1">
        <v>1.567E-3</v>
      </c>
    </row>
    <row r="454" spans="1:92" x14ac:dyDescent="0.25">
      <c r="A454">
        <v>2013</v>
      </c>
      <c r="B454">
        <v>1</v>
      </c>
      <c r="C454">
        <v>19</v>
      </c>
      <c r="D454">
        <v>20</v>
      </c>
      <c r="E454" s="2">
        <f t="shared" si="7"/>
        <v>41294.291666665573</v>
      </c>
      <c r="F454">
        <v>0.84389999999999998</v>
      </c>
      <c r="G454">
        <v>2.585</v>
      </c>
      <c r="H454">
        <v>15</v>
      </c>
      <c r="I454" s="1">
        <v>3.8829999999999999E-5</v>
      </c>
      <c r="J454" s="1">
        <v>1.261E-4</v>
      </c>
      <c r="K454" s="1">
        <v>4.0469999999999997E-5</v>
      </c>
      <c r="L454" s="1">
        <v>9.5699999999999995E-4</v>
      </c>
      <c r="M454" s="1">
        <v>3.8989999999999998E-5</v>
      </c>
      <c r="N454" s="1">
        <v>1.83E-3</v>
      </c>
      <c r="O454">
        <v>152.5</v>
      </c>
      <c r="P454">
        <v>0.27500000000000002</v>
      </c>
      <c r="Q454">
        <v>0.10730000000000001</v>
      </c>
      <c r="R454" s="1">
        <v>8.0319999999999992E-3</v>
      </c>
      <c r="S454">
        <v>1498</v>
      </c>
      <c r="T454" s="1">
        <v>7.6359999999999994E-5</v>
      </c>
      <c r="U454">
        <v>0.43980000000000002</v>
      </c>
      <c r="V454">
        <v>0.55220000000000002</v>
      </c>
      <c r="W454" s="1">
        <v>1.1469999999999999E-2</v>
      </c>
      <c r="X454" s="1">
        <v>8.2129999999999998E-3</v>
      </c>
      <c r="Y454" s="1">
        <v>8.1119999999999998E-2</v>
      </c>
      <c r="Z454" s="1">
        <v>3.329E-2</v>
      </c>
      <c r="AA454" s="1">
        <v>2.8209999999999999E-2</v>
      </c>
      <c r="AB454" s="1">
        <v>3.7900000000000003E-2</v>
      </c>
      <c r="AC454" s="1">
        <v>1.3190000000000001E-3</v>
      </c>
      <c r="AD454" s="1">
        <v>1.9870000000000001E-4</v>
      </c>
      <c r="AE454" s="1">
        <v>1.3190000000000001E-4</v>
      </c>
      <c r="AF454" s="1">
        <v>2.1610000000000001E-5</v>
      </c>
      <c r="AG454" s="1">
        <v>5.3340000000000001E-5</v>
      </c>
      <c r="AH454" s="1">
        <v>2.4229999999999998E-3</v>
      </c>
      <c r="AI454">
        <v>0.4647</v>
      </c>
      <c r="AJ454" s="1">
        <v>2.5040000000000001E-5</v>
      </c>
      <c r="AK454">
        <v>0.28000000000000003</v>
      </c>
      <c r="AL454">
        <v>0.217</v>
      </c>
      <c r="AM454" s="1">
        <v>4.4499999999999998E-2</v>
      </c>
      <c r="AN454" s="1">
        <v>6.2969999999999996E-3</v>
      </c>
      <c r="AO454" s="1">
        <v>9.6809999999999993E-2</v>
      </c>
      <c r="AP454">
        <v>0.2094</v>
      </c>
      <c r="AQ454">
        <v>0.37680000000000002</v>
      </c>
      <c r="AR454" s="1">
        <v>2.7239999999999999E-3</v>
      </c>
      <c r="AS454">
        <v>0.21010000000000001</v>
      </c>
      <c r="AT454">
        <v>0.18779999999999999</v>
      </c>
      <c r="AU454" s="1">
        <v>6.4840000000000004E-4</v>
      </c>
      <c r="AV454">
        <v>0.9123</v>
      </c>
      <c r="AW454">
        <v>0.50760000000000005</v>
      </c>
      <c r="AX454" s="1">
        <v>5.9790000000000003E-2</v>
      </c>
      <c r="AY454">
        <v>0.35749999999999998</v>
      </c>
      <c r="AZ454">
        <v>0.21879999999999999</v>
      </c>
      <c r="BA454" s="1">
        <v>2.1860000000000001E-2</v>
      </c>
      <c r="BB454" s="1">
        <v>2.0960000000000002E-3</v>
      </c>
      <c r="BC454" s="1">
        <v>2.0699999999999999E-4</v>
      </c>
      <c r="BD454" s="1">
        <v>1E-4</v>
      </c>
      <c r="BE454" s="1">
        <v>1E-4</v>
      </c>
      <c r="BF454">
        <v>0.30620000000000003</v>
      </c>
      <c r="BG454" s="1">
        <v>1.9480000000000001E-2</v>
      </c>
      <c r="BH454" s="1">
        <v>6.5139999999999998E-3</v>
      </c>
      <c r="BI454" s="1">
        <v>1.9810000000000001E-3</v>
      </c>
      <c r="BJ454" s="1">
        <v>3.2600000000000001E-4</v>
      </c>
      <c r="BK454" s="1">
        <v>1E-4</v>
      </c>
      <c r="BL454" s="1">
        <v>1E-4</v>
      </c>
      <c r="BM454" s="1">
        <v>1E-4</v>
      </c>
      <c r="BN454" s="1">
        <v>1E-4</v>
      </c>
      <c r="BO454" s="1">
        <v>5.9369999999999996E-3</v>
      </c>
      <c r="BP454" s="1">
        <v>9.8290000000000009E-4</v>
      </c>
      <c r="BQ454" s="1">
        <v>1.0449999999999999E-2</v>
      </c>
      <c r="BR454" s="1">
        <v>8.6199999999999992E-3</v>
      </c>
      <c r="BS454" s="1">
        <v>2.6250000000000002E-3</v>
      </c>
      <c r="BT454" s="1">
        <v>4.8079999999999998E-4</v>
      </c>
      <c r="BU454" s="1">
        <v>7.9469999999999999E-2</v>
      </c>
      <c r="BV454">
        <v>0.29270000000000002</v>
      </c>
      <c r="BW454">
        <v>0.307</v>
      </c>
      <c r="BX454" s="1">
        <v>1.069E-4</v>
      </c>
      <c r="BY454" s="1">
        <v>2.853E-2</v>
      </c>
      <c r="BZ454" s="1">
        <v>9.6430000000000005E-3</v>
      </c>
      <c r="CA454" s="1">
        <v>9.3279999999999995E-3</v>
      </c>
      <c r="CB454">
        <v>0.22450000000000001</v>
      </c>
      <c r="CC454" s="1">
        <v>8.9840000000000003E-2</v>
      </c>
      <c r="CD454" s="1">
        <v>3.9370000000000004E-3</v>
      </c>
      <c r="CE454" s="1">
        <v>1.2180000000000001E-4</v>
      </c>
      <c r="CF454" s="1">
        <v>1.4339999999999999E-4</v>
      </c>
      <c r="CG454" s="1">
        <v>1.942E-4</v>
      </c>
      <c r="CH454">
        <v>2.2250000000000001</v>
      </c>
      <c r="CI454">
        <v>129.5</v>
      </c>
      <c r="CJ454">
        <v>18.72</v>
      </c>
      <c r="CK454">
        <v>87.07</v>
      </c>
      <c r="CL454">
        <v>556.9</v>
      </c>
      <c r="CM454">
        <v>987.8</v>
      </c>
      <c r="CN454" s="1">
        <v>1.271E-3</v>
      </c>
    </row>
    <row r="455" spans="1:92" x14ac:dyDescent="0.25">
      <c r="A455">
        <v>2013</v>
      </c>
      <c r="B455">
        <v>1</v>
      </c>
      <c r="C455">
        <v>19</v>
      </c>
      <c r="D455">
        <v>21</v>
      </c>
      <c r="E455" s="2">
        <f t="shared" si="7"/>
        <v>41294.333333332237</v>
      </c>
      <c r="F455">
        <v>0.89200000000000002</v>
      </c>
      <c r="G455">
        <v>1.806</v>
      </c>
      <c r="H455">
        <v>17.100000000000001</v>
      </c>
      <c r="I455" s="1">
        <v>2.8989999999999999E-5</v>
      </c>
      <c r="J455" s="1">
        <v>5.4790000000000002E-5</v>
      </c>
      <c r="K455" s="1">
        <v>7.8399999999999995E-5</v>
      </c>
      <c r="L455" s="1">
        <v>2.032E-3</v>
      </c>
      <c r="M455" s="1">
        <v>3.9539999999999998E-5</v>
      </c>
      <c r="N455" s="1">
        <v>2.2279999999999999E-3</v>
      </c>
      <c r="O455">
        <v>133.4</v>
      </c>
      <c r="P455">
        <v>0.39439999999999997</v>
      </c>
      <c r="Q455">
        <v>0.1203</v>
      </c>
      <c r="R455" s="1">
        <v>1.1050000000000001E-2</v>
      </c>
      <c r="S455">
        <v>1530</v>
      </c>
      <c r="T455" s="1">
        <v>1.7210000000000001E-4</v>
      </c>
      <c r="U455">
        <v>0.40389999999999998</v>
      </c>
      <c r="V455">
        <v>0.9708</v>
      </c>
      <c r="W455" s="1">
        <v>4.308E-2</v>
      </c>
      <c r="X455" s="1">
        <v>3.3259999999999998E-2</v>
      </c>
      <c r="Y455" s="1">
        <v>6.3750000000000001E-2</v>
      </c>
      <c r="Z455" s="1">
        <v>2.2429999999999999E-2</v>
      </c>
      <c r="AA455" s="1">
        <v>1.984E-2</v>
      </c>
      <c r="AB455" s="1">
        <v>2.7609999999999999E-2</v>
      </c>
      <c r="AC455" s="1">
        <v>1.5820000000000001E-3</v>
      </c>
      <c r="AD455" s="1">
        <v>6.4090000000000002E-4</v>
      </c>
      <c r="AE455" s="1">
        <v>4.2539999999999999E-4</v>
      </c>
      <c r="AF455" s="1">
        <v>2.9730000000000002E-5</v>
      </c>
      <c r="AG455" s="1">
        <v>1.8139999999999999E-4</v>
      </c>
      <c r="AH455" s="1">
        <v>6.5890000000000002E-3</v>
      </c>
      <c r="AI455">
        <v>0.43840000000000001</v>
      </c>
      <c r="AJ455" s="1">
        <v>2.5150000000000001E-5</v>
      </c>
      <c r="AK455">
        <v>0.25869999999999999</v>
      </c>
      <c r="AL455">
        <v>0.28960000000000002</v>
      </c>
      <c r="AM455" s="1">
        <v>3.5049999999999998E-2</v>
      </c>
      <c r="AN455" s="1">
        <v>4.7889999999999999E-3</v>
      </c>
      <c r="AO455" s="1">
        <v>7.8450000000000006E-2</v>
      </c>
      <c r="AP455">
        <v>0.1905</v>
      </c>
      <c r="AQ455">
        <v>0.32290000000000002</v>
      </c>
      <c r="AR455" s="1">
        <v>1.077E-3</v>
      </c>
      <c r="AS455">
        <v>0.28410000000000002</v>
      </c>
      <c r="AT455">
        <v>0.20019999999999999</v>
      </c>
      <c r="AU455" s="1">
        <v>8.1119999999999999E-4</v>
      </c>
      <c r="AV455">
        <v>0.87460000000000004</v>
      </c>
      <c r="AW455">
        <v>0.39500000000000002</v>
      </c>
      <c r="AX455" s="1">
        <v>5.6480000000000002E-2</v>
      </c>
      <c r="AY455">
        <v>0.3553</v>
      </c>
      <c r="AZ455">
        <v>0.21310000000000001</v>
      </c>
      <c r="BA455" s="1">
        <v>2.1819999999999999E-2</v>
      </c>
      <c r="BB455" s="1">
        <v>2.1619999999999999E-3</v>
      </c>
      <c r="BC455" s="1">
        <v>2.2029999999999999E-4</v>
      </c>
      <c r="BD455" s="1">
        <v>1E-4</v>
      </c>
      <c r="BE455" s="1">
        <v>1E-4</v>
      </c>
      <c r="BF455">
        <v>0.25979999999999998</v>
      </c>
      <c r="BG455" s="1">
        <v>1.8419999999999999E-2</v>
      </c>
      <c r="BH455" s="1">
        <v>5.2259999999999997E-3</v>
      </c>
      <c r="BI455" s="1">
        <v>1.2520000000000001E-3</v>
      </c>
      <c r="BJ455" s="1">
        <v>2.006E-4</v>
      </c>
      <c r="BK455" s="1">
        <v>1E-4</v>
      </c>
      <c r="BL455" s="1">
        <v>1E-4</v>
      </c>
      <c r="BM455" s="1">
        <v>1E-4</v>
      </c>
      <c r="BN455" s="1">
        <v>1E-4</v>
      </c>
      <c r="BO455" s="1">
        <v>5.6280000000000002E-3</v>
      </c>
      <c r="BP455" s="1">
        <v>9.2199999999999997E-4</v>
      </c>
      <c r="BQ455" s="1">
        <v>8.6789999999999992E-3</v>
      </c>
      <c r="BR455" s="1">
        <v>7.5579999999999996E-3</v>
      </c>
      <c r="BS455" s="1">
        <v>2.2330000000000002E-3</v>
      </c>
      <c r="BT455" s="1">
        <v>3.7970000000000001E-4</v>
      </c>
      <c r="BU455" s="1">
        <v>9.6430000000000002E-2</v>
      </c>
      <c r="BV455">
        <v>0.29820000000000002</v>
      </c>
      <c r="BW455">
        <v>0.2253</v>
      </c>
      <c r="BX455" s="1">
        <v>1.077E-4</v>
      </c>
      <c r="BY455" s="1">
        <v>1.9040000000000001E-2</v>
      </c>
      <c r="BZ455" s="1">
        <v>6.6439999999999997E-3</v>
      </c>
      <c r="CA455" s="1">
        <v>6.4289999999999998E-3</v>
      </c>
      <c r="CB455">
        <v>0.2145</v>
      </c>
      <c r="CC455" s="1">
        <v>7.1099999999999997E-2</v>
      </c>
      <c r="CD455" s="1">
        <v>4.8279999999999998E-3</v>
      </c>
      <c r="CE455" s="1">
        <v>1.083E-4</v>
      </c>
      <c r="CF455" s="1">
        <v>1.3119999999999999E-4</v>
      </c>
      <c r="CG455" s="1">
        <v>1.6249999999999999E-4</v>
      </c>
      <c r="CH455">
        <v>2.6320000000000001</v>
      </c>
      <c r="CI455">
        <v>109.3</v>
      </c>
      <c r="CJ455">
        <v>20.100000000000001</v>
      </c>
      <c r="CK455">
        <v>77.099999999999994</v>
      </c>
      <c r="CL455">
        <v>938</v>
      </c>
      <c r="CM455">
        <v>988.1</v>
      </c>
      <c r="CN455" s="1">
        <v>8.5619999999999999E-4</v>
      </c>
    </row>
    <row r="456" spans="1:92" x14ac:dyDescent="0.25">
      <c r="A456">
        <v>2013</v>
      </c>
      <c r="B456">
        <v>1</v>
      </c>
      <c r="C456">
        <v>19</v>
      </c>
      <c r="D456">
        <v>22</v>
      </c>
      <c r="E456" s="2">
        <f t="shared" si="7"/>
        <v>41294.374999998901</v>
      </c>
      <c r="F456">
        <v>0.73170000000000002</v>
      </c>
      <c r="G456">
        <v>1.425</v>
      </c>
      <c r="H456">
        <v>19.07</v>
      </c>
      <c r="I456" s="1">
        <v>3.061E-5</v>
      </c>
      <c r="J456" s="1">
        <v>3.7610000000000001E-5</v>
      </c>
      <c r="K456" s="1">
        <v>1.2769999999999999E-4</v>
      </c>
      <c r="L456" s="1">
        <v>4.4860000000000004E-3</v>
      </c>
      <c r="M456" s="1">
        <v>1.12E-4</v>
      </c>
      <c r="N456" s="1">
        <v>3.2429999999999998E-3</v>
      </c>
      <c r="O456">
        <v>109</v>
      </c>
      <c r="P456">
        <v>0.67330000000000001</v>
      </c>
      <c r="Q456">
        <v>0.14199999999999999</v>
      </c>
      <c r="R456" s="1">
        <v>2.6190000000000001E-2</v>
      </c>
      <c r="S456">
        <v>1570</v>
      </c>
      <c r="T456" s="1">
        <v>4.348E-4</v>
      </c>
      <c r="U456">
        <v>0.42759999999999998</v>
      </c>
      <c r="V456">
        <v>1.2350000000000001</v>
      </c>
      <c r="W456" s="1">
        <v>9.7460000000000005E-2</v>
      </c>
      <c r="X456" s="1">
        <v>8.1540000000000001E-2</v>
      </c>
      <c r="Y456" s="1">
        <v>6.3710000000000003E-2</v>
      </c>
      <c r="Z456" s="1">
        <v>2.086E-2</v>
      </c>
      <c r="AA456" s="1">
        <v>1.7860000000000001E-2</v>
      </c>
      <c r="AB456" s="1">
        <v>2.528E-2</v>
      </c>
      <c r="AC456" s="1">
        <v>1.9469999999999999E-3</v>
      </c>
      <c r="AD456" s="1">
        <v>1.5759999999999999E-3</v>
      </c>
      <c r="AE456" s="1">
        <v>1.044E-3</v>
      </c>
      <c r="AF456" s="1">
        <v>1.5860000000000001E-4</v>
      </c>
      <c r="AG456" s="1">
        <v>5.8609999999999999E-4</v>
      </c>
      <c r="AH456" s="1">
        <v>1.9800000000000002E-2</v>
      </c>
      <c r="AI456">
        <v>0.34379999999999999</v>
      </c>
      <c r="AJ456" s="1">
        <v>2.527E-5</v>
      </c>
      <c r="AK456">
        <v>0.2452</v>
      </c>
      <c r="AL456">
        <v>0.42309999999999998</v>
      </c>
      <c r="AM456" s="1">
        <v>3.0720000000000001E-2</v>
      </c>
      <c r="AN456" s="1">
        <v>3.9189999999999997E-3</v>
      </c>
      <c r="AO456" s="1">
        <v>7.0819999999999994E-2</v>
      </c>
      <c r="AP456">
        <v>0.17829999999999999</v>
      </c>
      <c r="AQ456">
        <v>0.29499999999999998</v>
      </c>
      <c r="AR456" s="1">
        <v>7.7809999999999999E-4</v>
      </c>
      <c r="AS456">
        <v>0.49859999999999999</v>
      </c>
      <c r="AT456">
        <v>0.27489999999999998</v>
      </c>
      <c r="AU456" s="1">
        <v>1.145E-3</v>
      </c>
      <c r="AV456">
        <v>1.1240000000000001</v>
      </c>
      <c r="AW456">
        <v>0.41820000000000002</v>
      </c>
      <c r="AX456" s="1">
        <v>7.0040000000000005E-2</v>
      </c>
      <c r="AY456">
        <v>0.40579999999999999</v>
      </c>
      <c r="AZ456">
        <v>0.2142</v>
      </c>
      <c r="BA456" s="1">
        <v>2.2519999999999998E-2</v>
      </c>
      <c r="BB456" s="1">
        <v>2.3289999999999999E-3</v>
      </c>
      <c r="BC456" s="1">
        <v>2.441E-4</v>
      </c>
      <c r="BD456" s="1">
        <v>1E-4</v>
      </c>
      <c r="BE456" s="1">
        <v>1E-4</v>
      </c>
      <c r="BF456">
        <v>0.2021</v>
      </c>
      <c r="BG456" s="1">
        <v>1.7069999999999998E-2</v>
      </c>
      <c r="BH456" s="1">
        <v>4.4609999999999997E-3</v>
      </c>
      <c r="BI456" s="1">
        <v>8.8060000000000005E-4</v>
      </c>
      <c r="BJ456" s="1">
        <v>1.3300000000000001E-4</v>
      </c>
      <c r="BK456" s="1">
        <v>1E-4</v>
      </c>
      <c r="BL456" s="1">
        <v>1E-4</v>
      </c>
      <c r="BM456" s="1">
        <v>1E-4</v>
      </c>
      <c r="BN456" s="1">
        <v>1E-4</v>
      </c>
      <c r="BO456" s="1">
        <v>6.4190000000000002E-3</v>
      </c>
      <c r="BP456" s="1">
        <v>9.9149999999999998E-4</v>
      </c>
      <c r="BQ456" s="1">
        <v>1.04E-2</v>
      </c>
      <c r="BR456" s="1">
        <v>1.0319999999999999E-2</v>
      </c>
      <c r="BS456" s="1">
        <v>2.5600000000000002E-3</v>
      </c>
      <c r="BT456" s="1">
        <v>4.2289999999999998E-4</v>
      </c>
      <c r="BU456">
        <v>0.1603</v>
      </c>
      <c r="BV456">
        <v>0.39900000000000002</v>
      </c>
      <c r="BW456">
        <v>0.1981</v>
      </c>
      <c r="BX456" s="1">
        <v>1.108E-4</v>
      </c>
      <c r="BY456" s="1">
        <v>1.7670000000000002E-2</v>
      </c>
      <c r="BZ456" s="1">
        <v>6.3400000000000001E-3</v>
      </c>
      <c r="CA456" s="1">
        <v>6.1349999999999998E-3</v>
      </c>
      <c r="CB456">
        <v>0.17130000000000001</v>
      </c>
      <c r="CC456" s="1">
        <v>5.7340000000000002E-2</v>
      </c>
      <c r="CD456" s="1">
        <v>4.6439999999999997E-3</v>
      </c>
      <c r="CE456" s="1">
        <v>1.0620000000000001E-4</v>
      </c>
      <c r="CF456" s="1">
        <v>1.227E-4</v>
      </c>
      <c r="CG456" s="1">
        <v>1.6009999999999999E-4</v>
      </c>
      <c r="CH456">
        <v>2.7669999999999999</v>
      </c>
      <c r="CI456">
        <v>96.45</v>
      </c>
      <c r="CJ456">
        <v>21.58</v>
      </c>
      <c r="CK456">
        <v>66.52</v>
      </c>
      <c r="CL456">
        <v>1122</v>
      </c>
      <c r="CM456">
        <v>988.3</v>
      </c>
      <c r="CN456" s="1">
        <v>2.2120000000000001E-4</v>
      </c>
    </row>
    <row r="457" spans="1:92" x14ac:dyDescent="0.25">
      <c r="A457">
        <v>2013</v>
      </c>
      <c r="B457">
        <v>1</v>
      </c>
      <c r="C457">
        <v>19</v>
      </c>
      <c r="D457">
        <v>23</v>
      </c>
      <c r="E457" s="2">
        <f t="shared" si="7"/>
        <v>41294.416666665566</v>
      </c>
      <c r="F457">
        <v>0.56999999999999995</v>
      </c>
      <c r="G457">
        <v>1.2050000000000001</v>
      </c>
      <c r="H457">
        <v>20.86</v>
      </c>
      <c r="I457" s="1">
        <v>3.5439999999999999E-5</v>
      </c>
      <c r="J457" s="1">
        <v>3.0530000000000001E-5</v>
      </c>
      <c r="K457" s="1">
        <v>1.682E-4</v>
      </c>
      <c r="L457" s="1">
        <v>7.9019999999999993E-3</v>
      </c>
      <c r="M457" s="1">
        <v>2.7310000000000002E-4</v>
      </c>
      <c r="N457" s="1">
        <v>3.9649999999999998E-3</v>
      </c>
      <c r="O457">
        <v>87.1</v>
      </c>
      <c r="P457">
        <v>0.96860000000000002</v>
      </c>
      <c r="Q457">
        <v>0.16120000000000001</v>
      </c>
      <c r="R457" s="1">
        <v>5.0439999999999999E-2</v>
      </c>
      <c r="S457">
        <v>1603</v>
      </c>
      <c r="T457" s="1">
        <v>8.5789999999999998E-4</v>
      </c>
      <c r="U457">
        <v>0.44269999999999998</v>
      </c>
      <c r="V457">
        <v>1.3580000000000001</v>
      </c>
      <c r="W457">
        <v>0.1351</v>
      </c>
      <c r="X457">
        <v>0.11840000000000001</v>
      </c>
      <c r="Y457" s="1">
        <v>6.5369999999999998E-2</v>
      </c>
      <c r="Z457" s="1">
        <v>2.0930000000000001E-2</v>
      </c>
      <c r="AA457" s="1">
        <v>1.736E-2</v>
      </c>
      <c r="AB457" s="1">
        <v>2.4830000000000001E-2</v>
      </c>
      <c r="AC457" s="1">
        <v>2.336E-3</v>
      </c>
      <c r="AD457" s="1">
        <v>2.8530000000000001E-3</v>
      </c>
      <c r="AE457" s="1">
        <v>1.884E-3</v>
      </c>
      <c r="AF457" s="1">
        <v>6.3420000000000002E-4</v>
      </c>
      <c r="AG457" s="1">
        <v>1.139E-3</v>
      </c>
      <c r="AH457" s="1">
        <v>3.6859999999999997E-2</v>
      </c>
      <c r="AI457">
        <v>0.25230000000000002</v>
      </c>
      <c r="AJ457" s="1">
        <v>2.5400000000000001E-5</v>
      </c>
      <c r="AK457">
        <v>0.24929999999999999</v>
      </c>
      <c r="AL457">
        <v>0.55410000000000004</v>
      </c>
      <c r="AM457" s="1">
        <v>2.9270000000000001E-2</v>
      </c>
      <c r="AN457" s="1">
        <v>3.424E-3</v>
      </c>
      <c r="AO457" s="1">
        <v>6.9959999999999994E-2</v>
      </c>
      <c r="AP457">
        <v>0.17460000000000001</v>
      </c>
      <c r="AQ457">
        <v>0.27360000000000001</v>
      </c>
      <c r="AR457" s="1">
        <v>6.9760000000000004E-4</v>
      </c>
      <c r="AS457">
        <v>0.74870000000000003</v>
      </c>
      <c r="AT457">
        <v>0.36890000000000001</v>
      </c>
      <c r="AU457" s="1">
        <v>1.4289999999999999E-3</v>
      </c>
      <c r="AV457">
        <v>1.4219999999999999</v>
      </c>
      <c r="AW457">
        <v>0.46239999999999998</v>
      </c>
      <c r="AX457" s="1">
        <v>9.3280000000000002E-2</v>
      </c>
      <c r="AY457">
        <v>0.47720000000000001</v>
      </c>
      <c r="AZ457">
        <v>0.23119999999999999</v>
      </c>
      <c r="BA457" s="1">
        <v>2.5569999999999999E-2</v>
      </c>
      <c r="BB457" s="1">
        <v>2.702E-3</v>
      </c>
      <c r="BC457" s="1">
        <v>2.7930000000000001E-4</v>
      </c>
      <c r="BD457" s="1">
        <v>1E-4</v>
      </c>
      <c r="BE457" s="1">
        <v>1E-4</v>
      </c>
      <c r="BF457">
        <v>0.14929999999999999</v>
      </c>
      <c r="BG457" s="1">
        <v>1.54E-2</v>
      </c>
      <c r="BH457" s="1">
        <v>3.7889999999999998E-3</v>
      </c>
      <c r="BI457" s="1">
        <v>6.6660000000000005E-4</v>
      </c>
      <c r="BJ457" s="1">
        <v>1.0179999999999999E-4</v>
      </c>
      <c r="BK457" s="1">
        <v>1E-4</v>
      </c>
      <c r="BL457" s="1">
        <v>1E-4</v>
      </c>
      <c r="BM457" s="1">
        <v>1E-4</v>
      </c>
      <c r="BN457" s="1">
        <v>1E-4</v>
      </c>
      <c r="BO457" s="1">
        <v>7.358E-3</v>
      </c>
      <c r="BP457" s="1">
        <v>1.127E-3</v>
      </c>
      <c r="BQ457" s="1">
        <v>1.2930000000000001E-2</v>
      </c>
      <c r="BR457" s="1">
        <v>1.372E-2</v>
      </c>
      <c r="BS457" s="1">
        <v>3.0699999999999998E-3</v>
      </c>
      <c r="BT457" s="1">
        <v>4.9839999999999997E-4</v>
      </c>
      <c r="BU457">
        <v>0.2374</v>
      </c>
      <c r="BV457">
        <v>0.51659999999999995</v>
      </c>
      <c r="BW457">
        <v>0.16800000000000001</v>
      </c>
      <c r="BX457" s="1">
        <v>1.137E-4</v>
      </c>
      <c r="BY457" s="1">
        <v>1.796E-2</v>
      </c>
      <c r="BZ457" s="1">
        <v>6.607E-3</v>
      </c>
      <c r="CA457" s="1">
        <v>6.3990000000000002E-3</v>
      </c>
      <c r="CB457">
        <v>0.13059999999999999</v>
      </c>
      <c r="CC457" s="1">
        <v>4.8750000000000002E-2</v>
      </c>
      <c r="CD457" s="1">
        <v>3.568E-3</v>
      </c>
      <c r="CE457" s="1">
        <v>1.058E-4</v>
      </c>
      <c r="CF457" s="1">
        <v>1.193E-4</v>
      </c>
      <c r="CG457" s="1">
        <v>1.528E-4</v>
      </c>
      <c r="CH457">
        <v>3.145</v>
      </c>
      <c r="CI457">
        <v>88.42</v>
      </c>
      <c r="CJ457">
        <v>23.11</v>
      </c>
      <c r="CK457">
        <v>56.82</v>
      </c>
      <c r="CL457">
        <v>1346</v>
      </c>
      <c r="CM457">
        <v>988.4</v>
      </c>
      <c r="CN457" s="1">
        <v>1.8440000000000001E-4</v>
      </c>
    </row>
    <row r="458" spans="1:92" x14ac:dyDescent="0.25">
      <c r="A458">
        <v>2013</v>
      </c>
      <c r="B458">
        <v>1</v>
      </c>
      <c r="C458">
        <v>20</v>
      </c>
      <c r="D458">
        <v>0</v>
      </c>
      <c r="E458" s="2">
        <f t="shared" si="7"/>
        <v>41294.45833333223</v>
      </c>
      <c r="F458">
        <v>0.50239999999999996</v>
      </c>
      <c r="G458">
        <v>1.0740000000000001</v>
      </c>
      <c r="H458">
        <v>22.27</v>
      </c>
      <c r="I458" s="1">
        <v>3.6879999999999999E-5</v>
      </c>
      <c r="J458" s="1">
        <v>2.3689999999999998E-5</v>
      </c>
      <c r="K458" s="1">
        <v>1.8990000000000001E-4</v>
      </c>
      <c r="L458" s="1">
        <v>1.1599999999999999E-2</v>
      </c>
      <c r="M458" s="1">
        <v>7.138E-4</v>
      </c>
      <c r="N458" s="1">
        <v>4.3119999999999999E-3</v>
      </c>
      <c r="O458">
        <v>72.180000000000007</v>
      </c>
      <c r="P458">
        <v>1.194</v>
      </c>
      <c r="Q458">
        <v>0.18690000000000001</v>
      </c>
      <c r="R458" s="1">
        <v>7.2169999999999998E-2</v>
      </c>
      <c r="S458">
        <v>1629</v>
      </c>
      <c r="T458" s="1">
        <v>1.31E-3</v>
      </c>
      <c r="U458">
        <v>0.4955</v>
      </c>
      <c r="V458">
        <v>1.7290000000000001</v>
      </c>
      <c r="W458">
        <v>0.16370000000000001</v>
      </c>
      <c r="X458">
        <v>0.1472</v>
      </c>
      <c r="Y458" s="1">
        <v>7.4039999999999995E-2</v>
      </c>
      <c r="Z458" s="1">
        <v>2.2919999999999999E-2</v>
      </c>
      <c r="AA458" s="1">
        <v>1.8970000000000001E-2</v>
      </c>
      <c r="AB458" s="1">
        <v>2.733E-2</v>
      </c>
      <c r="AC458" s="1">
        <v>3.0230000000000001E-3</v>
      </c>
      <c r="AD458" s="1">
        <v>4.5180000000000003E-3</v>
      </c>
      <c r="AE458" s="1">
        <v>2.9759999999999999E-3</v>
      </c>
      <c r="AF458" s="1">
        <v>1.7669999999999999E-3</v>
      </c>
      <c r="AG458" s="1">
        <v>1.98E-3</v>
      </c>
      <c r="AH458" s="1">
        <v>5.0200000000000002E-2</v>
      </c>
      <c r="AI458">
        <v>0.17680000000000001</v>
      </c>
      <c r="AJ458" s="1">
        <v>2.5530000000000001E-5</v>
      </c>
      <c r="AK458">
        <v>0.26479999999999998</v>
      </c>
      <c r="AL458">
        <v>0.65620000000000001</v>
      </c>
      <c r="AM458" s="1">
        <v>2.9829999999999999E-2</v>
      </c>
      <c r="AN458" s="1">
        <v>3.2539999999999999E-3</v>
      </c>
      <c r="AO458" s="1">
        <v>7.3099999999999998E-2</v>
      </c>
      <c r="AP458">
        <v>0.1734</v>
      </c>
      <c r="AQ458">
        <v>0.25209999999999999</v>
      </c>
      <c r="AR458" s="1">
        <v>5.6999999999999998E-4</v>
      </c>
      <c r="AS458">
        <v>0.96679999999999999</v>
      </c>
      <c r="AT458">
        <v>0.45800000000000002</v>
      </c>
      <c r="AU458" s="1">
        <v>1.621E-3</v>
      </c>
      <c r="AV458">
        <v>1.6970000000000001</v>
      </c>
      <c r="AW458">
        <v>0.4929</v>
      </c>
      <c r="AX458">
        <v>0.1163</v>
      </c>
      <c r="AY458">
        <v>0.55889999999999995</v>
      </c>
      <c r="AZ458">
        <v>0.28999999999999998</v>
      </c>
      <c r="BA458" s="1">
        <v>3.3239999999999999E-2</v>
      </c>
      <c r="BB458" s="1">
        <v>3.4529999999999999E-3</v>
      </c>
      <c r="BC458" s="1">
        <v>3.5510000000000001E-4</v>
      </c>
      <c r="BD458" s="1">
        <v>1E-4</v>
      </c>
      <c r="BE458" s="1">
        <v>1E-4</v>
      </c>
      <c r="BF458">
        <v>0.1095</v>
      </c>
      <c r="BG458" s="1">
        <v>1.464E-2</v>
      </c>
      <c r="BH458" s="1">
        <v>3.398E-3</v>
      </c>
      <c r="BI458" s="1">
        <v>5.8839999999999999E-4</v>
      </c>
      <c r="BJ458" s="1">
        <v>1.014E-4</v>
      </c>
      <c r="BK458" s="1">
        <v>1E-4</v>
      </c>
      <c r="BL458" s="1">
        <v>1E-4</v>
      </c>
      <c r="BM458" s="1">
        <v>1E-4</v>
      </c>
      <c r="BN458" s="1">
        <v>1E-4</v>
      </c>
      <c r="BO458" s="1">
        <v>8.2769999999999996E-3</v>
      </c>
      <c r="BP458" s="1">
        <v>1.307E-3</v>
      </c>
      <c r="BQ458" s="1">
        <v>1.677E-2</v>
      </c>
      <c r="BR458" s="1">
        <v>1.831E-2</v>
      </c>
      <c r="BS458" s="1">
        <v>3.826E-3</v>
      </c>
      <c r="BT458" s="1">
        <v>6.1229999999999998E-4</v>
      </c>
      <c r="BU458">
        <v>0.30730000000000002</v>
      </c>
      <c r="BV458">
        <v>0.627</v>
      </c>
      <c r="BW458">
        <v>0.14649999999999999</v>
      </c>
      <c r="BX458" s="1">
        <v>1.155E-4</v>
      </c>
      <c r="BY458" s="1">
        <v>1.762E-2</v>
      </c>
      <c r="BZ458" s="1">
        <v>6.7219999999999997E-3</v>
      </c>
      <c r="CA458" s="1">
        <v>6.5209999999999999E-3</v>
      </c>
      <c r="CB458">
        <v>0.10680000000000001</v>
      </c>
      <c r="CC458" s="1">
        <v>4.0410000000000001E-2</v>
      </c>
      <c r="CD458" s="1">
        <v>2.5569999999999998E-3</v>
      </c>
      <c r="CE458" s="1">
        <v>1.052E-4</v>
      </c>
      <c r="CF458" s="1">
        <v>1.176E-4</v>
      </c>
      <c r="CG458" s="1">
        <v>1.4860000000000001E-4</v>
      </c>
      <c r="CH458">
        <v>3.57</v>
      </c>
      <c r="CI458">
        <v>83.2</v>
      </c>
      <c r="CJ458">
        <v>24.53</v>
      </c>
      <c r="CK458">
        <v>48.56</v>
      </c>
      <c r="CL458">
        <v>1450</v>
      </c>
      <c r="CM458">
        <v>987.7</v>
      </c>
      <c r="CN458">
        <v>0</v>
      </c>
    </row>
    <row r="459" spans="1:92" x14ac:dyDescent="0.25">
      <c r="A459">
        <v>2013</v>
      </c>
      <c r="B459">
        <v>1</v>
      </c>
      <c r="C459">
        <v>20</v>
      </c>
      <c r="D459">
        <v>1</v>
      </c>
      <c r="E459" s="2">
        <f t="shared" si="7"/>
        <v>41294.499999998894</v>
      </c>
      <c r="F459">
        <v>0.48520000000000002</v>
      </c>
      <c r="G459">
        <v>1.01</v>
      </c>
      <c r="H459">
        <v>23.49</v>
      </c>
      <c r="I459" s="1">
        <v>3.6869999999999998E-5</v>
      </c>
      <c r="J459" s="1">
        <v>1.9179999999999999E-5</v>
      </c>
      <c r="K459" s="1">
        <v>2.1340000000000001E-4</v>
      </c>
      <c r="L459" s="1">
        <v>1.482E-2</v>
      </c>
      <c r="M459" s="1">
        <v>1.472E-3</v>
      </c>
      <c r="N459" s="1">
        <v>4.4539999999999996E-3</v>
      </c>
      <c r="O459">
        <v>62.49</v>
      </c>
      <c r="P459">
        <v>1.37</v>
      </c>
      <c r="Q459">
        <v>0.2132</v>
      </c>
      <c r="R459" s="1">
        <v>9.4850000000000004E-2</v>
      </c>
      <c r="S459">
        <v>1648</v>
      </c>
      <c r="T459" s="1">
        <v>1.774E-3</v>
      </c>
      <c r="U459">
        <v>0.53400000000000003</v>
      </c>
      <c r="V459">
        <v>1.9970000000000001</v>
      </c>
      <c r="W459">
        <v>0.18640000000000001</v>
      </c>
      <c r="X459">
        <v>0.17369999999999999</v>
      </c>
      <c r="Y459" s="1">
        <v>8.1210000000000004E-2</v>
      </c>
      <c r="Z459" s="1">
        <v>2.4639999999999999E-2</v>
      </c>
      <c r="AA459" s="1">
        <v>2.0500000000000001E-2</v>
      </c>
      <c r="AB459" s="1">
        <v>2.963E-2</v>
      </c>
      <c r="AC459" s="1">
        <v>3.6459999999999999E-3</v>
      </c>
      <c r="AD459" s="1">
        <v>5.9540000000000001E-3</v>
      </c>
      <c r="AE459" s="1">
        <v>3.9139999999999999E-3</v>
      </c>
      <c r="AF459" s="1">
        <v>3.2130000000000001E-3</v>
      </c>
      <c r="AG459" s="1">
        <v>2.735E-3</v>
      </c>
      <c r="AH459" s="1">
        <v>6.1699999999999998E-2</v>
      </c>
      <c r="AI459">
        <v>0.12809999999999999</v>
      </c>
      <c r="AJ459" s="1">
        <v>2.5639999999999998E-5</v>
      </c>
      <c r="AK459">
        <v>0.28160000000000002</v>
      </c>
      <c r="AL459">
        <v>0.76290000000000002</v>
      </c>
      <c r="AM459" s="1">
        <v>3.091E-2</v>
      </c>
      <c r="AN459" s="1">
        <v>3.1340000000000001E-3</v>
      </c>
      <c r="AO459" s="1">
        <v>7.2700000000000001E-2</v>
      </c>
      <c r="AP459">
        <v>0.1739</v>
      </c>
      <c r="AQ459">
        <v>0.2266</v>
      </c>
      <c r="AR459" s="1">
        <v>6.5859999999999996E-4</v>
      </c>
      <c r="AS459">
        <v>1.2150000000000001</v>
      </c>
      <c r="AT459">
        <v>0.55579999999999996</v>
      </c>
      <c r="AU459" s="1">
        <v>1.7279999999999999E-3</v>
      </c>
      <c r="AV459">
        <v>2.0379999999999998</v>
      </c>
      <c r="AW459">
        <v>0.55079999999999996</v>
      </c>
      <c r="AX459">
        <v>0.14410000000000001</v>
      </c>
      <c r="AY459">
        <v>0.72870000000000001</v>
      </c>
      <c r="AZ459">
        <v>0.48530000000000001</v>
      </c>
      <c r="BA459" s="1">
        <v>5.7520000000000002E-2</v>
      </c>
      <c r="BB459" s="1">
        <v>5.6449999999999998E-3</v>
      </c>
      <c r="BC459" s="1">
        <v>5.6619999999999999E-4</v>
      </c>
      <c r="BD459" s="1">
        <v>1E-4</v>
      </c>
      <c r="BE459" s="1">
        <v>1E-4</v>
      </c>
      <c r="BF459" s="1">
        <v>8.8499999999999995E-2</v>
      </c>
      <c r="BG459" s="1">
        <v>1.469E-2</v>
      </c>
      <c r="BH459" s="1">
        <v>3.7590000000000002E-3</v>
      </c>
      <c r="BI459" s="1">
        <v>6.6489999999999995E-4</v>
      </c>
      <c r="BJ459" s="1">
        <v>1.027E-4</v>
      </c>
      <c r="BK459" s="1">
        <v>1E-4</v>
      </c>
      <c r="BL459" s="1">
        <v>1E-4</v>
      </c>
      <c r="BM459" s="1">
        <v>1E-4</v>
      </c>
      <c r="BN459" s="1">
        <v>1E-4</v>
      </c>
      <c r="BO459" s="1">
        <v>9.391E-3</v>
      </c>
      <c r="BP459" s="1">
        <v>1.6299999999999999E-3</v>
      </c>
      <c r="BQ459" s="1">
        <v>2.2689999999999998E-2</v>
      </c>
      <c r="BR459" s="1">
        <v>2.664E-2</v>
      </c>
      <c r="BS459" s="1">
        <v>5.352E-3</v>
      </c>
      <c r="BT459" s="1">
        <v>8.4900000000000004E-4</v>
      </c>
      <c r="BU459">
        <v>0.37440000000000001</v>
      </c>
      <c r="BV459">
        <v>0.76119999999999999</v>
      </c>
      <c r="BW459">
        <v>0.1424</v>
      </c>
      <c r="BX459" s="1">
        <v>1.155E-4</v>
      </c>
      <c r="BY459" s="1">
        <v>1.7989999999999999E-2</v>
      </c>
      <c r="BZ459" s="1">
        <v>7.4009999999999996E-3</v>
      </c>
      <c r="CA459" s="1">
        <v>7.1980000000000004E-3</v>
      </c>
      <c r="CB459">
        <v>0.1057</v>
      </c>
      <c r="CC459" s="1">
        <v>3.3210000000000003E-2</v>
      </c>
      <c r="CD459" s="1">
        <v>1.7819999999999999E-3</v>
      </c>
      <c r="CE459" s="1">
        <v>1.05E-4</v>
      </c>
      <c r="CF459" s="1">
        <v>1.1739999999999999E-4</v>
      </c>
      <c r="CG459" s="1">
        <v>1.4770000000000001E-4</v>
      </c>
      <c r="CH459">
        <v>4.0170000000000003</v>
      </c>
      <c r="CI459">
        <v>79.81</v>
      </c>
      <c r="CJ459">
        <v>25.63</v>
      </c>
      <c r="CK459">
        <v>43.97</v>
      </c>
      <c r="CL459">
        <v>1606</v>
      </c>
      <c r="CM459">
        <v>987.1</v>
      </c>
      <c r="CN459">
        <v>0</v>
      </c>
    </row>
    <row r="460" spans="1:92" x14ac:dyDescent="0.25">
      <c r="A460">
        <v>2013</v>
      </c>
      <c r="B460">
        <v>1</v>
      </c>
      <c r="C460">
        <v>20</v>
      </c>
      <c r="D460">
        <v>2</v>
      </c>
      <c r="E460" s="2">
        <f t="shared" si="7"/>
        <v>41294.541666665558</v>
      </c>
      <c r="F460">
        <v>0.45100000000000001</v>
      </c>
      <c r="G460">
        <v>1.038</v>
      </c>
      <c r="H460">
        <v>24.51</v>
      </c>
      <c r="I460" s="1">
        <v>4.2559999999999999E-5</v>
      </c>
      <c r="J460" s="1">
        <v>2.0930000000000001E-5</v>
      </c>
      <c r="K460" s="1">
        <v>2.007E-4</v>
      </c>
      <c r="L460" s="1">
        <v>1.516E-2</v>
      </c>
      <c r="M460" s="1">
        <v>1.7730000000000001E-3</v>
      </c>
      <c r="N460" s="1">
        <v>4.2830000000000003E-3</v>
      </c>
      <c r="O460">
        <v>56.77</v>
      </c>
      <c r="P460">
        <v>1.397</v>
      </c>
      <c r="Q460">
        <v>0.2288</v>
      </c>
      <c r="R460">
        <v>0.11310000000000001</v>
      </c>
      <c r="S460">
        <v>1661</v>
      </c>
      <c r="T460" s="1">
        <v>1.8959999999999999E-3</v>
      </c>
      <c r="U460">
        <v>0.52829999999999999</v>
      </c>
      <c r="V460">
        <v>2.0790000000000002</v>
      </c>
      <c r="W460">
        <v>0.1857</v>
      </c>
      <c r="X460">
        <v>0.17369999999999999</v>
      </c>
      <c r="Y460" s="1">
        <v>8.4459999999999993E-2</v>
      </c>
      <c r="Z460" s="1">
        <v>2.5839999999999998E-2</v>
      </c>
      <c r="AA460" s="1">
        <v>2.1680000000000001E-2</v>
      </c>
      <c r="AB460" s="1">
        <v>3.1390000000000001E-2</v>
      </c>
      <c r="AC460" s="1">
        <v>3.8630000000000001E-3</v>
      </c>
      <c r="AD460" s="1">
        <v>6.1669999999999997E-3</v>
      </c>
      <c r="AE460" s="1">
        <v>4.045E-3</v>
      </c>
      <c r="AF460" s="1">
        <v>3.467E-3</v>
      </c>
      <c r="AG460" s="1">
        <v>3.0639999999999999E-3</v>
      </c>
      <c r="AH460" s="1">
        <v>6.2799999999999995E-2</v>
      </c>
      <c r="AI460">
        <v>0.1017</v>
      </c>
      <c r="AJ460" s="1">
        <v>2.5709999999999999E-5</v>
      </c>
      <c r="AK460">
        <v>0.30880000000000002</v>
      </c>
      <c r="AL460">
        <v>0.88170000000000004</v>
      </c>
      <c r="AM460" s="1">
        <v>3.4279999999999998E-2</v>
      </c>
      <c r="AN460" s="1">
        <v>2.9629999999999999E-3</v>
      </c>
      <c r="AO460" s="1">
        <v>6.8059999999999996E-2</v>
      </c>
      <c r="AP460">
        <v>0.17749999999999999</v>
      </c>
      <c r="AQ460">
        <v>0.2036</v>
      </c>
      <c r="AR460" s="1">
        <v>7.4850000000000003E-4</v>
      </c>
      <c r="AS460">
        <v>1.48</v>
      </c>
      <c r="AT460">
        <v>0.64149999999999996</v>
      </c>
      <c r="AU460" s="1">
        <v>1.722E-3</v>
      </c>
      <c r="AV460">
        <v>2.3780000000000001</v>
      </c>
      <c r="AW460">
        <v>0.63380000000000003</v>
      </c>
      <c r="AX460">
        <v>0.1716</v>
      </c>
      <c r="AY460">
        <v>0.9264</v>
      </c>
      <c r="AZ460">
        <v>0.76639999999999997</v>
      </c>
      <c r="BA460" s="1">
        <v>9.4490000000000005E-2</v>
      </c>
      <c r="BB460" s="1">
        <v>8.9589999999999999E-3</v>
      </c>
      <c r="BC460" s="1">
        <v>8.943E-4</v>
      </c>
      <c r="BD460" s="1">
        <v>1E-4</v>
      </c>
      <c r="BE460" s="1">
        <v>1E-4</v>
      </c>
      <c r="BF460" s="1">
        <v>7.5029999999999999E-2</v>
      </c>
      <c r="BG460" s="1">
        <v>1.482E-2</v>
      </c>
      <c r="BH460" s="1">
        <v>4.5009999999999998E-3</v>
      </c>
      <c r="BI460" s="1">
        <v>8.2540000000000001E-4</v>
      </c>
      <c r="BJ460" s="1">
        <v>1.0789999999999999E-4</v>
      </c>
      <c r="BK460" s="1">
        <v>1.0009999999999999E-4</v>
      </c>
      <c r="BL460" s="1">
        <v>1E-4</v>
      </c>
      <c r="BM460" s="1">
        <v>1E-4</v>
      </c>
      <c r="BN460" s="1">
        <v>1E-4</v>
      </c>
      <c r="BO460" s="1">
        <v>1.0059999999999999E-2</v>
      </c>
      <c r="BP460" s="1">
        <v>1.9380000000000001E-3</v>
      </c>
      <c r="BQ460" s="1">
        <v>2.6599999999999999E-2</v>
      </c>
      <c r="BR460" s="1">
        <v>3.3279999999999997E-2</v>
      </c>
      <c r="BS460" s="1">
        <v>6.7070000000000003E-3</v>
      </c>
      <c r="BT460" s="1">
        <v>1.0679999999999999E-3</v>
      </c>
      <c r="BU460">
        <v>0.4204</v>
      </c>
      <c r="BV460">
        <v>0.89370000000000005</v>
      </c>
      <c r="BW460">
        <v>0.1368</v>
      </c>
      <c r="BX460" s="1">
        <v>1.143E-4</v>
      </c>
      <c r="BY460" s="1">
        <v>1.857E-2</v>
      </c>
      <c r="BZ460" s="1">
        <v>8.1290000000000008E-3</v>
      </c>
      <c r="CA460" s="1">
        <v>7.9209999999999992E-3</v>
      </c>
      <c r="CB460">
        <v>0.11799999999999999</v>
      </c>
      <c r="CC460" s="1">
        <v>2.7040000000000002E-2</v>
      </c>
      <c r="CD460" s="1">
        <v>1.1559999999999999E-3</v>
      </c>
      <c r="CE460" s="1">
        <v>1.049E-4</v>
      </c>
      <c r="CF460" s="1">
        <v>1.1680000000000001E-4</v>
      </c>
      <c r="CG460" s="1">
        <v>1.451E-4</v>
      </c>
      <c r="CH460">
        <v>4.407</v>
      </c>
      <c r="CI460">
        <v>78.099999999999994</v>
      </c>
      <c r="CJ460">
        <v>26.28</v>
      </c>
      <c r="CK460">
        <v>42.05</v>
      </c>
      <c r="CL460">
        <v>1684</v>
      </c>
      <c r="CM460">
        <v>986.6</v>
      </c>
      <c r="CN460">
        <v>0</v>
      </c>
    </row>
    <row r="461" spans="1:92" x14ac:dyDescent="0.25">
      <c r="A461">
        <v>2013</v>
      </c>
      <c r="B461">
        <v>1</v>
      </c>
      <c r="C461">
        <v>20</v>
      </c>
      <c r="D461">
        <v>3</v>
      </c>
      <c r="E461" s="2">
        <f t="shared" si="7"/>
        <v>41294.583333332223</v>
      </c>
      <c r="F461">
        <v>0.45190000000000002</v>
      </c>
      <c r="G461">
        <v>1.0920000000000001</v>
      </c>
      <c r="H461">
        <v>24.45</v>
      </c>
      <c r="I461" s="1">
        <v>4.5099999999999998E-5</v>
      </c>
      <c r="J461" s="1">
        <v>2.2629999999999998E-5</v>
      </c>
      <c r="K461" s="1">
        <v>1.8249999999999999E-4</v>
      </c>
      <c r="L461" s="1">
        <v>1.383E-2</v>
      </c>
      <c r="M461" s="1">
        <v>1.371E-3</v>
      </c>
      <c r="N461" s="1">
        <v>3.9709999999999997E-3</v>
      </c>
      <c r="O461">
        <v>54.73</v>
      </c>
      <c r="P461">
        <v>1.3180000000000001</v>
      </c>
      <c r="Q461">
        <v>0.2286</v>
      </c>
      <c r="R461">
        <v>0.1087</v>
      </c>
      <c r="S461">
        <v>1671</v>
      </c>
      <c r="T461" s="1">
        <v>1.722E-3</v>
      </c>
      <c r="U461">
        <v>0.50560000000000005</v>
      </c>
      <c r="V461">
        <v>2.1110000000000002</v>
      </c>
      <c r="W461">
        <v>0.17749999999999999</v>
      </c>
      <c r="X461">
        <v>0.16109999999999999</v>
      </c>
      <c r="Y461" s="1">
        <v>8.7370000000000003E-2</v>
      </c>
      <c r="Z461" s="1">
        <v>2.7099999999999999E-2</v>
      </c>
      <c r="AA461" s="1">
        <v>2.2759999999999999E-2</v>
      </c>
      <c r="AB461" s="1">
        <v>3.295E-2</v>
      </c>
      <c r="AC461" s="1">
        <v>3.947E-3</v>
      </c>
      <c r="AD461" s="1">
        <v>5.7140000000000003E-3</v>
      </c>
      <c r="AE461" s="1">
        <v>3.7469999999999999E-3</v>
      </c>
      <c r="AF461" s="1">
        <v>2.5330000000000001E-3</v>
      </c>
      <c r="AG461" s="1">
        <v>3.0300000000000001E-3</v>
      </c>
      <c r="AH461" s="1">
        <v>5.3490000000000003E-2</v>
      </c>
      <c r="AI461" s="1">
        <v>9.7309999999999994E-2</v>
      </c>
      <c r="AJ461" s="1">
        <v>2.5740000000000001E-5</v>
      </c>
      <c r="AK461">
        <v>0.3574</v>
      </c>
      <c r="AL461">
        <v>0.99890000000000001</v>
      </c>
      <c r="AM461" s="1">
        <v>3.9379999999999998E-2</v>
      </c>
      <c r="AN461" s="1">
        <v>2.8140000000000001E-3</v>
      </c>
      <c r="AO461" s="1">
        <v>6.4130000000000006E-2</v>
      </c>
      <c r="AP461">
        <v>0.1847</v>
      </c>
      <c r="AQ461">
        <v>0.18590000000000001</v>
      </c>
      <c r="AR461" s="1">
        <v>1.1839999999999999E-3</v>
      </c>
      <c r="AS461">
        <v>1.734</v>
      </c>
      <c r="AT461">
        <v>0.70989999999999998</v>
      </c>
      <c r="AU461" s="1">
        <v>1.6540000000000001E-3</v>
      </c>
      <c r="AV461">
        <v>2.6779999999999999</v>
      </c>
      <c r="AW461">
        <v>0.70520000000000005</v>
      </c>
      <c r="AX461">
        <v>0.18229999999999999</v>
      </c>
      <c r="AY461">
        <v>1.0049999999999999</v>
      </c>
      <c r="AZ461">
        <v>0.90580000000000005</v>
      </c>
      <c r="BA461">
        <v>0.1137</v>
      </c>
      <c r="BB461" s="1">
        <v>1.06E-2</v>
      </c>
      <c r="BC461" s="1">
        <v>1.0690000000000001E-3</v>
      </c>
      <c r="BD461" s="1">
        <v>1E-4</v>
      </c>
      <c r="BE461" s="1">
        <v>1E-4</v>
      </c>
      <c r="BF461" s="1">
        <v>6.6159999999999997E-2</v>
      </c>
      <c r="BG461" s="1">
        <v>1.439E-2</v>
      </c>
      <c r="BH461" s="1">
        <v>4.96E-3</v>
      </c>
      <c r="BI461" s="1">
        <v>9.9869999999999994E-4</v>
      </c>
      <c r="BJ461" s="1">
        <v>1.2640000000000001E-4</v>
      </c>
      <c r="BK461" s="1">
        <v>1.002E-4</v>
      </c>
      <c r="BL461" s="1">
        <v>1E-4</v>
      </c>
      <c r="BM461" s="1">
        <v>1E-4</v>
      </c>
      <c r="BN461" s="1">
        <v>1E-4</v>
      </c>
      <c r="BO461" s="1">
        <v>1.009E-2</v>
      </c>
      <c r="BP461" s="1">
        <v>2.0699999999999998E-3</v>
      </c>
      <c r="BQ461" s="1">
        <v>2.6579999999999999E-2</v>
      </c>
      <c r="BR461" s="1">
        <v>3.3029999999999997E-2</v>
      </c>
      <c r="BS461" s="1">
        <v>6.7530000000000003E-3</v>
      </c>
      <c r="BT461" s="1">
        <v>1.114E-3</v>
      </c>
      <c r="BU461">
        <v>0.43690000000000001</v>
      </c>
      <c r="BV461">
        <v>1.0109999999999999</v>
      </c>
      <c r="BW461">
        <v>0.1268</v>
      </c>
      <c r="BX461" s="1">
        <v>1.1290000000000001E-4</v>
      </c>
      <c r="BY461" s="1">
        <v>1.9109999999999999E-2</v>
      </c>
      <c r="BZ461" s="1">
        <v>8.4209999999999997E-3</v>
      </c>
      <c r="CA461" s="1">
        <v>8.2140000000000008E-3</v>
      </c>
      <c r="CB461">
        <v>0.1229</v>
      </c>
      <c r="CC461" s="1">
        <v>2.717E-2</v>
      </c>
      <c r="CD461" s="1">
        <v>7.4799999999999997E-4</v>
      </c>
      <c r="CE461" s="1">
        <v>1.049E-4</v>
      </c>
      <c r="CF461" s="1">
        <v>1.171E-4</v>
      </c>
      <c r="CG461" s="1">
        <v>1.4579999999999999E-4</v>
      </c>
      <c r="CH461">
        <v>4.7640000000000002</v>
      </c>
      <c r="CI461">
        <v>76.349999999999994</v>
      </c>
      <c r="CJ461">
        <v>26.48</v>
      </c>
      <c r="CK461">
        <v>41.9</v>
      </c>
      <c r="CL461">
        <v>1702</v>
      </c>
      <c r="CM461">
        <v>986.2</v>
      </c>
      <c r="CN461">
        <v>0</v>
      </c>
    </row>
    <row r="462" spans="1:92" x14ac:dyDescent="0.25">
      <c r="A462">
        <v>2013</v>
      </c>
      <c r="B462">
        <v>1</v>
      </c>
      <c r="C462">
        <v>20</v>
      </c>
      <c r="D462">
        <v>4</v>
      </c>
      <c r="E462" s="2">
        <f t="shared" si="7"/>
        <v>41294.624999998887</v>
      </c>
      <c r="F462">
        <v>0.50780000000000003</v>
      </c>
      <c r="G462">
        <v>1.113</v>
      </c>
      <c r="H462">
        <v>23.87</v>
      </c>
      <c r="I462" s="1">
        <v>4.0110000000000001E-5</v>
      </c>
      <c r="J462" s="1">
        <v>2.0979999999999999E-5</v>
      </c>
      <c r="K462" s="1">
        <v>1.784E-4</v>
      </c>
      <c r="L462" s="1">
        <v>1.2489999999999999E-2</v>
      </c>
      <c r="M462" s="1">
        <v>8.3540000000000003E-4</v>
      </c>
      <c r="N462" s="1">
        <v>3.7529999999999998E-3</v>
      </c>
      <c r="O462">
        <v>53.33</v>
      </c>
      <c r="P462">
        <v>1.2450000000000001</v>
      </c>
      <c r="Q462">
        <v>0.2276</v>
      </c>
      <c r="R462" s="1">
        <v>9.4380000000000006E-2</v>
      </c>
      <c r="S462">
        <v>1678</v>
      </c>
      <c r="T462" s="1">
        <v>1.505E-3</v>
      </c>
      <c r="U462">
        <v>0.50690000000000002</v>
      </c>
      <c r="V462">
        <v>2.194</v>
      </c>
      <c r="W462">
        <v>0.17469999999999999</v>
      </c>
      <c r="X462">
        <v>0.1542</v>
      </c>
      <c r="Y462" s="1">
        <v>9.1350000000000001E-2</v>
      </c>
      <c r="Z462" s="1">
        <v>2.835E-2</v>
      </c>
      <c r="AA462" s="1">
        <v>2.3810000000000001E-2</v>
      </c>
      <c r="AB462" s="1">
        <v>3.4470000000000001E-2</v>
      </c>
      <c r="AC462" s="1">
        <v>4.0730000000000002E-3</v>
      </c>
      <c r="AD462" s="1">
        <v>5.2519999999999997E-3</v>
      </c>
      <c r="AE462" s="1">
        <v>3.4520000000000002E-3</v>
      </c>
      <c r="AF462" s="1">
        <v>1.619E-3</v>
      </c>
      <c r="AG462" s="1">
        <v>2.7139999999999998E-3</v>
      </c>
      <c r="AH462" s="1">
        <v>4.5449999999999997E-2</v>
      </c>
      <c r="AI462" s="1">
        <v>9.7640000000000005E-2</v>
      </c>
      <c r="AJ462" s="1">
        <v>2.5720000000000001E-5</v>
      </c>
      <c r="AK462">
        <v>0.38390000000000002</v>
      </c>
      <c r="AL462">
        <v>1.0760000000000001</v>
      </c>
      <c r="AM462" s="1">
        <v>4.1459999999999997E-2</v>
      </c>
      <c r="AN462" s="1">
        <v>2.6819999999999999E-3</v>
      </c>
      <c r="AO462" s="1">
        <v>5.9619999999999999E-2</v>
      </c>
      <c r="AP462">
        <v>0.18629999999999999</v>
      </c>
      <c r="AQ462">
        <v>0.16980000000000001</v>
      </c>
      <c r="AR462" s="1">
        <v>1.3550000000000001E-3</v>
      </c>
      <c r="AS462">
        <v>1.875</v>
      </c>
      <c r="AT462">
        <v>0.77810000000000001</v>
      </c>
      <c r="AU462" s="1">
        <v>1.598E-3</v>
      </c>
      <c r="AV462">
        <v>2.976</v>
      </c>
      <c r="AW462">
        <v>0.752</v>
      </c>
      <c r="AX462">
        <v>0.18149999999999999</v>
      </c>
      <c r="AY462">
        <v>1.0129999999999999</v>
      </c>
      <c r="AZ462">
        <v>0.92030000000000001</v>
      </c>
      <c r="BA462">
        <v>0.1166</v>
      </c>
      <c r="BB462" s="1">
        <v>1.089E-2</v>
      </c>
      <c r="BC462" s="1">
        <v>1.1169999999999999E-3</v>
      </c>
      <c r="BD462" s="1">
        <v>1E-4</v>
      </c>
      <c r="BE462" s="1">
        <v>1E-4</v>
      </c>
      <c r="BF462" s="1">
        <v>6.0979999999999999E-2</v>
      </c>
      <c r="BG462" s="1">
        <v>1.324E-2</v>
      </c>
      <c r="BH462" s="1">
        <v>5.1520000000000003E-3</v>
      </c>
      <c r="BI462" s="1">
        <v>1.1689999999999999E-3</v>
      </c>
      <c r="BJ462" s="1">
        <v>1.3970000000000001E-4</v>
      </c>
      <c r="BK462" s="1">
        <v>1.002E-4</v>
      </c>
      <c r="BL462" s="1">
        <v>1E-4</v>
      </c>
      <c r="BM462" s="1">
        <v>1E-4</v>
      </c>
      <c r="BN462" s="1">
        <v>1E-4</v>
      </c>
      <c r="BO462" s="1">
        <v>9.9480000000000002E-3</v>
      </c>
      <c r="BP462" s="1">
        <v>2.032E-3</v>
      </c>
      <c r="BQ462" s="1">
        <v>2.4920000000000001E-2</v>
      </c>
      <c r="BR462" s="1">
        <v>3.0880000000000001E-2</v>
      </c>
      <c r="BS462" s="1">
        <v>6.3839999999999999E-3</v>
      </c>
      <c r="BT462" s="1">
        <v>1.137E-3</v>
      </c>
      <c r="BU462">
        <v>0.44729999999999998</v>
      </c>
      <c r="BV462">
        <v>1.127</v>
      </c>
      <c r="BW462">
        <v>0.17649999999999999</v>
      </c>
      <c r="BX462" s="1">
        <v>1.11E-4</v>
      </c>
      <c r="BY462" s="1">
        <v>1.9519999999999999E-2</v>
      </c>
      <c r="BZ462" s="1">
        <v>8.4969999999999993E-3</v>
      </c>
      <c r="CA462" s="1">
        <v>8.2830000000000004E-3</v>
      </c>
      <c r="CB462">
        <v>0.125</v>
      </c>
      <c r="CC462" s="1">
        <v>2.8729999999999999E-2</v>
      </c>
      <c r="CD462" s="1">
        <v>5.1960000000000005E-4</v>
      </c>
      <c r="CE462" s="1">
        <v>1.052E-4</v>
      </c>
      <c r="CF462" s="1">
        <v>1.183E-4</v>
      </c>
      <c r="CG462" s="1">
        <v>1.484E-4</v>
      </c>
      <c r="CH462">
        <v>5.0460000000000003</v>
      </c>
      <c r="CI462">
        <v>74.540000000000006</v>
      </c>
      <c r="CJ462">
        <v>26.27</v>
      </c>
      <c r="CK462">
        <v>43.03</v>
      </c>
      <c r="CL462">
        <v>1676</v>
      </c>
      <c r="CM462">
        <v>985.9</v>
      </c>
      <c r="CN462">
        <v>0</v>
      </c>
    </row>
    <row r="463" spans="1:92" x14ac:dyDescent="0.25">
      <c r="A463">
        <v>2013</v>
      </c>
      <c r="B463">
        <v>1</v>
      </c>
      <c r="C463">
        <v>20</v>
      </c>
      <c r="D463">
        <v>5</v>
      </c>
      <c r="E463" s="2">
        <f t="shared" si="7"/>
        <v>41294.666666665551</v>
      </c>
      <c r="F463">
        <v>0.54500000000000004</v>
      </c>
      <c r="G463">
        <v>1.1439999999999999</v>
      </c>
      <c r="H463">
        <v>22.68</v>
      </c>
      <c r="I463" s="1">
        <v>3.6680000000000001E-5</v>
      </c>
      <c r="J463" s="1">
        <v>2.0990000000000001E-5</v>
      </c>
      <c r="K463" s="1">
        <v>1.529E-4</v>
      </c>
      <c r="L463" s="1">
        <v>9.8569999999999994E-3</v>
      </c>
      <c r="M463" s="1">
        <v>6.7540000000000005E-4</v>
      </c>
      <c r="N463" s="1">
        <v>3.2690000000000002E-3</v>
      </c>
      <c r="O463">
        <v>52.38</v>
      </c>
      <c r="P463">
        <v>1.121</v>
      </c>
      <c r="Q463">
        <v>0.21779999999999999</v>
      </c>
      <c r="R463" s="1">
        <v>7.4590000000000004E-2</v>
      </c>
      <c r="S463">
        <v>1683</v>
      </c>
      <c r="T463" s="1">
        <v>1.152E-3</v>
      </c>
      <c r="U463">
        <v>0.49340000000000001</v>
      </c>
      <c r="V463">
        <v>2.133</v>
      </c>
      <c r="W463">
        <v>0.15959999999999999</v>
      </c>
      <c r="X463">
        <v>0.1376</v>
      </c>
      <c r="Y463" s="1">
        <v>9.2189999999999994E-2</v>
      </c>
      <c r="Z463" s="1">
        <v>2.9080000000000002E-2</v>
      </c>
      <c r="AA463" s="1">
        <v>2.4510000000000001E-2</v>
      </c>
      <c r="AB463" s="1">
        <v>3.5459999999999998E-2</v>
      </c>
      <c r="AC463" s="1">
        <v>3.8509999999999998E-3</v>
      </c>
      <c r="AD463" s="1">
        <v>4.156E-3</v>
      </c>
      <c r="AE463" s="1">
        <v>2.735E-3</v>
      </c>
      <c r="AF463" s="1">
        <v>7.381E-4</v>
      </c>
      <c r="AG463" s="1">
        <v>2.1789999999999999E-3</v>
      </c>
      <c r="AH463" s="1">
        <v>3.6110000000000003E-2</v>
      </c>
      <c r="AI463" s="1">
        <v>9.8379999999999995E-2</v>
      </c>
      <c r="AJ463" s="1">
        <v>2.5680000000000001E-5</v>
      </c>
      <c r="AK463">
        <v>0.39489999999999997</v>
      </c>
      <c r="AL463">
        <v>1.0640000000000001</v>
      </c>
      <c r="AM463" s="1">
        <v>4.147E-2</v>
      </c>
      <c r="AN463" s="1">
        <v>2.6819999999999999E-3</v>
      </c>
      <c r="AO463" s="1">
        <v>5.9270000000000003E-2</v>
      </c>
      <c r="AP463">
        <v>0.18479999999999999</v>
      </c>
      <c r="AQ463">
        <v>0.16539999999999999</v>
      </c>
      <c r="AR463" s="1">
        <v>1.403E-3</v>
      </c>
      <c r="AS463">
        <v>1.841</v>
      </c>
      <c r="AT463">
        <v>0.84389999999999998</v>
      </c>
      <c r="AU463" s="1">
        <v>1.678E-3</v>
      </c>
      <c r="AV463">
        <v>3.29</v>
      </c>
      <c r="AW463">
        <v>0.81710000000000005</v>
      </c>
      <c r="AX463">
        <v>0.1724</v>
      </c>
      <c r="AY463">
        <v>0.95720000000000005</v>
      </c>
      <c r="AZ463">
        <v>0.83830000000000005</v>
      </c>
      <c r="BA463">
        <v>0.1061</v>
      </c>
      <c r="BB463" s="1">
        <v>9.9340000000000001E-3</v>
      </c>
      <c r="BC463" s="1">
        <v>1.026E-3</v>
      </c>
      <c r="BD463" s="1">
        <v>1E-4</v>
      </c>
      <c r="BE463" s="1">
        <v>1E-4</v>
      </c>
      <c r="BF463" s="1">
        <v>5.8040000000000001E-2</v>
      </c>
      <c r="BG463" s="1">
        <v>1.2409999999999999E-2</v>
      </c>
      <c r="BH463" s="1">
        <v>5.3990000000000002E-3</v>
      </c>
      <c r="BI463" s="1">
        <v>1.3060000000000001E-3</v>
      </c>
      <c r="BJ463" s="1">
        <v>1.55E-4</v>
      </c>
      <c r="BK463" s="1">
        <v>1.002E-4</v>
      </c>
      <c r="BL463" s="1">
        <v>1E-4</v>
      </c>
      <c r="BM463" s="1">
        <v>1E-4</v>
      </c>
      <c r="BN463" s="1">
        <v>1E-4</v>
      </c>
      <c r="BO463" s="1">
        <v>9.8919999999999998E-3</v>
      </c>
      <c r="BP463" s="1">
        <v>1.9689999999999998E-3</v>
      </c>
      <c r="BQ463" s="1">
        <v>2.249E-2</v>
      </c>
      <c r="BR463" s="1">
        <v>2.6270000000000002E-2</v>
      </c>
      <c r="BS463" s="1">
        <v>5.4949999999999999E-3</v>
      </c>
      <c r="BT463" s="1">
        <v>1.044E-3</v>
      </c>
      <c r="BU463">
        <v>0.46379999999999999</v>
      </c>
      <c r="BV463">
        <v>1.248</v>
      </c>
      <c r="BW463">
        <v>0.33850000000000002</v>
      </c>
      <c r="BX463" s="1">
        <v>1.094E-4</v>
      </c>
      <c r="BY463" s="1">
        <v>2.002E-2</v>
      </c>
      <c r="BZ463" s="1">
        <v>8.6320000000000008E-3</v>
      </c>
      <c r="CA463" s="1">
        <v>8.4089999999999998E-3</v>
      </c>
      <c r="CB463">
        <v>0.12470000000000001</v>
      </c>
      <c r="CC463" s="1">
        <v>2.964E-2</v>
      </c>
      <c r="CD463" s="1">
        <v>3.8759999999999999E-4</v>
      </c>
      <c r="CE463" s="1">
        <v>1.0560000000000001E-4</v>
      </c>
      <c r="CF463" s="1">
        <v>1.1909999999999999E-4</v>
      </c>
      <c r="CG463" s="1">
        <v>1.4970000000000001E-4</v>
      </c>
      <c r="CH463">
        <v>5.1689999999999996</v>
      </c>
      <c r="CI463">
        <v>74.010000000000005</v>
      </c>
      <c r="CJ463">
        <v>25.69</v>
      </c>
      <c r="CK463">
        <v>45.6</v>
      </c>
      <c r="CL463">
        <v>1590</v>
      </c>
      <c r="CM463">
        <v>985.7</v>
      </c>
      <c r="CN463">
        <v>0</v>
      </c>
    </row>
    <row r="464" spans="1:92" x14ac:dyDescent="0.25">
      <c r="A464">
        <v>2013</v>
      </c>
      <c r="B464">
        <v>1</v>
      </c>
      <c r="C464">
        <v>20</v>
      </c>
      <c r="D464">
        <v>6</v>
      </c>
      <c r="E464" s="2">
        <f t="shared" si="7"/>
        <v>41294.708333332215</v>
      </c>
      <c r="F464">
        <v>0.60370000000000001</v>
      </c>
      <c r="G464">
        <v>1.2509999999999999</v>
      </c>
      <c r="H464">
        <v>21.01</v>
      </c>
      <c r="I464" s="1">
        <v>3.4180000000000001E-5</v>
      </c>
      <c r="J464" s="1">
        <v>2.3629999999999999E-5</v>
      </c>
      <c r="K464" s="1">
        <v>1.16E-4</v>
      </c>
      <c r="L464" s="1">
        <v>6.6280000000000002E-3</v>
      </c>
      <c r="M464" s="1">
        <v>3.6529999999999999E-4</v>
      </c>
      <c r="N464" s="1">
        <v>2.6689999999999999E-3</v>
      </c>
      <c r="O464">
        <v>51.91</v>
      </c>
      <c r="P464">
        <v>0.97889999999999999</v>
      </c>
      <c r="Q464">
        <v>0.2286</v>
      </c>
      <c r="R464" s="1">
        <v>5.1999999999999998E-2</v>
      </c>
      <c r="S464">
        <v>1687</v>
      </c>
      <c r="T464" s="1">
        <v>7.3539999999999999E-4</v>
      </c>
      <c r="U464">
        <v>0.47799999999999998</v>
      </c>
      <c r="V464">
        <v>2.02</v>
      </c>
      <c r="W464">
        <v>0.1318</v>
      </c>
      <c r="X464">
        <v>0.1085</v>
      </c>
      <c r="Y464" s="1">
        <v>9.3950000000000006E-2</v>
      </c>
      <c r="Z464" s="1">
        <v>3.0839999999999999E-2</v>
      </c>
      <c r="AA464" s="1">
        <v>2.605E-2</v>
      </c>
      <c r="AB464" s="1">
        <v>3.7539999999999997E-2</v>
      </c>
      <c r="AC464" s="1">
        <v>3.4580000000000001E-3</v>
      </c>
      <c r="AD464" s="1">
        <v>2.794E-3</v>
      </c>
      <c r="AE464" s="1">
        <v>1.8420000000000001E-3</v>
      </c>
      <c r="AF464" s="1">
        <v>1.1400000000000001E-4</v>
      </c>
      <c r="AG464" s="1">
        <v>1.462E-3</v>
      </c>
      <c r="AH464" s="1">
        <v>2.4660000000000001E-2</v>
      </c>
      <c r="AI464" s="1">
        <v>9.9559999999999996E-2</v>
      </c>
      <c r="AJ464" s="1">
        <v>2.5599999999999999E-5</v>
      </c>
      <c r="AK464">
        <v>0.40560000000000002</v>
      </c>
      <c r="AL464">
        <v>0.94369999999999998</v>
      </c>
      <c r="AM464" s="1">
        <v>3.9960000000000002E-2</v>
      </c>
      <c r="AN464" s="1">
        <v>2.5920000000000001E-3</v>
      </c>
      <c r="AO464" s="1">
        <v>6.0389999999999999E-2</v>
      </c>
      <c r="AP464">
        <v>0.18240000000000001</v>
      </c>
      <c r="AQ464">
        <v>0.16850000000000001</v>
      </c>
      <c r="AR464" s="1">
        <v>1.181E-3</v>
      </c>
      <c r="AS464">
        <v>1.4830000000000001</v>
      </c>
      <c r="AT464">
        <v>0.89739999999999998</v>
      </c>
      <c r="AU464" s="1">
        <v>1.8699999999999999E-3</v>
      </c>
      <c r="AV464">
        <v>3.5910000000000002</v>
      </c>
      <c r="AW464">
        <v>0.91859999999999997</v>
      </c>
      <c r="AX464">
        <v>0.1552</v>
      </c>
      <c r="AY464">
        <v>0.85950000000000004</v>
      </c>
      <c r="AZ464">
        <v>0.69850000000000001</v>
      </c>
      <c r="BA464" s="1">
        <v>8.2580000000000001E-2</v>
      </c>
      <c r="BB464" s="1">
        <v>7.7679999999999997E-3</v>
      </c>
      <c r="BC464" s="1">
        <v>8.116E-4</v>
      </c>
      <c r="BD464" s="1">
        <v>1E-4</v>
      </c>
      <c r="BE464" s="1">
        <v>1E-4</v>
      </c>
      <c r="BF464" s="1">
        <v>5.6759999999999998E-2</v>
      </c>
      <c r="BG464" s="1">
        <v>1.176E-2</v>
      </c>
      <c r="BH464" s="1">
        <v>5.6389999999999999E-3</v>
      </c>
      <c r="BI464" s="1">
        <v>1.439E-3</v>
      </c>
      <c r="BJ464" s="1">
        <v>1.7809999999999999E-4</v>
      </c>
      <c r="BK464" s="1">
        <v>1.002E-4</v>
      </c>
      <c r="BL464" s="1">
        <v>1E-4</v>
      </c>
      <c r="BM464" s="1">
        <v>1E-4</v>
      </c>
      <c r="BN464" s="1">
        <v>1E-4</v>
      </c>
      <c r="BO464" s="1">
        <v>1.0019999999999999E-2</v>
      </c>
      <c r="BP464" s="1">
        <v>1.874E-3</v>
      </c>
      <c r="BQ464" s="1">
        <v>1.9609999999999999E-2</v>
      </c>
      <c r="BR464" s="1">
        <v>2.0490000000000001E-2</v>
      </c>
      <c r="BS464" s="1">
        <v>4.7569999999999999E-3</v>
      </c>
      <c r="BT464" s="1">
        <v>9.031E-4</v>
      </c>
      <c r="BU464">
        <v>0.48230000000000001</v>
      </c>
      <c r="BV464">
        <v>1.367</v>
      </c>
      <c r="BW464">
        <v>0.68020000000000003</v>
      </c>
      <c r="BX464" s="1">
        <v>1.08E-4</v>
      </c>
      <c r="BY464" s="1">
        <v>2.0459999999999999E-2</v>
      </c>
      <c r="BZ464" s="1">
        <v>8.7010000000000004E-3</v>
      </c>
      <c r="CA464" s="1">
        <v>8.4770000000000002E-3</v>
      </c>
      <c r="CB464">
        <v>0.12189999999999999</v>
      </c>
      <c r="CC464" s="1">
        <v>2.6870000000000002E-2</v>
      </c>
      <c r="CD464" s="1">
        <v>3.213E-4</v>
      </c>
      <c r="CE464" s="1">
        <v>1.059E-4</v>
      </c>
      <c r="CF464" s="1">
        <v>1.204E-4</v>
      </c>
      <c r="CG464" s="1">
        <v>1.5300000000000001E-4</v>
      </c>
      <c r="CH464">
        <v>5.0739999999999998</v>
      </c>
      <c r="CI464">
        <v>73.55</v>
      </c>
      <c r="CJ464">
        <v>24.82</v>
      </c>
      <c r="CK464">
        <v>49.72</v>
      </c>
      <c r="CL464">
        <v>1443</v>
      </c>
      <c r="CM464">
        <v>986.1</v>
      </c>
      <c r="CN464">
        <v>0</v>
      </c>
    </row>
    <row r="465" spans="1:92" x14ac:dyDescent="0.25">
      <c r="A465">
        <v>2013</v>
      </c>
      <c r="B465">
        <v>1</v>
      </c>
      <c r="C465">
        <v>20</v>
      </c>
      <c r="D465">
        <v>7</v>
      </c>
      <c r="E465" s="2">
        <f t="shared" si="7"/>
        <v>41294.74999999888</v>
      </c>
      <c r="F465">
        <v>0.50649999999999995</v>
      </c>
      <c r="G465">
        <v>1.532</v>
      </c>
      <c r="H465">
        <v>18.61</v>
      </c>
      <c r="I465" s="1">
        <v>4.4509999999999999E-5</v>
      </c>
      <c r="J465" s="1">
        <v>4.3940000000000003E-5</v>
      </c>
      <c r="K465" s="1">
        <v>6.5129999999999995E-5</v>
      </c>
      <c r="L465" s="1">
        <v>3.571E-3</v>
      </c>
      <c r="M465" s="1">
        <v>8.4099999999999998E-5</v>
      </c>
      <c r="N465" s="1">
        <v>2.039E-3</v>
      </c>
      <c r="O465">
        <v>51.72</v>
      </c>
      <c r="P465">
        <v>0.83430000000000004</v>
      </c>
      <c r="Q465">
        <v>0.21840000000000001</v>
      </c>
      <c r="R465" s="1">
        <v>3.0949999999999998E-2</v>
      </c>
      <c r="S465">
        <v>1690</v>
      </c>
      <c r="T465" s="1">
        <v>3.8109999999999999E-4</v>
      </c>
      <c r="U465">
        <v>0.39789999999999998</v>
      </c>
      <c r="V465">
        <v>1.4790000000000001</v>
      </c>
      <c r="W465" s="1">
        <v>0.08</v>
      </c>
      <c r="X465" s="1">
        <v>6.3479999999999995E-2</v>
      </c>
      <c r="Y465" s="1">
        <v>8.8249999999999995E-2</v>
      </c>
      <c r="Z465" s="1">
        <v>3.2410000000000001E-2</v>
      </c>
      <c r="AA465" s="1">
        <v>2.785E-2</v>
      </c>
      <c r="AB465" s="1">
        <v>3.9890000000000002E-2</v>
      </c>
      <c r="AC465" s="1">
        <v>2.627E-3</v>
      </c>
      <c r="AD465" s="1">
        <v>1.3879999999999999E-3</v>
      </c>
      <c r="AE465" s="1">
        <v>9.144E-4</v>
      </c>
      <c r="AF465" s="1">
        <v>4.6529999999999997E-5</v>
      </c>
      <c r="AG465" s="1">
        <v>7.4399999999999998E-4</v>
      </c>
      <c r="AH465" s="1">
        <v>1.6820000000000002E-2</v>
      </c>
      <c r="AI465">
        <v>0.1019</v>
      </c>
      <c r="AJ465" s="1">
        <v>2.548E-5</v>
      </c>
      <c r="AK465">
        <v>0.40129999999999999</v>
      </c>
      <c r="AL465">
        <v>0.65800000000000003</v>
      </c>
      <c r="AM465" s="1">
        <v>3.7690000000000001E-2</v>
      </c>
      <c r="AN465" s="1">
        <v>2.6459999999999999E-3</v>
      </c>
      <c r="AO465" s="1">
        <v>6.2030000000000002E-2</v>
      </c>
      <c r="AP465">
        <v>0.17829999999999999</v>
      </c>
      <c r="AQ465">
        <v>0.17810000000000001</v>
      </c>
      <c r="AR465" s="1">
        <v>1.129E-3</v>
      </c>
      <c r="AS465">
        <v>0.9002</v>
      </c>
      <c r="AT465">
        <v>0.93799999999999994</v>
      </c>
      <c r="AU465" s="1">
        <v>2.1740000000000002E-3</v>
      </c>
      <c r="AV465">
        <v>3.8639999999999999</v>
      </c>
      <c r="AW465">
        <v>1.111</v>
      </c>
      <c r="AX465">
        <v>0.13059999999999999</v>
      </c>
      <c r="AY465">
        <v>0.72889999999999999</v>
      </c>
      <c r="AZ465">
        <v>0.54210000000000003</v>
      </c>
      <c r="BA465" s="1">
        <v>5.6279999999999997E-2</v>
      </c>
      <c r="BB465" s="1">
        <v>5.1510000000000002E-3</v>
      </c>
      <c r="BC465" s="1">
        <v>5.4540000000000003E-4</v>
      </c>
      <c r="BD465" s="1">
        <v>1E-4</v>
      </c>
      <c r="BE465" s="1">
        <v>1E-4</v>
      </c>
      <c r="BF465" s="1">
        <v>5.7090000000000002E-2</v>
      </c>
      <c r="BG465" s="1">
        <v>1.0919999999999999E-2</v>
      </c>
      <c r="BH465" s="1">
        <v>5.7330000000000002E-3</v>
      </c>
      <c r="BI465" s="1">
        <v>1.622E-3</v>
      </c>
      <c r="BJ465" s="1">
        <v>2.2120000000000001E-4</v>
      </c>
      <c r="BK465" s="1">
        <v>1.003E-4</v>
      </c>
      <c r="BL465" s="1">
        <v>1E-4</v>
      </c>
      <c r="BM465" s="1">
        <v>1E-4</v>
      </c>
      <c r="BN465" s="1">
        <v>1E-4</v>
      </c>
      <c r="BO465" s="1">
        <v>9.7900000000000001E-3</v>
      </c>
      <c r="BP465" s="1">
        <v>1.7340000000000001E-3</v>
      </c>
      <c r="BQ465" s="1">
        <v>1.585E-2</v>
      </c>
      <c r="BR465" s="1">
        <v>1.333E-2</v>
      </c>
      <c r="BS465" s="1">
        <v>3.8240000000000001E-3</v>
      </c>
      <c r="BT465" s="1">
        <v>6.7409999999999996E-4</v>
      </c>
      <c r="BU465">
        <v>0.49370000000000003</v>
      </c>
      <c r="BV465">
        <v>1.4730000000000001</v>
      </c>
      <c r="BW465">
        <v>1.145</v>
      </c>
      <c r="BX465" s="1">
        <v>1.0670000000000001E-4</v>
      </c>
      <c r="BY465" s="1">
        <v>2.0830000000000001E-2</v>
      </c>
      <c r="BZ465" s="1">
        <v>8.7989999999999995E-3</v>
      </c>
      <c r="CA465" s="1">
        <v>8.5629999999999994E-3</v>
      </c>
      <c r="CB465">
        <v>0.1133</v>
      </c>
      <c r="CC465" s="1">
        <v>2.2030000000000001E-2</v>
      </c>
      <c r="CD465" s="1">
        <v>2.6929999999999999E-4</v>
      </c>
      <c r="CE465" s="1">
        <v>1.064E-4</v>
      </c>
      <c r="CF465" s="1">
        <v>1.2530000000000001E-4</v>
      </c>
      <c r="CG465" s="1">
        <v>1.6440000000000001E-4</v>
      </c>
      <c r="CH465">
        <v>4.8129999999999997</v>
      </c>
      <c r="CI465">
        <v>71.91</v>
      </c>
      <c r="CJ465">
        <v>23.62</v>
      </c>
      <c r="CK465">
        <v>55.96</v>
      </c>
      <c r="CL465">
        <v>1209</v>
      </c>
      <c r="CM465">
        <v>986.5</v>
      </c>
      <c r="CN465">
        <v>0</v>
      </c>
    </row>
    <row r="466" spans="1:92" x14ac:dyDescent="0.25">
      <c r="A466">
        <v>2013</v>
      </c>
      <c r="B466">
        <v>1</v>
      </c>
      <c r="C466">
        <v>20</v>
      </c>
      <c r="D466">
        <v>8</v>
      </c>
      <c r="E466" s="2">
        <f t="shared" si="7"/>
        <v>41294.791666665544</v>
      </c>
      <c r="F466">
        <v>0.2218</v>
      </c>
      <c r="G466">
        <v>1.8080000000000001</v>
      </c>
      <c r="H466">
        <v>16.29</v>
      </c>
      <c r="I466" s="1">
        <v>1.103E-4</v>
      </c>
      <c r="J466" s="1">
        <v>1.593E-4</v>
      </c>
      <c r="K466" s="1">
        <v>3.3439999999999998E-5</v>
      </c>
      <c r="L466" s="1">
        <v>2.4269999999999999E-3</v>
      </c>
      <c r="M466" s="1">
        <v>3.9449999999999997E-5</v>
      </c>
      <c r="N466" s="1">
        <v>2.0019999999999999E-3</v>
      </c>
      <c r="O466">
        <v>51.63</v>
      </c>
      <c r="P466">
        <v>0.59109999999999996</v>
      </c>
      <c r="Q466">
        <v>0.185</v>
      </c>
      <c r="R466" s="1">
        <v>1.7319999999999999E-2</v>
      </c>
      <c r="S466">
        <v>1692</v>
      </c>
      <c r="T466" s="1">
        <v>3.0739999999999999E-4</v>
      </c>
      <c r="U466">
        <v>0.28989999999999999</v>
      </c>
      <c r="V466">
        <v>0.53110000000000002</v>
      </c>
      <c r="W466" s="1">
        <v>2.894E-2</v>
      </c>
      <c r="X466" s="1">
        <v>2.1430000000000001E-2</v>
      </c>
      <c r="Y466" s="1">
        <v>8.0710000000000004E-2</v>
      </c>
      <c r="Z466" s="1">
        <v>3.5830000000000001E-2</v>
      </c>
      <c r="AA466" s="1">
        <v>3.1890000000000002E-2</v>
      </c>
      <c r="AB466" s="1">
        <v>4.5760000000000002E-2</v>
      </c>
      <c r="AC466" s="1">
        <v>1.9530000000000001E-3</v>
      </c>
      <c r="AD466" s="1">
        <v>5.6400000000000005E-4</v>
      </c>
      <c r="AE466" s="1">
        <v>3.6769999999999999E-4</v>
      </c>
      <c r="AF466" s="1">
        <v>4.0930000000000003E-5</v>
      </c>
      <c r="AG466" s="1">
        <v>3.0699999999999998E-4</v>
      </c>
      <c r="AH466" s="1">
        <v>7.5449999999999996E-3</v>
      </c>
      <c r="AI466">
        <v>0.1048</v>
      </c>
      <c r="AJ466" s="1">
        <v>2.535E-5</v>
      </c>
      <c r="AK466">
        <v>0.3836</v>
      </c>
      <c r="AL466">
        <v>0.41049999999999998</v>
      </c>
      <c r="AM466" s="1">
        <v>3.569E-2</v>
      </c>
      <c r="AN466" s="1">
        <v>2.9510000000000001E-3</v>
      </c>
      <c r="AO466" s="1">
        <v>6.9669999999999996E-2</v>
      </c>
      <c r="AP466">
        <v>0.17349999999999999</v>
      </c>
      <c r="AQ466">
        <v>0.20610000000000001</v>
      </c>
      <c r="AR466" s="1">
        <v>1.606E-3</v>
      </c>
      <c r="AS466">
        <v>0.35439999999999999</v>
      </c>
      <c r="AT466">
        <v>0.96530000000000005</v>
      </c>
      <c r="AU466" s="1">
        <v>2.7859999999999998E-3</v>
      </c>
      <c r="AV466">
        <v>4.0869999999999997</v>
      </c>
      <c r="AW466">
        <v>1.506</v>
      </c>
      <c r="AX466">
        <v>0.1075</v>
      </c>
      <c r="AY466">
        <v>0.61599999999999999</v>
      </c>
      <c r="AZ466">
        <v>0.45169999999999999</v>
      </c>
      <c r="BA466" s="1">
        <v>4.0640000000000003E-2</v>
      </c>
      <c r="BB466" s="1">
        <v>3.3579999999999999E-3</v>
      </c>
      <c r="BC466" s="1">
        <v>3.5659999999999999E-4</v>
      </c>
      <c r="BD466" s="1">
        <v>1E-4</v>
      </c>
      <c r="BE466" s="1">
        <v>1E-4</v>
      </c>
      <c r="BF466" s="1">
        <v>5.6320000000000002E-2</v>
      </c>
      <c r="BG466" s="1">
        <v>1.0330000000000001E-2</v>
      </c>
      <c r="BH466" s="1">
        <v>5.8560000000000001E-3</v>
      </c>
      <c r="BI466" s="1">
        <v>1.8500000000000001E-3</v>
      </c>
      <c r="BJ466" s="1">
        <v>2.81E-4</v>
      </c>
      <c r="BK466" s="1">
        <v>1.003E-4</v>
      </c>
      <c r="BL466" s="1">
        <v>1E-4</v>
      </c>
      <c r="BM466" s="1">
        <v>1E-4</v>
      </c>
      <c r="BN466" s="1">
        <v>1E-4</v>
      </c>
      <c r="BO466" s="1">
        <v>9.4680000000000007E-3</v>
      </c>
      <c r="BP466" s="1">
        <v>1.635E-3</v>
      </c>
      <c r="BQ466" s="1">
        <v>1.299E-2</v>
      </c>
      <c r="BR466" s="1">
        <v>9.3869999999999995E-3</v>
      </c>
      <c r="BS466" s="1">
        <v>2.8839999999999998E-3</v>
      </c>
      <c r="BT466" s="1">
        <v>5.1049999999999999E-4</v>
      </c>
      <c r="BU466">
        <v>0.49940000000000001</v>
      </c>
      <c r="BV466">
        <v>1.5549999999999999</v>
      </c>
      <c r="BW466">
        <v>1.5720000000000001</v>
      </c>
      <c r="BX466" s="1">
        <v>1.058E-4</v>
      </c>
      <c r="BY466" s="1">
        <v>2.1770000000000001E-2</v>
      </c>
      <c r="BZ466" s="1">
        <v>9.0989999999999994E-3</v>
      </c>
      <c r="CA466" s="1">
        <v>8.848E-3</v>
      </c>
      <c r="CB466">
        <v>0.10489999999999999</v>
      </c>
      <c r="CC466" s="1">
        <v>1.891E-2</v>
      </c>
      <c r="CD466" s="1">
        <v>2.7920000000000001E-4</v>
      </c>
      <c r="CE466" s="1">
        <v>1.071E-4</v>
      </c>
      <c r="CF466" s="1">
        <v>1.3229999999999999E-4</v>
      </c>
      <c r="CG466" s="1">
        <v>1.952E-4</v>
      </c>
      <c r="CH466">
        <v>4.2</v>
      </c>
      <c r="CI466">
        <v>69.58</v>
      </c>
      <c r="CJ466">
        <v>22.17</v>
      </c>
      <c r="CK466">
        <v>64.67</v>
      </c>
      <c r="CL466">
        <v>815.8</v>
      </c>
      <c r="CM466">
        <v>986.9</v>
      </c>
      <c r="CN466">
        <v>0</v>
      </c>
    </row>
    <row r="467" spans="1:92" x14ac:dyDescent="0.25">
      <c r="A467">
        <v>2013</v>
      </c>
      <c r="B467">
        <v>1</v>
      </c>
      <c r="C467">
        <v>20</v>
      </c>
      <c r="D467">
        <v>9</v>
      </c>
      <c r="E467" s="2">
        <f t="shared" si="7"/>
        <v>41294.833333332208</v>
      </c>
      <c r="F467" s="1">
        <v>5.679E-2</v>
      </c>
      <c r="G467">
        <v>2.1880000000000002</v>
      </c>
      <c r="H467">
        <v>14.42</v>
      </c>
      <c r="I467" s="1">
        <v>2.764E-4</v>
      </c>
      <c r="J467" s="1">
        <v>5.8020000000000001E-4</v>
      </c>
      <c r="K467" s="1">
        <v>1.8340000000000001E-5</v>
      </c>
      <c r="L467" s="1">
        <v>2.8010000000000001E-3</v>
      </c>
      <c r="M467" s="1">
        <v>3.9310000000000001E-5</v>
      </c>
      <c r="N467" s="1">
        <v>3.2810000000000001E-3</v>
      </c>
      <c r="O467">
        <v>51.44</v>
      </c>
      <c r="P467">
        <v>0.41849999999999998</v>
      </c>
      <c r="Q467">
        <v>0.1583</v>
      </c>
      <c r="R467" s="1">
        <v>1.0699999999999999E-2</v>
      </c>
      <c r="S467">
        <v>1694</v>
      </c>
      <c r="T467" s="1">
        <v>4.3909999999999999E-4</v>
      </c>
      <c r="U467">
        <v>0.29210000000000003</v>
      </c>
      <c r="V467" s="1">
        <v>6.2590000000000007E-2</v>
      </c>
      <c r="W467" s="1">
        <v>5.934E-3</v>
      </c>
      <c r="X467" s="1">
        <v>4.8859999999999997E-3</v>
      </c>
      <c r="Y467" s="1">
        <v>8.7730000000000002E-2</v>
      </c>
      <c r="Z467" s="1">
        <v>4.2389999999999997E-2</v>
      </c>
      <c r="AA467" s="1">
        <v>3.7879999999999997E-2</v>
      </c>
      <c r="AB467" s="1">
        <v>5.5030000000000003E-2</v>
      </c>
      <c r="AC467" s="1">
        <v>2.013E-3</v>
      </c>
      <c r="AD467" s="1">
        <v>1.349E-4</v>
      </c>
      <c r="AE467" s="1">
        <v>8.3900000000000006E-5</v>
      </c>
      <c r="AF467" s="1">
        <v>3.6940000000000002E-5</v>
      </c>
      <c r="AG467" s="1">
        <v>8.687E-5</v>
      </c>
      <c r="AH467" s="1">
        <v>2.5119999999999999E-3</v>
      </c>
      <c r="AI467">
        <v>0.1079</v>
      </c>
      <c r="AJ467" s="1">
        <v>2.525E-5</v>
      </c>
      <c r="AK467">
        <v>0.34539999999999998</v>
      </c>
      <c r="AL467">
        <v>0.39290000000000003</v>
      </c>
      <c r="AM467" s="1">
        <v>3.3930000000000002E-2</v>
      </c>
      <c r="AN467" s="1">
        <v>3.1930000000000001E-3</v>
      </c>
      <c r="AO467" s="1">
        <v>7.6609999999999998E-2</v>
      </c>
      <c r="AP467">
        <v>0.1699</v>
      </c>
      <c r="AQ467">
        <v>0.24079999999999999</v>
      </c>
      <c r="AR467" s="1">
        <v>3.173E-3</v>
      </c>
      <c r="AS467">
        <v>0.1449</v>
      </c>
      <c r="AT467">
        <v>0.9889</v>
      </c>
      <c r="AU467" s="1">
        <v>3.5209999999999998E-3</v>
      </c>
      <c r="AV467">
        <v>4.2670000000000003</v>
      </c>
      <c r="AW467">
        <v>2.0049999999999999</v>
      </c>
      <c r="AX467" s="1">
        <v>9.1249999999999998E-2</v>
      </c>
      <c r="AY467">
        <v>0.54079999999999995</v>
      </c>
      <c r="AZ467">
        <v>0.41520000000000001</v>
      </c>
      <c r="BA467" s="1">
        <v>3.4329999999999999E-2</v>
      </c>
      <c r="BB467" s="1">
        <v>2.5010000000000002E-3</v>
      </c>
      <c r="BC467" s="1">
        <v>2.6209999999999997E-4</v>
      </c>
      <c r="BD467" s="1">
        <v>1E-4</v>
      </c>
      <c r="BE467" s="1">
        <v>1E-4</v>
      </c>
      <c r="BF467" s="1">
        <v>5.772E-2</v>
      </c>
      <c r="BG467" s="1">
        <v>0.01</v>
      </c>
      <c r="BH467" s="1">
        <v>5.8129999999999996E-3</v>
      </c>
      <c r="BI467" s="1">
        <v>1.9989999999999999E-3</v>
      </c>
      <c r="BJ467" s="1">
        <v>3.146E-4</v>
      </c>
      <c r="BK467" s="1">
        <v>1.0009999999999999E-4</v>
      </c>
      <c r="BL467" s="1">
        <v>1E-4</v>
      </c>
      <c r="BM467" s="1">
        <v>1E-4</v>
      </c>
      <c r="BN467" s="1">
        <v>1E-4</v>
      </c>
      <c r="BO467" s="1">
        <v>9.247E-3</v>
      </c>
      <c r="BP467" s="1">
        <v>1.572E-3</v>
      </c>
      <c r="BQ467" s="1">
        <v>1.2449999999999999E-2</v>
      </c>
      <c r="BR467" s="1">
        <v>8.5389999999999997E-3</v>
      </c>
      <c r="BS467" s="1">
        <v>2.6329999999999999E-3</v>
      </c>
      <c r="BT467" s="1">
        <v>4.7169999999999997E-4</v>
      </c>
      <c r="BU467">
        <v>0.50370000000000004</v>
      </c>
      <c r="BV467">
        <v>1.621</v>
      </c>
      <c r="BW467">
        <v>1.79</v>
      </c>
      <c r="BX467" s="1">
        <v>1.053E-4</v>
      </c>
      <c r="BY467" s="1">
        <v>2.3699999999999999E-2</v>
      </c>
      <c r="BZ467" s="1">
        <v>9.4490000000000008E-3</v>
      </c>
      <c r="CA467" s="1">
        <v>9.1909999999999995E-3</v>
      </c>
      <c r="CB467">
        <v>0.1012</v>
      </c>
      <c r="CC467" s="1">
        <v>1.7430000000000001E-2</v>
      </c>
      <c r="CD467" s="1">
        <v>4.6549999999999998E-4</v>
      </c>
      <c r="CE467" s="1">
        <v>1.132E-4</v>
      </c>
      <c r="CF467" s="1">
        <v>1.5029999999999999E-4</v>
      </c>
      <c r="CG467" s="1">
        <v>1.9809999999999999E-4</v>
      </c>
      <c r="CH467">
        <v>3.2869999999999999</v>
      </c>
      <c r="CI467">
        <v>66.42</v>
      </c>
      <c r="CJ467">
        <v>21.01</v>
      </c>
      <c r="CK467">
        <v>73.040000000000006</v>
      </c>
      <c r="CL467">
        <v>563.5</v>
      </c>
      <c r="CM467">
        <v>987.2</v>
      </c>
      <c r="CN467">
        <v>0</v>
      </c>
    </row>
    <row r="468" spans="1:92" x14ac:dyDescent="0.25">
      <c r="A468">
        <v>2013</v>
      </c>
      <c r="B468">
        <v>1</v>
      </c>
      <c r="C468">
        <v>20</v>
      </c>
      <c r="D468">
        <v>10</v>
      </c>
      <c r="E468" s="2">
        <f t="shared" si="7"/>
        <v>41294.874999998872</v>
      </c>
      <c r="F468" s="1">
        <v>5.3460000000000001E-2</v>
      </c>
      <c r="G468">
        <v>2.4910000000000001</v>
      </c>
      <c r="H468">
        <v>13.16</v>
      </c>
      <c r="I468" s="1">
        <v>2.4679999999999998E-4</v>
      </c>
      <c r="J468" s="1">
        <v>6.4360000000000003E-4</v>
      </c>
      <c r="K468" s="1">
        <v>1.7790000000000001E-5</v>
      </c>
      <c r="L468" s="1">
        <v>2.9659999999999999E-3</v>
      </c>
      <c r="M468" s="1">
        <v>3.9199999999999997E-5</v>
      </c>
      <c r="N468" s="1">
        <v>4.444E-3</v>
      </c>
      <c r="O468">
        <v>52.01</v>
      </c>
      <c r="P468">
        <v>0.34179999999999999</v>
      </c>
      <c r="Q468">
        <v>0.1507</v>
      </c>
      <c r="R468" s="1">
        <v>8.2850000000000007E-3</v>
      </c>
      <c r="S468">
        <v>1697</v>
      </c>
      <c r="T468" s="1">
        <v>4.2930000000000003E-4</v>
      </c>
      <c r="U468">
        <v>0.375</v>
      </c>
      <c r="V468" s="1">
        <v>1.7940000000000001E-2</v>
      </c>
      <c r="W468" s="1">
        <v>1.2949999999999999E-3</v>
      </c>
      <c r="X468" s="1">
        <v>8.6709999999999999E-4</v>
      </c>
      <c r="Y468">
        <v>0.1125</v>
      </c>
      <c r="Z468" s="1">
        <v>5.423E-2</v>
      </c>
      <c r="AA468" s="1">
        <v>4.8619999999999997E-2</v>
      </c>
      <c r="AB468" s="1">
        <v>7.0069999999999993E-2</v>
      </c>
      <c r="AC468" s="1">
        <v>2.1749999999999999E-3</v>
      </c>
      <c r="AD468" s="1">
        <v>3.9820000000000002E-5</v>
      </c>
      <c r="AE468" s="1">
        <v>2.4479999999999999E-5</v>
      </c>
      <c r="AF468" s="1">
        <v>3.2060000000000001E-5</v>
      </c>
      <c r="AG468" s="1">
        <v>2.5000000000000001E-5</v>
      </c>
      <c r="AH468" s="1">
        <v>1.0679999999999999E-3</v>
      </c>
      <c r="AI468">
        <v>0.1125</v>
      </c>
      <c r="AJ468" s="1">
        <v>2.5170000000000001E-5</v>
      </c>
      <c r="AK468">
        <v>0.29880000000000001</v>
      </c>
      <c r="AL468">
        <v>0.41039999999999999</v>
      </c>
      <c r="AM468" s="1">
        <v>3.3009999999999998E-2</v>
      </c>
      <c r="AN468" s="1">
        <v>3.2929999999999999E-3</v>
      </c>
      <c r="AO468" s="1">
        <v>7.757E-2</v>
      </c>
      <c r="AP468">
        <v>0.16980000000000001</v>
      </c>
      <c r="AQ468">
        <v>0.25690000000000002</v>
      </c>
      <c r="AR468" s="1">
        <v>5.901E-3</v>
      </c>
      <c r="AS468">
        <v>0.1454</v>
      </c>
      <c r="AT468">
        <v>1.0149999999999999</v>
      </c>
      <c r="AU468" s="1">
        <v>3.9680000000000002E-3</v>
      </c>
      <c r="AV468">
        <v>4.4560000000000004</v>
      </c>
      <c r="AW468">
        <v>2.3660000000000001</v>
      </c>
      <c r="AX468" s="1">
        <v>7.7439999999999995E-2</v>
      </c>
      <c r="AY468">
        <v>0.4677</v>
      </c>
      <c r="AZ468">
        <v>0.33639999999999998</v>
      </c>
      <c r="BA468" s="1">
        <v>2.5950000000000001E-2</v>
      </c>
      <c r="BB468" s="1">
        <v>1.781E-3</v>
      </c>
      <c r="BC468" s="1">
        <v>1.7890000000000001E-4</v>
      </c>
      <c r="BD468" s="1">
        <v>1E-4</v>
      </c>
      <c r="BE468" s="1">
        <v>1E-4</v>
      </c>
      <c r="BF468" s="1">
        <v>6.2359999999999999E-2</v>
      </c>
      <c r="BG468" s="1">
        <v>9.5499999999999995E-3</v>
      </c>
      <c r="BH468" s="1">
        <v>5.7780000000000001E-3</v>
      </c>
      <c r="BI468" s="1">
        <v>2.0430000000000001E-3</v>
      </c>
      <c r="BJ468" s="1">
        <v>3.1990000000000002E-4</v>
      </c>
      <c r="BK468" s="1">
        <v>1.002E-4</v>
      </c>
      <c r="BL468" s="1">
        <v>1E-4</v>
      </c>
      <c r="BM468" s="1">
        <v>1E-4</v>
      </c>
      <c r="BN468" s="1">
        <v>1E-4</v>
      </c>
      <c r="BO468" s="1">
        <v>8.7849999999999994E-3</v>
      </c>
      <c r="BP468" s="1">
        <v>1.4159999999999999E-3</v>
      </c>
      <c r="BQ468" s="1">
        <v>1.316E-2</v>
      </c>
      <c r="BR468" s="1">
        <v>9.3970000000000008E-3</v>
      </c>
      <c r="BS468" s="1">
        <v>2.7590000000000002E-3</v>
      </c>
      <c r="BT468" s="1">
        <v>5.063E-4</v>
      </c>
      <c r="BU468">
        <v>0.50609999999999999</v>
      </c>
      <c r="BV468">
        <v>1.6919999999999999</v>
      </c>
      <c r="BW468">
        <v>1.891</v>
      </c>
      <c r="BX468" s="1">
        <v>1.048E-4</v>
      </c>
      <c r="BY468" s="1">
        <v>2.6069999999999999E-2</v>
      </c>
      <c r="BZ468" s="1">
        <v>9.6860000000000002E-3</v>
      </c>
      <c r="CA468" s="1">
        <v>9.4210000000000006E-3</v>
      </c>
      <c r="CB468" s="1">
        <v>9.0029999999999999E-2</v>
      </c>
      <c r="CC468" s="1">
        <v>1.6080000000000001E-2</v>
      </c>
      <c r="CD468" s="1">
        <v>6.1550000000000005E-4</v>
      </c>
      <c r="CE468" s="1">
        <v>1.1909999999999999E-4</v>
      </c>
      <c r="CF468" s="1">
        <v>1.7349999999999999E-4</v>
      </c>
      <c r="CG468" s="1">
        <v>1.985E-4</v>
      </c>
      <c r="CH468">
        <v>2.8370000000000002</v>
      </c>
      <c r="CI468">
        <v>63.22</v>
      </c>
      <c r="CJ468">
        <v>20.170000000000002</v>
      </c>
      <c r="CK468">
        <v>79.930000000000007</v>
      </c>
      <c r="CL468">
        <v>359.4</v>
      </c>
      <c r="CM468">
        <v>987.4</v>
      </c>
      <c r="CN468">
        <v>0</v>
      </c>
    </row>
    <row r="469" spans="1:92" x14ac:dyDescent="0.25">
      <c r="A469">
        <v>2013</v>
      </c>
      <c r="B469">
        <v>1</v>
      </c>
      <c r="C469">
        <v>20</v>
      </c>
      <c r="D469">
        <v>11</v>
      </c>
      <c r="E469" s="2">
        <f t="shared" si="7"/>
        <v>41294.916666665536</v>
      </c>
      <c r="F469" s="1">
        <v>5.6980000000000003E-2</v>
      </c>
      <c r="G469">
        <v>2.8839999999999999</v>
      </c>
      <c r="H469">
        <v>11.8</v>
      </c>
      <c r="I469" s="1">
        <v>1.975E-4</v>
      </c>
      <c r="J469" s="1">
        <v>6.3000000000000003E-4</v>
      </c>
      <c r="K469" s="1">
        <v>1.789E-5</v>
      </c>
      <c r="L469" s="1">
        <v>3.336E-3</v>
      </c>
      <c r="M469" s="1">
        <v>3.9119999999999998E-5</v>
      </c>
      <c r="N469" s="1">
        <v>6.3E-3</v>
      </c>
      <c r="O469">
        <v>53.74</v>
      </c>
      <c r="P469">
        <v>0.32079999999999997</v>
      </c>
      <c r="Q469">
        <v>0.16250000000000001</v>
      </c>
      <c r="R469" s="1">
        <v>9.3519999999999992E-3</v>
      </c>
      <c r="S469">
        <v>1700</v>
      </c>
      <c r="T469" s="1">
        <v>4.0109999999999999E-4</v>
      </c>
      <c r="U469">
        <v>0.52580000000000005</v>
      </c>
      <c r="V469" s="1">
        <v>1.1350000000000001E-2</v>
      </c>
      <c r="W469" s="1">
        <v>3.3940000000000001E-4</v>
      </c>
      <c r="X469" s="1">
        <v>1.404E-4</v>
      </c>
      <c r="Y469">
        <v>0.1608</v>
      </c>
      <c r="Z469" s="1">
        <v>7.6579999999999995E-2</v>
      </c>
      <c r="AA469" s="1">
        <v>6.719E-2</v>
      </c>
      <c r="AB469" s="1">
        <v>9.5000000000000001E-2</v>
      </c>
      <c r="AC469" s="1">
        <v>2.4459999999999998E-3</v>
      </c>
      <c r="AD469" s="1">
        <v>2.41E-5</v>
      </c>
      <c r="AE469" s="1">
        <v>1.502E-5</v>
      </c>
      <c r="AF469" s="1">
        <v>2.34E-5</v>
      </c>
      <c r="AG469" s="1">
        <v>2.1129999999999999E-5</v>
      </c>
      <c r="AH469" s="1">
        <v>8.1990000000000003E-4</v>
      </c>
      <c r="AI469">
        <v>0.1148</v>
      </c>
      <c r="AJ469" s="1">
        <v>2.5130000000000002E-5</v>
      </c>
      <c r="AK469">
        <v>0.26989999999999997</v>
      </c>
      <c r="AL469">
        <v>0.42009999999999997</v>
      </c>
      <c r="AM469" s="1">
        <v>3.456E-2</v>
      </c>
      <c r="AN469" s="1">
        <v>3.5990000000000002E-3</v>
      </c>
      <c r="AO469" s="1">
        <v>8.4220000000000003E-2</v>
      </c>
      <c r="AP469">
        <v>0.17480000000000001</v>
      </c>
      <c r="AQ469">
        <v>0.27089999999999997</v>
      </c>
      <c r="AR469" s="1">
        <v>1.174E-2</v>
      </c>
      <c r="AS469">
        <v>0.19</v>
      </c>
      <c r="AT469">
        <v>1.032</v>
      </c>
      <c r="AU469" s="1">
        <v>4.3200000000000001E-3</v>
      </c>
      <c r="AV469">
        <v>4.6289999999999996</v>
      </c>
      <c r="AW469">
        <v>2.6829999999999998</v>
      </c>
      <c r="AX469" s="1">
        <v>6.5619999999999998E-2</v>
      </c>
      <c r="AY469">
        <v>0.39029999999999998</v>
      </c>
      <c r="AZ469">
        <v>0.24979999999999999</v>
      </c>
      <c r="BA469" s="1">
        <v>1.7760000000000001E-2</v>
      </c>
      <c r="BB469" s="1">
        <v>1.224E-3</v>
      </c>
      <c r="BC469" s="1">
        <v>1.2530000000000001E-4</v>
      </c>
      <c r="BD469" s="1">
        <v>1E-4</v>
      </c>
      <c r="BE469" s="1">
        <v>1E-4</v>
      </c>
      <c r="BF469" s="1">
        <v>6.7180000000000004E-2</v>
      </c>
      <c r="BG469" s="1">
        <v>9.3449999999999991E-3</v>
      </c>
      <c r="BH469" s="1">
        <v>5.8970000000000003E-3</v>
      </c>
      <c r="BI469" s="1">
        <v>2.0270000000000002E-3</v>
      </c>
      <c r="BJ469" s="1">
        <v>3.3100000000000002E-4</v>
      </c>
      <c r="BK469" s="1">
        <v>1E-4</v>
      </c>
      <c r="BL469" s="1">
        <v>1E-4</v>
      </c>
      <c r="BM469" s="1">
        <v>1E-4</v>
      </c>
      <c r="BN469" s="1">
        <v>1E-4</v>
      </c>
      <c r="BO469" s="1">
        <v>8.1620000000000009E-3</v>
      </c>
      <c r="BP469" s="1">
        <v>1.2310000000000001E-3</v>
      </c>
      <c r="BQ469" s="1">
        <v>1.5299999999999999E-2</v>
      </c>
      <c r="BR469" s="1">
        <v>1.103E-2</v>
      </c>
      <c r="BS469" s="1">
        <v>3.0899999999999999E-3</v>
      </c>
      <c r="BT469" s="1">
        <v>5.8009999999999995E-4</v>
      </c>
      <c r="BU469">
        <v>0.50529999999999997</v>
      </c>
      <c r="BV469">
        <v>1.7549999999999999</v>
      </c>
      <c r="BW469">
        <v>1.968</v>
      </c>
      <c r="BX469" s="1">
        <v>1.041E-4</v>
      </c>
      <c r="BY469" s="1">
        <v>2.8070000000000001E-2</v>
      </c>
      <c r="BZ469" s="1">
        <v>9.9489999999999995E-3</v>
      </c>
      <c r="CA469" s="1">
        <v>9.665E-3</v>
      </c>
      <c r="CB469" s="1">
        <v>7.4550000000000005E-2</v>
      </c>
      <c r="CC469" s="1">
        <v>1.4409999999999999E-2</v>
      </c>
      <c r="CD469" s="1">
        <v>6.512E-4</v>
      </c>
      <c r="CE469" s="1">
        <v>1.3860000000000001E-4</v>
      </c>
      <c r="CF469" s="1">
        <v>1.796E-4</v>
      </c>
      <c r="CG469" s="1">
        <v>1.9799999999999999E-4</v>
      </c>
      <c r="CH469">
        <v>2.653</v>
      </c>
      <c r="CI469">
        <v>59.44</v>
      </c>
      <c r="CJ469">
        <v>19.61</v>
      </c>
      <c r="CK469">
        <v>85.22</v>
      </c>
      <c r="CL469">
        <v>187.7</v>
      </c>
      <c r="CM469">
        <v>987.4</v>
      </c>
      <c r="CN469">
        <v>0</v>
      </c>
    </row>
    <row r="470" spans="1:92" x14ac:dyDescent="0.25">
      <c r="A470">
        <v>2013</v>
      </c>
      <c r="B470">
        <v>1</v>
      </c>
      <c r="C470">
        <v>20</v>
      </c>
      <c r="D470">
        <v>12</v>
      </c>
      <c r="E470" s="2">
        <f t="shared" si="7"/>
        <v>41294.958333332201</v>
      </c>
      <c r="F470" s="1">
        <v>5.0479999999999997E-2</v>
      </c>
      <c r="G470">
        <v>3.375</v>
      </c>
      <c r="H470">
        <v>9.9740000000000002</v>
      </c>
      <c r="I470" s="1">
        <v>1.5359999999999999E-4</v>
      </c>
      <c r="J470" s="1">
        <v>5.9639999999999997E-4</v>
      </c>
      <c r="K470" s="1">
        <v>1.594E-5</v>
      </c>
      <c r="L470" s="1">
        <v>4.1120000000000002E-3</v>
      </c>
      <c r="M470" s="1">
        <v>3.9100000000000002E-5</v>
      </c>
      <c r="N470" s="1">
        <v>9.5479999999999992E-3</v>
      </c>
      <c r="O470">
        <v>55.79</v>
      </c>
      <c r="P470">
        <v>0.33239999999999997</v>
      </c>
      <c r="Q470">
        <v>0.19689999999999999</v>
      </c>
      <c r="R470" s="1">
        <v>1.2919999999999999E-2</v>
      </c>
      <c r="S470">
        <v>1704</v>
      </c>
      <c r="T470" s="1">
        <v>3.8059999999999998E-4</v>
      </c>
      <c r="U470">
        <v>0.80159999999999998</v>
      </c>
      <c r="V470" s="1">
        <v>1.3259999999999999E-2</v>
      </c>
      <c r="W470" s="1">
        <v>2.856E-4</v>
      </c>
      <c r="X470" s="1">
        <v>1.7459999999999999E-4</v>
      </c>
      <c r="Y470">
        <v>0.24179999999999999</v>
      </c>
      <c r="Z470">
        <v>0.11600000000000001</v>
      </c>
      <c r="AA470" s="1">
        <v>9.8430000000000004E-2</v>
      </c>
      <c r="AB470">
        <v>0.13730000000000001</v>
      </c>
      <c r="AC470" s="1">
        <v>3.0179999999999998E-3</v>
      </c>
      <c r="AD470" s="1">
        <v>2.8099999999999999E-5</v>
      </c>
      <c r="AE470" s="1">
        <v>1.753E-5</v>
      </c>
      <c r="AF470" s="1">
        <v>2.0950000000000001E-5</v>
      </c>
      <c r="AG470" s="1">
        <v>2.1149999999999999E-5</v>
      </c>
      <c r="AH470" s="1">
        <v>9.0629999999999997E-4</v>
      </c>
      <c r="AI470">
        <v>0.1094</v>
      </c>
      <c r="AJ470" s="1">
        <v>2.5109999999999998E-5</v>
      </c>
      <c r="AK470">
        <v>0.25990000000000002</v>
      </c>
      <c r="AL470">
        <v>0.41799999999999998</v>
      </c>
      <c r="AM470" s="1">
        <v>3.9489999999999997E-2</v>
      </c>
      <c r="AN470" s="1">
        <v>3.839E-3</v>
      </c>
      <c r="AO470" s="1">
        <v>8.6029999999999995E-2</v>
      </c>
      <c r="AP470">
        <v>0.18360000000000001</v>
      </c>
      <c r="AQ470">
        <v>0.28310000000000002</v>
      </c>
      <c r="AR470" s="1">
        <v>1.585E-2</v>
      </c>
      <c r="AS470">
        <v>0.22109999999999999</v>
      </c>
      <c r="AT470">
        <v>1.038</v>
      </c>
      <c r="AU470" s="1">
        <v>4.4879999999999998E-3</v>
      </c>
      <c r="AV470">
        <v>4.7569999999999997</v>
      </c>
      <c r="AW470">
        <v>2.9119999999999999</v>
      </c>
      <c r="AX470" s="1">
        <v>5.391E-2</v>
      </c>
      <c r="AY470">
        <v>0.31609999999999999</v>
      </c>
      <c r="AZ470">
        <v>0.18099999999999999</v>
      </c>
      <c r="BA470" s="1">
        <v>1.1780000000000001E-2</v>
      </c>
      <c r="BB470" s="1">
        <v>8.342E-4</v>
      </c>
      <c r="BC470" s="1">
        <v>1.01E-4</v>
      </c>
      <c r="BD470" s="1">
        <v>1E-4</v>
      </c>
      <c r="BE470" s="1">
        <v>1E-4</v>
      </c>
      <c r="BF470" s="1">
        <v>7.1440000000000003E-2</v>
      </c>
      <c r="BG470" s="1">
        <v>9.6089999999999995E-3</v>
      </c>
      <c r="BH470" s="1">
        <v>6.3619999999999996E-3</v>
      </c>
      <c r="BI470" s="1">
        <v>2.013E-3</v>
      </c>
      <c r="BJ470" s="1">
        <v>3.3040000000000001E-4</v>
      </c>
      <c r="BK470" s="1">
        <v>1.0009999999999999E-4</v>
      </c>
      <c r="BL470" s="1">
        <v>1E-4</v>
      </c>
      <c r="BM470" s="1">
        <v>1E-4</v>
      </c>
      <c r="BN470" s="1">
        <v>1E-4</v>
      </c>
      <c r="BO470" s="1">
        <v>7.5440000000000004E-3</v>
      </c>
      <c r="BP470" s="1">
        <v>1.0740000000000001E-3</v>
      </c>
      <c r="BQ470" s="1">
        <v>2.002E-2</v>
      </c>
      <c r="BR470" s="1">
        <v>1.406E-2</v>
      </c>
      <c r="BS470" s="1">
        <v>3.7569999999999999E-3</v>
      </c>
      <c r="BT470" s="1">
        <v>7.1770000000000004E-4</v>
      </c>
      <c r="BU470">
        <v>0.50149999999999995</v>
      </c>
      <c r="BV470">
        <v>1.7989999999999999</v>
      </c>
      <c r="BW470">
        <v>2.0299999999999998</v>
      </c>
      <c r="BX470" s="1">
        <v>1.033E-4</v>
      </c>
      <c r="BY470" s="1">
        <v>3.0099999999999998E-2</v>
      </c>
      <c r="BZ470" s="1">
        <v>1.0460000000000001E-2</v>
      </c>
      <c r="CA470" s="1">
        <v>1.014E-2</v>
      </c>
      <c r="CB470" s="1">
        <v>6.1670000000000003E-2</v>
      </c>
      <c r="CC470" s="1">
        <v>1.281E-2</v>
      </c>
      <c r="CD470" s="1">
        <v>6.5629999999999996E-4</v>
      </c>
      <c r="CE470" s="1">
        <v>1.6789999999999999E-4</v>
      </c>
      <c r="CF470" s="1">
        <v>1.6640000000000001E-4</v>
      </c>
      <c r="CG470" s="1">
        <v>1.9689999999999999E-4</v>
      </c>
      <c r="CH470">
        <v>2.456</v>
      </c>
      <c r="CI470">
        <v>56.29</v>
      </c>
      <c r="CJ470">
        <v>19.329999999999998</v>
      </c>
      <c r="CK470">
        <v>88.07</v>
      </c>
      <c r="CL470">
        <v>74.400000000000006</v>
      </c>
      <c r="CM470">
        <v>987.1</v>
      </c>
      <c r="CN470">
        <v>0</v>
      </c>
    </row>
    <row r="471" spans="1:92" x14ac:dyDescent="0.25">
      <c r="A471">
        <v>2013</v>
      </c>
      <c r="B471">
        <v>1</v>
      </c>
      <c r="C471">
        <v>20</v>
      </c>
      <c r="D471">
        <v>13</v>
      </c>
      <c r="E471" s="2">
        <f t="shared" si="7"/>
        <v>41294.999999998865</v>
      </c>
      <c r="F471" s="1">
        <v>4.6219999999999997E-2</v>
      </c>
      <c r="G471">
        <v>3.83</v>
      </c>
      <c r="H471">
        <v>9.1240000000000006</v>
      </c>
      <c r="I471" s="1">
        <v>1.472E-4</v>
      </c>
      <c r="J471" s="1">
        <v>6.3330000000000005E-4</v>
      </c>
      <c r="K471" s="1">
        <v>1.394E-5</v>
      </c>
      <c r="L471" s="1">
        <v>4.2199999999999998E-3</v>
      </c>
      <c r="M471" s="1">
        <v>3.913E-5</v>
      </c>
      <c r="N471" s="1">
        <v>1.0880000000000001E-2</v>
      </c>
      <c r="O471">
        <v>56.36</v>
      </c>
      <c r="P471">
        <v>0.34570000000000001</v>
      </c>
      <c r="Q471">
        <v>0.22370000000000001</v>
      </c>
      <c r="R471" s="1">
        <v>1.542E-2</v>
      </c>
      <c r="S471">
        <v>1708</v>
      </c>
      <c r="T471" s="1">
        <v>3.5389999999999998E-4</v>
      </c>
      <c r="U471">
        <v>0.92459999999999998</v>
      </c>
      <c r="V471" s="1">
        <v>1.5129999999999999E-2</v>
      </c>
      <c r="W471" s="1">
        <v>3.7629999999999999E-4</v>
      </c>
      <c r="X471" s="1">
        <v>2.5970000000000002E-4</v>
      </c>
      <c r="Y471">
        <v>0.27510000000000001</v>
      </c>
      <c r="Z471">
        <v>0.13350000000000001</v>
      </c>
      <c r="AA471">
        <v>0.1099</v>
      </c>
      <c r="AB471">
        <v>0.15179999999999999</v>
      </c>
      <c r="AC471" s="1">
        <v>3.2729999999999999E-3</v>
      </c>
      <c r="AD471" s="1">
        <v>3.0280000000000001E-5</v>
      </c>
      <c r="AE471" s="1">
        <v>1.8850000000000001E-5</v>
      </c>
      <c r="AF471" s="1">
        <v>2.0910000000000001E-5</v>
      </c>
      <c r="AG471" s="1">
        <v>2.1229999999999998E-5</v>
      </c>
      <c r="AH471" s="1">
        <v>1.0480000000000001E-3</v>
      </c>
      <c r="AI471">
        <v>0.1109</v>
      </c>
      <c r="AJ471" s="1">
        <v>2.5130000000000002E-5</v>
      </c>
      <c r="AK471">
        <v>0.26740000000000003</v>
      </c>
      <c r="AL471">
        <v>0.41310000000000002</v>
      </c>
      <c r="AM471" s="1">
        <v>4.4650000000000002E-2</v>
      </c>
      <c r="AN471" s="1">
        <v>3.754E-3</v>
      </c>
      <c r="AO471" s="1">
        <v>8.1040000000000001E-2</v>
      </c>
      <c r="AP471">
        <v>0.19040000000000001</v>
      </c>
      <c r="AQ471">
        <v>0.28149999999999997</v>
      </c>
      <c r="AR471" s="1">
        <v>1.814E-2</v>
      </c>
      <c r="AS471">
        <v>0.2384</v>
      </c>
      <c r="AT471">
        <v>1.0329999999999999</v>
      </c>
      <c r="AU471" s="1">
        <v>4.4250000000000001E-3</v>
      </c>
      <c r="AV471">
        <v>4.8140000000000001</v>
      </c>
      <c r="AW471">
        <v>2.9180000000000001</v>
      </c>
      <c r="AX471" s="1">
        <v>4.3650000000000001E-2</v>
      </c>
      <c r="AY471">
        <v>0.25950000000000001</v>
      </c>
      <c r="AZ471">
        <v>0.1459</v>
      </c>
      <c r="BA471" s="1">
        <v>9.2809999999999993E-3</v>
      </c>
      <c r="BB471" s="1">
        <v>6.4990000000000002E-4</v>
      </c>
      <c r="BC471" s="1">
        <v>1E-4</v>
      </c>
      <c r="BD471" s="1">
        <v>1E-4</v>
      </c>
      <c r="BE471" s="1">
        <v>1E-4</v>
      </c>
      <c r="BF471" s="1">
        <v>7.5329999999999994E-2</v>
      </c>
      <c r="BG471" s="1">
        <v>9.8490000000000001E-3</v>
      </c>
      <c r="BH471" s="1">
        <v>6.7450000000000001E-3</v>
      </c>
      <c r="BI471" s="1">
        <v>1.939E-3</v>
      </c>
      <c r="BJ471" s="1">
        <v>3.145E-4</v>
      </c>
      <c r="BK471" s="1">
        <v>1E-4</v>
      </c>
      <c r="BL471" s="1">
        <v>1E-4</v>
      </c>
      <c r="BM471" s="1">
        <v>1E-4</v>
      </c>
      <c r="BN471" s="1">
        <v>1E-4</v>
      </c>
      <c r="BO471" s="1">
        <v>7.0429999999999998E-3</v>
      </c>
      <c r="BP471" s="1">
        <v>9.703E-4</v>
      </c>
      <c r="BQ471" s="1">
        <v>2.2360000000000001E-2</v>
      </c>
      <c r="BR471" s="1">
        <v>1.533E-2</v>
      </c>
      <c r="BS471" s="1">
        <v>3.9740000000000001E-3</v>
      </c>
      <c r="BT471" s="1">
        <v>7.7649999999999996E-4</v>
      </c>
      <c r="BU471">
        <v>0.495</v>
      </c>
      <c r="BV471">
        <v>1.8169999999999999</v>
      </c>
      <c r="BW471">
        <v>2.0649999999999999</v>
      </c>
      <c r="BX471" s="1">
        <v>1.0280000000000001E-4</v>
      </c>
      <c r="BY471" s="1">
        <v>3.2239999999999998E-2</v>
      </c>
      <c r="BZ471" s="1">
        <v>1.1089999999999999E-2</v>
      </c>
      <c r="CA471" s="1">
        <v>1.0749999999999999E-2</v>
      </c>
      <c r="CB471" s="1">
        <v>5.4559999999999997E-2</v>
      </c>
      <c r="CC471" s="1">
        <v>1.397E-2</v>
      </c>
      <c r="CD471" s="1">
        <v>6.179E-4</v>
      </c>
      <c r="CE471" s="1">
        <v>1.7139999999999999E-4</v>
      </c>
      <c r="CF471" s="1">
        <v>1.5449999999999999E-4</v>
      </c>
      <c r="CG471" s="1">
        <v>1.9469999999999999E-4</v>
      </c>
      <c r="CH471">
        <v>2.2719999999999998</v>
      </c>
      <c r="CI471">
        <v>51.82</v>
      </c>
      <c r="CJ471">
        <v>19.48</v>
      </c>
      <c r="CK471">
        <v>88.64</v>
      </c>
      <c r="CL471">
        <v>89.49</v>
      </c>
      <c r="CM471">
        <v>986.7</v>
      </c>
      <c r="CN471" s="1">
        <v>1.8029999999999999E-4</v>
      </c>
    </row>
    <row r="472" spans="1:92" x14ac:dyDescent="0.25">
      <c r="A472">
        <v>2013</v>
      </c>
      <c r="B472">
        <v>1</v>
      </c>
      <c r="C472">
        <v>20</v>
      </c>
      <c r="D472">
        <v>14</v>
      </c>
      <c r="E472" s="2">
        <f t="shared" si="7"/>
        <v>41295.041666665529</v>
      </c>
      <c r="F472" s="1">
        <v>4.3020000000000003E-2</v>
      </c>
      <c r="G472">
        <v>4.1589999999999998</v>
      </c>
      <c r="H472">
        <v>8.5239999999999991</v>
      </c>
      <c r="I472" s="1">
        <v>1.393E-4</v>
      </c>
      <c r="J472" s="1">
        <v>6.4519999999999996E-4</v>
      </c>
      <c r="K472" s="1">
        <v>1.2649999999999999E-5</v>
      </c>
      <c r="L472" s="1">
        <v>4.3689999999999996E-3</v>
      </c>
      <c r="M472" s="1">
        <v>3.9159999999999998E-5</v>
      </c>
      <c r="N472" s="1">
        <v>1.208E-2</v>
      </c>
      <c r="O472">
        <v>56.98</v>
      </c>
      <c r="P472">
        <v>0.3654</v>
      </c>
      <c r="Q472">
        <v>0.2465</v>
      </c>
      <c r="R472" s="1">
        <v>1.856E-2</v>
      </c>
      <c r="S472">
        <v>1709</v>
      </c>
      <c r="T472" s="1">
        <v>3.3609999999999998E-4</v>
      </c>
      <c r="U472">
        <v>1.0409999999999999</v>
      </c>
      <c r="V472" s="1">
        <v>1.7059999999999999E-2</v>
      </c>
      <c r="W472" s="1">
        <v>4.9050000000000005E-4</v>
      </c>
      <c r="X472" s="1">
        <v>3.4680000000000003E-4</v>
      </c>
      <c r="Y472">
        <v>0.30630000000000002</v>
      </c>
      <c r="Z472">
        <v>0.15329999999999999</v>
      </c>
      <c r="AA472">
        <v>0.1206</v>
      </c>
      <c r="AB472">
        <v>0.16569999999999999</v>
      </c>
      <c r="AC472" s="1">
        <v>3.5990000000000002E-3</v>
      </c>
      <c r="AD472" s="1">
        <v>3.2990000000000001E-5</v>
      </c>
      <c r="AE472" s="1">
        <v>2.0400000000000001E-5</v>
      </c>
      <c r="AF472" s="1">
        <v>2.092E-5</v>
      </c>
      <c r="AG472" s="1">
        <v>2.2589999999999999E-5</v>
      </c>
      <c r="AH472" s="1">
        <v>1.2179999999999999E-3</v>
      </c>
      <c r="AI472">
        <v>0.11</v>
      </c>
      <c r="AJ472" s="1">
        <v>2.5150000000000001E-5</v>
      </c>
      <c r="AK472">
        <v>0.26079999999999998</v>
      </c>
      <c r="AL472">
        <v>0.41720000000000002</v>
      </c>
      <c r="AM472" s="1">
        <v>4.7219999999999998E-2</v>
      </c>
      <c r="AN472" s="1">
        <v>3.2499999999999999E-3</v>
      </c>
      <c r="AO472" s="1">
        <v>7.1590000000000001E-2</v>
      </c>
      <c r="AP472">
        <v>0.1958</v>
      </c>
      <c r="AQ472">
        <v>0.26719999999999999</v>
      </c>
      <c r="AR472" s="1">
        <v>1.7610000000000001E-2</v>
      </c>
      <c r="AS472">
        <v>0.25690000000000002</v>
      </c>
      <c r="AT472">
        <v>1.02</v>
      </c>
      <c r="AU472" s="1">
        <v>4.0179999999999999E-3</v>
      </c>
      <c r="AV472">
        <v>4.7859999999999996</v>
      </c>
      <c r="AW472">
        <v>2.6320000000000001</v>
      </c>
      <c r="AX472" s="1">
        <v>3.6540000000000003E-2</v>
      </c>
      <c r="AY472">
        <v>0.2303</v>
      </c>
      <c r="AZ472">
        <v>0.14449999999999999</v>
      </c>
      <c r="BA472" s="1">
        <v>9.3460000000000001E-3</v>
      </c>
      <c r="BB472" s="1">
        <v>6.0479999999999996E-4</v>
      </c>
      <c r="BC472" s="1">
        <v>1E-4</v>
      </c>
      <c r="BD472" s="1">
        <v>1E-4</v>
      </c>
      <c r="BE472" s="1">
        <v>1E-4</v>
      </c>
      <c r="BF472" s="1">
        <v>7.8560000000000005E-2</v>
      </c>
      <c r="BG472" s="1">
        <v>1.013E-2</v>
      </c>
      <c r="BH472" s="1">
        <v>6.7429999999999999E-3</v>
      </c>
      <c r="BI472" s="1">
        <v>1.8699999999999999E-3</v>
      </c>
      <c r="BJ472" s="1">
        <v>2.9799999999999998E-4</v>
      </c>
      <c r="BK472" s="1">
        <v>1E-4</v>
      </c>
      <c r="BL472" s="1">
        <v>1E-4</v>
      </c>
      <c r="BM472" s="1">
        <v>1E-4</v>
      </c>
      <c r="BN472" s="1">
        <v>1E-4</v>
      </c>
      <c r="BO472" s="1">
        <v>6.7559999999999999E-3</v>
      </c>
      <c r="BP472" s="1">
        <v>9.4479999999999998E-4</v>
      </c>
      <c r="BQ472" s="1">
        <v>2.4750000000000001E-2</v>
      </c>
      <c r="BR472" s="1">
        <v>1.7049999999999999E-2</v>
      </c>
      <c r="BS472" s="1">
        <v>4.3449999999999999E-3</v>
      </c>
      <c r="BT472" s="1">
        <v>8.61E-4</v>
      </c>
      <c r="BU472">
        <v>0.48359999999999997</v>
      </c>
      <c r="BV472">
        <v>1.8029999999999999</v>
      </c>
      <c r="BW472">
        <v>2.0459999999999998</v>
      </c>
      <c r="BX472" s="1">
        <v>1.022E-4</v>
      </c>
      <c r="BY472" s="1">
        <v>3.3509999999999998E-2</v>
      </c>
      <c r="BZ472" s="1">
        <v>1.157E-2</v>
      </c>
      <c r="CA472" s="1">
        <v>1.1209999999999999E-2</v>
      </c>
      <c r="CB472" s="1">
        <v>5.6829999999999999E-2</v>
      </c>
      <c r="CC472" s="1">
        <v>2.0570000000000001E-2</v>
      </c>
      <c r="CD472" s="1">
        <v>6.5399999999999996E-4</v>
      </c>
      <c r="CE472" s="1">
        <v>1.7890000000000001E-4</v>
      </c>
      <c r="CF472" s="1">
        <v>1.4999999999999999E-4</v>
      </c>
      <c r="CG472" s="1">
        <v>1.9359999999999999E-4</v>
      </c>
      <c r="CH472">
        <v>1.974</v>
      </c>
      <c r="CI472">
        <v>52.26</v>
      </c>
      <c r="CJ472">
        <v>19.59</v>
      </c>
      <c r="CK472">
        <v>89.18</v>
      </c>
      <c r="CL472">
        <v>122</v>
      </c>
      <c r="CM472">
        <v>986.4</v>
      </c>
      <c r="CN472" s="1">
        <v>5.4100000000000003E-4</v>
      </c>
    </row>
    <row r="473" spans="1:92" x14ac:dyDescent="0.25">
      <c r="A473">
        <v>2013</v>
      </c>
      <c r="B473">
        <v>1</v>
      </c>
      <c r="C473">
        <v>20</v>
      </c>
      <c r="D473">
        <v>15</v>
      </c>
      <c r="E473" s="2">
        <f t="shared" si="7"/>
        <v>41295.083333332193</v>
      </c>
      <c r="F473" s="1">
        <v>4.0649999999999999E-2</v>
      </c>
      <c r="G473">
        <v>3.9020000000000001</v>
      </c>
      <c r="H473">
        <v>8.0809999999999995</v>
      </c>
      <c r="I473" s="1">
        <v>1.06E-4</v>
      </c>
      <c r="J473" s="1">
        <v>4.6940000000000003E-4</v>
      </c>
      <c r="K473" s="1">
        <v>1.2860000000000001E-5</v>
      </c>
      <c r="L473" s="1">
        <v>5.2259999999999997E-3</v>
      </c>
      <c r="M473" s="1">
        <v>3.9159999999999998E-5</v>
      </c>
      <c r="N473" s="1">
        <v>1.38E-2</v>
      </c>
      <c r="O473">
        <v>56.66</v>
      </c>
      <c r="P473">
        <v>0.38829999999999998</v>
      </c>
      <c r="Q473">
        <v>0.27089999999999997</v>
      </c>
      <c r="R473" s="1">
        <v>2.264E-2</v>
      </c>
      <c r="S473">
        <v>1709</v>
      </c>
      <c r="T473" s="1">
        <v>3.4820000000000001E-4</v>
      </c>
      <c r="U473">
        <v>1.2989999999999999</v>
      </c>
      <c r="V473" s="1">
        <v>2.0930000000000001E-2</v>
      </c>
      <c r="W473" s="1">
        <v>6.5720000000000004E-4</v>
      </c>
      <c r="X473" s="1">
        <v>4.6079999999999998E-4</v>
      </c>
      <c r="Y473">
        <v>0.38840000000000002</v>
      </c>
      <c r="Z473">
        <v>0.19450000000000001</v>
      </c>
      <c r="AA473">
        <v>0.14899999999999999</v>
      </c>
      <c r="AB473">
        <v>0.20419999999999999</v>
      </c>
      <c r="AC473" s="1">
        <v>3.9950000000000003E-3</v>
      </c>
      <c r="AD473" s="1">
        <v>4.3099999999999997E-5</v>
      </c>
      <c r="AE473" s="1">
        <v>2.6590000000000001E-5</v>
      </c>
      <c r="AF473" s="1">
        <v>2.0939999999999999E-5</v>
      </c>
      <c r="AG473" s="1">
        <v>2.8609999999999999E-5</v>
      </c>
      <c r="AH473" s="1">
        <v>1.3010000000000001E-3</v>
      </c>
      <c r="AI473">
        <v>0.109</v>
      </c>
      <c r="AJ473" s="1">
        <v>2.5150000000000001E-5</v>
      </c>
      <c r="AK473">
        <v>0.22409999999999999</v>
      </c>
      <c r="AL473">
        <v>0.41249999999999998</v>
      </c>
      <c r="AM473" s="1">
        <v>4.6240000000000003E-2</v>
      </c>
      <c r="AN473" s="1">
        <v>2.9120000000000001E-3</v>
      </c>
      <c r="AO473" s="1">
        <v>6.2759999999999996E-2</v>
      </c>
      <c r="AP473">
        <v>0.1946</v>
      </c>
      <c r="AQ473">
        <v>0.26200000000000001</v>
      </c>
      <c r="AR473" s="1">
        <v>1.9769999999999999E-2</v>
      </c>
      <c r="AS473">
        <v>0.26329999999999998</v>
      </c>
      <c r="AT473">
        <v>1.002</v>
      </c>
      <c r="AU473" s="1">
        <v>3.5000000000000001E-3</v>
      </c>
      <c r="AV473">
        <v>4.7080000000000002</v>
      </c>
      <c r="AW473">
        <v>2.254</v>
      </c>
      <c r="AX473" s="1">
        <v>3.356E-2</v>
      </c>
      <c r="AY473">
        <v>0.23319999999999999</v>
      </c>
      <c r="AZ473">
        <v>0.1706</v>
      </c>
      <c r="BA473" s="1">
        <v>1.149E-2</v>
      </c>
      <c r="BB473" s="1">
        <v>6.3250000000000003E-4</v>
      </c>
      <c r="BC473" s="1">
        <v>1E-4</v>
      </c>
      <c r="BD473" s="1">
        <v>1E-4</v>
      </c>
      <c r="BE473" s="1">
        <v>1E-4</v>
      </c>
      <c r="BF473" s="1">
        <v>8.3470000000000003E-2</v>
      </c>
      <c r="BG473" s="1">
        <v>1.0019999999999999E-2</v>
      </c>
      <c r="BH473" s="1">
        <v>6.45E-3</v>
      </c>
      <c r="BI473" s="1">
        <v>1.823E-3</v>
      </c>
      <c r="BJ473" s="1">
        <v>2.8289999999999999E-4</v>
      </c>
      <c r="BK473" s="1">
        <v>1.0009999999999999E-4</v>
      </c>
      <c r="BL473" s="1">
        <v>1E-4</v>
      </c>
      <c r="BM473" s="1">
        <v>1E-4</v>
      </c>
      <c r="BN473" s="1">
        <v>1E-4</v>
      </c>
      <c r="BO473" s="1">
        <v>6.8440000000000003E-3</v>
      </c>
      <c r="BP473" s="1">
        <v>9.7930000000000001E-4</v>
      </c>
      <c r="BQ473" s="1">
        <v>3.1940000000000003E-2</v>
      </c>
      <c r="BR473" s="1">
        <v>2.1010000000000001E-2</v>
      </c>
      <c r="BS473" s="1">
        <v>5.4660000000000004E-3</v>
      </c>
      <c r="BT473" s="1">
        <v>1.062E-3</v>
      </c>
      <c r="BU473">
        <v>0.47160000000000002</v>
      </c>
      <c r="BV473">
        <v>1.77</v>
      </c>
      <c r="BW473">
        <v>2.0129999999999999</v>
      </c>
      <c r="BX473" s="1">
        <v>1.0179999999999999E-4</v>
      </c>
      <c r="BY473" s="1">
        <v>3.4639999999999997E-2</v>
      </c>
      <c r="BZ473" s="1">
        <v>1.213E-2</v>
      </c>
      <c r="CA473" s="1">
        <v>1.176E-2</v>
      </c>
      <c r="CB473" s="1">
        <v>6.769E-2</v>
      </c>
      <c r="CC473" s="1">
        <v>3.3259999999999998E-2</v>
      </c>
      <c r="CD473" s="1">
        <v>8.5599999999999999E-4</v>
      </c>
      <c r="CE473" s="1">
        <v>1.8369999999999999E-4</v>
      </c>
      <c r="CF473" s="1">
        <v>1.595E-4</v>
      </c>
      <c r="CG473" s="1">
        <v>1.94E-4</v>
      </c>
      <c r="CH473">
        <v>1.8169999999999999</v>
      </c>
      <c r="CI473">
        <v>63.85</v>
      </c>
      <c r="CJ473">
        <v>19.46</v>
      </c>
      <c r="CK473">
        <v>90.69</v>
      </c>
      <c r="CL473">
        <v>71.23</v>
      </c>
      <c r="CM473">
        <v>986.1</v>
      </c>
      <c r="CN473" s="1">
        <v>8.1079999999999998E-4</v>
      </c>
    </row>
    <row r="474" spans="1:92" x14ac:dyDescent="0.25">
      <c r="A474">
        <v>2013</v>
      </c>
      <c r="B474">
        <v>1</v>
      </c>
      <c r="C474">
        <v>20</v>
      </c>
      <c r="D474">
        <v>16</v>
      </c>
      <c r="E474" s="2">
        <f t="shared" si="7"/>
        <v>41295.124999998858</v>
      </c>
      <c r="F474" s="1">
        <v>4.8309999999999999E-2</v>
      </c>
      <c r="G474">
        <v>3.6989999999999998</v>
      </c>
      <c r="H474">
        <v>7.399</v>
      </c>
      <c r="I474" s="1">
        <v>7.5749999999999998E-5</v>
      </c>
      <c r="J474" s="1">
        <v>3.1510000000000002E-4</v>
      </c>
      <c r="K474" s="1">
        <v>1.384E-5</v>
      </c>
      <c r="L474" s="1">
        <v>5.7959999999999999E-3</v>
      </c>
      <c r="M474" s="1">
        <v>3.9159999999999998E-5</v>
      </c>
      <c r="N474" s="1">
        <v>1.4789999999999999E-2</v>
      </c>
      <c r="O474">
        <v>57.2</v>
      </c>
      <c r="P474">
        <v>0.4299</v>
      </c>
      <c r="Q474">
        <v>0.30359999999999998</v>
      </c>
      <c r="R474" s="1">
        <v>2.9399999999999999E-2</v>
      </c>
      <c r="S474">
        <v>1709</v>
      </c>
      <c r="T474" s="1">
        <v>3.3310000000000002E-4</v>
      </c>
      <c r="U474">
        <v>1.68</v>
      </c>
      <c r="V474" s="1">
        <v>2.631E-2</v>
      </c>
      <c r="W474" s="1">
        <v>9.8039999999999998E-4</v>
      </c>
      <c r="X474" s="1">
        <v>6.736E-4</v>
      </c>
      <c r="Y474">
        <v>0.49590000000000001</v>
      </c>
      <c r="Z474">
        <v>0.24249999999999999</v>
      </c>
      <c r="AA474">
        <v>0.18820000000000001</v>
      </c>
      <c r="AB474">
        <v>0.25419999999999998</v>
      </c>
      <c r="AC474" s="1">
        <v>4.4019999999999997E-3</v>
      </c>
      <c r="AD474" s="1">
        <v>5.0309999999999998E-5</v>
      </c>
      <c r="AE474" s="1">
        <v>3.137E-5</v>
      </c>
      <c r="AF474" s="1">
        <v>2.0970000000000001E-5</v>
      </c>
      <c r="AG474" s="1">
        <v>3.6560000000000002E-5</v>
      </c>
      <c r="AH474" s="1">
        <v>1.369E-3</v>
      </c>
      <c r="AI474">
        <v>0.1037</v>
      </c>
      <c r="AJ474" s="1">
        <v>2.5150000000000001E-5</v>
      </c>
      <c r="AK474">
        <v>0.19650000000000001</v>
      </c>
      <c r="AL474">
        <v>0.41199999999999998</v>
      </c>
      <c r="AM474" s="1">
        <v>4.8619999999999997E-2</v>
      </c>
      <c r="AN474" s="1">
        <v>2.6930000000000001E-3</v>
      </c>
      <c r="AO474" s="1">
        <v>5.4449999999999998E-2</v>
      </c>
      <c r="AP474">
        <v>0.19689999999999999</v>
      </c>
      <c r="AQ474">
        <v>0.25969999999999999</v>
      </c>
      <c r="AR474" s="1">
        <v>2.0490000000000001E-2</v>
      </c>
      <c r="AS474">
        <v>0.27039999999999997</v>
      </c>
      <c r="AT474">
        <v>0.99550000000000005</v>
      </c>
      <c r="AU474" s="1">
        <v>3.1800000000000001E-3</v>
      </c>
      <c r="AV474">
        <v>4.6509999999999998</v>
      </c>
      <c r="AW474">
        <v>2.0270000000000001</v>
      </c>
      <c r="AX474" s="1">
        <v>3.3840000000000002E-2</v>
      </c>
      <c r="AY474">
        <v>0.252</v>
      </c>
      <c r="AZ474">
        <v>0.21029999999999999</v>
      </c>
      <c r="BA474" s="1">
        <v>1.4319999999999999E-2</v>
      </c>
      <c r="BB474" s="1">
        <v>6.8919999999999995E-4</v>
      </c>
      <c r="BC474" s="1">
        <v>1.0009999999999999E-4</v>
      </c>
      <c r="BD474" s="1">
        <v>1E-4</v>
      </c>
      <c r="BE474" s="1">
        <v>1E-4</v>
      </c>
      <c r="BF474" s="1">
        <v>8.7959999999999997E-2</v>
      </c>
      <c r="BG474" s="1">
        <v>1.0319999999999999E-2</v>
      </c>
      <c r="BH474" s="1">
        <v>6.607E-3</v>
      </c>
      <c r="BI474" s="1">
        <v>1.9319999999999999E-3</v>
      </c>
      <c r="BJ474" s="1">
        <v>2.9339999999999998E-4</v>
      </c>
      <c r="BK474" s="1">
        <v>1E-4</v>
      </c>
      <c r="BL474" s="1">
        <v>1E-4</v>
      </c>
      <c r="BM474" s="1">
        <v>1E-4</v>
      </c>
      <c r="BN474" s="1">
        <v>1E-4</v>
      </c>
      <c r="BO474" s="1">
        <v>7.1450000000000003E-3</v>
      </c>
      <c r="BP474" s="1">
        <v>1.065E-3</v>
      </c>
      <c r="BQ474" s="1">
        <v>4.4639999999999999E-2</v>
      </c>
      <c r="BR474" s="1">
        <v>2.8590000000000001E-2</v>
      </c>
      <c r="BS474" s="1">
        <v>7.476E-3</v>
      </c>
      <c r="BT474" s="1">
        <v>1.4549999999999999E-3</v>
      </c>
      <c r="BU474">
        <v>0.46529999999999999</v>
      </c>
      <c r="BV474">
        <v>1.7430000000000001</v>
      </c>
      <c r="BW474">
        <v>1.982</v>
      </c>
      <c r="BX474" s="1">
        <v>1.015E-4</v>
      </c>
      <c r="BY474" s="1">
        <v>3.6429999999999997E-2</v>
      </c>
      <c r="BZ474" s="1">
        <v>1.2959999999999999E-2</v>
      </c>
      <c r="CA474" s="1">
        <v>1.257E-2</v>
      </c>
      <c r="CB474" s="1">
        <v>8.5319999999999993E-2</v>
      </c>
      <c r="CC474" s="1">
        <v>4.9489999999999999E-2</v>
      </c>
      <c r="CD474" s="1">
        <v>1.0330000000000001E-3</v>
      </c>
      <c r="CE474" s="1">
        <v>1.838E-4</v>
      </c>
      <c r="CF474" s="1">
        <v>1.7110000000000001E-4</v>
      </c>
      <c r="CG474" s="1">
        <v>1.9479999999999999E-4</v>
      </c>
      <c r="CH474">
        <v>1.7789999999999999</v>
      </c>
      <c r="CI474">
        <v>78.86</v>
      </c>
      <c r="CJ474">
        <v>19.38</v>
      </c>
      <c r="CK474">
        <v>91.98</v>
      </c>
      <c r="CL474">
        <v>50</v>
      </c>
      <c r="CM474">
        <v>985.8</v>
      </c>
      <c r="CN474" s="1">
        <v>5.1889999999999998E-4</v>
      </c>
    </row>
    <row r="475" spans="1:92" x14ac:dyDescent="0.25">
      <c r="A475">
        <v>2013</v>
      </c>
      <c r="B475">
        <v>1</v>
      </c>
      <c r="C475">
        <v>20</v>
      </c>
      <c r="D475">
        <v>17</v>
      </c>
      <c r="E475" s="2">
        <f t="shared" si="7"/>
        <v>41295.166666665522</v>
      </c>
      <c r="F475" s="1">
        <v>7.2720000000000007E-2</v>
      </c>
      <c r="G475">
        <v>3.7080000000000002</v>
      </c>
      <c r="H475">
        <v>7.3769999999999998</v>
      </c>
      <c r="I475" s="1">
        <v>6.7039999999999995E-5</v>
      </c>
      <c r="J475" s="1">
        <v>2.7300000000000002E-4</v>
      </c>
      <c r="K475" s="1">
        <v>1.6900000000000001E-5</v>
      </c>
      <c r="L475" s="1">
        <v>5.4650000000000002E-3</v>
      </c>
      <c r="M475" s="1">
        <v>3.9199999999999997E-5</v>
      </c>
      <c r="N475" s="1">
        <v>1.358E-2</v>
      </c>
      <c r="O475">
        <v>58.08</v>
      </c>
      <c r="P475">
        <v>0.4652</v>
      </c>
      <c r="Q475">
        <v>0.31540000000000001</v>
      </c>
      <c r="R475" s="1">
        <v>3.424E-2</v>
      </c>
      <c r="S475">
        <v>1711</v>
      </c>
      <c r="T475" s="1">
        <v>3.076E-4</v>
      </c>
      <c r="U475">
        <v>1.855</v>
      </c>
      <c r="V475" s="1">
        <v>2.8400000000000002E-2</v>
      </c>
      <c r="W475" s="1">
        <v>1.358E-3</v>
      </c>
      <c r="X475" s="1">
        <v>9.1620000000000004E-4</v>
      </c>
      <c r="Y475">
        <v>0.53569999999999995</v>
      </c>
      <c r="Z475">
        <v>0.2571</v>
      </c>
      <c r="AA475">
        <v>0.19989999999999999</v>
      </c>
      <c r="AB475">
        <v>0.26590000000000003</v>
      </c>
      <c r="AC475" s="1">
        <v>4.542E-3</v>
      </c>
      <c r="AD475" s="1">
        <v>4.6539999999999998E-5</v>
      </c>
      <c r="AE475" s="1">
        <v>2.9560000000000002E-5</v>
      </c>
      <c r="AF475" s="1">
        <v>2.0959999999999999E-5</v>
      </c>
      <c r="AG475" s="1">
        <v>3.6480000000000003E-5</v>
      </c>
      <c r="AH475" s="1">
        <v>1.382E-3</v>
      </c>
      <c r="AI475">
        <v>0.1085</v>
      </c>
      <c r="AJ475" s="1">
        <v>2.5170000000000001E-5</v>
      </c>
      <c r="AK475">
        <v>0.19</v>
      </c>
      <c r="AL475">
        <v>0.41139999999999999</v>
      </c>
      <c r="AM475" s="1">
        <v>5.3749999999999999E-2</v>
      </c>
      <c r="AN475" s="1">
        <v>2.6800000000000001E-3</v>
      </c>
      <c r="AO475" s="1">
        <v>5.246E-2</v>
      </c>
      <c r="AP475">
        <v>0.2036</v>
      </c>
      <c r="AQ475">
        <v>0.26090000000000002</v>
      </c>
      <c r="AR475" s="1">
        <v>1.898E-2</v>
      </c>
      <c r="AS475">
        <v>0.27660000000000001</v>
      </c>
      <c r="AT475">
        <v>0.99770000000000003</v>
      </c>
      <c r="AU475" s="1">
        <v>3.0590000000000001E-3</v>
      </c>
      <c r="AV475">
        <v>4.6260000000000003</v>
      </c>
      <c r="AW475">
        <v>1.956</v>
      </c>
      <c r="AX475" s="1">
        <v>3.4430000000000002E-2</v>
      </c>
      <c r="AY475">
        <v>0.2712</v>
      </c>
      <c r="AZ475">
        <v>0.2495</v>
      </c>
      <c r="BA475" s="1">
        <v>1.7260000000000001E-2</v>
      </c>
      <c r="BB475" s="1">
        <v>7.5049999999999997E-4</v>
      </c>
      <c r="BC475" s="1">
        <v>1.0009999999999999E-4</v>
      </c>
      <c r="BD475" s="1">
        <v>1E-4</v>
      </c>
      <c r="BE475" s="1">
        <v>1E-4</v>
      </c>
      <c r="BF475" s="1">
        <v>9.3420000000000003E-2</v>
      </c>
      <c r="BG475" s="1">
        <v>1.085E-2</v>
      </c>
      <c r="BH475" s="1">
        <v>7.1139999999999997E-3</v>
      </c>
      <c r="BI475" s="1">
        <v>2.1619999999999999E-3</v>
      </c>
      <c r="BJ475" s="1">
        <v>3.2679999999999997E-4</v>
      </c>
      <c r="BK475" s="1">
        <v>1.0009999999999999E-4</v>
      </c>
      <c r="BL475" s="1">
        <v>1E-4</v>
      </c>
      <c r="BM475" s="1">
        <v>1E-4</v>
      </c>
      <c r="BN475" s="1">
        <v>1E-4</v>
      </c>
      <c r="BO475" s="1">
        <v>7.4479999999999998E-3</v>
      </c>
      <c r="BP475" s="1">
        <v>1.152E-3</v>
      </c>
      <c r="BQ475" s="1">
        <v>5.1299999999999998E-2</v>
      </c>
      <c r="BR475" s="1">
        <v>3.4540000000000001E-2</v>
      </c>
      <c r="BS475" s="1">
        <v>8.8149999999999999E-3</v>
      </c>
      <c r="BT475" s="1">
        <v>1.7409999999999999E-3</v>
      </c>
      <c r="BU475">
        <v>0.46260000000000001</v>
      </c>
      <c r="BV475">
        <v>1.7290000000000001</v>
      </c>
      <c r="BW475">
        <v>1.9610000000000001</v>
      </c>
      <c r="BX475" s="1">
        <v>1.015E-4</v>
      </c>
      <c r="BY475" s="1">
        <v>3.8830000000000003E-2</v>
      </c>
      <c r="BZ475" s="1">
        <v>1.397E-2</v>
      </c>
      <c r="CA475" s="1">
        <v>1.355E-2</v>
      </c>
      <c r="CB475">
        <v>0.10059999999999999</v>
      </c>
      <c r="CC475" s="1">
        <v>6.565E-2</v>
      </c>
      <c r="CD475" s="1">
        <v>1.0529999999999999E-3</v>
      </c>
      <c r="CE475" s="1">
        <v>1.8259999999999999E-4</v>
      </c>
      <c r="CF475" s="1">
        <v>1.76E-4</v>
      </c>
      <c r="CG475" s="1">
        <v>1.9489999999999999E-4</v>
      </c>
      <c r="CH475">
        <v>1.8580000000000001</v>
      </c>
      <c r="CI475">
        <v>88.67</v>
      </c>
      <c r="CJ475">
        <v>19.600000000000001</v>
      </c>
      <c r="CK475">
        <v>91.95</v>
      </c>
      <c r="CL475">
        <v>53.2</v>
      </c>
      <c r="CM475">
        <v>985.5</v>
      </c>
      <c r="CN475" s="1">
        <v>1.049E-3</v>
      </c>
    </row>
    <row r="476" spans="1:92" x14ac:dyDescent="0.25">
      <c r="A476">
        <v>2013</v>
      </c>
      <c r="B476">
        <v>1</v>
      </c>
      <c r="C476">
        <v>20</v>
      </c>
      <c r="D476">
        <v>18</v>
      </c>
      <c r="E476" s="2">
        <f t="shared" si="7"/>
        <v>41295.208333332186</v>
      </c>
      <c r="F476">
        <v>0.1421</v>
      </c>
      <c r="G476">
        <v>4.1020000000000003</v>
      </c>
      <c r="H476">
        <v>8.1839999999999993</v>
      </c>
      <c r="I476" s="1">
        <v>7.8289999999999998E-5</v>
      </c>
      <c r="J476" s="1">
        <v>3.4709999999999998E-4</v>
      </c>
      <c r="K476" s="1">
        <v>2.2390000000000001E-5</v>
      </c>
      <c r="L476" s="1">
        <v>3.8010000000000001E-3</v>
      </c>
      <c r="M476" s="1">
        <v>3.9230000000000002E-5</v>
      </c>
      <c r="N476" s="1">
        <v>1.0030000000000001E-2</v>
      </c>
      <c r="O476">
        <v>59.89</v>
      </c>
      <c r="P476">
        <v>0.46129999999999999</v>
      </c>
      <c r="Q476">
        <v>0.2898</v>
      </c>
      <c r="R476" s="1">
        <v>3.1940000000000003E-2</v>
      </c>
      <c r="S476">
        <v>1712</v>
      </c>
      <c r="T476" s="1">
        <v>2.4459999999999998E-4</v>
      </c>
      <c r="U476">
        <v>1.603</v>
      </c>
      <c r="V476" s="1">
        <v>2.4250000000000001E-2</v>
      </c>
      <c r="W476" s="1">
        <v>1.459E-3</v>
      </c>
      <c r="X476" s="1">
        <v>9.7440000000000005E-4</v>
      </c>
      <c r="Y476">
        <v>0.45500000000000002</v>
      </c>
      <c r="Z476">
        <v>0.21629999999999999</v>
      </c>
      <c r="AA476">
        <v>0.16600000000000001</v>
      </c>
      <c r="AB476">
        <v>0.21929999999999999</v>
      </c>
      <c r="AC476" s="1">
        <v>4.1019999999999997E-3</v>
      </c>
      <c r="AD476" s="1">
        <v>2.938E-5</v>
      </c>
      <c r="AE476" s="1">
        <v>1.9049999999999999E-5</v>
      </c>
      <c r="AF476" s="1">
        <v>2.0950000000000001E-5</v>
      </c>
      <c r="AG476" s="1">
        <v>2.6979999999999999E-5</v>
      </c>
      <c r="AH476" s="1">
        <v>1.3110000000000001E-3</v>
      </c>
      <c r="AI476">
        <v>0.13220000000000001</v>
      </c>
      <c r="AJ476" s="1">
        <v>2.5190000000000001E-5</v>
      </c>
      <c r="AK476">
        <v>0.22059999999999999</v>
      </c>
      <c r="AL476">
        <v>0.4078</v>
      </c>
      <c r="AM476" s="1">
        <v>6.275E-2</v>
      </c>
      <c r="AN476" s="1">
        <v>3.2030000000000001E-3</v>
      </c>
      <c r="AO476" s="1">
        <v>6.2480000000000001E-2</v>
      </c>
      <c r="AP476">
        <v>0.21560000000000001</v>
      </c>
      <c r="AQ476">
        <v>0.27279999999999999</v>
      </c>
      <c r="AR476" s="1">
        <v>2.0729999999999998E-2</v>
      </c>
      <c r="AS476">
        <v>0.28249999999999997</v>
      </c>
      <c r="AT476">
        <v>1.0009999999999999</v>
      </c>
      <c r="AU476" s="1">
        <v>3.0799999999999998E-3</v>
      </c>
      <c r="AV476">
        <v>4.5999999999999996</v>
      </c>
      <c r="AW476">
        <v>2.0390000000000001</v>
      </c>
      <c r="AX476" s="1">
        <v>3.32E-2</v>
      </c>
      <c r="AY476">
        <v>0.2722</v>
      </c>
      <c r="AZ476">
        <v>0.26979999999999998</v>
      </c>
      <c r="BA476" s="1">
        <v>1.9E-2</v>
      </c>
      <c r="BB476" s="1">
        <v>7.8490000000000005E-4</v>
      </c>
      <c r="BC476" s="1">
        <v>1.0009999999999999E-4</v>
      </c>
      <c r="BD476" s="1">
        <v>1E-4</v>
      </c>
      <c r="BE476" s="1">
        <v>1E-4</v>
      </c>
      <c r="BF476">
        <v>0.1016</v>
      </c>
      <c r="BG476" s="1">
        <v>1.1679999999999999E-2</v>
      </c>
      <c r="BH476" s="1">
        <v>8.1949999999999992E-3</v>
      </c>
      <c r="BI476" s="1">
        <v>2.679E-3</v>
      </c>
      <c r="BJ476" s="1">
        <v>4.0989999999999999E-4</v>
      </c>
      <c r="BK476" s="1">
        <v>1.0009999999999999E-4</v>
      </c>
      <c r="BL476" s="1">
        <v>1E-4</v>
      </c>
      <c r="BM476" s="1">
        <v>1E-4</v>
      </c>
      <c r="BN476" s="1">
        <v>1E-4</v>
      </c>
      <c r="BO476" s="1">
        <v>7.4879999999999999E-3</v>
      </c>
      <c r="BP476" s="1">
        <v>1.1800000000000001E-3</v>
      </c>
      <c r="BQ476" s="1">
        <v>4.2810000000000001E-2</v>
      </c>
      <c r="BR476" s="1">
        <v>3.261E-2</v>
      </c>
      <c r="BS476" s="1">
        <v>8.0169999999999998E-3</v>
      </c>
      <c r="BT476" s="1">
        <v>1.616E-3</v>
      </c>
      <c r="BU476">
        <v>0.4582</v>
      </c>
      <c r="BV476">
        <v>1.7150000000000001</v>
      </c>
      <c r="BW476">
        <v>1.946</v>
      </c>
      <c r="BX476" s="1">
        <v>1.0179999999999999E-4</v>
      </c>
      <c r="BY476" s="1">
        <v>4.0930000000000001E-2</v>
      </c>
      <c r="BZ476" s="1">
        <v>1.477E-2</v>
      </c>
      <c r="CA476" s="1">
        <v>1.4319999999999999E-2</v>
      </c>
      <c r="CB476">
        <v>0.1053</v>
      </c>
      <c r="CC476" s="1">
        <v>7.2249999999999995E-2</v>
      </c>
      <c r="CD476" s="1">
        <v>9.4879999999999997E-4</v>
      </c>
      <c r="CE476" s="1">
        <v>1.807E-4</v>
      </c>
      <c r="CF476" s="1">
        <v>1.694E-4</v>
      </c>
      <c r="CG476" s="1">
        <v>1.9489999999999999E-4</v>
      </c>
      <c r="CH476">
        <v>1.8340000000000001</v>
      </c>
      <c r="CI476">
        <v>94.43</v>
      </c>
      <c r="CJ476">
        <v>19.86</v>
      </c>
      <c r="CK476">
        <v>91.94</v>
      </c>
      <c r="CL476">
        <v>81.42</v>
      </c>
      <c r="CM476">
        <v>985.6</v>
      </c>
      <c r="CN476" s="1">
        <v>1.957E-3</v>
      </c>
    </row>
    <row r="477" spans="1:92" x14ac:dyDescent="0.25">
      <c r="A477">
        <v>2013</v>
      </c>
      <c r="B477">
        <v>1</v>
      </c>
      <c r="C477">
        <v>20</v>
      </c>
      <c r="D477">
        <v>19</v>
      </c>
      <c r="E477" s="2">
        <f t="shared" si="7"/>
        <v>41295.24999999885</v>
      </c>
      <c r="F477">
        <v>0.5323</v>
      </c>
      <c r="G477">
        <v>3.8929999999999998</v>
      </c>
      <c r="H477">
        <v>10.91</v>
      </c>
      <c r="I477" s="1">
        <v>6.5389999999999996E-5</v>
      </c>
      <c r="J477" s="1">
        <v>2.6029999999999998E-4</v>
      </c>
      <c r="K477" s="1">
        <v>3.006E-5</v>
      </c>
      <c r="L477" s="1">
        <v>1.1770000000000001E-3</v>
      </c>
      <c r="M477" s="1">
        <v>3.9280000000000003E-5</v>
      </c>
      <c r="N477" s="1">
        <v>2.8389999999999999E-3</v>
      </c>
      <c r="O477">
        <v>61.89</v>
      </c>
      <c r="P477">
        <v>0.38619999999999999</v>
      </c>
      <c r="Q477">
        <v>0.2147</v>
      </c>
      <c r="R477" s="1">
        <v>2.01E-2</v>
      </c>
      <c r="S477">
        <v>1713</v>
      </c>
      <c r="T477" s="1">
        <v>1.1239999999999999E-4</v>
      </c>
      <c r="U477">
        <v>0.84340000000000004</v>
      </c>
      <c r="V477">
        <v>0.16839999999999999</v>
      </c>
      <c r="W477" s="1">
        <v>2.6329999999999999E-3</v>
      </c>
      <c r="X477" s="1">
        <v>1.786E-3</v>
      </c>
      <c r="Y477">
        <v>0.2319</v>
      </c>
      <c r="Z477">
        <v>0.1089</v>
      </c>
      <c r="AA477" s="1">
        <v>8.2699999999999996E-2</v>
      </c>
      <c r="AB477">
        <v>0.109</v>
      </c>
      <c r="AC477" s="1">
        <v>2.6779999999999998E-3</v>
      </c>
      <c r="AD477" s="1">
        <v>5.8510000000000001E-5</v>
      </c>
      <c r="AE477" s="1">
        <v>3.8770000000000003E-5</v>
      </c>
      <c r="AF477" s="1">
        <v>2.0970000000000001E-5</v>
      </c>
      <c r="AG477" s="1">
        <v>2.8189999999999999E-5</v>
      </c>
      <c r="AH477" s="1">
        <v>1.6199999999999999E-3</v>
      </c>
      <c r="AI477">
        <v>0.18310000000000001</v>
      </c>
      <c r="AJ477" s="1">
        <v>2.5230000000000001E-5</v>
      </c>
      <c r="AK477">
        <v>0.27610000000000001</v>
      </c>
      <c r="AL477">
        <v>0.38729999999999998</v>
      </c>
      <c r="AM477" s="1">
        <v>6.2509999999999996E-2</v>
      </c>
      <c r="AN477" s="1">
        <v>3.8660000000000001E-3</v>
      </c>
      <c r="AO477" s="1">
        <v>7.757E-2</v>
      </c>
      <c r="AP477">
        <v>0.21790000000000001</v>
      </c>
      <c r="AQ477">
        <v>0.28560000000000002</v>
      </c>
      <c r="AR477" s="1">
        <v>2.1940000000000001E-2</v>
      </c>
      <c r="AS477">
        <v>0.2591</v>
      </c>
      <c r="AT477">
        <v>0.98009999999999997</v>
      </c>
      <c r="AU477" s="1">
        <v>2.9239999999999999E-3</v>
      </c>
      <c r="AV477">
        <v>4.5350000000000001</v>
      </c>
      <c r="AW477">
        <v>1.988</v>
      </c>
      <c r="AX477" s="1">
        <v>2.7900000000000001E-2</v>
      </c>
      <c r="AY477">
        <v>0.23100000000000001</v>
      </c>
      <c r="AZ477">
        <v>0.2366</v>
      </c>
      <c r="BA477" s="1">
        <v>1.7139999999999999E-2</v>
      </c>
      <c r="BB477" s="1">
        <v>7.1849999999999995E-4</v>
      </c>
      <c r="BC477" s="1">
        <v>1E-4</v>
      </c>
      <c r="BD477" s="1">
        <v>1E-4</v>
      </c>
      <c r="BE477" s="1">
        <v>1E-4</v>
      </c>
      <c r="BF477">
        <v>0.1133</v>
      </c>
      <c r="BG477" s="1">
        <v>1.1039999999999999E-2</v>
      </c>
      <c r="BH477" s="1">
        <v>7.9050000000000006E-3</v>
      </c>
      <c r="BI477" s="1">
        <v>2.6229999999999999E-3</v>
      </c>
      <c r="BJ477" s="1">
        <v>4.105E-4</v>
      </c>
      <c r="BK477" s="1">
        <v>1.0009999999999999E-4</v>
      </c>
      <c r="BL477" s="1">
        <v>1E-4</v>
      </c>
      <c r="BM477" s="1">
        <v>1E-4</v>
      </c>
      <c r="BN477" s="1">
        <v>1E-4</v>
      </c>
      <c r="BO477" s="1">
        <v>7.0109999999999999E-3</v>
      </c>
      <c r="BP477" s="1">
        <v>1.0790000000000001E-3</v>
      </c>
      <c r="BQ477" s="1">
        <v>2.1139999999999999E-2</v>
      </c>
      <c r="BR477" s="1">
        <v>1.7760000000000001E-2</v>
      </c>
      <c r="BS477" s="1">
        <v>4.2160000000000001E-3</v>
      </c>
      <c r="BT477" s="1">
        <v>8.6549999999999995E-4</v>
      </c>
      <c r="BU477">
        <v>0.44629999999999997</v>
      </c>
      <c r="BV477">
        <v>1.6850000000000001</v>
      </c>
      <c r="BW477">
        <v>1.9339999999999999</v>
      </c>
      <c r="BX477" s="1">
        <v>1.024E-4</v>
      </c>
      <c r="BY477" s="1">
        <v>4.1829999999999999E-2</v>
      </c>
      <c r="BZ477" s="1">
        <v>1.4959999999999999E-2</v>
      </c>
      <c r="CA477" s="1">
        <v>1.4489999999999999E-2</v>
      </c>
      <c r="CB477" s="1">
        <v>9.1170000000000001E-2</v>
      </c>
      <c r="CC477" s="1">
        <v>7.1929999999999994E-2</v>
      </c>
      <c r="CD477" s="1">
        <v>8.474E-4</v>
      </c>
      <c r="CE477" s="1">
        <v>1.607E-4</v>
      </c>
      <c r="CF477" s="1">
        <v>1.429E-4</v>
      </c>
      <c r="CG477" s="1">
        <v>1.9450000000000001E-4</v>
      </c>
      <c r="CH477">
        <v>1.756</v>
      </c>
      <c r="CI477">
        <v>97.69</v>
      </c>
      <c r="CJ477">
        <v>20.3</v>
      </c>
      <c r="CK477">
        <v>92.27</v>
      </c>
      <c r="CL477">
        <v>190.7</v>
      </c>
      <c r="CM477">
        <v>985.8</v>
      </c>
      <c r="CN477" s="1">
        <v>2.6909999999999998E-3</v>
      </c>
    </row>
    <row r="478" spans="1:92" x14ac:dyDescent="0.25">
      <c r="A478">
        <v>2013</v>
      </c>
      <c r="B478">
        <v>1</v>
      </c>
      <c r="C478">
        <v>20</v>
      </c>
      <c r="D478">
        <v>20</v>
      </c>
      <c r="E478" s="2">
        <f t="shared" si="7"/>
        <v>41295.291666665515</v>
      </c>
      <c r="F478">
        <v>1.1719999999999999</v>
      </c>
      <c r="G478">
        <v>3.282</v>
      </c>
      <c r="H478">
        <v>13.16</v>
      </c>
      <c r="I478" s="1">
        <v>3.3370000000000001E-5</v>
      </c>
      <c r="J478" s="1">
        <v>1.022E-4</v>
      </c>
      <c r="K478" s="1">
        <v>4.303E-5</v>
      </c>
      <c r="L478" s="1">
        <v>1.0250000000000001E-3</v>
      </c>
      <c r="M478" s="1">
        <v>3.9350000000000001E-5</v>
      </c>
      <c r="N478" s="1">
        <v>1.838E-3</v>
      </c>
      <c r="O478">
        <v>65.17</v>
      </c>
      <c r="P478">
        <v>0.42170000000000002</v>
      </c>
      <c r="Q478">
        <v>0.22159999999999999</v>
      </c>
      <c r="R478" s="1">
        <v>1.4149999999999999E-2</v>
      </c>
      <c r="S478">
        <v>1715</v>
      </c>
      <c r="T478" s="1">
        <v>8.3200000000000003E-5</v>
      </c>
      <c r="U478">
        <v>0.63759999999999994</v>
      </c>
      <c r="V478">
        <v>1.163</v>
      </c>
      <c r="W478" s="1">
        <v>2.758E-2</v>
      </c>
      <c r="X478" s="1">
        <v>1.9619999999999999E-2</v>
      </c>
      <c r="Y478">
        <v>0.15060000000000001</v>
      </c>
      <c r="Z478" s="1">
        <v>6.2839999999999993E-2</v>
      </c>
      <c r="AA478" s="1">
        <v>5.0680000000000003E-2</v>
      </c>
      <c r="AB478" s="1">
        <v>6.8400000000000002E-2</v>
      </c>
      <c r="AC478" s="1">
        <v>2.6849999999999999E-3</v>
      </c>
      <c r="AD478" s="1">
        <v>3.2019999999999998E-4</v>
      </c>
      <c r="AE478" s="1">
        <v>2.1269999999999999E-4</v>
      </c>
      <c r="AF478" s="1">
        <v>2.101E-5</v>
      </c>
      <c r="AG478" s="1">
        <v>1.009E-4</v>
      </c>
      <c r="AH478" s="1">
        <v>4.4149999999999997E-3</v>
      </c>
      <c r="AI478">
        <v>0.21829999999999999</v>
      </c>
      <c r="AJ478" s="1">
        <v>2.527E-5</v>
      </c>
      <c r="AK478">
        <v>0.34549999999999997</v>
      </c>
      <c r="AL478">
        <v>0.38779999999999998</v>
      </c>
      <c r="AM478" s="1">
        <v>6.1409999999999999E-2</v>
      </c>
      <c r="AN478" s="1">
        <v>4.6690000000000004E-3</v>
      </c>
      <c r="AO478" s="1">
        <v>9.7839999999999996E-2</v>
      </c>
      <c r="AP478">
        <v>0.22159999999999999</v>
      </c>
      <c r="AQ478">
        <v>0.2944</v>
      </c>
      <c r="AR478" s="1">
        <v>2.2079999999999999E-2</v>
      </c>
      <c r="AS478">
        <v>0.25459999999999999</v>
      </c>
      <c r="AT478">
        <v>0.88109999999999999</v>
      </c>
      <c r="AU478" s="1">
        <v>2.5739999999999999E-3</v>
      </c>
      <c r="AV478">
        <v>4.1180000000000003</v>
      </c>
      <c r="AW478">
        <v>1.7949999999999999</v>
      </c>
      <c r="AX478" s="1">
        <v>1.9380000000000001E-2</v>
      </c>
      <c r="AY478">
        <v>0.1517</v>
      </c>
      <c r="AZ478">
        <v>0.14580000000000001</v>
      </c>
      <c r="BA478" s="1">
        <v>1.0919999999999999E-2</v>
      </c>
      <c r="BB478" s="1">
        <v>5.1999999999999995E-4</v>
      </c>
      <c r="BC478" s="1">
        <v>1E-4</v>
      </c>
      <c r="BD478" s="1">
        <v>1E-4</v>
      </c>
      <c r="BE478" s="1">
        <v>1E-4</v>
      </c>
      <c r="BF478">
        <v>0.1195</v>
      </c>
      <c r="BG478" s="1">
        <v>1.027E-2</v>
      </c>
      <c r="BH478" s="1">
        <v>6.9499999999999996E-3</v>
      </c>
      <c r="BI478" s="1">
        <v>2.0449999999999999E-3</v>
      </c>
      <c r="BJ478" s="1">
        <v>3.1629999999999999E-4</v>
      </c>
      <c r="BK478" s="1">
        <v>1E-4</v>
      </c>
      <c r="BL478" s="1">
        <v>1E-4</v>
      </c>
      <c r="BM478" s="1">
        <v>1E-4</v>
      </c>
      <c r="BN478" s="1">
        <v>1E-4</v>
      </c>
      <c r="BO478" s="1">
        <v>5.6769999999999998E-3</v>
      </c>
      <c r="BP478" s="1">
        <v>8.0400000000000003E-4</v>
      </c>
      <c r="BQ478" s="1">
        <v>1.133E-2</v>
      </c>
      <c r="BR478" s="1">
        <v>9.1900000000000003E-3</v>
      </c>
      <c r="BS478" s="1">
        <v>2.1480000000000002E-3</v>
      </c>
      <c r="BT478" s="1">
        <v>4.2949999999999998E-4</v>
      </c>
      <c r="BU478">
        <v>0.39860000000000001</v>
      </c>
      <c r="BV478">
        <v>1.53</v>
      </c>
      <c r="BW478">
        <v>1.756</v>
      </c>
      <c r="BX478" s="1">
        <v>1.022E-4</v>
      </c>
      <c r="BY478" s="1">
        <v>3.8370000000000001E-2</v>
      </c>
      <c r="BZ478" s="1">
        <v>1.338E-2</v>
      </c>
      <c r="CA478" s="1">
        <v>1.295E-2</v>
      </c>
      <c r="CB478" s="1">
        <v>6.8849999999999995E-2</v>
      </c>
      <c r="CC478" s="1">
        <v>6.5970000000000001E-2</v>
      </c>
      <c r="CD478" s="1">
        <v>7.3700000000000002E-4</v>
      </c>
      <c r="CE478" s="1">
        <v>1.186E-4</v>
      </c>
      <c r="CF478" s="1">
        <v>1.2459999999999999E-4</v>
      </c>
      <c r="CG478" s="1">
        <v>1.7149999999999999E-4</v>
      </c>
      <c r="CH478">
        <v>2.2959999999999998</v>
      </c>
      <c r="CI478">
        <v>96.97</v>
      </c>
      <c r="CJ478">
        <v>20.86</v>
      </c>
      <c r="CK478">
        <v>92.15</v>
      </c>
      <c r="CL478">
        <v>404.2</v>
      </c>
      <c r="CM478">
        <v>985.9</v>
      </c>
      <c r="CN478" s="1">
        <v>3.5609999999999999E-3</v>
      </c>
    </row>
    <row r="479" spans="1:92" x14ac:dyDescent="0.25">
      <c r="A479">
        <v>2013</v>
      </c>
      <c r="B479">
        <v>1</v>
      </c>
      <c r="C479">
        <v>20</v>
      </c>
      <c r="D479">
        <v>21</v>
      </c>
      <c r="E479" s="2">
        <f t="shared" si="7"/>
        <v>41295.333333332179</v>
      </c>
      <c r="F479">
        <v>1.206</v>
      </c>
      <c r="G479">
        <v>2.5510000000000002</v>
      </c>
      <c r="H479">
        <v>15.69</v>
      </c>
      <c r="I479" s="1">
        <v>3.0110000000000001E-5</v>
      </c>
      <c r="J479" s="1">
        <v>6.1260000000000006E-5</v>
      </c>
      <c r="K479" s="1">
        <v>6.8700000000000003E-5</v>
      </c>
      <c r="L479" s="1">
        <v>1.9919999999999998E-3</v>
      </c>
      <c r="M479" s="1">
        <v>3.9490000000000003E-5</v>
      </c>
      <c r="N479" s="1">
        <v>2.366E-3</v>
      </c>
      <c r="O479">
        <v>66.930000000000007</v>
      </c>
      <c r="P479">
        <v>0.57489999999999997</v>
      </c>
      <c r="Q479">
        <v>0.24229999999999999</v>
      </c>
      <c r="R479" s="1">
        <v>1.7260000000000001E-2</v>
      </c>
      <c r="S479">
        <v>1719</v>
      </c>
      <c r="T479" s="1">
        <v>1.6139999999999999E-4</v>
      </c>
      <c r="U479">
        <v>0.56840000000000002</v>
      </c>
      <c r="V479">
        <v>1.861</v>
      </c>
      <c r="W479" s="1">
        <v>7.9399999999999998E-2</v>
      </c>
      <c r="X479" s="1">
        <v>6.1039999999999997E-2</v>
      </c>
      <c r="Y479">
        <v>0.11409999999999999</v>
      </c>
      <c r="Z479" s="1">
        <v>4.113E-2</v>
      </c>
      <c r="AA479" s="1">
        <v>3.5130000000000002E-2</v>
      </c>
      <c r="AB479" s="1">
        <v>4.8910000000000002E-2</v>
      </c>
      <c r="AC479" s="1">
        <v>2.954E-3</v>
      </c>
      <c r="AD479" s="1">
        <v>8.0559999999999996E-4</v>
      </c>
      <c r="AE479" s="1">
        <v>5.3490000000000005E-4</v>
      </c>
      <c r="AF479" s="1">
        <v>2.2169999999999999E-5</v>
      </c>
      <c r="AG479" s="1">
        <v>2.6190000000000002E-4</v>
      </c>
      <c r="AH479" s="1">
        <v>1.123E-2</v>
      </c>
      <c r="AI479">
        <v>0.221</v>
      </c>
      <c r="AJ479" s="1">
        <v>2.5360000000000001E-5</v>
      </c>
      <c r="AK479">
        <v>0.36820000000000003</v>
      </c>
      <c r="AL479">
        <v>0.44269999999999998</v>
      </c>
      <c r="AM479" s="1">
        <v>5.348E-2</v>
      </c>
      <c r="AN479" s="1">
        <v>4.4920000000000003E-3</v>
      </c>
      <c r="AO479" s="1">
        <v>9.7439999999999999E-2</v>
      </c>
      <c r="AP479">
        <v>0.2074</v>
      </c>
      <c r="AQ479">
        <v>0.27229999999999999</v>
      </c>
      <c r="AR479" s="1">
        <v>8.6269999999999993E-3</v>
      </c>
      <c r="AS479">
        <v>0.30730000000000002</v>
      </c>
      <c r="AT479">
        <v>0.63139999999999996</v>
      </c>
      <c r="AU479" s="1">
        <v>1.732E-3</v>
      </c>
      <c r="AV479">
        <v>2.98</v>
      </c>
      <c r="AW479">
        <v>1.2470000000000001</v>
      </c>
      <c r="AX479" s="1">
        <v>1.2109999999999999E-2</v>
      </c>
      <c r="AY479" s="1">
        <v>8.0689999999999998E-2</v>
      </c>
      <c r="AZ479" s="1">
        <v>6.2939999999999996E-2</v>
      </c>
      <c r="BA479" s="1">
        <v>5.339E-3</v>
      </c>
      <c r="BB479" s="1">
        <v>3.7560000000000002E-4</v>
      </c>
      <c r="BC479" s="1">
        <v>1E-4</v>
      </c>
      <c r="BD479" s="1">
        <v>1E-4</v>
      </c>
      <c r="BE479" s="1">
        <v>1E-4</v>
      </c>
      <c r="BF479">
        <v>0.11020000000000001</v>
      </c>
      <c r="BG479" s="1">
        <v>8.3529999999999993E-3</v>
      </c>
      <c r="BH479" s="1">
        <v>4.4470000000000004E-3</v>
      </c>
      <c r="BI479" s="1">
        <v>1.036E-3</v>
      </c>
      <c r="BJ479" s="1">
        <v>1.5870000000000001E-4</v>
      </c>
      <c r="BK479" s="1">
        <v>1E-4</v>
      </c>
      <c r="BL479" s="1">
        <v>1E-4</v>
      </c>
      <c r="BM479" s="1">
        <v>1E-4</v>
      </c>
      <c r="BN479" s="1">
        <v>1E-4</v>
      </c>
      <c r="BO479" s="1">
        <v>3.5660000000000002E-3</v>
      </c>
      <c r="BP479" s="1">
        <v>4.7669999999999999E-4</v>
      </c>
      <c r="BQ479" s="1">
        <v>6.4409999999999997E-3</v>
      </c>
      <c r="BR479" s="1">
        <v>5.0850000000000001E-3</v>
      </c>
      <c r="BS479" s="1">
        <v>1.0920000000000001E-3</v>
      </c>
      <c r="BT479" s="1">
        <v>2.0269999999999999E-4</v>
      </c>
      <c r="BU479">
        <v>0.28260000000000002</v>
      </c>
      <c r="BV479">
        <v>1.107</v>
      </c>
      <c r="BW479">
        <v>1.1890000000000001</v>
      </c>
      <c r="BX479" s="1">
        <v>1.019E-4</v>
      </c>
      <c r="BY479" s="1">
        <v>2.7629999999999998E-2</v>
      </c>
      <c r="BZ479" s="1">
        <v>9.3609999999999995E-3</v>
      </c>
      <c r="CA479" s="1">
        <v>9.0570000000000008E-3</v>
      </c>
      <c r="CB479" s="1">
        <v>4.4240000000000002E-2</v>
      </c>
      <c r="CC479" s="1">
        <v>5.5899999999999998E-2</v>
      </c>
      <c r="CD479" s="1">
        <v>5.8310000000000002E-4</v>
      </c>
      <c r="CE479" s="1">
        <v>1.076E-4</v>
      </c>
      <c r="CF479" s="1">
        <v>1.189E-4</v>
      </c>
      <c r="CG479" s="1">
        <v>1.551E-4</v>
      </c>
      <c r="CH479">
        <v>3.0369999999999999</v>
      </c>
      <c r="CI479">
        <v>93.72</v>
      </c>
      <c r="CJ479">
        <v>21.97</v>
      </c>
      <c r="CK479">
        <v>86.88</v>
      </c>
      <c r="CL479">
        <v>733.4</v>
      </c>
      <c r="CM479">
        <v>986</v>
      </c>
      <c r="CN479" s="1">
        <v>3.6519999999999999E-3</v>
      </c>
    </row>
    <row r="480" spans="1:92" x14ac:dyDescent="0.25">
      <c r="A480">
        <v>2013</v>
      </c>
      <c r="B480">
        <v>1</v>
      </c>
      <c r="C480">
        <v>20</v>
      </c>
      <c r="D480">
        <v>22</v>
      </c>
      <c r="E480" s="2">
        <f t="shared" si="7"/>
        <v>41295.374999998843</v>
      </c>
      <c r="F480">
        <v>0.97489999999999999</v>
      </c>
      <c r="G480">
        <v>2.0990000000000002</v>
      </c>
      <c r="H480">
        <v>17.95</v>
      </c>
      <c r="I480" s="1">
        <v>3.4489999999999997E-5</v>
      </c>
      <c r="J480" s="1">
        <v>5.0139999999999998E-5</v>
      </c>
      <c r="K480" s="1">
        <v>1.044E-4</v>
      </c>
      <c r="L480" s="1">
        <v>4.0790000000000002E-3</v>
      </c>
      <c r="M480" s="1">
        <v>4.0200000000000001E-5</v>
      </c>
      <c r="N480" s="1">
        <v>3.4849999999999998E-3</v>
      </c>
      <c r="O480">
        <v>67.17</v>
      </c>
      <c r="P480">
        <v>0.83489999999999998</v>
      </c>
      <c r="Q480">
        <v>0.25700000000000001</v>
      </c>
      <c r="R480" s="1">
        <v>3.1480000000000001E-2</v>
      </c>
      <c r="S480">
        <v>1721</v>
      </c>
      <c r="T480" s="1">
        <v>3.5280000000000001E-4</v>
      </c>
      <c r="U480">
        <v>0.56899999999999995</v>
      </c>
      <c r="V480">
        <v>2.2069999999999999</v>
      </c>
      <c r="W480">
        <v>0.14199999999999999</v>
      </c>
      <c r="X480">
        <v>0.11409999999999999</v>
      </c>
      <c r="Y480">
        <v>0.1045</v>
      </c>
      <c r="Z480" s="1">
        <v>3.4930000000000003E-2</v>
      </c>
      <c r="AA480" s="1">
        <v>3.0499999999999999E-2</v>
      </c>
      <c r="AB480" s="1">
        <v>4.326E-2</v>
      </c>
      <c r="AC480" s="1">
        <v>3.398E-3</v>
      </c>
      <c r="AD480" s="1">
        <v>1.7279999999999999E-3</v>
      </c>
      <c r="AE480" s="1">
        <v>1.145E-3</v>
      </c>
      <c r="AF480" s="1">
        <v>5.9370000000000002E-5</v>
      </c>
      <c r="AG480" s="1">
        <v>5.9270000000000004E-4</v>
      </c>
      <c r="AH480" s="1">
        <v>2.4250000000000001E-2</v>
      </c>
      <c r="AI480">
        <v>0.1918</v>
      </c>
      <c r="AJ480" s="1">
        <v>2.5449999999999999E-5</v>
      </c>
      <c r="AK480">
        <v>0.34100000000000003</v>
      </c>
      <c r="AL480">
        <v>0.53869999999999996</v>
      </c>
      <c r="AM480" s="1">
        <v>4.8529999999999997E-2</v>
      </c>
      <c r="AN480" s="1">
        <v>4.1359999999999999E-3</v>
      </c>
      <c r="AO480" s="1">
        <v>9.0179999999999996E-2</v>
      </c>
      <c r="AP480">
        <v>0.1948</v>
      </c>
      <c r="AQ480">
        <v>0.24560000000000001</v>
      </c>
      <c r="AR480" s="1">
        <v>3.5539999999999999E-3</v>
      </c>
      <c r="AS480">
        <v>0.46010000000000001</v>
      </c>
      <c r="AT480">
        <v>0.43640000000000001</v>
      </c>
      <c r="AU480" s="1">
        <v>1.1689999999999999E-3</v>
      </c>
      <c r="AV480">
        <v>2.0790000000000002</v>
      </c>
      <c r="AW480">
        <v>0.89749999999999996</v>
      </c>
      <c r="AX480" s="1">
        <v>1.069E-2</v>
      </c>
      <c r="AY480" s="1">
        <v>4.947E-2</v>
      </c>
      <c r="AZ480" s="1">
        <v>2.6440000000000002E-2</v>
      </c>
      <c r="BA480" s="1">
        <v>3.339E-3</v>
      </c>
      <c r="BB480" s="1">
        <v>3.7050000000000001E-4</v>
      </c>
      <c r="BC480" s="1">
        <v>1E-4</v>
      </c>
      <c r="BD480" s="1">
        <v>1E-4</v>
      </c>
      <c r="BE480" s="1">
        <v>1E-4</v>
      </c>
      <c r="BF480" s="1">
        <v>9.2340000000000005E-2</v>
      </c>
      <c r="BG480" s="1">
        <v>6.6090000000000003E-3</v>
      </c>
      <c r="BH480" s="1">
        <v>2.5600000000000002E-3</v>
      </c>
      <c r="BI480" s="1">
        <v>4.927E-4</v>
      </c>
      <c r="BJ480" s="1">
        <v>1.009E-4</v>
      </c>
      <c r="BK480" s="1">
        <v>1E-4</v>
      </c>
      <c r="BL480" s="1">
        <v>1E-4</v>
      </c>
      <c r="BM480" s="1">
        <v>1E-4</v>
      </c>
      <c r="BN480" s="1">
        <v>1E-4</v>
      </c>
      <c r="BO480" s="1">
        <v>2.1740000000000002E-3</v>
      </c>
      <c r="BP480" s="1">
        <v>2.9720000000000001E-4</v>
      </c>
      <c r="BQ480" s="1">
        <v>4.6969999999999998E-3</v>
      </c>
      <c r="BR480" s="1">
        <v>3.8219999999999999E-3</v>
      </c>
      <c r="BS480" s="1">
        <v>7.1989999999999999E-4</v>
      </c>
      <c r="BT480" s="1">
        <v>1.238E-4</v>
      </c>
      <c r="BU480">
        <v>0.1895</v>
      </c>
      <c r="BV480">
        <v>0.7712</v>
      </c>
      <c r="BW480">
        <v>0.68440000000000001</v>
      </c>
      <c r="BX480" s="1">
        <v>1.021E-4</v>
      </c>
      <c r="BY480" s="1">
        <v>1.917E-2</v>
      </c>
      <c r="BZ480" s="1">
        <v>6.3200000000000001E-3</v>
      </c>
      <c r="CA480" s="1">
        <v>6.11E-3</v>
      </c>
      <c r="CB480" s="1">
        <v>2.5260000000000001E-2</v>
      </c>
      <c r="CC480" s="1">
        <v>4.2999999999999997E-2</v>
      </c>
      <c r="CD480" s="1">
        <v>4.6690000000000002E-4</v>
      </c>
      <c r="CE480" s="1">
        <v>1.063E-4</v>
      </c>
      <c r="CF480" s="1">
        <v>1.17E-4</v>
      </c>
      <c r="CG480" s="1">
        <v>1.471E-4</v>
      </c>
      <c r="CH480">
        <v>3.6080000000000001</v>
      </c>
      <c r="CI480">
        <v>91.28</v>
      </c>
      <c r="CJ480">
        <v>23.03</v>
      </c>
      <c r="CK480">
        <v>81.59</v>
      </c>
      <c r="CL480">
        <v>957.1</v>
      </c>
      <c r="CM480">
        <v>985.9</v>
      </c>
      <c r="CN480" s="1">
        <v>4.4419999999999998E-3</v>
      </c>
    </row>
    <row r="481" spans="1:92" x14ac:dyDescent="0.25">
      <c r="A481">
        <v>2013</v>
      </c>
      <c r="B481">
        <v>1</v>
      </c>
      <c r="C481">
        <v>20</v>
      </c>
      <c r="D481">
        <v>23</v>
      </c>
      <c r="E481" s="2">
        <f t="shared" si="7"/>
        <v>41295.416666665507</v>
      </c>
      <c r="F481">
        <v>0.77190000000000003</v>
      </c>
      <c r="G481">
        <v>1.754</v>
      </c>
      <c r="H481">
        <v>19.600000000000001</v>
      </c>
      <c r="I481" s="1">
        <v>3.7469999999999999E-5</v>
      </c>
      <c r="J481" s="1">
        <v>4.176E-5</v>
      </c>
      <c r="K481" s="1">
        <v>1.418E-4</v>
      </c>
      <c r="L481" s="1">
        <v>7.5789999999999998E-3</v>
      </c>
      <c r="M481" s="1">
        <v>7.6139999999999999E-5</v>
      </c>
      <c r="N481" s="1">
        <v>4.9509999999999997E-3</v>
      </c>
      <c r="O481">
        <v>65.77</v>
      </c>
      <c r="P481">
        <v>1.113</v>
      </c>
      <c r="Q481">
        <v>0.25059999999999999</v>
      </c>
      <c r="R481" s="1">
        <v>5.3949999999999998E-2</v>
      </c>
      <c r="S481">
        <v>1721</v>
      </c>
      <c r="T481" s="1">
        <v>6.6870000000000005E-4</v>
      </c>
      <c r="U481">
        <v>0.61939999999999995</v>
      </c>
      <c r="V481">
        <v>2.54</v>
      </c>
      <c r="W481">
        <v>0.2009</v>
      </c>
      <c r="X481">
        <v>0.1583</v>
      </c>
      <c r="Y481">
        <v>0.1103</v>
      </c>
      <c r="Z481" s="1">
        <v>3.5709999999999999E-2</v>
      </c>
      <c r="AA481" s="1">
        <v>3.0620000000000001E-2</v>
      </c>
      <c r="AB481" s="1">
        <v>4.3589999999999997E-2</v>
      </c>
      <c r="AC481" s="1">
        <v>3.9290000000000002E-3</v>
      </c>
      <c r="AD481" s="1">
        <v>3.2750000000000001E-3</v>
      </c>
      <c r="AE481" s="1">
        <v>2.1670000000000001E-3</v>
      </c>
      <c r="AF481" s="1">
        <v>2.2949999999999999E-4</v>
      </c>
      <c r="AG481" s="1">
        <v>1.0709999999999999E-3</v>
      </c>
      <c r="AH481" s="1">
        <v>3.8789999999999998E-2</v>
      </c>
      <c r="AI481">
        <v>0.1661</v>
      </c>
      <c r="AJ481" s="1">
        <v>2.5510000000000001E-5</v>
      </c>
      <c r="AK481">
        <v>0.31969999999999998</v>
      </c>
      <c r="AL481">
        <v>0.62029999999999996</v>
      </c>
      <c r="AM481" s="1">
        <v>4.4209999999999999E-2</v>
      </c>
      <c r="AN481" s="1">
        <v>3.9399999999999999E-3</v>
      </c>
      <c r="AO481" s="1">
        <v>8.6550000000000002E-2</v>
      </c>
      <c r="AP481">
        <v>0.1845</v>
      </c>
      <c r="AQ481">
        <v>0.21870000000000001</v>
      </c>
      <c r="AR481" s="1">
        <v>2.5769999999999999E-3</v>
      </c>
      <c r="AS481">
        <v>0.57240000000000002</v>
      </c>
      <c r="AT481">
        <v>0.35980000000000001</v>
      </c>
      <c r="AU481" s="1">
        <v>8.7540000000000003E-4</v>
      </c>
      <c r="AV481">
        <v>1.734</v>
      </c>
      <c r="AW481">
        <v>0.71319999999999995</v>
      </c>
      <c r="AX481" s="1">
        <v>1.257E-2</v>
      </c>
      <c r="AY481" s="1">
        <v>3.9620000000000002E-2</v>
      </c>
      <c r="AZ481" s="1">
        <v>1.916E-2</v>
      </c>
      <c r="BA481" s="1">
        <v>3.4840000000000001E-3</v>
      </c>
      <c r="BB481" s="1">
        <v>4.3019999999999999E-4</v>
      </c>
      <c r="BC481" s="1">
        <v>1E-4</v>
      </c>
      <c r="BD481" s="1">
        <v>1E-4</v>
      </c>
      <c r="BE481" s="1">
        <v>1E-4</v>
      </c>
      <c r="BF481" s="1">
        <v>7.936E-2</v>
      </c>
      <c r="BG481" s="1">
        <v>4.8760000000000001E-3</v>
      </c>
      <c r="BH481" s="1">
        <v>1.5629999999999999E-3</v>
      </c>
      <c r="BI481" s="1">
        <v>2.7710000000000001E-4</v>
      </c>
      <c r="BJ481" s="1">
        <v>1E-4</v>
      </c>
      <c r="BK481" s="1">
        <v>1E-4</v>
      </c>
      <c r="BL481" s="1">
        <v>1E-4</v>
      </c>
      <c r="BM481" s="1">
        <v>1E-4</v>
      </c>
      <c r="BN481" s="1">
        <v>1E-4</v>
      </c>
      <c r="BO481" s="1">
        <v>1.6080000000000001E-3</v>
      </c>
      <c r="BP481" s="1">
        <v>2.331E-4</v>
      </c>
      <c r="BQ481" s="1">
        <v>4.5490000000000001E-3</v>
      </c>
      <c r="BR481" s="1">
        <v>3.8449999999999999E-3</v>
      </c>
      <c r="BS481" s="1">
        <v>6.6830000000000004E-4</v>
      </c>
      <c r="BT481" s="1">
        <v>1.2010000000000001E-4</v>
      </c>
      <c r="BU481">
        <v>0.15240000000000001</v>
      </c>
      <c r="BV481">
        <v>0.64180000000000004</v>
      </c>
      <c r="BW481">
        <v>0.46350000000000002</v>
      </c>
      <c r="BX481" s="1">
        <v>1.021E-4</v>
      </c>
      <c r="BY481" s="1">
        <v>1.6490000000000001E-2</v>
      </c>
      <c r="BZ481" s="1">
        <v>5.3489999999999996E-3</v>
      </c>
      <c r="CA481" s="1">
        <v>5.169E-3</v>
      </c>
      <c r="CB481" s="1">
        <v>1.21E-2</v>
      </c>
      <c r="CC481" s="1">
        <v>2.9059999999999999E-2</v>
      </c>
      <c r="CD481" s="1">
        <v>3.924E-4</v>
      </c>
      <c r="CE481" s="1">
        <v>1.05E-4</v>
      </c>
      <c r="CF481" s="1">
        <v>1.15E-4</v>
      </c>
      <c r="CG481" s="1">
        <v>1.451E-4</v>
      </c>
      <c r="CH481">
        <v>4.0110000000000001</v>
      </c>
      <c r="CI481">
        <v>90.7</v>
      </c>
      <c r="CJ481">
        <v>23.66</v>
      </c>
      <c r="CK481">
        <v>79.83</v>
      </c>
      <c r="CL481">
        <v>997</v>
      </c>
      <c r="CM481">
        <v>985.9</v>
      </c>
      <c r="CN481" s="1">
        <v>6.4700000000000001E-3</v>
      </c>
    </row>
    <row r="482" spans="1:92" x14ac:dyDescent="0.25">
      <c r="A482">
        <v>2013</v>
      </c>
      <c r="B482">
        <v>1</v>
      </c>
      <c r="C482">
        <v>21</v>
      </c>
      <c r="D482">
        <v>0</v>
      </c>
      <c r="E482" s="2">
        <f t="shared" si="7"/>
        <v>41295.458333332172</v>
      </c>
      <c r="F482">
        <v>0.60670000000000002</v>
      </c>
      <c r="G482">
        <v>1.4550000000000001</v>
      </c>
      <c r="H482">
        <v>20.58</v>
      </c>
      <c r="I482" s="1">
        <v>3.8649999999999998E-5</v>
      </c>
      <c r="J482" s="1">
        <v>3.362E-5</v>
      </c>
      <c r="K482" s="1">
        <v>1.6430000000000001E-4</v>
      </c>
      <c r="L482" s="1">
        <v>1.115E-2</v>
      </c>
      <c r="M482" s="1">
        <v>3.0580000000000001E-4</v>
      </c>
      <c r="N482" s="1">
        <v>5.7619999999999998E-3</v>
      </c>
      <c r="O482">
        <v>60.38</v>
      </c>
      <c r="P482">
        <v>1.288</v>
      </c>
      <c r="Q482">
        <v>0.22889999999999999</v>
      </c>
      <c r="R482" s="1">
        <v>7.1120000000000003E-2</v>
      </c>
      <c r="S482">
        <v>1719</v>
      </c>
      <c r="T482" s="1">
        <v>1.029E-3</v>
      </c>
      <c r="U482">
        <v>0.64080000000000004</v>
      </c>
      <c r="V482">
        <v>2.69</v>
      </c>
      <c r="W482">
        <v>0.23580000000000001</v>
      </c>
      <c r="X482">
        <v>0.182</v>
      </c>
      <c r="Y482">
        <v>0.115</v>
      </c>
      <c r="Z482" s="1">
        <v>3.6769999999999997E-2</v>
      </c>
      <c r="AA482" s="1">
        <v>3.0970000000000001E-2</v>
      </c>
      <c r="AB482" s="1">
        <v>4.4119999999999999E-2</v>
      </c>
      <c r="AC482" s="1">
        <v>4.2090000000000001E-3</v>
      </c>
      <c r="AD482" s="1">
        <v>4.9199999999999999E-3</v>
      </c>
      <c r="AE482" s="1">
        <v>3.248E-3</v>
      </c>
      <c r="AF482" s="1">
        <v>6.6330000000000002E-4</v>
      </c>
      <c r="AG482" s="1">
        <v>1.7359999999999999E-3</v>
      </c>
      <c r="AH482" s="1">
        <v>4.6269999999999999E-2</v>
      </c>
      <c r="AI482">
        <v>0.1351</v>
      </c>
      <c r="AJ482" s="1">
        <v>2.5559999999999999E-5</v>
      </c>
      <c r="AK482">
        <v>0.28270000000000001</v>
      </c>
      <c r="AL482">
        <v>0.64090000000000003</v>
      </c>
      <c r="AM482" s="1">
        <v>3.7240000000000002E-2</v>
      </c>
      <c r="AN482" s="1">
        <v>3.2330000000000002E-3</v>
      </c>
      <c r="AO482" s="1">
        <v>7.5789999999999996E-2</v>
      </c>
      <c r="AP482">
        <v>0.1678</v>
      </c>
      <c r="AQ482">
        <v>0.17150000000000001</v>
      </c>
      <c r="AR482" s="1">
        <v>2.1220000000000002E-3</v>
      </c>
      <c r="AS482">
        <v>0.60919999999999996</v>
      </c>
      <c r="AT482">
        <v>0.33400000000000002</v>
      </c>
      <c r="AU482" s="1">
        <v>6.979E-4</v>
      </c>
      <c r="AV482">
        <v>1.6579999999999999</v>
      </c>
      <c r="AW482">
        <v>0.62519999999999998</v>
      </c>
      <c r="AX482" s="1">
        <v>1.9009999999999999E-2</v>
      </c>
      <c r="AY482" s="1">
        <v>5.1020000000000003E-2</v>
      </c>
      <c r="AZ482" s="1">
        <v>2.3910000000000001E-2</v>
      </c>
      <c r="BA482" s="1">
        <v>4.1549999999999998E-3</v>
      </c>
      <c r="BB482" s="1">
        <v>4.883E-4</v>
      </c>
      <c r="BC482" s="1">
        <v>1E-4</v>
      </c>
      <c r="BD482" s="1">
        <v>1E-4</v>
      </c>
      <c r="BE482" s="1">
        <v>1E-4</v>
      </c>
      <c r="BF482" s="1">
        <v>6.6170000000000007E-2</v>
      </c>
      <c r="BG482" s="1">
        <v>3.6719999999999999E-3</v>
      </c>
      <c r="BH482" s="1">
        <v>1.1379999999999999E-3</v>
      </c>
      <c r="BI482" s="1">
        <v>2.0340000000000001E-4</v>
      </c>
      <c r="BJ482" s="1">
        <v>1E-4</v>
      </c>
      <c r="BK482" s="1">
        <v>1E-4</v>
      </c>
      <c r="BL482" s="1">
        <v>1E-4</v>
      </c>
      <c r="BM482" s="1">
        <v>1E-4</v>
      </c>
      <c r="BN482" s="1">
        <v>1E-4</v>
      </c>
      <c r="BO482" s="1">
        <v>1.444E-3</v>
      </c>
      <c r="BP482" s="1">
        <v>2.243E-4</v>
      </c>
      <c r="BQ482" s="1">
        <v>4.9899999999999996E-3</v>
      </c>
      <c r="BR482" s="1">
        <v>4.2550000000000001E-3</v>
      </c>
      <c r="BS482" s="1">
        <v>7.1270000000000003E-4</v>
      </c>
      <c r="BT482" s="1">
        <v>1.1849999999999999E-4</v>
      </c>
      <c r="BU482">
        <v>0.13869999999999999</v>
      </c>
      <c r="BV482">
        <v>0.61499999999999999</v>
      </c>
      <c r="BW482">
        <v>0.41909999999999997</v>
      </c>
      <c r="BX482" s="1">
        <v>1.021E-4</v>
      </c>
      <c r="BY482" s="1">
        <v>1.6539999999999999E-2</v>
      </c>
      <c r="BZ482" s="1">
        <v>5.3340000000000002E-3</v>
      </c>
      <c r="CA482" s="1">
        <v>5.1529999999999996E-3</v>
      </c>
      <c r="CB482" s="1">
        <v>4.4400000000000004E-3</v>
      </c>
      <c r="CC482" s="1">
        <v>1.6449999999999999E-2</v>
      </c>
      <c r="CD482" s="1">
        <v>3.3930000000000001E-4</v>
      </c>
      <c r="CE482" s="1">
        <v>1.038E-4</v>
      </c>
      <c r="CF482" s="1">
        <v>1.141E-4</v>
      </c>
      <c r="CG482" s="1">
        <v>1.4210000000000001E-4</v>
      </c>
      <c r="CH482">
        <v>4.391</v>
      </c>
      <c r="CI482">
        <v>89.41</v>
      </c>
      <c r="CJ482">
        <v>24.07</v>
      </c>
      <c r="CK482">
        <v>79.3</v>
      </c>
      <c r="CL482">
        <v>931.2</v>
      </c>
      <c r="CM482">
        <v>985.3</v>
      </c>
      <c r="CN482" s="1">
        <v>6.2550000000000001E-3</v>
      </c>
    </row>
    <row r="483" spans="1:92" x14ac:dyDescent="0.25">
      <c r="A483">
        <v>2013</v>
      </c>
      <c r="B483">
        <v>1</v>
      </c>
      <c r="C483">
        <v>21</v>
      </c>
      <c r="D483">
        <v>1</v>
      </c>
      <c r="E483" s="2">
        <f t="shared" si="7"/>
        <v>41295.499999998836</v>
      </c>
      <c r="F483">
        <v>0.50490000000000002</v>
      </c>
      <c r="G483">
        <v>1.2130000000000001</v>
      </c>
      <c r="H483">
        <v>21.04</v>
      </c>
      <c r="I483" s="1">
        <v>3.6820000000000003E-5</v>
      </c>
      <c r="J483" s="1">
        <v>2.5720000000000001E-5</v>
      </c>
      <c r="K483" s="1">
        <v>1.7110000000000001E-4</v>
      </c>
      <c r="L483" s="1">
        <v>1.367E-2</v>
      </c>
      <c r="M483" s="1">
        <v>9.6750000000000004E-4</v>
      </c>
      <c r="N483" s="1">
        <v>5.6540000000000002E-3</v>
      </c>
      <c r="O483">
        <v>54.65</v>
      </c>
      <c r="P483">
        <v>1.321</v>
      </c>
      <c r="Q483">
        <v>0.2112</v>
      </c>
      <c r="R483" s="1">
        <v>7.5289999999999996E-2</v>
      </c>
      <c r="S483">
        <v>1717</v>
      </c>
      <c r="T483" s="1">
        <v>1.3140000000000001E-3</v>
      </c>
      <c r="U483">
        <v>0.62570000000000003</v>
      </c>
      <c r="V483">
        <v>2.7709999999999999</v>
      </c>
      <c r="W483">
        <v>0.2351</v>
      </c>
      <c r="X483">
        <v>0.18090000000000001</v>
      </c>
      <c r="Y483">
        <v>0.1147</v>
      </c>
      <c r="Z483" s="1">
        <v>3.6319999999999998E-2</v>
      </c>
      <c r="AA483" s="1">
        <v>3.073E-2</v>
      </c>
      <c r="AB483" s="1">
        <v>4.4010000000000001E-2</v>
      </c>
      <c r="AC483" s="1">
        <v>4.457E-3</v>
      </c>
      <c r="AD483" s="1">
        <v>6.2059999999999997E-3</v>
      </c>
      <c r="AE483" s="1">
        <v>4.0879999999999996E-3</v>
      </c>
      <c r="AF483" s="1">
        <v>1.0529999999999999E-3</v>
      </c>
      <c r="AG483" s="1">
        <v>2.1029999999999998E-3</v>
      </c>
      <c r="AH483" s="1">
        <v>4.4499999999999998E-2</v>
      </c>
      <c r="AI483">
        <v>0.1111</v>
      </c>
      <c r="AJ483" s="1">
        <v>2.5599999999999999E-5</v>
      </c>
      <c r="AK483">
        <v>0.25190000000000001</v>
      </c>
      <c r="AL483">
        <v>0.64700000000000002</v>
      </c>
      <c r="AM483" s="1">
        <v>3.2539999999999999E-2</v>
      </c>
      <c r="AN483" s="1">
        <v>2.5330000000000001E-3</v>
      </c>
      <c r="AO483" s="1">
        <v>6.0080000000000001E-2</v>
      </c>
      <c r="AP483">
        <v>0.1542</v>
      </c>
      <c r="AQ483">
        <v>0.13650000000000001</v>
      </c>
      <c r="AR483" s="1">
        <v>1.534E-3</v>
      </c>
      <c r="AS483">
        <v>0.60440000000000005</v>
      </c>
      <c r="AT483">
        <v>0.2782</v>
      </c>
      <c r="AU483" s="1">
        <v>5.151E-4</v>
      </c>
      <c r="AV483">
        <v>1.4670000000000001</v>
      </c>
      <c r="AW483">
        <v>0.52610000000000001</v>
      </c>
      <c r="AX483" s="1">
        <v>3.2739999999999998E-2</v>
      </c>
      <c r="AY483" s="1">
        <v>7.6160000000000005E-2</v>
      </c>
      <c r="AZ483" s="1">
        <v>3.2039999999999999E-2</v>
      </c>
      <c r="BA483" s="1">
        <v>5.0029999999999996E-3</v>
      </c>
      <c r="BB483" s="1">
        <v>5.6269999999999996E-4</v>
      </c>
      <c r="BC483" s="1">
        <v>1.002E-4</v>
      </c>
      <c r="BD483" s="1">
        <v>1E-4</v>
      </c>
      <c r="BE483" s="1">
        <v>1E-4</v>
      </c>
      <c r="BF483" s="1">
        <v>5.1929999999999997E-2</v>
      </c>
      <c r="BG483" s="1">
        <v>3.1960000000000001E-3</v>
      </c>
      <c r="BH483" s="1">
        <v>9.4680000000000003E-4</v>
      </c>
      <c r="BI483" s="1">
        <v>1.6550000000000001E-4</v>
      </c>
      <c r="BJ483" s="1">
        <v>1E-4</v>
      </c>
      <c r="BK483" s="1">
        <v>1E-4</v>
      </c>
      <c r="BL483" s="1">
        <v>1E-4</v>
      </c>
      <c r="BM483" s="1">
        <v>1E-4</v>
      </c>
      <c r="BN483" s="1">
        <v>1E-4</v>
      </c>
      <c r="BO483" s="1">
        <v>1.284E-3</v>
      </c>
      <c r="BP483" s="1">
        <v>2.2259999999999999E-4</v>
      </c>
      <c r="BQ483" s="1">
        <v>5.1120000000000002E-3</v>
      </c>
      <c r="BR483" s="1">
        <v>4.2690000000000002E-3</v>
      </c>
      <c r="BS483" s="1">
        <v>7.136E-4</v>
      </c>
      <c r="BT483" s="1">
        <v>1.2010000000000001E-4</v>
      </c>
      <c r="BU483">
        <v>0.1132</v>
      </c>
      <c r="BV483">
        <v>0.53969999999999996</v>
      </c>
      <c r="BW483">
        <v>0.34279999999999999</v>
      </c>
      <c r="BX483" s="1">
        <v>1.021E-4</v>
      </c>
      <c r="BY483" s="1">
        <v>1.5570000000000001E-2</v>
      </c>
      <c r="BZ483" s="1">
        <v>5.0109999999999998E-3</v>
      </c>
      <c r="CA483" s="1">
        <v>4.8399999999999997E-3</v>
      </c>
      <c r="CB483" s="1">
        <v>1.426E-3</v>
      </c>
      <c r="CC483" s="1">
        <v>1.1429999999999999E-2</v>
      </c>
      <c r="CD483" s="1">
        <v>3.3520000000000002E-4</v>
      </c>
      <c r="CE483" s="1">
        <v>1.0289999999999999E-4</v>
      </c>
      <c r="CF483" s="1">
        <v>1.127E-4</v>
      </c>
      <c r="CG483" s="1">
        <v>1.4009999999999999E-4</v>
      </c>
      <c r="CH483">
        <v>4.5810000000000004</v>
      </c>
      <c r="CI483">
        <v>87.29</v>
      </c>
      <c r="CJ483">
        <v>24.39</v>
      </c>
      <c r="CK483">
        <v>78.510000000000005</v>
      </c>
      <c r="CL483">
        <v>1041</v>
      </c>
      <c r="CM483">
        <v>984.7</v>
      </c>
      <c r="CN483" s="1">
        <v>1.2789999999999999E-2</v>
      </c>
    </row>
    <row r="484" spans="1:92" x14ac:dyDescent="0.25">
      <c r="A484">
        <v>2013</v>
      </c>
      <c r="B484">
        <v>1</v>
      </c>
      <c r="C484">
        <v>21</v>
      </c>
      <c r="D484">
        <v>2</v>
      </c>
      <c r="E484" s="2">
        <f t="shared" si="7"/>
        <v>41295.5416666655</v>
      </c>
      <c r="F484">
        <v>0.45750000000000002</v>
      </c>
      <c r="G484">
        <v>1.0660000000000001</v>
      </c>
      <c r="H484">
        <v>21.79</v>
      </c>
      <c r="I484" s="1">
        <v>3.561E-5</v>
      </c>
      <c r="J484" s="1">
        <v>2.0080000000000001E-5</v>
      </c>
      <c r="K484" s="1">
        <v>1.818E-4</v>
      </c>
      <c r="L484" s="1">
        <v>1.5640000000000001E-2</v>
      </c>
      <c r="M484" s="1">
        <v>2.2910000000000001E-3</v>
      </c>
      <c r="N484" s="1">
        <v>5.2100000000000002E-3</v>
      </c>
      <c r="O484">
        <v>52.95</v>
      </c>
      <c r="P484">
        <v>1.4039999999999999</v>
      </c>
      <c r="Q484">
        <v>0.22239999999999999</v>
      </c>
      <c r="R484" s="1">
        <v>8.4540000000000004E-2</v>
      </c>
      <c r="S484">
        <v>1715</v>
      </c>
      <c r="T484" s="1">
        <v>1.6019999999999999E-3</v>
      </c>
      <c r="U484">
        <v>0.60229999999999995</v>
      </c>
      <c r="V484">
        <v>2.79</v>
      </c>
      <c r="W484">
        <v>0.2243</v>
      </c>
      <c r="X484">
        <v>0.17560000000000001</v>
      </c>
      <c r="Y484">
        <v>0.1108</v>
      </c>
      <c r="Z484" s="1">
        <v>3.4779999999999998E-2</v>
      </c>
      <c r="AA484" s="1">
        <v>2.9819999999999999E-2</v>
      </c>
      <c r="AB484" s="1">
        <v>4.2979999999999997E-2</v>
      </c>
      <c r="AC484" s="1">
        <v>4.7580000000000001E-3</v>
      </c>
      <c r="AD484" s="1">
        <v>7.1500000000000001E-3</v>
      </c>
      <c r="AE484" s="1">
        <v>4.7000000000000002E-3</v>
      </c>
      <c r="AF484" s="1">
        <v>1.6639999999999999E-3</v>
      </c>
      <c r="AG484" s="1">
        <v>2.647E-3</v>
      </c>
      <c r="AH484" s="1">
        <v>4.8140000000000002E-2</v>
      </c>
      <c r="AI484">
        <v>0.1124</v>
      </c>
      <c r="AJ484" s="1">
        <v>2.5680000000000001E-5</v>
      </c>
      <c r="AK484">
        <v>0.26290000000000002</v>
      </c>
      <c r="AL484">
        <v>0.75900000000000001</v>
      </c>
      <c r="AM484" s="1">
        <v>3.3759999999999998E-2</v>
      </c>
      <c r="AN484" s="1">
        <v>2.519E-3</v>
      </c>
      <c r="AO484" s="1">
        <v>6.0130000000000003E-2</v>
      </c>
      <c r="AP484">
        <v>0.15359999999999999</v>
      </c>
      <c r="AQ484">
        <v>0.1361</v>
      </c>
      <c r="AR484" s="1">
        <v>2.7070000000000002E-3</v>
      </c>
      <c r="AS484">
        <v>0.78610000000000002</v>
      </c>
      <c r="AT484">
        <v>0.25319999999999998</v>
      </c>
      <c r="AU484" s="1">
        <v>4.1540000000000001E-4</v>
      </c>
      <c r="AV484">
        <v>1.2789999999999999</v>
      </c>
      <c r="AW484">
        <v>0.45229999999999998</v>
      </c>
      <c r="AX484" s="1">
        <v>7.707E-2</v>
      </c>
      <c r="AY484">
        <v>0.16350000000000001</v>
      </c>
      <c r="AZ484" s="1">
        <v>6.694E-2</v>
      </c>
      <c r="BA484" s="1">
        <v>9.9220000000000003E-3</v>
      </c>
      <c r="BB484" s="1">
        <v>1.085E-3</v>
      </c>
      <c r="BC484" s="1">
        <v>1.195E-4</v>
      </c>
      <c r="BD484" s="1">
        <v>1E-4</v>
      </c>
      <c r="BE484" s="1">
        <v>1E-4</v>
      </c>
      <c r="BF484" s="1">
        <v>4.6100000000000002E-2</v>
      </c>
      <c r="BG484" s="1">
        <v>3.3509999999999998E-3</v>
      </c>
      <c r="BH484" s="1">
        <v>1.0709999999999999E-3</v>
      </c>
      <c r="BI484" s="1">
        <v>1.816E-4</v>
      </c>
      <c r="BJ484" s="1">
        <v>1.0009999999999999E-4</v>
      </c>
      <c r="BK484" s="1">
        <v>1E-4</v>
      </c>
      <c r="BL484" s="1">
        <v>1E-4</v>
      </c>
      <c r="BM484" s="1">
        <v>1E-4</v>
      </c>
      <c r="BN484" s="1">
        <v>1E-4</v>
      </c>
      <c r="BO484" s="1">
        <v>1.423E-3</v>
      </c>
      <c r="BP484" s="1">
        <v>2.9779999999999997E-4</v>
      </c>
      <c r="BQ484" s="1">
        <v>7.0660000000000002E-3</v>
      </c>
      <c r="BR484" s="1">
        <v>6.0499999999999998E-3</v>
      </c>
      <c r="BS484" s="1">
        <v>1.0219999999999999E-3</v>
      </c>
      <c r="BT484" s="1">
        <v>1.6210000000000001E-4</v>
      </c>
      <c r="BU484" s="1">
        <v>9.2990000000000003E-2</v>
      </c>
      <c r="BV484">
        <v>0.46689999999999998</v>
      </c>
      <c r="BW484">
        <v>0.14380000000000001</v>
      </c>
      <c r="BX484" s="1">
        <v>1.0280000000000001E-4</v>
      </c>
      <c r="BY484" s="1">
        <v>1.495E-2</v>
      </c>
      <c r="BZ484" s="1">
        <v>4.8069999999999996E-3</v>
      </c>
      <c r="CA484" s="1">
        <v>4.6430000000000004E-3</v>
      </c>
      <c r="CB484" s="1">
        <v>1.4469999999999999E-3</v>
      </c>
      <c r="CC484" s="1">
        <v>2.2870000000000001E-2</v>
      </c>
      <c r="CD484" s="1">
        <v>4.4769999999999999E-4</v>
      </c>
      <c r="CE484" s="1">
        <v>1.0289999999999999E-4</v>
      </c>
      <c r="CF484" s="1">
        <v>1.119E-4</v>
      </c>
      <c r="CG484" s="1">
        <v>1.4090000000000001E-4</v>
      </c>
      <c r="CH484">
        <v>4.5220000000000002</v>
      </c>
      <c r="CI484">
        <v>84.12</v>
      </c>
      <c r="CJ484">
        <v>25.11</v>
      </c>
      <c r="CK484">
        <v>73.430000000000007</v>
      </c>
      <c r="CL484">
        <v>1205</v>
      </c>
      <c r="CM484">
        <v>984.2</v>
      </c>
      <c r="CN484" s="1">
        <v>1.155E-2</v>
      </c>
    </row>
    <row r="485" spans="1:92" x14ac:dyDescent="0.25">
      <c r="A485">
        <v>2013</v>
      </c>
      <c r="B485">
        <v>1</v>
      </c>
      <c r="C485">
        <v>21</v>
      </c>
      <c r="D485">
        <v>3</v>
      </c>
      <c r="E485" s="2">
        <f t="shared" si="7"/>
        <v>41295.583333332164</v>
      </c>
      <c r="F485">
        <v>0.4284</v>
      </c>
      <c r="G485">
        <v>1.0720000000000001</v>
      </c>
      <c r="H485">
        <v>23.63</v>
      </c>
      <c r="I485" s="1">
        <v>4.1619999999999998E-5</v>
      </c>
      <c r="J485" s="1">
        <v>2.1080000000000001E-5</v>
      </c>
      <c r="K485" s="1">
        <v>1.8540000000000001E-4</v>
      </c>
      <c r="L485" s="1">
        <v>1.6539999999999999E-2</v>
      </c>
      <c r="M485">
        <v>0.1095</v>
      </c>
      <c r="N485" s="1">
        <v>4.895E-3</v>
      </c>
      <c r="O485">
        <v>52.88</v>
      </c>
      <c r="P485">
        <v>1.619</v>
      </c>
      <c r="Q485">
        <v>0.24740000000000001</v>
      </c>
      <c r="R485">
        <v>0.107</v>
      </c>
      <c r="S485">
        <v>1712</v>
      </c>
      <c r="T485" s="1">
        <v>1.836E-3</v>
      </c>
      <c r="U485">
        <v>0.58389999999999997</v>
      </c>
      <c r="V485">
        <v>2.68</v>
      </c>
      <c r="W485">
        <v>0.2104</v>
      </c>
      <c r="X485">
        <v>0.16539999999999999</v>
      </c>
      <c r="Y485">
        <v>0.10630000000000001</v>
      </c>
      <c r="Z485" s="1">
        <v>3.3360000000000001E-2</v>
      </c>
      <c r="AA485" s="1">
        <v>2.895E-2</v>
      </c>
      <c r="AB485" s="1">
        <v>4.1910000000000003E-2</v>
      </c>
      <c r="AC485" s="1">
        <v>4.8599999999999997E-3</v>
      </c>
      <c r="AD485" s="1">
        <v>7.3839999999999999E-3</v>
      </c>
      <c r="AE485" s="1">
        <v>4.8430000000000001E-3</v>
      </c>
      <c r="AF485" s="1">
        <v>3.163E-3</v>
      </c>
      <c r="AG485" s="1">
        <v>3.741E-3</v>
      </c>
      <c r="AH485" s="1">
        <v>6.0659999999999999E-2</v>
      </c>
      <c r="AI485">
        <v>0.1336</v>
      </c>
      <c r="AJ485" s="1">
        <v>2.5780000000000001E-5</v>
      </c>
      <c r="AK485">
        <v>0.31990000000000002</v>
      </c>
      <c r="AL485">
        <v>0.83620000000000005</v>
      </c>
      <c r="AM485" s="1">
        <v>3.8589999999999999E-2</v>
      </c>
      <c r="AN485" s="1">
        <v>3.0339999999999998E-3</v>
      </c>
      <c r="AO485" s="1">
        <v>7.2590000000000002E-2</v>
      </c>
      <c r="AP485">
        <v>0.16170000000000001</v>
      </c>
      <c r="AQ485">
        <v>0.15529999999999999</v>
      </c>
      <c r="AR485" s="1">
        <v>8.2030000000000002E-3</v>
      </c>
      <c r="AS485">
        <v>0.99009999999999998</v>
      </c>
      <c r="AT485">
        <v>0.31630000000000003</v>
      </c>
      <c r="AU485" s="1">
        <v>4.3560000000000002E-4</v>
      </c>
      <c r="AV485">
        <v>1.3149999999999999</v>
      </c>
      <c r="AW485">
        <v>0.43230000000000002</v>
      </c>
      <c r="AX485">
        <v>0.18820000000000001</v>
      </c>
      <c r="AY485">
        <v>0.44679999999999997</v>
      </c>
      <c r="AZ485">
        <v>0.2233</v>
      </c>
      <c r="BA485" s="1">
        <v>3.279E-2</v>
      </c>
      <c r="BB485" s="1">
        <v>3.496E-3</v>
      </c>
      <c r="BC485" s="1">
        <v>3.5570000000000003E-4</v>
      </c>
      <c r="BD485" s="1">
        <v>1E-4</v>
      </c>
      <c r="BE485" s="1">
        <v>1E-4</v>
      </c>
      <c r="BF485" s="1">
        <v>4.6489999999999997E-2</v>
      </c>
      <c r="BG485" s="1">
        <v>4.614E-3</v>
      </c>
      <c r="BH485" s="1">
        <v>1.7910000000000001E-3</v>
      </c>
      <c r="BI485" s="1">
        <v>3.188E-4</v>
      </c>
      <c r="BJ485" s="1">
        <v>1.005E-4</v>
      </c>
      <c r="BK485" s="1">
        <v>1E-4</v>
      </c>
      <c r="BL485" s="1">
        <v>1E-4</v>
      </c>
      <c r="BM485" s="1">
        <v>1E-4</v>
      </c>
      <c r="BN485" s="1">
        <v>1E-4</v>
      </c>
      <c r="BO485" s="1">
        <v>2.258E-3</v>
      </c>
      <c r="BP485" s="1">
        <v>6.087E-4</v>
      </c>
      <c r="BQ485" s="1">
        <v>1.251E-2</v>
      </c>
      <c r="BR485" s="1">
        <v>1.4030000000000001E-2</v>
      </c>
      <c r="BS485" s="1">
        <v>2.519E-3</v>
      </c>
      <c r="BT485" s="1">
        <v>4.125E-4</v>
      </c>
      <c r="BU485" s="1">
        <v>9.8500000000000004E-2</v>
      </c>
      <c r="BV485">
        <v>0.4793</v>
      </c>
      <c r="BW485" s="1">
        <v>1.8620000000000001E-2</v>
      </c>
      <c r="BX485" s="1">
        <v>1.044E-4</v>
      </c>
      <c r="BY485" s="1">
        <v>1.6469999999999999E-2</v>
      </c>
      <c r="BZ485" s="1">
        <v>5.3189999999999999E-3</v>
      </c>
      <c r="CA485" s="1">
        <v>5.1370000000000001E-3</v>
      </c>
      <c r="CB485" s="1">
        <v>7.6699999999999997E-3</v>
      </c>
      <c r="CC485" s="1">
        <v>5.5120000000000002E-2</v>
      </c>
      <c r="CD485" s="1">
        <v>5.6559999999999998E-4</v>
      </c>
      <c r="CE485" s="1">
        <v>1.036E-4</v>
      </c>
      <c r="CF485" s="1">
        <v>1.148E-4</v>
      </c>
      <c r="CG485" s="1">
        <v>1.4449999999999999E-4</v>
      </c>
      <c r="CH485">
        <v>4.4269999999999996</v>
      </c>
      <c r="CI485">
        <v>80.39</v>
      </c>
      <c r="CJ485">
        <v>26.09</v>
      </c>
      <c r="CK485">
        <v>65.67</v>
      </c>
      <c r="CL485">
        <v>1465</v>
      </c>
      <c r="CM485">
        <v>983.5</v>
      </c>
      <c r="CN485" s="1">
        <v>2.6679999999999998E-4</v>
      </c>
    </row>
    <row r="486" spans="1:92" x14ac:dyDescent="0.25">
      <c r="A486">
        <v>2013</v>
      </c>
      <c r="B486">
        <v>1</v>
      </c>
      <c r="C486">
        <v>21</v>
      </c>
      <c r="D486">
        <v>4</v>
      </c>
      <c r="E486" s="2">
        <f t="shared" si="7"/>
        <v>41295.624999998829</v>
      </c>
      <c r="F486">
        <v>0.43740000000000001</v>
      </c>
      <c r="G486">
        <v>1.1850000000000001</v>
      </c>
      <c r="H486">
        <v>25.18</v>
      </c>
      <c r="I486" s="1">
        <v>4.922E-5</v>
      </c>
      <c r="J486" s="1">
        <v>2.5590000000000001E-5</v>
      </c>
      <c r="K486" s="1">
        <v>1.7670000000000001E-4</v>
      </c>
      <c r="L486" s="1">
        <v>1.5720000000000001E-2</v>
      </c>
      <c r="M486">
        <v>0.31950000000000001</v>
      </c>
      <c r="N486" s="1">
        <v>4.7159999999999997E-3</v>
      </c>
      <c r="O486">
        <v>53.76</v>
      </c>
      <c r="P486">
        <v>1.7649999999999999</v>
      </c>
      <c r="Q486">
        <v>0.26919999999999999</v>
      </c>
      <c r="R486">
        <v>0.12230000000000001</v>
      </c>
      <c r="S486">
        <v>1707</v>
      </c>
      <c r="T486" s="1">
        <v>1.812E-3</v>
      </c>
      <c r="U486">
        <v>0.59550000000000003</v>
      </c>
      <c r="V486">
        <v>2.653</v>
      </c>
      <c r="W486">
        <v>0.20619999999999999</v>
      </c>
      <c r="X486">
        <v>0.16170000000000001</v>
      </c>
      <c r="Y486">
        <v>0.1081</v>
      </c>
      <c r="Z486" s="1">
        <v>3.4169999999999999E-2</v>
      </c>
      <c r="AA486" s="1">
        <v>2.9669999999999998E-2</v>
      </c>
      <c r="AB486" s="1">
        <v>4.2950000000000002E-2</v>
      </c>
      <c r="AC486" s="1">
        <v>4.8859999999999997E-3</v>
      </c>
      <c r="AD486" s="1">
        <v>6.8490000000000001E-3</v>
      </c>
      <c r="AE486" s="1">
        <v>4.4889999999999999E-3</v>
      </c>
      <c r="AF486" s="1">
        <v>3.4849999999999998E-3</v>
      </c>
      <c r="AG486" s="1">
        <v>3.9769999999999996E-3</v>
      </c>
      <c r="AH486" s="1">
        <v>6.5079999999999999E-2</v>
      </c>
      <c r="AI486">
        <v>0.16400000000000001</v>
      </c>
      <c r="AJ486" s="1">
        <v>2.584E-5</v>
      </c>
      <c r="AK486">
        <v>0.4173</v>
      </c>
      <c r="AL486">
        <v>0.81479999999999997</v>
      </c>
      <c r="AM486" s="1">
        <v>4.4359999999999997E-2</v>
      </c>
      <c r="AN486" s="1">
        <v>3.5049999999999999E-3</v>
      </c>
      <c r="AO486" s="1">
        <v>8.3949999999999997E-2</v>
      </c>
      <c r="AP486">
        <v>0.17419999999999999</v>
      </c>
      <c r="AQ486">
        <v>0.17630000000000001</v>
      </c>
      <c r="AR486" s="1">
        <v>7.7749999999999998E-3</v>
      </c>
      <c r="AS486">
        <v>0.95809999999999995</v>
      </c>
      <c r="AT486">
        <v>0.41959999999999997</v>
      </c>
      <c r="AU486" s="1">
        <v>4.796E-4</v>
      </c>
      <c r="AV486">
        <v>1.403</v>
      </c>
      <c r="AW486">
        <v>0.40849999999999997</v>
      </c>
      <c r="AX486">
        <v>0.3049</v>
      </c>
      <c r="AY486">
        <v>0.88419999999999999</v>
      </c>
      <c r="AZ486">
        <v>0.54310000000000003</v>
      </c>
      <c r="BA486" s="1">
        <v>7.986E-2</v>
      </c>
      <c r="BB486" s="1">
        <v>8.4110000000000001E-3</v>
      </c>
      <c r="BC486" s="1">
        <v>8.566E-4</v>
      </c>
      <c r="BD486" s="1">
        <v>1E-4</v>
      </c>
      <c r="BE486" s="1">
        <v>1E-4</v>
      </c>
      <c r="BF486" s="1">
        <v>4.9979999999999997E-2</v>
      </c>
      <c r="BG486" s="1">
        <v>6.9369999999999996E-3</v>
      </c>
      <c r="BH486" s="1">
        <v>2.9719999999999998E-3</v>
      </c>
      <c r="BI486" s="1">
        <v>5.5060000000000005E-4</v>
      </c>
      <c r="BJ486" s="1">
        <v>1.0119999999999999E-4</v>
      </c>
      <c r="BK486" s="1">
        <v>1E-4</v>
      </c>
      <c r="BL486" s="1">
        <v>1E-4</v>
      </c>
      <c r="BM486" s="1">
        <v>1E-4</v>
      </c>
      <c r="BN486" s="1">
        <v>1E-4</v>
      </c>
      <c r="BO486" s="1">
        <v>3.3349999999999999E-3</v>
      </c>
      <c r="BP486" s="1">
        <v>1.0870000000000001E-3</v>
      </c>
      <c r="BQ486" s="1">
        <v>1.7600000000000001E-2</v>
      </c>
      <c r="BR486" s="1">
        <v>2.7890000000000002E-2</v>
      </c>
      <c r="BS486" s="1">
        <v>5.2069999999999998E-3</v>
      </c>
      <c r="BT486" s="1">
        <v>8.9760000000000003E-4</v>
      </c>
      <c r="BU486">
        <v>0.1148</v>
      </c>
      <c r="BV486">
        <v>0.51019999999999999</v>
      </c>
      <c r="BW486" s="1">
        <v>1.5900000000000001E-2</v>
      </c>
      <c r="BX486" s="1">
        <v>1.054E-4</v>
      </c>
      <c r="BY486" s="1">
        <v>1.7739999999999999E-2</v>
      </c>
      <c r="BZ486" s="1">
        <v>5.7359999999999998E-3</v>
      </c>
      <c r="CA486" s="1">
        <v>5.5420000000000001E-3</v>
      </c>
      <c r="CB486" s="1">
        <v>1.8759999999999999E-2</v>
      </c>
      <c r="CC486" s="1">
        <v>8.5889999999999994E-2</v>
      </c>
      <c r="CD486" s="1">
        <v>5.8169999999999999E-4</v>
      </c>
      <c r="CE486" s="1">
        <v>1.039E-4</v>
      </c>
      <c r="CF486" s="1">
        <v>1.161E-4</v>
      </c>
      <c r="CG486" s="1">
        <v>1.4530000000000001E-4</v>
      </c>
      <c r="CH486">
        <v>4.569</v>
      </c>
      <c r="CI486">
        <v>77.19</v>
      </c>
      <c r="CJ486">
        <v>26.69</v>
      </c>
      <c r="CK486">
        <v>60.43</v>
      </c>
      <c r="CL486">
        <v>1545</v>
      </c>
      <c r="CM486">
        <v>983</v>
      </c>
      <c r="CN486">
        <v>0</v>
      </c>
    </row>
    <row r="487" spans="1:92" x14ac:dyDescent="0.25">
      <c r="A487">
        <v>2013</v>
      </c>
      <c r="B487">
        <v>1</v>
      </c>
      <c r="C487">
        <v>21</v>
      </c>
      <c r="D487">
        <v>5</v>
      </c>
      <c r="E487" s="2">
        <f t="shared" si="7"/>
        <v>41295.666666665493</v>
      </c>
      <c r="F487">
        <v>0.51400000000000001</v>
      </c>
      <c r="G487">
        <v>1.415</v>
      </c>
      <c r="H487">
        <v>25.11</v>
      </c>
      <c r="I487" s="1">
        <v>5.329E-5</v>
      </c>
      <c r="J487" s="1">
        <v>3.2660000000000002E-5</v>
      </c>
      <c r="K487" s="1">
        <v>1.6029999999999999E-4</v>
      </c>
      <c r="L487" s="1">
        <v>1.238E-2</v>
      </c>
      <c r="M487">
        <v>0.39450000000000002</v>
      </c>
      <c r="N487" s="1">
        <v>4.3759999999999997E-3</v>
      </c>
      <c r="O487">
        <v>54.52</v>
      </c>
      <c r="P487">
        <v>1.7490000000000001</v>
      </c>
      <c r="Q487">
        <v>0.28489999999999999</v>
      </c>
      <c r="R487">
        <v>0.11559999999999999</v>
      </c>
      <c r="S487">
        <v>1698</v>
      </c>
      <c r="T487" s="1">
        <v>1.4170000000000001E-3</v>
      </c>
      <c r="U487">
        <v>0.57999999999999996</v>
      </c>
      <c r="V487">
        <v>2.5289999999999999</v>
      </c>
      <c r="W487">
        <v>0.19570000000000001</v>
      </c>
      <c r="X487">
        <v>0.15379999999999999</v>
      </c>
      <c r="Y487">
        <v>0.1076</v>
      </c>
      <c r="Z487" s="1">
        <v>3.4599999999999999E-2</v>
      </c>
      <c r="AA487" s="1">
        <v>3.0099999999999998E-2</v>
      </c>
      <c r="AB487" s="1">
        <v>4.3470000000000002E-2</v>
      </c>
      <c r="AC487" s="1">
        <v>4.6849999999999999E-3</v>
      </c>
      <c r="AD487" s="1">
        <v>5.2290000000000001E-3</v>
      </c>
      <c r="AE487" s="1">
        <v>3.4350000000000001E-3</v>
      </c>
      <c r="AF487" s="1">
        <v>2.0869999999999999E-3</v>
      </c>
      <c r="AG487" s="1">
        <v>2.9480000000000001E-3</v>
      </c>
      <c r="AH487" s="1">
        <v>6.2509999999999996E-2</v>
      </c>
      <c r="AI487">
        <v>0.19520000000000001</v>
      </c>
      <c r="AJ487" s="1">
        <v>2.5850000000000002E-5</v>
      </c>
      <c r="AK487">
        <v>0.4859</v>
      </c>
      <c r="AL487">
        <v>0.76039999999999996</v>
      </c>
      <c r="AM487" s="1">
        <v>4.99E-2</v>
      </c>
      <c r="AN487" s="1">
        <v>3.6749999999999999E-3</v>
      </c>
      <c r="AO487" s="1">
        <v>8.8859999999999995E-2</v>
      </c>
      <c r="AP487">
        <v>0.1865</v>
      </c>
      <c r="AQ487">
        <v>0.18090000000000001</v>
      </c>
      <c r="AR487" s="1">
        <v>7.0829999999999999E-3</v>
      </c>
      <c r="AS487">
        <v>0.79769999999999996</v>
      </c>
      <c r="AT487">
        <v>0.47399999999999998</v>
      </c>
      <c r="AU487" s="1">
        <v>4.8139999999999999E-4</v>
      </c>
      <c r="AV487">
        <v>1.3220000000000001</v>
      </c>
      <c r="AW487">
        <v>0.31580000000000003</v>
      </c>
      <c r="AX487">
        <v>0.35510000000000003</v>
      </c>
      <c r="AY487">
        <v>1.056</v>
      </c>
      <c r="AZ487">
        <v>0.66320000000000001</v>
      </c>
      <c r="BA487">
        <v>0.10340000000000001</v>
      </c>
      <c r="BB487" s="1">
        <v>1.11E-2</v>
      </c>
      <c r="BC487" s="1">
        <v>1.1310000000000001E-3</v>
      </c>
      <c r="BD487" s="1">
        <v>1E-4</v>
      </c>
      <c r="BE487" s="1">
        <v>1E-4</v>
      </c>
      <c r="BF487" s="1">
        <v>5.1769999999999997E-2</v>
      </c>
      <c r="BG487" s="1">
        <v>8.1829999999999993E-3</v>
      </c>
      <c r="BH487" s="1">
        <v>3.9039999999999999E-3</v>
      </c>
      <c r="BI487" s="1">
        <v>7.4030000000000005E-4</v>
      </c>
      <c r="BJ487" s="1">
        <v>1.013E-4</v>
      </c>
      <c r="BK487" s="1">
        <v>1E-4</v>
      </c>
      <c r="BL487" s="1">
        <v>1E-4</v>
      </c>
      <c r="BM487" s="1">
        <v>1E-4</v>
      </c>
      <c r="BN487" s="1">
        <v>1E-4</v>
      </c>
      <c r="BO487" s="1">
        <v>3.8040000000000001E-3</v>
      </c>
      <c r="BP487" s="1">
        <v>1.2700000000000001E-3</v>
      </c>
      <c r="BQ487" s="1">
        <v>1.7690000000000001E-2</v>
      </c>
      <c r="BR487" s="1">
        <v>3.2349999999999997E-2</v>
      </c>
      <c r="BS487" s="1">
        <v>5.9959999999999996E-3</v>
      </c>
      <c r="BT487" s="1">
        <v>1.0319999999999999E-3</v>
      </c>
      <c r="BU487">
        <v>0.1234</v>
      </c>
      <c r="BV487">
        <v>0.48170000000000002</v>
      </c>
      <c r="BW487" s="1">
        <v>1.405E-2</v>
      </c>
      <c r="BX487" s="1">
        <v>1.05E-4</v>
      </c>
      <c r="BY487" s="1">
        <v>1.61E-2</v>
      </c>
      <c r="BZ487" s="1">
        <v>5.2180000000000004E-3</v>
      </c>
      <c r="CA487" s="1">
        <v>5.0400000000000002E-3</v>
      </c>
      <c r="CB487" s="1">
        <v>1.9380000000000001E-2</v>
      </c>
      <c r="CC487">
        <v>0.11070000000000001</v>
      </c>
      <c r="CD487" s="1">
        <v>5.9170000000000002E-4</v>
      </c>
      <c r="CE487" s="1">
        <v>1.041E-4</v>
      </c>
      <c r="CF487" s="1">
        <v>1.171E-4</v>
      </c>
      <c r="CG487" s="1">
        <v>1.4980000000000001E-4</v>
      </c>
      <c r="CH487">
        <v>4.5910000000000002</v>
      </c>
      <c r="CI487">
        <v>71.81</v>
      </c>
      <c r="CJ487">
        <v>26.71</v>
      </c>
      <c r="CK487">
        <v>58.3</v>
      </c>
      <c r="CL487">
        <v>1570</v>
      </c>
      <c r="CM487">
        <v>982.6</v>
      </c>
      <c r="CN487">
        <v>0</v>
      </c>
    </row>
    <row r="488" spans="1:92" x14ac:dyDescent="0.25">
      <c r="A488">
        <v>2013</v>
      </c>
      <c r="B488">
        <v>1</v>
      </c>
      <c r="C488">
        <v>21</v>
      </c>
      <c r="D488">
        <v>6</v>
      </c>
      <c r="E488" s="2">
        <f t="shared" si="7"/>
        <v>41295.708333332157</v>
      </c>
      <c r="F488">
        <v>0.61260000000000003</v>
      </c>
      <c r="G488">
        <v>1.843</v>
      </c>
      <c r="H488">
        <v>22.44</v>
      </c>
      <c r="I488" s="1">
        <v>5.5859999999999997E-5</v>
      </c>
      <c r="J488" s="1">
        <v>4.7339999999999997E-5</v>
      </c>
      <c r="K488" s="1">
        <v>1.094E-4</v>
      </c>
      <c r="L488" s="1">
        <v>7.2940000000000001E-3</v>
      </c>
      <c r="M488">
        <v>0.27100000000000002</v>
      </c>
      <c r="N488" s="1">
        <v>3.529E-3</v>
      </c>
      <c r="O488">
        <v>54.62</v>
      </c>
      <c r="P488">
        <v>1.55</v>
      </c>
      <c r="Q488">
        <v>0.29139999999999999</v>
      </c>
      <c r="R488" s="1">
        <v>8.0839999999999995E-2</v>
      </c>
      <c r="S488">
        <v>1691</v>
      </c>
      <c r="T488" s="1">
        <v>7.7839999999999995E-4</v>
      </c>
      <c r="U488">
        <v>0.55810000000000004</v>
      </c>
      <c r="V488">
        <v>2.36</v>
      </c>
      <c r="W488">
        <v>0.16589999999999999</v>
      </c>
      <c r="X488">
        <v>0.13189999999999999</v>
      </c>
      <c r="Y488">
        <v>0.1143</v>
      </c>
      <c r="Z488" s="1">
        <v>3.9109999999999999E-2</v>
      </c>
      <c r="AA488" s="1">
        <v>3.3930000000000002E-2</v>
      </c>
      <c r="AB488" s="1">
        <v>4.8669999999999998E-2</v>
      </c>
      <c r="AC488" s="1">
        <v>4.2589999999999998E-3</v>
      </c>
      <c r="AD488" s="1">
        <v>3.0249999999999999E-3</v>
      </c>
      <c r="AE488" s="1">
        <v>1.993E-3</v>
      </c>
      <c r="AF488" s="1">
        <v>5.2499999999999997E-4</v>
      </c>
      <c r="AG488" s="1">
        <v>1.73E-3</v>
      </c>
      <c r="AH488" s="1">
        <v>4.9889999999999997E-2</v>
      </c>
      <c r="AI488">
        <v>0.1749</v>
      </c>
      <c r="AJ488" s="1">
        <v>2.58E-5</v>
      </c>
      <c r="AK488">
        <v>0.52249999999999996</v>
      </c>
      <c r="AL488">
        <v>0.69330000000000003</v>
      </c>
      <c r="AM488" s="1">
        <v>5.3280000000000001E-2</v>
      </c>
      <c r="AN488" s="1">
        <v>3.4199999999999999E-3</v>
      </c>
      <c r="AO488" s="1">
        <v>8.3199999999999996E-2</v>
      </c>
      <c r="AP488">
        <v>0.1918</v>
      </c>
      <c r="AQ488">
        <v>0.17180000000000001</v>
      </c>
      <c r="AR488" s="1">
        <v>6.7479999999999997E-3</v>
      </c>
      <c r="AS488">
        <v>0.6784</v>
      </c>
      <c r="AT488">
        <v>0.40910000000000002</v>
      </c>
      <c r="AU488" s="1">
        <v>4.0299999999999998E-4</v>
      </c>
      <c r="AV488">
        <v>1.1379999999999999</v>
      </c>
      <c r="AW488">
        <v>0.2102</v>
      </c>
      <c r="AX488">
        <v>0.24429999999999999</v>
      </c>
      <c r="AY488">
        <v>0.65510000000000002</v>
      </c>
      <c r="AZ488">
        <v>0.36799999999999999</v>
      </c>
      <c r="BA488" s="1">
        <v>5.5730000000000002E-2</v>
      </c>
      <c r="BB488" s="1">
        <v>6.0800000000000003E-3</v>
      </c>
      <c r="BC488" s="1">
        <v>6.2430000000000005E-4</v>
      </c>
      <c r="BD488" s="1">
        <v>1E-4</v>
      </c>
      <c r="BE488" s="1">
        <v>1E-4</v>
      </c>
      <c r="BF488" s="1">
        <v>5.2470000000000003E-2</v>
      </c>
      <c r="BG488" s="1">
        <v>7.0130000000000001E-3</v>
      </c>
      <c r="BH488" s="1">
        <v>3.431E-3</v>
      </c>
      <c r="BI488" s="1">
        <v>6.7170000000000001E-4</v>
      </c>
      <c r="BJ488" s="1">
        <v>1.0009999999999999E-4</v>
      </c>
      <c r="BK488" s="1">
        <v>1E-4</v>
      </c>
      <c r="BL488" s="1">
        <v>1E-4</v>
      </c>
      <c r="BM488" s="1">
        <v>1E-4</v>
      </c>
      <c r="BN488" s="1">
        <v>1E-4</v>
      </c>
      <c r="BO488" s="1">
        <v>3.4220000000000001E-3</v>
      </c>
      <c r="BP488" s="1">
        <v>9.1719999999999996E-4</v>
      </c>
      <c r="BQ488" s="1">
        <v>1.448E-2</v>
      </c>
      <c r="BR488" s="1">
        <v>1.9769999999999999E-2</v>
      </c>
      <c r="BS488" s="1">
        <v>3.764E-3</v>
      </c>
      <c r="BT488" s="1">
        <v>6.4289999999999996E-4</v>
      </c>
      <c r="BU488">
        <v>0.12479999999999999</v>
      </c>
      <c r="BV488">
        <v>0.41549999999999998</v>
      </c>
      <c r="BW488" s="1">
        <v>1.353E-2</v>
      </c>
      <c r="BX488" s="1">
        <v>1.037E-4</v>
      </c>
      <c r="BY488" s="1">
        <v>1.272E-2</v>
      </c>
      <c r="BZ488" s="1">
        <v>4.1000000000000003E-3</v>
      </c>
      <c r="CA488" s="1">
        <v>3.9610000000000001E-3</v>
      </c>
      <c r="CB488" s="1">
        <v>9.4619999999999999E-3</v>
      </c>
      <c r="CC488">
        <v>0.1318</v>
      </c>
      <c r="CD488" s="1">
        <v>5.5789999999999995E-4</v>
      </c>
      <c r="CE488" s="1">
        <v>1.042E-4</v>
      </c>
      <c r="CF488" s="1">
        <v>1.2070000000000001E-4</v>
      </c>
      <c r="CG488" s="1">
        <v>1.617E-4</v>
      </c>
      <c r="CH488">
        <v>4.7039999999999997</v>
      </c>
      <c r="CI488">
        <v>65.41</v>
      </c>
      <c r="CJ488">
        <v>26.18</v>
      </c>
      <c r="CK488">
        <v>60.35</v>
      </c>
      <c r="CL488">
        <v>1289</v>
      </c>
      <c r="CM488">
        <v>982.9</v>
      </c>
      <c r="CN488" s="1">
        <v>9.8949999999999993E-4</v>
      </c>
    </row>
    <row r="489" spans="1:92" x14ac:dyDescent="0.25">
      <c r="A489">
        <v>2013</v>
      </c>
      <c r="B489">
        <v>1</v>
      </c>
      <c r="C489">
        <v>21</v>
      </c>
      <c r="D489">
        <v>7</v>
      </c>
      <c r="E489" s="2">
        <f t="shared" si="7"/>
        <v>41295.749999998821</v>
      </c>
      <c r="F489">
        <v>0.77210000000000001</v>
      </c>
      <c r="G489">
        <v>2.5779999999999998</v>
      </c>
      <c r="H489">
        <v>17.97</v>
      </c>
      <c r="I489" s="1">
        <v>5.2490000000000001E-5</v>
      </c>
      <c r="J489" s="1">
        <v>7.6440000000000007E-5</v>
      </c>
      <c r="K489" s="1">
        <v>6.3759999999999999E-5</v>
      </c>
      <c r="L489" s="1">
        <v>3.176E-3</v>
      </c>
      <c r="M489">
        <v>0.12230000000000001</v>
      </c>
      <c r="N489" s="1">
        <v>2.5829999999999998E-3</v>
      </c>
      <c r="O489">
        <v>54.98</v>
      </c>
      <c r="P489">
        <v>1.2210000000000001</v>
      </c>
      <c r="Q489">
        <v>0.30840000000000001</v>
      </c>
      <c r="R489" s="1">
        <v>4.2810000000000001E-2</v>
      </c>
      <c r="S489">
        <v>1686</v>
      </c>
      <c r="T489" s="1">
        <v>3.0390000000000001E-4</v>
      </c>
      <c r="U489">
        <v>0.50849999999999995</v>
      </c>
      <c r="V489">
        <v>2.0030000000000001</v>
      </c>
      <c r="W489">
        <v>0.1172</v>
      </c>
      <c r="X489" s="1">
        <v>9.5100000000000004E-2</v>
      </c>
      <c r="Y489">
        <v>0.1198</v>
      </c>
      <c r="Z489" s="1">
        <v>4.5909999999999999E-2</v>
      </c>
      <c r="AA489" s="1">
        <v>3.8530000000000002E-2</v>
      </c>
      <c r="AB489" s="1">
        <v>5.4559999999999997E-2</v>
      </c>
      <c r="AC489" s="1">
        <v>3.552E-3</v>
      </c>
      <c r="AD489" s="1">
        <v>1.2520000000000001E-3</v>
      </c>
      <c r="AE489" s="1">
        <v>8.2770000000000001E-4</v>
      </c>
      <c r="AF489" s="1">
        <v>6.1370000000000004E-5</v>
      </c>
      <c r="AG489" s="1">
        <v>7.8109999999999996E-4</v>
      </c>
      <c r="AH489" s="1">
        <v>3.2129999999999999E-2</v>
      </c>
      <c r="AI489">
        <v>0.15590000000000001</v>
      </c>
      <c r="AJ489" s="1">
        <v>2.565E-5</v>
      </c>
      <c r="AK489">
        <v>0.56689999999999996</v>
      </c>
      <c r="AL489">
        <v>0.59960000000000002</v>
      </c>
      <c r="AM489" s="1">
        <v>5.8360000000000002E-2</v>
      </c>
      <c r="AN489" s="1">
        <v>3.607E-3</v>
      </c>
      <c r="AO489" s="1">
        <v>8.992E-2</v>
      </c>
      <c r="AP489">
        <v>0.19839999999999999</v>
      </c>
      <c r="AQ489">
        <v>0.18720000000000001</v>
      </c>
      <c r="AR489" s="1">
        <v>8.9099999999999995E-3</v>
      </c>
      <c r="AS489">
        <v>0.65129999999999999</v>
      </c>
      <c r="AT489">
        <v>0.30370000000000003</v>
      </c>
      <c r="AU489" s="1">
        <v>4.5370000000000002E-4</v>
      </c>
      <c r="AV489">
        <v>0.99950000000000006</v>
      </c>
      <c r="AW489">
        <v>0.1764</v>
      </c>
      <c r="AX489">
        <v>0.14230000000000001</v>
      </c>
      <c r="AY489">
        <v>0.29270000000000002</v>
      </c>
      <c r="AZ489">
        <v>0.1173</v>
      </c>
      <c r="BA489" s="1">
        <v>1.866E-2</v>
      </c>
      <c r="BB489" s="1">
        <v>2.1849999999999999E-3</v>
      </c>
      <c r="BC489" s="1">
        <v>2.3949999999999999E-4</v>
      </c>
      <c r="BD489" s="1">
        <v>1E-4</v>
      </c>
      <c r="BE489" s="1">
        <v>1E-4</v>
      </c>
      <c r="BF489" s="1">
        <v>5.5399999999999998E-2</v>
      </c>
      <c r="BG489" s="1">
        <v>7.5050000000000004E-3</v>
      </c>
      <c r="BH489" s="1">
        <v>3.545E-3</v>
      </c>
      <c r="BI489" s="1">
        <v>7.0620000000000004E-4</v>
      </c>
      <c r="BJ489" s="1">
        <v>1.003E-4</v>
      </c>
      <c r="BK489" s="1">
        <v>1E-4</v>
      </c>
      <c r="BL489" s="1">
        <v>1E-4</v>
      </c>
      <c r="BM489" s="1">
        <v>1E-4</v>
      </c>
      <c r="BN489" s="1">
        <v>1E-4</v>
      </c>
      <c r="BO489" s="1">
        <v>2.8800000000000002E-3</v>
      </c>
      <c r="BP489" s="1">
        <v>5.3689999999999999E-4</v>
      </c>
      <c r="BQ489" s="1">
        <v>9.6810000000000004E-3</v>
      </c>
      <c r="BR489" s="1">
        <v>8.7989999999999995E-3</v>
      </c>
      <c r="BS489" s="1">
        <v>1.833E-3</v>
      </c>
      <c r="BT489" s="1">
        <v>3.1950000000000001E-4</v>
      </c>
      <c r="BU489">
        <v>0.1196</v>
      </c>
      <c r="BV489">
        <v>0.36330000000000001</v>
      </c>
      <c r="BW489" s="1">
        <v>1.8360000000000001E-2</v>
      </c>
      <c r="BX489" s="1">
        <v>1.0230000000000001E-4</v>
      </c>
      <c r="BY489" s="1">
        <v>1.0449999999999999E-2</v>
      </c>
      <c r="BZ489" s="1">
        <v>3.3470000000000001E-3</v>
      </c>
      <c r="CA489" s="1">
        <v>3.2339999999999999E-3</v>
      </c>
      <c r="CB489" s="1">
        <v>3.7989999999999999E-3</v>
      </c>
      <c r="CC489">
        <v>0.14510000000000001</v>
      </c>
      <c r="CD489" s="1">
        <v>4.7209999999999998E-4</v>
      </c>
      <c r="CE489" s="1">
        <v>1.048E-4</v>
      </c>
      <c r="CF489" s="1">
        <v>1.2889999999999999E-4</v>
      </c>
      <c r="CG489" s="1">
        <v>1.8540000000000001E-4</v>
      </c>
      <c r="CH489">
        <v>4.492</v>
      </c>
      <c r="CI489">
        <v>60.59</v>
      </c>
      <c r="CJ489">
        <v>24.61</v>
      </c>
      <c r="CK489">
        <v>68.290000000000006</v>
      </c>
      <c r="CL489">
        <v>926.8</v>
      </c>
      <c r="CM489">
        <v>983.5</v>
      </c>
      <c r="CN489" s="1">
        <v>9.3270000000000002E-3</v>
      </c>
    </row>
    <row r="490" spans="1:92" x14ac:dyDescent="0.25">
      <c r="A490">
        <v>2013</v>
      </c>
      <c r="B490">
        <v>1</v>
      </c>
      <c r="C490">
        <v>21</v>
      </c>
      <c r="D490">
        <v>8</v>
      </c>
      <c r="E490" s="2">
        <f t="shared" si="7"/>
        <v>41295.791666665486</v>
      </c>
      <c r="F490">
        <v>0.46960000000000002</v>
      </c>
      <c r="G490">
        <v>3.589</v>
      </c>
      <c r="H490">
        <v>13.7</v>
      </c>
      <c r="I490" s="1">
        <v>1.019E-4</v>
      </c>
      <c r="J490" s="1">
        <v>2.5559999999999998E-4</v>
      </c>
      <c r="K490" s="1">
        <v>3.029E-5</v>
      </c>
      <c r="L490" s="1">
        <v>1.6440000000000001E-3</v>
      </c>
      <c r="M490" s="1">
        <v>3.1600000000000003E-2</v>
      </c>
      <c r="N490" s="1">
        <v>2.359E-3</v>
      </c>
      <c r="O490">
        <v>56.29</v>
      </c>
      <c r="P490">
        <v>0.88780000000000003</v>
      </c>
      <c r="Q490">
        <v>0.31659999999999999</v>
      </c>
      <c r="R490" s="1">
        <v>2.3640000000000001E-2</v>
      </c>
      <c r="S490">
        <v>1687</v>
      </c>
      <c r="T490" s="1">
        <v>1.616E-4</v>
      </c>
      <c r="U490">
        <v>0.40479999999999999</v>
      </c>
      <c r="V490">
        <v>0.8861</v>
      </c>
      <c r="W490" s="1">
        <v>5.9760000000000001E-2</v>
      </c>
      <c r="X490" s="1">
        <v>4.8680000000000001E-2</v>
      </c>
      <c r="Y490">
        <v>0.1241</v>
      </c>
      <c r="Z490" s="1">
        <v>5.6399999999999999E-2</v>
      </c>
      <c r="AA490" s="1">
        <v>4.727E-2</v>
      </c>
      <c r="AB490" s="1">
        <v>6.7519999999999997E-2</v>
      </c>
      <c r="AC490" s="1">
        <v>3.0599999999999998E-3</v>
      </c>
      <c r="AD490" s="1">
        <v>4.2240000000000002E-4</v>
      </c>
      <c r="AE490" s="1">
        <v>2.7799999999999998E-4</v>
      </c>
      <c r="AF490" s="1">
        <v>6.1630000000000005E-5</v>
      </c>
      <c r="AG490" s="1">
        <v>3.546E-4</v>
      </c>
      <c r="AH490" s="1">
        <v>1.7139999999999999E-2</v>
      </c>
      <c r="AI490">
        <v>0.16700000000000001</v>
      </c>
      <c r="AJ490" s="1">
        <v>2.5510000000000001E-5</v>
      </c>
      <c r="AK490">
        <v>0.59640000000000004</v>
      </c>
      <c r="AL490">
        <v>0.53380000000000005</v>
      </c>
      <c r="AM490" s="1">
        <v>6.4780000000000004E-2</v>
      </c>
      <c r="AN490" s="1">
        <v>4.5859999999999998E-3</v>
      </c>
      <c r="AO490">
        <v>0.1163</v>
      </c>
      <c r="AP490">
        <v>0.2051</v>
      </c>
      <c r="AQ490">
        <v>0.23980000000000001</v>
      </c>
      <c r="AR490" s="1">
        <v>1.511E-2</v>
      </c>
      <c r="AS490">
        <v>0.67949999999999999</v>
      </c>
      <c r="AT490">
        <v>0.2606</v>
      </c>
      <c r="AU490" s="1">
        <v>8.3069999999999997E-4</v>
      </c>
      <c r="AV490">
        <v>0.97870000000000001</v>
      </c>
      <c r="AW490">
        <v>0.26479999999999998</v>
      </c>
      <c r="AX490">
        <v>0.1003</v>
      </c>
      <c r="AY490">
        <v>0.14899999999999999</v>
      </c>
      <c r="AZ490" s="1">
        <v>4.2610000000000002E-2</v>
      </c>
      <c r="BA490" s="1">
        <v>7.6680000000000003E-3</v>
      </c>
      <c r="BB490" s="1">
        <v>9.3820000000000004E-4</v>
      </c>
      <c r="BC490" s="1">
        <v>1.12E-4</v>
      </c>
      <c r="BD490" s="1">
        <v>1E-4</v>
      </c>
      <c r="BE490" s="1">
        <v>1E-4</v>
      </c>
      <c r="BF490" s="1">
        <v>5.892E-2</v>
      </c>
      <c r="BG490" s="1">
        <v>8.4779999999999994E-3</v>
      </c>
      <c r="BH490" s="1">
        <v>4.1149999999999997E-3</v>
      </c>
      <c r="BI490" s="1">
        <v>8.6120000000000001E-4</v>
      </c>
      <c r="BJ490" s="1">
        <v>1.1629999999999999E-4</v>
      </c>
      <c r="BK490" s="1">
        <v>1E-4</v>
      </c>
      <c r="BL490" s="1">
        <v>1E-4</v>
      </c>
      <c r="BM490" s="1">
        <v>1E-4</v>
      </c>
      <c r="BN490" s="1">
        <v>1E-4</v>
      </c>
      <c r="BO490" s="1">
        <v>2.5379999999999999E-3</v>
      </c>
      <c r="BP490" s="1">
        <v>3.7050000000000001E-4</v>
      </c>
      <c r="BQ490" s="1">
        <v>6.4660000000000004E-3</v>
      </c>
      <c r="BR490" s="1">
        <v>4.5869999999999999E-3</v>
      </c>
      <c r="BS490" s="1">
        <v>1.0200000000000001E-3</v>
      </c>
      <c r="BT490" s="1">
        <v>1.8440000000000001E-4</v>
      </c>
      <c r="BU490">
        <v>0.1095</v>
      </c>
      <c r="BV490">
        <v>0.3493</v>
      </c>
      <c r="BW490" s="1">
        <v>3.2079999999999997E-2</v>
      </c>
      <c r="BX490" s="1">
        <v>1.016E-4</v>
      </c>
      <c r="BY490" s="1">
        <v>1.2319999999999999E-2</v>
      </c>
      <c r="BZ490" s="1">
        <v>3.96E-3</v>
      </c>
      <c r="CA490" s="1">
        <v>3.8270000000000001E-3</v>
      </c>
      <c r="CB490" s="1">
        <v>1.4109999999999999E-3</v>
      </c>
      <c r="CC490">
        <v>0.12989999999999999</v>
      </c>
      <c r="CD490" s="1">
        <v>4.8859999999999995E-4</v>
      </c>
      <c r="CE490" s="1">
        <v>1.088E-4</v>
      </c>
      <c r="CF490" s="1">
        <v>1.3990000000000001E-4</v>
      </c>
      <c r="CG490" s="1">
        <v>1.8900000000000001E-4</v>
      </c>
      <c r="CH490">
        <v>3.468</v>
      </c>
      <c r="CI490">
        <v>57.47</v>
      </c>
      <c r="CJ490">
        <v>23.15</v>
      </c>
      <c r="CK490">
        <v>78.16</v>
      </c>
      <c r="CL490">
        <v>612.4</v>
      </c>
      <c r="CM490">
        <v>983.9</v>
      </c>
      <c r="CN490">
        <v>0</v>
      </c>
    </row>
    <row r="491" spans="1:92" x14ac:dyDescent="0.25">
      <c r="A491">
        <v>2013</v>
      </c>
      <c r="B491">
        <v>1</v>
      </c>
      <c r="C491">
        <v>21</v>
      </c>
      <c r="D491">
        <v>9</v>
      </c>
      <c r="E491" s="2">
        <f t="shared" si="7"/>
        <v>41295.83333333215</v>
      </c>
      <c r="F491" s="1">
        <v>8.1290000000000001E-2</v>
      </c>
      <c r="G491">
        <v>4.3319999999999999</v>
      </c>
      <c r="H491">
        <v>11.09</v>
      </c>
      <c r="I491" s="1">
        <v>2.5690000000000001E-4</v>
      </c>
      <c r="J491" s="1">
        <v>9.3400000000000004E-4</v>
      </c>
      <c r="K491" s="1">
        <v>1.485E-5</v>
      </c>
      <c r="L491" s="1">
        <v>2.8809999999999999E-3</v>
      </c>
      <c r="M491" s="1">
        <v>3.2139999999999998E-3</v>
      </c>
      <c r="N491" s="1">
        <v>6.0549999999999996E-3</v>
      </c>
      <c r="O491">
        <v>58.46</v>
      </c>
      <c r="P491">
        <v>0.65010000000000001</v>
      </c>
      <c r="Q491">
        <v>0.30009999999999998</v>
      </c>
      <c r="R491" s="1">
        <v>1.6899999999999998E-2</v>
      </c>
      <c r="S491">
        <v>1685</v>
      </c>
      <c r="T491" s="1">
        <v>2.7740000000000002E-4</v>
      </c>
      <c r="U491">
        <v>0.46529999999999999</v>
      </c>
      <c r="V491">
        <v>0.19589999999999999</v>
      </c>
      <c r="W491" s="1">
        <v>2.504E-2</v>
      </c>
      <c r="X491" s="1">
        <v>2.087E-2</v>
      </c>
      <c r="Y491">
        <v>0.15759999999999999</v>
      </c>
      <c r="Z491" s="1">
        <v>7.8420000000000004E-2</v>
      </c>
      <c r="AA491" s="1">
        <v>6.5839999999999996E-2</v>
      </c>
      <c r="AB491" s="1">
        <v>9.4689999999999996E-2</v>
      </c>
      <c r="AC491" s="1">
        <v>3.4420000000000002E-3</v>
      </c>
      <c r="AD491" s="1">
        <v>2.5569999999999998E-4</v>
      </c>
      <c r="AE491" s="1">
        <v>1.6000000000000001E-4</v>
      </c>
      <c r="AF491" s="1">
        <v>6.6890000000000005E-5</v>
      </c>
      <c r="AG491" s="1">
        <v>2.0460000000000001E-4</v>
      </c>
      <c r="AH491" s="1">
        <v>8.1349999999999999E-3</v>
      </c>
      <c r="AI491">
        <v>0.1925</v>
      </c>
      <c r="AJ491" s="1">
        <v>2.5389999999999999E-5</v>
      </c>
      <c r="AK491">
        <v>0.54579999999999995</v>
      </c>
      <c r="AL491">
        <v>0.50760000000000005</v>
      </c>
      <c r="AM491" s="1">
        <v>6.5350000000000005E-2</v>
      </c>
      <c r="AN491" s="1">
        <v>5.3200000000000001E-3</v>
      </c>
      <c r="AO491">
        <v>0.12970000000000001</v>
      </c>
      <c r="AP491">
        <v>0.20530000000000001</v>
      </c>
      <c r="AQ491">
        <v>0.27629999999999999</v>
      </c>
      <c r="AR491" s="1">
        <v>3.0280000000000001E-2</v>
      </c>
      <c r="AS491">
        <v>0.67749999999999999</v>
      </c>
      <c r="AT491">
        <v>0.2611</v>
      </c>
      <c r="AU491" s="1">
        <v>1.4679999999999999E-3</v>
      </c>
      <c r="AV491">
        <v>0.96350000000000002</v>
      </c>
      <c r="AW491">
        <v>0.42409999999999998</v>
      </c>
      <c r="AX491" s="1">
        <v>8.4110000000000004E-2</v>
      </c>
      <c r="AY491">
        <v>0.1042</v>
      </c>
      <c r="AZ491" s="1">
        <v>2.648E-2</v>
      </c>
      <c r="BA491" s="1">
        <v>4.4590000000000003E-3</v>
      </c>
      <c r="BB491" s="1">
        <v>5.3050000000000005E-4</v>
      </c>
      <c r="BC491" s="1">
        <v>1E-4</v>
      </c>
      <c r="BD491" s="1">
        <v>1E-4</v>
      </c>
      <c r="BE491" s="1">
        <v>1E-4</v>
      </c>
      <c r="BF491" s="1">
        <v>6.5269999999999995E-2</v>
      </c>
      <c r="BG491" s="1">
        <v>8.7500000000000008E-3</v>
      </c>
      <c r="BH491" s="1">
        <v>4.6839999999999998E-3</v>
      </c>
      <c r="BI491" s="1">
        <v>1.044E-3</v>
      </c>
      <c r="BJ491" s="1">
        <v>1.4100000000000001E-4</v>
      </c>
      <c r="BK491" s="1">
        <v>1E-4</v>
      </c>
      <c r="BL491" s="1">
        <v>1E-4</v>
      </c>
      <c r="BM491" s="1">
        <v>1E-4</v>
      </c>
      <c r="BN491" s="1">
        <v>1E-4</v>
      </c>
      <c r="BO491" s="1">
        <v>2.4380000000000001E-3</v>
      </c>
      <c r="BP491" s="1">
        <v>3.2850000000000002E-4</v>
      </c>
      <c r="BQ491" s="1">
        <v>6.4289999999999998E-3</v>
      </c>
      <c r="BR491" s="1">
        <v>3.8180000000000002E-3</v>
      </c>
      <c r="BS491" s="1">
        <v>9.3150000000000004E-4</v>
      </c>
      <c r="BT491" s="1">
        <v>1.74E-4</v>
      </c>
      <c r="BU491">
        <v>0.10340000000000001</v>
      </c>
      <c r="BV491">
        <v>0.33939999999999998</v>
      </c>
      <c r="BW491" s="1">
        <v>6.3950000000000007E-2</v>
      </c>
      <c r="BX491" s="1">
        <v>1.0119999999999999E-4</v>
      </c>
      <c r="BY491" s="1">
        <v>1.6109999999999999E-2</v>
      </c>
      <c r="BZ491" s="1">
        <v>5.215E-3</v>
      </c>
      <c r="CA491" s="1">
        <v>5.0390000000000001E-3</v>
      </c>
      <c r="CB491" s="1">
        <v>6.3000000000000003E-4</v>
      </c>
      <c r="CC491" s="1">
        <v>9.4259999999999997E-2</v>
      </c>
      <c r="CD491" s="1">
        <v>5.4540000000000003E-4</v>
      </c>
      <c r="CE491" s="1">
        <v>1.165E-4</v>
      </c>
      <c r="CF491" s="1">
        <v>1.716E-4</v>
      </c>
      <c r="CG491" s="1">
        <v>1.908E-4</v>
      </c>
      <c r="CH491">
        <v>2.782</v>
      </c>
      <c r="CI491">
        <v>56.95</v>
      </c>
      <c r="CJ491">
        <v>21.8</v>
      </c>
      <c r="CK491">
        <v>87.51</v>
      </c>
      <c r="CL491">
        <v>352</v>
      </c>
      <c r="CM491">
        <v>984.2</v>
      </c>
      <c r="CN491">
        <v>0</v>
      </c>
    </row>
    <row r="492" spans="1:92" x14ac:dyDescent="0.25">
      <c r="A492">
        <v>2013</v>
      </c>
      <c r="B492">
        <v>1</v>
      </c>
      <c r="C492">
        <v>21</v>
      </c>
      <c r="D492">
        <v>10</v>
      </c>
      <c r="E492" s="2">
        <f t="shared" si="7"/>
        <v>41295.874999998814</v>
      </c>
      <c r="F492" s="1">
        <v>7.4300000000000005E-2</v>
      </c>
      <c r="G492">
        <v>4.9089999999999998</v>
      </c>
      <c r="H492">
        <v>9.1839999999999993</v>
      </c>
      <c r="I492" s="1">
        <v>2.1450000000000001E-4</v>
      </c>
      <c r="J492" s="1">
        <v>9.7230000000000005E-4</v>
      </c>
      <c r="K492" s="1">
        <v>1.34E-5</v>
      </c>
      <c r="L492" s="1">
        <v>2.797E-3</v>
      </c>
      <c r="M492" s="1">
        <v>7.9759999999999995E-5</v>
      </c>
      <c r="N492" s="1">
        <v>7.404E-3</v>
      </c>
      <c r="O492">
        <v>61.09</v>
      </c>
      <c r="P492">
        <v>0.53010000000000002</v>
      </c>
      <c r="Q492">
        <v>0.2964</v>
      </c>
      <c r="R492" s="1">
        <v>1.468E-2</v>
      </c>
      <c r="S492">
        <v>1682</v>
      </c>
      <c r="T492" s="1">
        <v>2.5159999999999999E-4</v>
      </c>
      <c r="U492">
        <v>0.58599999999999997</v>
      </c>
      <c r="V492" s="1">
        <v>8.4940000000000002E-2</v>
      </c>
      <c r="W492" s="1">
        <v>1.149E-2</v>
      </c>
      <c r="X492" s="1">
        <v>1.0319999999999999E-2</v>
      </c>
      <c r="Y492">
        <v>0.19259999999999999</v>
      </c>
      <c r="Z492" s="1">
        <v>9.9010000000000001E-2</v>
      </c>
      <c r="AA492" s="1">
        <v>8.0509999999999998E-2</v>
      </c>
      <c r="AB492">
        <v>0.1157</v>
      </c>
      <c r="AC492" s="1">
        <v>3.8040000000000001E-3</v>
      </c>
      <c r="AD492" s="1">
        <v>1.097E-4</v>
      </c>
      <c r="AE492" s="1">
        <v>6.9029999999999995E-5</v>
      </c>
      <c r="AF492" s="1">
        <v>2.7140000000000001E-5</v>
      </c>
      <c r="AG492" s="1">
        <v>1.159E-4</v>
      </c>
      <c r="AH492" s="1">
        <v>4.0990000000000002E-3</v>
      </c>
      <c r="AI492">
        <v>0.22109999999999999</v>
      </c>
      <c r="AJ492" s="1">
        <v>2.5320000000000002E-5</v>
      </c>
      <c r="AK492">
        <v>0.5171</v>
      </c>
      <c r="AL492">
        <v>0.47770000000000001</v>
      </c>
      <c r="AM492" s="1">
        <v>6.8180000000000004E-2</v>
      </c>
      <c r="AN492" s="1">
        <v>5.8770000000000003E-3</v>
      </c>
      <c r="AO492">
        <v>0.13420000000000001</v>
      </c>
      <c r="AP492">
        <v>0.2127</v>
      </c>
      <c r="AQ492">
        <v>0.29210000000000003</v>
      </c>
      <c r="AR492" s="1">
        <v>3.9419999999999997E-2</v>
      </c>
      <c r="AS492">
        <v>0.65249999999999997</v>
      </c>
      <c r="AT492">
        <v>0.27089999999999997</v>
      </c>
      <c r="AU492" s="1">
        <v>2.3400000000000001E-3</v>
      </c>
      <c r="AV492">
        <v>0.99209999999999998</v>
      </c>
      <c r="AW492">
        <v>0.60240000000000005</v>
      </c>
      <c r="AX492" s="1">
        <v>7.4539999999999995E-2</v>
      </c>
      <c r="AY492" s="1">
        <v>8.4970000000000004E-2</v>
      </c>
      <c r="AZ492" s="1">
        <v>2.1239999999999998E-2</v>
      </c>
      <c r="BA492" s="1">
        <v>3.173E-3</v>
      </c>
      <c r="BB492" s="1">
        <v>3.6200000000000002E-4</v>
      </c>
      <c r="BC492" s="1">
        <v>1E-4</v>
      </c>
      <c r="BD492" s="1">
        <v>1E-4</v>
      </c>
      <c r="BE492" s="1">
        <v>1E-4</v>
      </c>
      <c r="BF492" s="1">
        <v>7.5459999999999999E-2</v>
      </c>
      <c r="BG492" s="1">
        <v>9.3760000000000007E-3</v>
      </c>
      <c r="BH492" s="1">
        <v>5.2240000000000003E-3</v>
      </c>
      <c r="BI492" s="1">
        <v>1.193E-3</v>
      </c>
      <c r="BJ492" s="1">
        <v>1.629E-4</v>
      </c>
      <c r="BK492" s="1">
        <v>1E-4</v>
      </c>
      <c r="BL492" s="1">
        <v>1E-4</v>
      </c>
      <c r="BM492" s="1">
        <v>1E-4</v>
      </c>
      <c r="BN492" s="1">
        <v>1E-4</v>
      </c>
      <c r="BO492" s="1">
        <v>2.4380000000000001E-3</v>
      </c>
      <c r="BP492" s="1">
        <v>3.2229999999999997E-4</v>
      </c>
      <c r="BQ492" s="1">
        <v>7.5389999999999997E-3</v>
      </c>
      <c r="BR492" s="1">
        <v>4.2440000000000004E-3</v>
      </c>
      <c r="BS492" s="1">
        <v>1.047E-3</v>
      </c>
      <c r="BT492" s="1">
        <v>1.983E-4</v>
      </c>
      <c r="BU492">
        <v>0.1024</v>
      </c>
      <c r="BV492">
        <v>0.34560000000000002</v>
      </c>
      <c r="BW492">
        <v>0.11219999999999999</v>
      </c>
      <c r="BX492" s="1">
        <v>1.008E-4</v>
      </c>
      <c r="BY492" s="1">
        <v>1.9810000000000001E-2</v>
      </c>
      <c r="BZ492" s="1">
        <v>6.4000000000000003E-3</v>
      </c>
      <c r="CA492" s="1">
        <v>6.1830000000000001E-3</v>
      </c>
      <c r="CB492" s="1">
        <v>3.7399999999999998E-4</v>
      </c>
      <c r="CC492" s="1">
        <v>5.6930000000000001E-2</v>
      </c>
      <c r="CD492" s="1">
        <v>5.1360000000000002E-4</v>
      </c>
      <c r="CE492" s="1">
        <v>1.3660000000000001E-4</v>
      </c>
      <c r="CF492" s="1">
        <v>1.7359999999999999E-4</v>
      </c>
      <c r="CG492" s="1">
        <v>1.919E-4</v>
      </c>
      <c r="CH492">
        <v>2.6760000000000002</v>
      </c>
      <c r="CI492">
        <v>51.14</v>
      </c>
      <c r="CJ492">
        <v>21</v>
      </c>
      <c r="CK492">
        <v>92.29</v>
      </c>
      <c r="CL492">
        <v>228.3</v>
      </c>
      <c r="CM492">
        <v>984.4</v>
      </c>
      <c r="CN492">
        <v>0</v>
      </c>
    </row>
    <row r="493" spans="1:92" x14ac:dyDescent="0.25">
      <c r="A493">
        <v>2013</v>
      </c>
      <c r="B493">
        <v>1</v>
      </c>
      <c r="C493">
        <v>21</v>
      </c>
      <c r="D493">
        <v>11</v>
      </c>
      <c r="E493" s="2">
        <f t="shared" si="7"/>
        <v>41295.916666665478</v>
      </c>
      <c r="F493" s="1">
        <v>8.2280000000000006E-2</v>
      </c>
      <c r="G493">
        <v>5.4370000000000003</v>
      </c>
      <c r="H493">
        <v>8.0760000000000005</v>
      </c>
      <c r="I493" s="1">
        <v>1.762E-4</v>
      </c>
      <c r="J493" s="1">
        <v>9.3740000000000002E-4</v>
      </c>
      <c r="K493" s="1">
        <v>1.272E-5</v>
      </c>
      <c r="L493" s="1">
        <v>2.6350000000000002E-3</v>
      </c>
      <c r="M493" s="1">
        <v>7.3079999999999998E-5</v>
      </c>
      <c r="N493" s="1">
        <v>8.2810000000000002E-3</v>
      </c>
      <c r="O493">
        <v>62.15</v>
      </c>
      <c r="P493">
        <v>0.4698</v>
      </c>
      <c r="Q493">
        <v>0.30070000000000002</v>
      </c>
      <c r="R493" s="1">
        <v>1.418E-2</v>
      </c>
      <c r="S493">
        <v>1679</v>
      </c>
      <c r="T493" s="1">
        <v>2.154E-4</v>
      </c>
      <c r="U493">
        <v>0.70979999999999999</v>
      </c>
      <c r="V493" s="1">
        <v>5.083E-2</v>
      </c>
      <c r="W493" s="1">
        <v>6.4380000000000001E-3</v>
      </c>
      <c r="X493" s="1">
        <v>6.2880000000000002E-3</v>
      </c>
      <c r="Y493">
        <v>0.23119999999999999</v>
      </c>
      <c r="Z493">
        <v>0.12139999999999999</v>
      </c>
      <c r="AA493" s="1">
        <v>9.5930000000000001E-2</v>
      </c>
      <c r="AB493">
        <v>0.1376</v>
      </c>
      <c r="AC493" s="1">
        <v>4.1359999999999999E-3</v>
      </c>
      <c r="AD493" s="1">
        <v>5.647E-5</v>
      </c>
      <c r="AE493" s="1">
        <v>3.5880000000000002E-5</v>
      </c>
      <c r="AF493" s="1">
        <v>2.0890000000000002E-5</v>
      </c>
      <c r="AG493" s="1">
        <v>7.6069999999999995E-5</v>
      </c>
      <c r="AH493" s="1">
        <v>2.2989999999999998E-3</v>
      </c>
      <c r="AI493">
        <v>0.25230000000000002</v>
      </c>
      <c r="AJ493" s="1">
        <v>2.5279999999999999E-5</v>
      </c>
      <c r="AK493">
        <v>0.50580000000000003</v>
      </c>
      <c r="AL493">
        <v>0.4617</v>
      </c>
      <c r="AM493" s="1">
        <v>7.1540000000000006E-2</v>
      </c>
      <c r="AN493" s="1">
        <v>6.0089999999999996E-3</v>
      </c>
      <c r="AO493">
        <v>0.1234</v>
      </c>
      <c r="AP493">
        <v>0.22120000000000001</v>
      </c>
      <c r="AQ493">
        <v>0.2838</v>
      </c>
      <c r="AR493" s="1">
        <v>4.1529999999999997E-2</v>
      </c>
      <c r="AS493">
        <v>0.6452</v>
      </c>
      <c r="AT493">
        <v>0.32079999999999997</v>
      </c>
      <c r="AU493" s="1">
        <v>3.2820000000000002E-3</v>
      </c>
      <c r="AV493">
        <v>1.149</v>
      </c>
      <c r="AW493">
        <v>0.67659999999999998</v>
      </c>
      <c r="AX493" s="1">
        <v>6.4839999999999995E-2</v>
      </c>
      <c r="AY493" s="1">
        <v>7.3109999999999994E-2</v>
      </c>
      <c r="AZ493" s="1">
        <v>1.847E-2</v>
      </c>
      <c r="BA493" s="1">
        <v>2.5739999999999999E-3</v>
      </c>
      <c r="BB493" s="1">
        <v>2.879E-4</v>
      </c>
      <c r="BC493" s="1">
        <v>1E-4</v>
      </c>
      <c r="BD493" s="1">
        <v>1E-4</v>
      </c>
      <c r="BE493" s="1">
        <v>1E-4</v>
      </c>
      <c r="BF493" s="1">
        <v>8.448E-2</v>
      </c>
      <c r="BG493" s="1">
        <v>1.0070000000000001E-2</v>
      </c>
      <c r="BH493" s="1">
        <v>5.7029999999999997E-3</v>
      </c>
      <c r="BI493" s="1">
        <v>1.291E-3</v>
      </c>
      <c r="BJ493" s="1">
        <v>1.771E-4</v>
      </c>
      <c r="BK493" s="1">
        <v>1E-4</v>
      </c>
      <c r="BL493" s="1">
        <v>1E-4</v>
      </c>
      <c r="BM493" s="1">
        <v>1E-4</v>
      </c>
      <c r="BN493" s="1">
        <v>1E-4</v>
      </c>
      <c r="BO493" s="1">
        <v>2.598E-3</v>
      </c>
      <c r="BP493" s="1">
        <v>3.3369999999999998E-4</v>
      </c>
      <c r="BQ493" s="1">
        <v>9.0580000000000001E-3</v>
      </c>
      <c r="BR493" s="1">
        <v>4.9760000000000004E-3</v>
      </c>
      <c r="BS493" s="1">
        <v>1.207E-3</v>
      </c>
      <c r="BT493" s="1">
        <v>2.3259999999999999E-4</v>
      </c>
      <c r="BU493">
        <v>0.1227</v>
      </c>
      <c r="BV493">
        <v>0.39879999999999999</v>
      </c>
      <c r="BW493">
        <v>0.1784</v>
      </c>
      <c r="BX493" s="1">
        <v>1.005E-4</v>
      </c>
      <c r="BY493" s="1">
        <v>2.3089999999999999E-2</v>
      </c>
      <c r="BZ493" s="1">
        <v>7.4419999999999998E-3</v>
      </c>
      <c r="CA493" s="1">
        <v>7.1890000000000001E-3</v>
      </c>
      <c r="CB493" s="1">
        <v>3.769E-4</v>
      </c>
      <c r="CC493" s="1">
        <v>3.6990000000000002E-2</v>
      </c>
      <c r="CD493" s="1">
        <v>4.6860000000000001E-4</v>
      </c>
      <c r="CE493" s="1">
        <v>1.5330000000000001E-4</v>
      </c>
      <c r="CF493" s="1">
        <v>1.7210000000000001E-4</v>
      </c>
      <c r="CG493" s="1">
        <v>1.928E-4</v>
      </c>
      <c r="CH493">
        <v>2.6059999999999999</v>
      </c>
      <c r="CI493">
        <v>42.67</v>
      </c>
      <c r="CJ493">
        <v>20.51</v>
      </c>
      <c r="CK493">
        <v>93.57</v>
      </c>
      <c r="CL493">
        <v>150</v>
      </c>
      <c r="CM493">
        <v>984.5</v>
      </c>
      <c r="CN493">
        <v>0</v>
      </c>
    </row>
    <row r="494" spans="1:92" x14ac:dyDescent="0.25">
      <c r="A494">
        <v>2013</v>
      </c>
      <c r="B494">
        <v>1</v>
      </c>
      <c r="C494">
        <v>21</v>
      </c>
      <c r="D494">
        <v>12</v>
      </c>
      <c r="E494" s="2">
        <f t="shared" si="7"/>
        <v>41295.958333332143</v>
      </c>
      <c r="F494" s="1">
        <v>7.7590000000000006E-2</v>
      </c>
      <c r="G494">
        <v>6.0979999999999999</v>
      </c>
      <c r="H494">
        <v>6.9290000000000003</v>
      </c>
      <c r="I494" s="1">
        <v>1.44E-4</v>
      </c>
      <c r="J494" s="1">
        <v>8.9700000000000001E-4</v>
      </c>
      <c r="K494" s="1">
        <v>1.135E-5</v>
      </c>
      <c r="L494" s="1">
        <v>2.856E-3</v>
      </c>
      <c r="M494" s="1">
        <v>6.7009999999999997E-5</v>
      </c>
      <c r="N494" s="1">
        <v>1.065E-2</v>
      </c>
      <c r="O494">
        <v>62.69</v>
      </c>
      <c r="P494">
        <v>0.4541</v>
      </c>
      <c r="Q494">
        <v>0.32029999999999997</v>
      </c>
      <c r="R494" s="1">
        <v>1.6070000000000001E-2</v>
      </c>
      <c r="S494">
        <v>1677</v>
      </c>
      <c r="T494" s="1">
        <v>2.008E-4</v>
      </c>
      <c r="U494">
        <v>0.91010000000000002</v>
      </c>
      <c r="V494" s="1">
        <v>3.9620000000000002E-2</v>
      </c>
      <c r="W494" s="1">
        <v>4.2929999999999999E-3</v>
      </c>
      <c r="X494" s="1">
        <v>4.4860000000000004E-3</v>
      </c>
      <c r="Y494">
        <v>0.30669999999999997</v>
      </c>
      <c r="Z494">
        <v>0.1583</v>
      </c>
      <c r="AA494">
        <v>0.1211</v>
      </c>
      <c r="AB494">
        <v>0.17249999999999999</v>
      </c>
      <c r="AC494" s="1">
        <v>4.6889999999999996E-3</v>
      </c>
      <c r="AD494" s="1">
        <v>4.2110000000000002E-5</v>
      </c>
      <c r="AE494" s="1">
        <v>2.673E-5</v>
      </c>
      <c r="AF494" s="1">
        <v>2.0910000000000001E-5</v>
      </c>
      <c r="AG494" s="1">
        <v>7.6030000000000002E-5</v>
      </c>
      <c r="AH494" s="1">
        <v>1.652E-3</v>
      </c>
      <c r="AI494">
        <v>0.31359999999999999</v>
      </c>
      <c r="AJ494" s="1">
        <v>2.525E-5</v>
      </c>
      <c r="AK494">
        <v>0.4657</v>
      </c>
      <c r="AL494">
        <v>0.48459999999999998</v>
      </c>
      <c r="AM494" s="1">
        <v>7.5810000000000002E-2</v>
      </c>
      <c r="AN494" s="1">
        <v>6.4859999999999996E-3</v>
      </c>
      <c r="AO494">
        <v>0.1174</v>
      </c>
      <c r="AP494">
        <v>0.23400000000000001</v>
      </c>
      <c r="AQ494">
        <v>0.27829999999999999</v>
      </c>
      <c r="AR494" s="1">
        <v>4.7309999999999998E-2</v>
      </c>
      <c r="AS494">
        <v>0.68120000000000003</v>
      </c>
      <c r="AT494">
        <v>0.4098</v>
      </c>
      <c r="AU494" s="1">
        <v>4.1409999999999997E-3</v>
      </c>
      <c r="AV494">
        <v>1.3440000000000001</v>
      </c>
      <c r="AW494">
        <v>0.7056</v>
      </c>
      <c r="AX494" s="1">
        <v>5.5399999999999998E-2</v>
      </c>
      <c r="AY494" s="1">
        <v>6.5189999999999998E-2</v>
      </c>
      <c r="AZ494" s="1">
        <v>1.668E-2</v>
      </c>
      <c r="BA494" s="1">
        <v>2.287E-3</v>
      </c>
      <c r="BB494" s="1">
        <v>2.5549999999999998E-4</v>
      </c>
      <c r="BC494" s="1">
        <v>1E-4</v>
      </c>
      <c r="BD494" s="1">
        <v>1E-4</v>
      </c>
      <c r="BE494" s="1">
        <v>1E-4</v>
      </c>
      <c r="BF494" s="1">
        <v>9.8030000000000006E-2</v>
      </c>
      <c r="BG494" s="1">
        <v>1.085E-2</v>
      </c>
      <c r="BH494" s="1">
        <v>6.3119999999999999E-3</v>
      </c>
      <c r="BI494" s="1">
        <v>1.4120000000000001E-3</v>
      </c>
      <c r="BJ494" s="1">
        <v>1.9430000000000001E-4</v>
      </c>
      <c r="BK494" s="1">
        <v>1E-4</v>
      </c>
      <c r="BL494" s="1">
        <v>1E-4</v>
      </c>
      <c r="BM494" s="1">
        <v>1E-4</v>
      </c>
      <c r="BN494" s="1">
        <v>1E-4</v>
      </c>
      <c r="BO494" s="1">
        <v>2.8670000000000002E-3</v>
      </c>
      <c r="BP494" s="1">
        <v>3.6430000000000002E-4</v>
      </c>
      <c r="BQ494" s="1">
        <v>1.1950000000000001E-2</v>
      </c>
      <c r="BR494" s="1">
        <v>6.4729999999999996E-3</v>
      </c>
      <c r="BS494" s="1">
        <v>1.5740000000000001E-3</v>
      </c>
      <c r="BT494" s="1">
        <v>2.9940000000000001E-4</v>
      </c>
      <c r="BU494">
        <v>0.15759999999999999</v>
      </c>
      <c r="BV494">
        <v>0.46960000000000002</v>
      </c>
      <c r="BW494">
        <v>0.2233</v>
      </c>
      <c r="BX494" s="1">
        <v>1.002E-4</v>
      </c>
      <c r="BY494" s="1">
        <v>2.5749999999999999E-2</v>
      </c>
      <c r="BZ494" s="1">
        <v>8.2950000000000003E-3</v>
      </c>
      <c r="CA494" s="1">
        <v>8.0129999999999993E-3</v>
      </c>
      <c r="CB494" s="1">
        <v>4.8200000000000001E-4</v>
      </c>
      <c r="CC494" s="1">
        <v>2.6280000000000001E-2</v>
      </c>
      <c r="CD494" s="1">
        <v>4.0020000000000002E-4</v>
      </c>
      <c r="CE494" s="1">
        <v>1.651E-4</v>
      </c>
      <c r="CF494" s="1">
        <v>1.806E-4</v>
      </c>
      <c r="CG494" s="1">
        <v>1.94E-4</v>
      </c>
      <c r="CH494">
        <v>2.496</v>
      </c>
      <c r="CI494">
        <v>33.729999999999997</v>
      </c>
      <c r="CJ494">
        <v>20.100000000000001</v>
      </c>
      <c r="CK494">
        <v>93.27</v>
      </c>
      <c r="CL494">
        <v>97.07</v>
      </c>
      <c r="CM494">
        <v>984.2</v>
      </c>
      <c r="CN494">
        <v>0</v>
      </c>
    </row>
    <row r="495" spans="1:92" x14ac:dyDescent="0.25">
      <c r="A495">
        <v>2013</v>
      </c>
      <c r="B495">
        <v>1</v>
      </c>
      <c r="C495">
        <v>21</v>
      </c>
      <c r="D495">
        <v>13</v>
      </c>
      <c r="E495" s="2">
        <f t="shared" si="7"/>
        <v>41295.999999998807</v>
      </c>
      <c r="F495" s="1">
        <v>7.7109999999999998E-2</v>
      </c>
      <c r="G495">
        <v>6.9960000000000004</v>
      </c>
      <c r="H495">
        <v>5.6349999999999998</v>
      </c>
      <c r="I495" s="1">
        <v>1.093E-4</v>
      </c>
      <c r="J495" s="1">
        <v>8.3799999999999999E-4</v>
      </c>
      <c r="K495" s="1">
        <v>9.7829999999999993E-6</v>
      </c>
      <c r="L495" s="1">
        <v>3.0109999999999998E-3</v>
      </c>
      <c r="M495" s="1">
        <v>7.4889999999999996E-5</v>
      </c>
      <c r="N495" s="1">
        <v>1.372E-2</v>
      </c>
      <c r="O495">
        <v>64.03</v>
      </c>
      <c r="P495">
        <v>0.46800000000000003</v>
      </c>
      <c r="Q495">
        <v>0.35749999999999998</v>
      </c>
      <c r="R495" s="1">
        <v>1.9529999999999999E-2</v>
      </c>
      <c r="S495">
        <v>1674</v>
      </c>
      <c r="T495" s="1">
        <v>1.751E-4</v>
      </c>
      <c r="U495">
        <v>1.2</v>
      </c>
      <c r="V495" s="1">
        <v>4.0759999999999998E-2</v>
      </c>
      <c r="W495" s="1">
        <v>4.4489999999999998E-3</v>
      </c>
      <c r="X495" s="1">
        <v>4.2680000000000001E-3</v>
      </c>
      <c r="Y495">
        <v>0.41660000000000003</v>
      </c>
      <c r="Z495">
        <v>0.21440000000000001</v>
      </c>
      <c r="AA495">
        <v>0.15759999999999999</v>
      </c>
      <c r="AB495">
        <v>0.22320000000000001</v>
      </c>
      <c r="AC495" s="1">
        <v>5.5999999999999999E-3</v>
      </c>
      <c r="AD495" s="1">
        <v>3.8349999999999997E-5</v>
      </c>
      <c r="AE495" s="1">
        <v>2.4360000000000001E-5</v>
      </c>
      <c r="AF495" s="1">
        <v>2.0999999999999999E-5</v>
      </c>
      <c r="AG495" s="1">
        <v>1.0569999999999999E-4</v>
      </c>
      <c r="AH495" s="1">
        <v>1.763E-3</v>
      </c>
      <c r="AI495">
        <v>0.48620000000000002</v>
      </c>
      <c r="AJ495" s="1">
        <v>2.5219999999999999E-5</v>
      </c>
      <c r="AK495">
        <v>0.42099999999999999</v>
      </c>
      <c r="AL495">
        <v>0.52280000000000004</v>
      </c>
      <c r="AM495" s="1">
        <v>8.5370000000000001E-2</v>
      </c>
      <c r="AN495" s="1">
        <v>7.3470000000000002E-3</v>
      </c>
      <c r="AO495">
        <v>0.1076</v>
      </c>
      <c r="AP495">
        <v>0.25390000000000001</v>
      </c>
      <c r="AQ495">
        <v>0.27310000000000001</v>
      </c>
      <c r="AR495" s="1">
        <v>6.0069999999999998E-2</v>
      </c>
      <c r="AS495">
        <v>0.754</v>
      </c>
      <c r="AT495">
        <v>0.51349999999999996</v>
      </c>
      <c r="AU495" s="1">
        <v>4.4120000000000001E-3</v>
      </c>
      <c r="AV495">
        <v>1.53</v>
      </c>
      <c r="AW495">
        <v>0.6845</v>
      </c>
      <c r="AX495" s="1">
        <v>4.7300000000000002E-2</v>
      </c>
      <c r="AY495" s="1">
        <v>5.9950000000000003E-2</v>
      </c>
      <c r="AZ495" s="1">
        <v>1.54E-2</v>
      </c>
      <c r="BA495" s="1">
        <v>2.1199999999999999E-3</v>
      </c>
      <c r="BB495" s="1">
        <v>2.399E-4</v>
      </c>
      <c r="BC495" s="1">
        <v>1E-4</v>
      </c>
      <c r="BD495" s="1">
        <v>1E-4</v>
      </c>
      <c r="BE495" s="1">
        <v>1E-4</v>
      </c>
      <c r="BF495">
        <v>0.1178</v>
      </c>
      <c r="BG495" s="1">
        <v>1.179E-2</v>
      </c>
      <c r="BH495" s="1">
        <v>6.9109999999999996E-3</v>
      </c>
      <c r="BI495" s="1">
        <v>1.5479999999999999E-3</v>
      </c>
      <c r="BJ495" s="1">
        <v>2.1469999999999999E-4</v>
      </c>
      <c r="BK495" s="1">
        <v>1E-4</v>
      </c>
      <c r="BL495" s="1">
        <v>1E-4</v>
      </c>
      <c r="BM495" s="1">
        <v>1E-4</v>
      </c>
      <c r="BN495" s="1">
        <v>1E-4</v>
      </c>
      <c r="BO495" s="1">
        <v>3.1960000000000001E-3</v>
      </c>
      <c r="BP495" s="1">
        <v>4.0939999999999998E-4</v>
      </c>
      <c r="BQ495" s="1">
        <v>1.584E-2</v>
      </c>
      <c r="BR495" s="1">
        <v>8.6449999999999999E-3</v>
      </c>
      <c r="BS495" s="1">
        <v>2.101E-3</v>
      </c>
      <c r="BT495" s="1">
        <v>4.0680000000000002E-4</v>
      </c>
      <c r="BU495">
        <v>0.1925</v>
      </c>
      <c r="BV495">
        <v>0.53720000000000001</v>
      </c>
      <c r="BW495">
        <v>0.24110000000000001</v>
      </c>
      <c r="BX495" s="1">
        <v>1E-4</v>
      </c>
      <c r="BY495" s="1">
        <v>2.7390000000000001E-2</v>
      </c>
      <c r="BZ495" s="1">
        <v>8.8269999999999998E-3</v>
      </c>
      <c r="CA495" s="1">
        <v>8.5269999999999999E-3</v>
      </c>
      <c r="CB495" s="1">
        <v>5.911E-4</v>
      </c>
      <c r="CC495" s="1">
        <v>2.4209999999999999E-2</v>
      </c>
      <c r="CD495" s="1">
        <v>4.6809999999999999E-4</v>
      </c>
      <c r="CE495" s="1">
        <v>1.7249999999999999E-4</v>
      </c>
      <c r="CF495" s="1">
        <v>1.9249999999999999E-4</v>
      </c>
      <c r="CG495" s="1">
        <v>1.9570000000000001E-4</v>
      </c>
      <c r="CH495">
        <v>2.3740000000000001</v>
      </c>
      <c r="CI495">
        <v>26.28</v>
      </c>
      <c r="CJ495">
        <v>19.63</v>
      </c>
      <c r="CK495">
        <v>93.54</v>
      </c>
      <c r="CL495">
        <v>63.71</v>
      </c>
      <c r="CM495">
        <v>983.8</v>
      </c>
      <c r="CN495">
        <v>0</v>
      </c>
    </row>
    <row r="496" spans="1:92" x14ac:dyDescent="0.25">
      <c r="A496">
        <v>2013</v>
      </c>
      <c r="B496">
        <v>1</v>
      </c>
      <c r="C496">
        <v>21</v>
      </c>
      <c r="D496">
        <v>14</v>
      </c>
      <c r="E496" s="2">
        <f t="shared" si="7"/>
        <v>41296.041666665471</v>
      </c>
      <c r="F496" s="1">
        <v>9.0469999999999995E-2</v>
      </c>
      <c r="G496">
        <v>8.0009999999999994</v>
      </c>
      <c r="H496">
        <v>4.34</v>
      </c>
      <c r="I496" s="1">
        <v>7.6840000000000003E-5</v>
      </c>
      <c r="J496" s="1">
        <v>7.1710000000000003E-4</v>
      </c>
      <c r="K496" s="1">
        <v>8.4989999999999994E-6</v>
      </c>
      <c r="L496" s="1">
        <v>2.8839999999999998E-3</v>
      </c>
      <c r="M496" s="1">
        <v>1.3410000000000001E-4</v>
      </c>
      <c r="N496" s="1">
        <v>1.6279999999999999E-2</v>
      </c>
      <c r="O496">
        <v>66.540000000000006</v>
      </c>
      <c r="P496">
        <v>0.50429999999999997</v>
      </c>
      <c r="Q496">
        <v>0.4093</v>
      </c>
      <c r="R496" s="1">
        <v>2.4080000000000001E-2</v>
      </c>
      <c r="S496">
        <v>1670</v>
      </c>
      <c r="T496" s="1">
        <v>1.3799999999999999E-4</v>
      </c>
      <c r="U496">
        <v>1.5620000000000001</v>
      </c>
      <c r="V496" s="1">
        <v>5.042E-2</v>
      </c>
      <c r="W496" s="1">
        <v>6.6689999999999996E-3</v>
      </c>
      <c r="X496" s="1">
        <v>5.522E-3</v>
      </c>
      <c r="Y496">
        <v>0.54120000000000001</v>
      </c>
      <c r="Z496">
        <v>0.28570000000000001</v>
      </c>
      <c r="AA496">
        <v>0.2026</v>
      </c>
      <c r="AB496">
        <v>0.28360000000000002</v>
      </c>
      <c r="AC496" s="1">
        <v>6.646E-3</v>
      </c>
      <c r="AD496" s="1">
        <v>3.697E-5</v>
      </c>
      <c r="AE496" s="1">
        <v>2.3649999999999999E-5</v>
      </c>
      <c r="AF496" s="1">
        <v>2.548E-5</v>
      </c>
      <c r="AG496" s="1">
        <v>1.459E-4</v>
      </c>
      <c r="AH496" s="1">
        <v>2.33E-3</v>
      </c>
      <c r="AI496">
        <v>0.64500000000000002</v>
      </c>
      <c r="AJ496" s="1">
        <v>2.5179999999999999E-5</v>
      </c>
      <c r="AK496">
        <v>0.3826</v>
      </c>
      <c r="AL496">
        <v>0.54349999999999998</v>
      </c>
      <c r="AM496" s="1">
        <v>9.9629999999999996E-2</v>
      </c>
      <c r="AN496" s="1">
        <v>8.3079999999999994E-3</v>
      </c>
      <c r="AO496" s="1">
        <v>9.418E-2</v>
      </c>
      <c r="AP496">
        <v>0.28420000000000001</v>
      </c>
      <c r="AQ496">
        <v>0.2697</v>
      </c>
      <c r="AR496" s="1">
        <v>8.949E-2</v>
      </c>
      <c r="AS496">
        <v>0.84109999999999996</v>
      </c>
      <c r="AT496">
        <v>0.61170000000000002</v>
      </c>
      <c r="AU496" s="1">
        <v>4.0850000000000001E-3</v>
      </c>
      <c r="AV496">
        <v>1.671</v>
      </c>
      <c r="AW496">
        <v>0.63200000000000001</v>
      </c>
      <c r="AX496" s="1">
        <v>4.113E-2</v>
      </c>
      <c r="AY496" s="1">
        <v>5.636E-2</v>
      </c>
      <c r="AZ496" s="1">
        <v>1.4619999999999999E-2</v>
      </c>
      <c r="BA496" s="1">
        <v>2.0579999999999999E-3</v>
      </c>
      <c r="BB496" s="1">
        <v>2.374E-4</v>
      </c>
      <c r="BC496" s="1">
        <v>1E-4</v>
      </c>
      <c r="BD496" s="1">
        <v>1E-4</v>
      </c>
      <c r="BE496" s="1">
        <v>1E-4</v>
      </c>
      <c r="BF496">
        <v>0.14299999999999999</v>
      </c>
      <c r="BG496" s="1">
        <v>1.299E-2</v>
      </c>
      <c r="BH496" s="1">
        <v>7.7619999999999998E-3</v>
      </c>
      <c r="BI496" s="1">
        <v>1.6949999999999999E-3</v>
      </c>
      <c r="BJ496" s="1">
        <v>2.353E-4</v>
      </c>
      <c r="BK496" s="1">
        <v>1E-4</v>
      </c>
      <c r="BL496" s="1">
        <v>1E-4</v>
      </c>
      <c r="BM496" s="1">
        <v>1E-4</v>
      </c>
      <c r="BN496" s="1">
        <v>1E-4</v>
      </c>
      <c r="BO496" s="1">
        <v>3.5479999999999999E-3</v>
      </c>
      <c r="BP496" s="1">
        <v>4.6069999999999998E-4</v>
      </c>
      <c r="BQ496" s="1">
        <v>2.0590000000000001E-2</v>
      </c>
      <c r="BR496" s="1">
        <v>1.15E-2</v>
      </c>
      <c r="BS496" s="1">
        <v>2.8029999999999999E-3</v>
      </c>
      <c r="BT496" s="1">
        <v>5.4620000000000005E-4</v>
      </c>
      <c r="BU496">
        <v>0.21990000000000001</v>
      </c>
      <c r="BV496">
        <v>0.59050000000000002</v>
      </c>
      <c r="BW496">
        <v>0.26100000000000001</v>
      </c>
      <c r="BX496" s="1">
        <v>1E-4</v>
      </c>
      <c r="BY496" s="1">
        <v>2.7900000000000001E-2</v>
      </c>
      <c r="BZ496" s="1">
        <v>8.9999999999999993E-3</v>
      </c>
      <c r="CA496" s="1">
        <v>8.6960000000000006E-3</v>
      </c>
      <c r="CB496" s="1">
        <v>8.25E-4</v>
      </c>
      <c r="CC496" s="1">
        <v>3.066E-2</v>
      </c>
      <c r="CD496" s="1">
        <v>1.531E-3</v>
      </c>
      <c r="CE496" s="1">
        <v>1.7780000000000001E-4</v>
      </c>
      <c r="CF496" s="1">
        <v>1.9670000000000001E-4</v>
      </c>
      <c r="CG496" s="1">
        <v>1.9780000000000001E-4</v>
      </c>
      <c r="CH496">
        <v>2.2120000000000002</v>
      </c>
      <c r="CI496">
        <v>21.92</v>
      </c>
      <c r="CJ496">
        <v>19.059999999999999</v>
      </c>
      <c r="CK496">
        <v>94.62</v>
      </c>
      <c r="CL496">
        <v>50</v>
      </c>
      <c r="CM496">
        <v>983.3</v>
      </c>
      <c r="CN496">
        <v>0</v>
      </c>
    </row>
    <row r="497" spans="1:92" x14ac:dyDescent="0.25">
      <c r="A497">
        <v>2013</v>
      </c>
      <c r="B497">
        <v>1</v>
      </c>
      <c r="C497">
        <v>21</v>
      </c>
      <c r="D497">
        <v>15</v>
      </c>
      <c r="E497" s="2">
        <f t="shared" si="7"/>
        <v>41296.083333332135</v>
      </c>
      <c r="F497">
        <v>0.13719999999999999</v>
      </c>
      <c r="G497">
        <v>8.7240000000000002</v>
      </c>
      <c r="H497">
        <v>3.1219999999999999</v>
      </c>
      <c r="I497" s="1">
        <v>4.7660000000000001E-5</v>
      </c>
      <c r="J497" s="1">
        <v>5.1449999999999998E-4</v>
      </c>
      <c r="K497" s="1">
        <v>7.6850000000000001E-6</v>
      </c>
      <c r="L497" s="1">
        <v>2.202E-3</v>
      </c>
      <c r="M497" s="1">
        <v>1.5420000000000001E-4</v>
      </c>
      <c r="N497" s="1">
        <v>1.4489999999999999E-2</v>
      </c>
      <c r="O497">
        <v>69.400000000000006</v>
      </c>
      <c r="P497">
        <v>0.56789999999999996</v>
      </c>
      <c r="Q497">
        <v>0.47399999999999998</v>
      </c>
      <c r="R497" s="1">
        <v>2.9159999999999998E-2</v>
      </c>
      <c r="S497">
        <v>1667</v>
      </c>
      <c r="T497" s="1">
        <v>9.0879999999999997E-5</v>
      </c>
      <c r="U497">
        <v>1.9279999999999999</v>
      </c>
      <c r="V497" s="1">
        <v>6.565E-2</v>
      </c>
      <c r="W497" s="1">
        <v>1.0500000000000001E-2</v>
      </c>
      <c r="X497" s="1">
        <v>8.4609999999999998E-3</v>
      </c>
      <c r="Y497">
        <v>0.66590000000000005</v>
      </c>
      <c r="Z497">
        <v>0.34870000000000001</v>
      </c>
      <c r="AA497">
        <v>0.24510000000000001</v>
      </c>
      <c r="AB497">
        <v>0.3448</v>
      </c>
      <c r="AC497" s="1">
        <v>8.2719999999999998E-3</v>
      </c>
      <c r="AD497" s="1">
        <v>3.0280000000000001E-5</v>
      </c>
      <c r="AE497" s="1">
        <v>1.9619999999999998E-5</v>
      </c>
      <c r="AF497" s="1">
        <v>5.9549999999999997E-5</v>
      </c>
      <c r="AG497" s="1">
        <v>2.2039999999999999E-4</v>
      </c>
      <c r="AH497" s="1">
        <v>3.63E-3</v>
      </c>
      <c r="AI497">
        <v>0.72770000000000001</v>
      </c>
      <c r="AJ497" s="1">
        <v>2.5150000000000001E-5</v>
      </c>
      <c r="AK497">
        <v>0.34329999999999999</v>
      </c>
      <c r="AL497">
        <v>0.5524</v>
      </c>
      <c r="AM497">
        <v>0.1207</v>
      </c>
      <c r="AN497" s="1">
        <v>9.1479999999999999E-3</v>
      </c>
      <c r="AO497" s="1">
        <v>8.3629999999999996E-2</v>
      </c>
      <c r="AP497">
        <v>0.33129999999999998</v>
      </c>
      <c r="AQ497">
        <v>0.26960000000000001</v>
      </c>
      <c r="AR497">
        <v>0.126</v>
      </c>
      <c r="AS497">
        <v>0.92820000000000003</v>
      </c>
      <c r="AT497">
        <v>0.68049999999999999</v>
      </c>
      <c r="AU497" s="1">
        <v>3.6250000000000002E-3</v>
      </c>
      <c r="AV497">
        <v>1.782</v>
      </c>
      <c r="AW497">
        <v>0.57550000000000001</v>
      </c>
      <c r="AX497" s="1">
        <v>3.7670000000000002E-2</v>
      </c>
      <c r="AY497" s="1">
        <v>5.4289999999999998E-2</v>
      </c>
      <c r="AZ497" s="1">
        <v>1.4160000000000001E-2</v>
      </c>
      <c r="BA497" s="1">
        <v>2.1090000000000002E-3</v>
      </c>
      <c r="BB497" s="1">
        <v>2.4610000000000002E-4</v>
      </c>
      <c r="BC497" s="1">
        <v>1E-4</v>
      </c>
      <c r="BD497" s="1">
        <v>1E-4</v>
      </c>
      <c r="BE497" s="1">
        <v>1E-4</v>
      </c>
      <c r="BF497">
        <v>0.16819999999999999</v>
      </c>
      <c r="BG497" s="1">
        <v>1.4959999999999999E-2</v>
      </c>
      <c r="BH497" s="1">
        <v>8.966E-3</v>
      </c>
      <c r="BI497" s="1">
        <v>1.9109999999999999E-3</v>
      </c>
      <c r="BJ497" s="1">
        <v>2.6269999999999999E-4</v>
      </c>
      <c r="BK497" s="1">
        <v>1.0009999999999999E-4</v>
      </c>
      <c r="BL497" s="1">
        <v>1E-4</v>
      </c>
      <c r="BM497" s="1">
        <v>1E-4</v>
      </c>
      <c r="BN497" s="1">
        <v>1E-4</v>
      </c>
      <c r="BO497" s="1">
        <v>3.862E-3</v>
      </c>
      <c r="BP497" s="1">
        <v>5.0940000000000002E-4</v>
      </c>
      <c r="BQ497" s="1">
        <v>2.4709999999999999E-2</v>
      </c>
      <c r="BR497" s="1">
        <v>1.444E-2</v>
      </c>
      <c r="BS497" s="1">
        <v>3.4659999999999999E-3</v>
      </c>
      <c r="BT497" s="1">
        <v>6.8780000000000002E-4</v>
      </c>
      <c r="BU497">
        <v>0.23499999999999999</v>
      </c>
      <c r="BV497">
        <v>0.63560000000000005</v>
      </c>
      <c r="BW497">
        <v>0.30330000000000001</v>
      </c>
      <c r="BX497" s="1">
        <v>1E-4</v>
      </c>
      <c r="BY497" s="1">
        <v>2.7609999999999999E-2</v>
      </c>
      <c r="BZ497" s="1">
        <v>8.9169999999999996E-3</v>
      </c>
      <c r="CA497" s="1">
        <v>8.6160000000000004E-3</v>
      </c>
      <c r="CB497" s="1">
        <v>1.0449999999999999E-3</v>
      </c>
      <c r="CC497" s="1">
        <v>4.1579999999999999E-2</v>
      </c>
      <c r="CD497" s="1">
        <v>4.1970000000000002E-3</v>
      </c>
      <c r="CE497" s="1">
        <v>1.807E-4</v>
      </c>
      <c r="CF497" s="1">
        <v>1.9760000000000001E-4</v>
      </c>
      <c r="CG497" s="1">
        <v>1.9880000000000001E-4</v>
      </c>
      <c r="CH497">
        <v>2.0910000000000002</v>
      </c>
      <c r="CI497">
        <v>19.940000000000001</v>
      </c>
      <c r="CJ497">
        <v>18.600000000000001</v>
      </c>
      <c r="CK497">
        <v>95.68</v>
      </c>
      <c r="CL497">
        <v>50</v>
      </c>
      <c r="CM497">
        <v>982.9</v>
      </c>
      <c r="CN497">
        <v>0</v>
      </c>
    </row>
    <row r="498" spans="1:92" x14ac:dyDescent="0.25">
      <c r="A498">
        <v>2013</v>
      </c>
      <c r="B498">
        <v>1</v>
      </c>
      <c r="C498">
        <v>21</v>
      </c>
      <c r="D498">
        <v>16</v>
      </c>
      <c r="E498" s="2">
        <f t="shared" si="7"/>
        <v>41296.124999998799</v>
      </c>
      <c r="F498">
        <v>0.23039999999999999</v>
      </c>
      <c r="G498">
        <v>9.25</v>
      </c>
      <c r="H498">
        <v>2.3039999999999998</v>
      </c>
      <c r="I498" s="1">
        <v>3.012E-5</v>
      </c>
      <c r="J498" s="1">
        <v>3.5930000000000001E-4</v>
      </c>
      <c r="K498" s="1">
        <v>7.0809999999999996E-6</v>
      </c>
      <c r="L498" s="1">
        <v>1.3990000000000001E-3</v>
      </c>
      <c r="M498" s="1">
        <v>7.9339999999999996E-5</v>
      </c>
      <c r="N498" s="1">
        <v>1.038E-2</v>
      </c>
      <c r="O498">
        <v>71.75</v>
      </c>
      <c r="P498">
        <v>0.64239999999999997</v>
      </c>
      <c r="Q498">
        <v>0.53490000000000004</v>
      </c>
      <c r="R498" s="1">
        <v>3.4079999999999999E-2</v>
      </c>
      <c r="S498">
        <v>1664</v>
      </c>
      <c r="T498" s="1">
        <v>5.5019999999999998E-5</v>
      </c>
      <c r="U498">
        <v>2.2650000000000001</v>
      </c>
      <c r="V498" s="1">
        <v>8.8139999999999996E-2</v>
      </c>
      <c r="W498" s="1">
        <v>1.66E-2</v>
      </c>
      <c r="X498" s="1">
        <v>1.417E-2</v>
      </c>
      <c r="Y498">
        <v>0.76880000000000004</v>
      </c>
      <c r="Z498">
        <v>0.39400000000000002</v>
      </c>
      <c r="AA498">
        <v>0.27989999999999998</v>
      </c>
      <c r="AB498">
        <v>0.39500000000000002</v>
      </c>
      <c r="AC498" s="1">
        <v>9.9570000000000006E-3</v>
      </c>
      <c r="AD498" s="1">
        <v>2.226E-5</v>
      </c>
      <c r="AE498" s="1">
        <v>1.4589999999999999E-5</v>
      </c>
      <c r="AF498" s="1">
        <v>1.176E-4</v>
      </c>
      <c r="AG498" s="1">
        <v>3.455E-4</v>
      </c>
      <c r="AH498" s="1">
        <v>5.6509999999999998E-3</v>
      </c>
      <c r="AI498">
        <v>0.7712</v>
      </c>
      <c r="AJ498" s="1">
        <v>2.5130000000000002E-5</v>
      </c>
      <c r="AK498">
        <v>0.29630000000000001</v>
      </c>
      <c r="AL498">
        <v>0.52449999999999997</v>
      </c>
      <c r="AM498">
        <v>0.14199999999999999</v>
      </c>
      <c r="AN498" s="1">
        <v>9.469E-3</v>
      </c>
      <c r="AO498" s="1">
        <v>7.7509999999999996E-2</v>
      </c>
      <c r="AP498">
        <v>0.37140000000000001</v>
      </c>
      <c r="AQ498">
        <v>0.27139999999999997</v>
      </c>
      <c r="AR498">
        <v>0.18140000000000001</v>
      </c>
      <c r="AS498">
        <v>1.0009999999999999</v>
      </c>
      <c r="AT498">
        <v>0.74219999999999997</v>
      </c>
      <c r="AU498" s="1">
        <v>3.2460000000000002E-3</v>
      </c>
      <c r="AV498">
        <v>1.9159999999999999</v>
      </c>
      <c r="AW498">
        <v>0.54749999999999999</v>
      </c>
      <c r="AX498" s="1">
        <v>3.5479999999999998E-2</v>
      </c>
      <c r="AY498" s="1">
        <v>5.382E-2</v>
      </c>
      <c r="AZ498" s="1">
        <v>1.4489999999999999E-2</v>
      </c>
      <c r="BA498" s="1">
        <v>2.2490000000000001E-3</v>
      </c>
      <c r="BB498" s="1">
        <v>2.6820000000000001E-4</v>
      </c>
      <c r="BC498" s="1">
        <v>1E-4</v>
      </c>
      <c r="BD498" s="1">
        <v>1E-4</v>
      </c>
      <c r="BE498" s="1">
        <v>1E-4</v>
      </c>
      <c r="BF498">
        <v>0.19009999999999999</v>
      </c>
      <c r="BG498" s="1">
        <v>1.737E-2</v>
      </c>
      <c r="BH498" s="1">
        <v>1.048E-2</v>
      </c>
      <c r="BI498" s="1">
        <v>2.2899999999999999E-3</v>
      </c>
      <c r="BJ498" s="1">
        <v>3.0529999999999999E-4</v>
      </c>
      <c r="BK498" s="1">
        <v>1.002E-4</v>
      </c>
      <c r="BL498" s="1">
        <v>1E-4</v>
      </c>
      <c r="BM498" s="1">
        <v>1E-4</v>
      </c>
      <c r="BN498" s="1">
        <v>1E-4</v>
      </c>
      <c r="BO498" s="1">
        <v>4.1869999999999997E-3</v>
      </c>
      <c r="BP498" s="1">
        <v>5.5960000000000005E-4</v>
      </c>
      <c r="BQ498" s="1">
        <v>2.9180000000000001E-2</v>
      </c>
      <c r="BR498" s="1">
        <v>1.7489999999999999E-2</v>
      </c>
      <c r="BS498" s="1">
        <v>4.1349999999999998E-3</v>
      </c>
      <c r="BT498" s="1">
        <v>8.25E-4</v>
      </c>
      <c r="BU498">
        <v>0.2492</v>
      </c>
      <c r="BV498">
        <v>0.69059999999999999</v>
      </c>
      <c r="BW498">
        <v>0.40670000000000001</v>
      </c>
      <c r="BX498" s="1">
        <v>1E-4</v>
      </c>
      <c r="BY498" s="1">
        <v>2.6669999999999999E-2</v>
      </c>
      <c r="BZ498" s="1">
        <v>8.626E-3</v>
      </c>
      <c r="CA498" s="1">
        <v>8.3359999999999997E-3</v>
      </c>
      <c r="CB498" s="1">
        <v>1.3760000000000001E-3</v>
      </c>
      <c r="CC498" s="1">
        <v>5.2760000000000001E-2</v>
      </c>
      <c r="CD498" s="1">
        <v>7.7920000000000003E-3</v>
      </c>
      <c r="CE498" s="1">
        <v>1.8230000000000001E-4</v>
      </c>
      <c r="CF498" s="1">
        <v>1.984E-4</v>
      </c>
      <c r="CG498" s="1">
        <v>1.994E-4</v>
      </c>
      <c r="CH498">
        <v>1.9119999999999999</v>
      </c>
      <c r="CI498">
        <v>17.12</v>
      </c>
      <c r="CJ498">
        <v>18.190000000000001</v>
      </c>
      <c r="CK498">
        <v>96.98</v>
      </c>
      <c r="CL498">
        <v>50</v>
      </c>
      <c r="CM498">
        <v>982.5</v>
      </c>
      <c r="CN498">
        <v>0</v>
      </c>
    </row>
    <row r="499" spans="1:92" x14ac:dyDescent="0.25">
      <c r="A499">
        <v>2013</v>
      </c>
      <c r="B499">
        <v>1</v>
      </c>
      <c r="C499">
        <v>21</v>
      </c>
      <c r="D499">
        <v>17</v>
      </c>
      <c r="E499" s="2">
        <f t="shared" si="7"/>
        <v>41296.166666665464</v>
      </c>
      <c r="F499">
        <v>0.4365</v>
      </c>
      <c r="G499">
        <v>9.7850000000000001</v>
      </c>
      <c r="H499">
        <v>1.6859999999999999</v>
      </c>
      <c r="I499" s="1">
        <v>1.7520000000000002E-5</v>
      </c>
      <c r="J499" s="1">
        <v>2.3269999999999999E-4</v>
      </c>
      <c r="K499" s="1">
        <v>6.5769999999999999E-6</v>
      </c>
      <c r="L499" s="1">
        <v>7.9339999999999999E-4</v>
      </c>
      <c r="M499" s="1">
        <v>1.094E-4</v>
      </c>
      <c r="N499" s="1">
        <v>6.5709999999999996E-3</v>
      </c>
      <c r="O499">
        <v>74.27</v>
      </c>
      <c r="P499">
        <v>0.748</v>
      </c>
      <c r="Q499">
        <v>0.60029999999999994</v>
      </c>
      <c r="R499" s="1">
        <v>3.9289999999999999E-2</v>
      </c>
      <c r="S499">
        <v>1663</v>
      </c>
      <c r="T499" s="1">
        <v>3.2450000000000003E-5</v>
      </c>
      <c r="U499">
        <v>2.6190000000000002</v>
      </c>
      <c r="V499">
        <v>0.12230000000000001</v>
      </c>
      <c r="W499" s="1">
        <v>2.6849999999999999E-2</v>
      </c>
      <c r="X499" s="1">
        <v>2.3290000000000002E-2</v>
      </c>
      <c r="Y499">
        <v>0.86860000000000004</v>
      </c>
      <c r="Z499">
        <v>0.43840000000000001</v>
      </c>
      <c r="AA499">
        <v>0.31380000000000002</v>
      </c>
      <c r="AB499">
        <v>0.44400000000000001</v>
      </c>
      <c r="AC499" s="1">
        <v>1.1979999999999999E-2</v>
      </c>
      <c r="AD499" s="1">
        <v>1.5330000000000001E-5</v>
      </c>
      <c r="AE499" s="1">
        <v>1.012E-5</v>
      </c>
      <c r="AF499" s="1">
        <v>2.0000000000000001E-4</v>
      </c>
      <c r="AG499" s="1">
        <v>5.2450000000000001E-4</v>
      </c>
      <c r="AH499" s="1">
        <v>9.1540000000000007E-3</v>
      </c>
      <c r="AI499">
        <v>0.78290000000000004</v>
      </c>
      <c r="AJ499" s="1">
        <v>2.5109999999999998E-5</v>
      </c>
      <c r="AK499">
        <v>0.28420000000000001</v>
      </c>
      <c r="AL499">
        <v>0.48759999999999998</v>
      </c>
      <c r="AM499">
        <v>0.16250000000000001</v>
      </c>
      <c r="AN499" s="1">
        <v>9.6139999999999993E-3</v>
      </c>
      <c r="AO499" s="1">
        <v>7.5069999999999998E-2</v>
      </c>
      <c r="AP499">
        <v>0.40670000000000001</v>
      </c>
      <c r="AQ499">
        <v>0.27289999999999998</v>
      </c>
      <c r="AR499">
        <v>0.2319</v>
      </c>
      <c r="AS499">
        <v>1.0589999999999999</v>
      </c>
      <c r="AT499">
        <v>0.79449999999999998</v>
      </c>
      <c r="AU499" s="1">
        <v>2.9780000000000002E-3</v>
      </c>
      <c r="AV499">
        <v>2.06</v>
      </c>
      <c r="AW499">
        <v>0.52780000000000005</v>
      </c>
      <c r="AX499" s="1">
        <v>3.431E-2</v>
      </c>
      <c r="AY499" s="1">
        <v>5.4850000000000003E-2</v>
      </c>
      <c r="AZ499" s="1">
        <v>1.5520000000000001E-2</v>
      </c>
      <c r="BA499" s="1">
        <v>2.4840000000000001E-3</v>
      </c>
      <c r="BB499" s="1">
        <v>3.0289999999999999E-4</v>
      </c>
      <c r="BC499" s="1">
        <v>1E-4</v>
      </c>
      <c r="BD499" s="1">
        <v>1E-4</v>
      </c>
      <c r="BE499" s="1">
        <v>1E-4</v>
      </c>
      <c r="BF499">
        <v>0.2114</v>
      </c>
      <c r="BG499" s="1">
        <v>1.9859999999999999E-2</v>
      </c>
      <c r="BH499" s="1">
        <v>1.269E-2</v>
      </c>
      <c r="BI499" s="1">
        <v>2.9589999999999998E-3</v>
      </c>
      <c r="BJ499" s="1">
        <v>3.8279999999999998E-4</v>
      </c>
      <c r="BK499" s="1">
        <v>1.004E-4</v>
      </c>
      <c r="BL499" s="1">
        <v>1E-4</v>
      </c>
      <c r="BM499" s="1">
        <v>1E-4</v>
      </c>
      <c r="BN499" s="1">
        <v>1E-4</v>
      </c>
      <c r="BO499" s="1">
        <v>4.5399999999999998E-3</v>
      </c>
      <c r="BP499" s="1">
        <v>6.1580000000000001E-4</v>
      </c>
      <c r="BQ499" s="1">
        <v>3.526E-2</v>
      </c>
      <c r="BR499" s="1">
        <v>2.0879999999999999E-2</v>
      </c>
      <c r="BS499" s="1">
        <v>4.8510000000000003E-3</v>
      </c>
      <c r="BT499" s="1">
        <v>9.6639999999999996E-4</v>
      </c>
      <c r="BU499">
        <v>0.26329999999999998</v>
      </c>
      <c r="BV499">
        <v>0.75070000000000003</v>
      </c>
      <c r="BW499">
        <v>0.52370000000000005</v>
      </c>
      <c r="BX499" s="1">
        <v>1E-4</v>
      </c>
      <c r="BY499" s="1">
        <v>2.5499999999999998E-2</v>
      </c>
      <c r="BZ499" s="1">
        <v>8.2520000000000007E-3</v>
      </c>
      <c r="CA499" s="1">
        <v>7.9749999999999995E-3</v>
      </c>
      <c r="CB499" s="1">
        <v>1.8140000000000001E-3</v>
      </c>
      <c r="CC499" s="1">
        <v>6.2100000000000002E-2</v>
      </c>
      <c r="CD499" s="1">
        <v>1.1429999999999999E-2</v>
      </c>
      <c r="CE499" s="1">
        <v>1.829E-4</v>
      </c>
      <c r="CF499" s="1">
        <v>1.9900000000000001E-4</v>
      </c>
      <c r="CG499" s="1">
        <v>1.998E-4</v>
      </c>
      <c r="CH499">
        <v>1.716</v>
      </c>
      <c r="CI499">
        <v>11.77</v>
      </c>
      <c r="CJ499">
        <v>17.86</v>
      </c>
      <c r="CK499">
        <v>98.12</v>
      </c>
      <c r="CL499">
        <v>50</v>
      </c>
      <c r="CM499">
        <v>982.1</v>
      </c>
      <c r="CN499">
        <v>0</v>
      </c>
    </row>
    <row r="500" spans="1:92" x14ac:dyDescent="0.25">
      <c r="A500">
        <v>2013</v>
      </c>
      <c r="B500">
        <v>1</v>
      </c>
      <c r="C500">
        <v>21</v>
      </c>
      <c r="D500">
        <v>18</v>
      </c>
      <c r="E500" s="2">
        <f t="shared" si="7"/>
        <v>41296.208333332128</v>
      </c>
      <c r="F500">
        <v>1.0820000000000001</v>
      </c>
      <c r="G500">
        <v>10.55</v>
      </c>
      <c r="H500">
        <v>1.121</v>
      </c>
      <c r="I500" s="1">
        <v>7.7349999999999996E-6</v>
      </c>
      <c r="J500" s="1">
        <v>1.167E-4</v>
      </c>
      <c r="K500" s="1">
        <v>6.849E-6</v>
      </c>
      <c r="L500" s="1">
        <v>3.9849999999999998E-4</v>
      </c>
      <c r="M500" s="1">
        <v>1.052E-4</v>
      </c>
      <c r="N500" s="1">
        <v>3.6519999999999999E-3</v>
      </c>
      <c r="O500">
        <v>78.88</v>
      </c>
      <c r="P500">
        <v>0.8891</v>
      </c>
      <c r="Q500">
        <v>0.68879999999999997</v>
      </c>
      <c r="R500" s="1">
        <v>4.3470000000000002E-2</v>
      </c>
      <c r="S500">
        <v>1661</v>
      </c>
      <c r="T500" s="1">
        <v>1.897E-5</v>
      </c>
      <c r="U500">
        <v>2.9569999999999999</v>
      </c>
      <c r="V500">
        <v>0.16289999999999999</v>
      </c>
      <c r="W500" s="1">
        <v>4.2000000000000003E-2</v>
      </c>
      <c r="X500" s="1">
        <v>3.7280000000000001E-2</v>
      </c>
      <c r="Y500">
        <v>0.95860000000000001</v>
      </c>
      <c r="Z500">
        <v>0.4829</v>
      </c>
      <c r="AA500">
        <v>0.3453</v>
      </c>
      <c r="AB500">
        <v>0.4909</v>
      </c>
      <c r="AC500" s="1">
        <v>1.52E-2</v>
      </c>
      <c r="AD500" s="1">
        <v>8.9190000000000005E-6</v>
      </c>
      <c r="AE500" s="1">
        <v>5.9109999999999998E-6</v>
      </c>
      <c r="AF500" s="1">
        <v>3.2810000000000001E-4</v>
      </c>
      <c r="AG500" s="1">
        <v>7.561E-4</v>
      </c>
      <c r="AH500" s="1">
        <v>1.436E-2</v>
      </c>
      <c r="AI500">
        <v>0.77810000000000001</v>
      </c>
      <c r="AJ500" s="1">
        <v>2.51E-5</v>
      </c>
      <c r="AK500">
        <v>0.32179999999999997</v>
      </c>
      <c r="AL500">
        <v>0.46970000000000001</v>
      </c>
      <c r="AM500">
        <v>0.19359999999999999</v>
      </c>
      <c r="AN500" s="1">
        <v>9.7319999999999993E-3</v>
      </c>
      <c r="AO500" s="1">
        <v>7.9399999999999998E-2</v>
      </c>
      <c r="AP500">
        <v>0.45050000000000001</v>
      </c>
      <c r="AQ500">
        <v>0.27639999999999998</v>
      </c>
      <c r="AR500">
        <v>0.26939999999999997</v>
      </c>
      <c r="AS500">
        <v>1.1180000000000001</v>
      </c>
      <c r="AT500">
        <v>0.83879999999999999</v>
      </c>
      <c r="AU500" s="1">
        <v>2.761E-3</v>
      </c>
      <c r="AV500">
        <v>2.1949999999999998</v>
      </c>
      <c r="AW500">
        <v>0.51639999999999997</v>
      </c>
      <c r="AX500" s="1">
        <v>3.3860000000000001E-2</v>
      </c>
      <c r="AY500" s="1">
        <v>5.6599999999999998E-2</v>
      </c>
      <c r="AZ500" s="1">
        <v>1.72E-2</v>
      </c>
      <c r="BA500" s="1">
        <v>2.8700000000000002E-3</v>
      </c>
      <c r="BB500" s="1">
        <v>3.5500000000000001E-4</v>
      </c>
      <c r="BC500" s="1">
        <v>1.002E-4</v>
      </c>
      <c r="BD500" s="1">
        <v>1E-4</v>
      </c>
      <c r="BE500" s="1">
        <v>1E-4</v>
      </c>
      <c r="BF500">
        <v>0.23089999999999999</v>
      </c>
      <c r="BG500" s="1">
        <v>2.383E-2</v>
      </c>
      <c r="BH500" s="1">
        <v>1.694E-2</v>
      </c>
      <c r="BI500" s="1">
        <v>4.1679999999999998E-3</v>
      </c>
      <c r="BJ500" s="1">
        <v>5.4830000000000005E-4</v>
      </c>
      <c r="BK500" s="1">
        <v>1.025E-4</v>
      </c>
      <c r="BL500" s="1">
        <v>1E-4</v>
      </c>
      <c r="BM500" s="1">
        <v>1E-4</v>
      </c>
      <c r="BN500" s="1">
        <v>1E-4</v>
      </c>
      <c r="BO500" s="1">
        <v>4.9150000000000001E-3</v>
      </c>
      <c r="BP500" s="1">
        <v>6.7500000000000004E-4</v>
      </c>
      <c r="BQ500" s="1">
        <v>4.2549999999999998E-2</v>
      </c>
      <c r="BR500" s="1">
        <v>2.4850000000000001E-2</v>
      </c>
      <c r="BS500" s="1">
        <v>5.6620000000000004E-3</v>
      </c>
      <c r="BT500" s="1">
        <v>1.152E-3</v>
      </c>
      <c r="BU500">
        <v>0.27700000000000002</v>
      </c>
      <c r="BV500">
        <v>0.80720000000000003</v>
      </c>
      <c r="BW500">
        <v>0.61529999999999996</v>
      </c>
      <c r="BX500" s="1">
        <v>1E-4</v>
      </c>
      <c r="BY500" s="1">
        <v>2.4279999999999999E-2</v>
      </c>
      <c r="BZ500" s="1">
        <v>7.8630000000000002E-3</v>
      </c>
      <c r="CA500" s="1">
        <v>7.5989999999999999E-3</v>
      </c>
      <c r="CB500" s="1">
        <v>2.3540000000000002E-3</v>
      </c>
      <c r="CC500" s="1">
        <v>7.1129999999999999E-2</v>
      </c>
      <c r="CD500" s="1">
        <v>1.4279999999999999E-2</v>
      </c>
      <c r="CE500" s="1">
        <v>1.8369999999999999E-4</v>
      </c>
      <c r="CF500" s="1">
        <v>1.994E-4</v>
      </c>
      <c r="CG500" s="1">
        <v>2.0010000000000001E-4</v>
      </c>
      <c r="CH500">
        <v>1.5720000000000001</v>
      </c>
      <c r="CI500">
        <v>7.8029999999999999</v>
      </c>
      <c r="CJ500">
        <v>17.75</v>
      </c>
      <c r="CK500">
        <v>98.47</v>
      </c>
      <c r="CL500">
        <v>50</v>
      </c>
      <c r="CM500">
        <v>982.3</v>
      </c>
      <c r="CN500">
        <v>0</v>
      </c>
    </row>
    <row r="501" spans="1:92" x14ac:dyDescent="0.25">
      <c r="A501">
        <v>2013</v>
      </c>
      <c r="B501">
        <v>1</v>
      </c>
      <c r="C501">
        <v>21</v>
      </c>
      <c r="D501">
        <v>19</v>
      </c>
      <c r="E501" s="2">
        <f t="shared" si="7"/>
        <v>41296.249999998792</v>
      </c>
      <c r="F501">
        <v>2.2040000000000002</v>
      </c>
      <c r="G501">
        <v>7.93</v>
      </c>
      <c r="H501">
        <v>6.0250000000000004</v>
      </c>
      <c r="I501" s="1">
        <v>1.995E-5</v>
      </c>
      <c r="J501" s="1">
        <v>1.9760000000000001E-4</v>
      </c>
      <c r="K501" s="1">
        <v>2.2989999999999998E-5</v>
      </c>
      <c r="L501" s="1">
        <v>3.8210000000000002E-4</v>
      </c>
      <c r="M501" s="1">
        <v>8.7429999999999995E-5</v>
      </c>
      <c r="N501" s="1">
        <v>2.287E-3</v>
      </c>
      <c r="O501">
        <v>71.52</v>
      </c>
      <c r="P501">
        <v>0.77159999999999995</v>
      </c>
      <c r="Q501">
        <v>0.45069999999999999</v>
      </c>
      <c r="R501" s="1">
        <v>3.2259999999999997E-2</v>
      </c>
      <c r="S501">
        <v>1670</v>
      </c>
      <c r="T501" s="1">
        <v>3.1050000000000003E-5</v>
      </c>
      <c r="U501">
        <v>1.4650000000000001</v>
      </c>
      <c r="V501">
        <v>0.33119999999999999</v>
      </c>
      <c r="W501" s="1">
        <v>4.3249999999999997E-2</v>
      </c>
      <c r="X501" s="1">
        <v>4.5449999999999997E-2</v>
      </c>
      <c r="Y501">
        <v>0.38490000000000002</v>
      </c>
      <c r="Z501">
        <v>0.19719999999999999</v>
      </c>
      <c r="AA501">
        <v>0.1331</v>
      </c>
      <c r="AB501">
        <v>0.18179999999999999</v>
      </c>
      <c r="AC501" s="1">
        <v>4.2649999999999997E-3</v>
      </c>
      <c r="AD501" s="1">
        <v>2.6259999999999999E-5</v>
      </c>
      <c r="AE501" s="1">
        <v>1.7479999999999999E-5</v>
      </c>
      <c r="AF501" s="1">
        <v>1.578E-3</v>
      </c>
      <c r="AG501" s="1">
        <v>3.5509999999999999E-3</v>
      </c>
      <c r="AH501" s="1">
        <v>1.316E-2</v>
      </c>
      <c r="AI501">
        <v>1.8839999999999999</v>
      </c>
      <c r="AJ501" s="1">
        <v>2.5179999999999999E-5</v>
      </c>
      <c r="AK501">
        <v>0.39510000000000001</v>
      </c>
      <c r="AL501">
        <v>0.60680000000000001</v>
      </c>
      <c r="AM501">
        <v>0.14760000000000001</v>
      </c>
      <c r="AN501" s="1">
        <v>9.2339999999999992E-3</v>
      </c>
      <c r="AO501" s="1">
        <v>8.4559999999999996E-2</v>
      </c>
      <c r="AP501">
        <v>0.3664</v>
      </c>
      <c r="AQ501">
        <v>0.27600000000000002</v>
      </c>
      <c r="AR501">
        <v>0.20330000000000001</v>
      </c>
      <c r="AS501">
        <v>1.0649999999999999</v>
      </c>
      <c r="AT501">
        <v>0.99309999999999998</v>
      </c>
      <c r="AU501" s="1">
        <v>2.477E-3</v>
      </c>
      <c r="AV501">
        <v>2.7149999999999999</v>
      </c>
      <c r="AW501">
        <v>0.4834</v>
      </c>
      <c r="AX501" s="1">
        <v>2.7119999999999998E-2</v>
      </c>
      <c r="AY501" s="1">
        <v>6.0569999999999999E-2</v>
      </c>
      <c r="AZ501" s="1">
        <v>2.6179999999999998E-2</v>
      </c>
      <c r="BA501" s="1">
        <v>4.4650000000000002E-3</v>
      </c>
      <c r="BB501" s="1">
        <v>5.2749999999999997E-4</v>
      </c>
      <c r="BC501" s="1">
        <v>1.002E-4</v>
      </c>
      <c r="BD501" s="1">
        <v>1E-4</v>
      </c>
      <c r="BE501" s="1">
        <v>1E-4</v>
      </c>
      <c r="BF501">
        <v>0.26729999999999998</v>
      </c>
      <c r="BG501" s="1">
        <v>1.6969999999999999E-2</v>
      </c>
      <c r="BH501" s="1">
        <v>1.3729999999999999E-2</v>
      </c>
      <c r="BI501" s="1">
        <v>4.0590000000000001E-3</v>
      </c>
      <c r="BJ501" s="1">
        <v>5.9770000000000005E-4</v>
      </c>
      <c r="BK501" s="1">
        <v>1.0280000000000001E-4</v>
      </c>
      <c r="BL501" s="1">
        <v>1E-4</v>
      </c>
      <c r="BM501" s="1">
        <v>1E-4</v>
      </c>
      <c r="BN501" s="1">
        <v>1E-4</v>
      </c>
      <c r="BO501" s="1">
        <v>5.45E-3</v>
      </c>
      <c r="BP501" s="1">
        <v>7.4089999999999996E-4</v>
      </c>
      <c r="BQ501" s="1">
        <v>4.6059999999999997E-2</v>
      </c>
      <c r="BR501" s="1">
        <v>2.3519999999999999E-2</v>
      </c>
      <c r="BS501" s="1">
        <v>5.6579999999999998E-3</v>
      </c>
      <c r="BT501" s="1">
        <v>1.111E-3</v>
      </c>
      <c r="BU501">
        <v>0.33779999999999999</v>
      </c>
      <c r="BV501">
        <v>1.0189999999999999</v>
      </c>
      <c r="BW501">
        <v>0.71120000000000005</v>
      </c>
      <c r="BX501" s="1">
        <v>1.0170000000000001E-4</v>
      </c>
      <c r="BY501" s="1">
        <v>2.085E-2</v>
      </c>
      <c r="BZ501" s="1">
        <v>6.7720000000000002E-3</v>
      </c>
      <c r="CA501" s="1">
        <v>6.5459999999999997E-3</v>
      </c>
      <c r="CB501" s="1">
        <v>3.3549999999999999E-3</v>
      </c>
      <c r="CC501" s="1">
        <v>8.4070000000000006E-2</v>
      </c>
      <c r="CD501" s="1">
        <v>1.538E-2</v>
      </c>
      <c r="CE501" s="1">
        <v>1.6190000000000001E-4</v>
      </c>
      <c r="CF501" s="1">
        <v>1.7359999999999999E-4</v>
      </c>
      <c r="CG501" s="1">
        <v>1.997E-4</v>
      </c>
      <c r="CH501">
        <v>1.4219999999999999</v>
      </c>
      <c r="CI501">
        <v>9.2170000000000005</v>
      </c>
      <c r="CJ501">
        <v>18.739999999999998</v>
      </c>
      <c r="CK501">
        <v>96.28</v>
      </c>
      <c r="CL501">
        <v>143.1</v>
      </c>
      <c r="CM501">
        <v>982.5</v>
      </c>
      <c r="CN501">
        <v>0</v>
      </c>
    </row>
    <row r="502" spans="1:92" x14ac:dyDescent="0.25">
      <c r="A502">
        <v>2013</v>
      </c>
      <c r="B502">
        <v>1</v>
      </c>
      <c r="C502">
        <v>21</v>
      </c>
      <c r="D502">
        <v>20</v>
      </c>
      <c r="E502" s="2">
        <f t="shared" si="7"/>
        <v>41296.291666665456</v>
      </c>
      <c r="F502">
        <v>3.4950000000000001</v>
      </c>
      <c r="G502">
        <v>5.5620000000000003</v>
      </c>
      <c r="H502">
        <v>9.7850000000000001</v>
      </c>
      <c r="I502" s="1">
        <v>1.5150000000000001E-5</v>
      </c>
      <c r="J502" s="1">
        <v>8.577E-5</v>
      </c>
      <c r="K502" s="1">
        <v>4.8019999999999998E-5</v>
      </c>
      <c r="L502" s="1">
        <v>5.4549999999999998E-4</v>
      </c>
      <c r="M502" s="1">
        <v>4.5750000000000001E-5</v>
      </c>
      <c r="N502" s="1">
        <v>1.8289999999999999E-3</v>
      </c>
      <c r="O502">
        <v>68.3</v>
      </c>
      <c r="P502">
        <v>0.94069999999999998</v>
      </c>
      <c r="Q502">
        <v>0.42420000000000002</v>
      </c>
      <c r="R502" s="1">
        <v>3.551E-2</v>
      </c>
      <c r="S502">
        <v>1675</v>
      </c>
      <c r="T502" s="1">
        <v>5.2660000000000001E-5</v>
      </c>
      <c r="U502">
        <v>1.107</v>
      </c>
      <c r="V502">
        <v>1.3069999999999999</v>
      </c>
      <c r="W502" s="1">
        <v>7.6929999999999998E-2</v>
      </c>
      <c r="X502" s="1">
        <v>8.3820000000000006E-2</v>
      </c>
      <c r="Y502">
        <v>0.18459999999999999</v>
      </c>
      <c r="Z502" s="1">
        <v>8.8340000000000002E-2</v>
      </c>
      <c r="AA502" s="1">
        <v>5.3339999999999999E-2</v>
      </c>
      <c r="AB502" s="1">
        <v>6.8140000000000006E-2</v>
      </c>
      <c r="AC502" s="1">
        <v>2.604E-3</v>
      </c>
      <c r="AD502" s="1">
        <v>1.384E-4</v>
      </c>
      <c r="AE502" s="1">
        <v>9.2159999999999999E-5</v>
      </c>
      <c r="AF502" s="1">
        <v>4.3290000000000004E-3</v>
      </c>
      <c r="AG502" s="1">
        <v>5.3210000000000002E-3</v>
      </c>
      <c r="AH502" s="1">
        <v>2.1530000000000001E-2</v>
      </c>
      <c r="AI502">
        <v>2.3580000000000001</v>
      </c>
      <c r="AJ502" s="1">
        <v>2.5299999999999998E-5</v>
      </c>
      <c r="AK502">
        <v>0.52749999999999997</v>
      </c>
      <c r="AL502">
        <v>0.80569999999999997</v>
      </c>
      <c r="AM502">
        <v>0.12509999999999999</v>
      </c>
      <c r="AN502" s="1">
        <v>8.0870000000000004E-3</v>
      </c>
      <c r="AO502" s="1">
        <v>9.2740000000000003E-2</v>
      </c>
      <c r="AP502">
        <v>0.33090000000000003</v>
      </c>
      <c r="AQ502">
        <v>0.27210000000000001</v>
      </c>
      <c r="AR502">
        <v>0.1179</v>
      </c>
      <c r="AS502">
        <v>1.165</v>
      </c>
      <c r="AT502">
        <v>1.079</v>
      </c>
      <c r="AU502" s="1">
        <v>2.1540000000000001E-3</v>
      </c>
      <c r="AV502">
        <v>2.952</v>
      </c>
      <c r="AW502">
        <v>0.41020000000000001</v>
      </c>
      <c r="AX502" s="1">
        <v>2.444E-2</v>
      </c>
      <c r="AY502" s="1">
        <v>6.7280000000000006E-2</v>
      </c>
      <c r="AZ502" s="1">
        <v>3.4700000000000002E-2</v>
      </c>
      <c r="BA502" s="1">
        <v>6.5250000000000004E-3</v>
      </c>
      <c r="BB502" s="1">
        <v>8.2109999999999995E-4</v>
      </c>
      <c r="BC502" s="1">
        <v>1.116E-4</v>
      </c>
      <c r="BD502" s="1">
        <v>1E-4</v>
      </c>
      <c r="BE502" s="1">
        <v>1E-4</v>
      </c>
      <c r="BF502">
        <v>0.27629999999999999</v>
      </c>
      <c r="BG502" s="1">
        <v>1.4069999999999999E-2</v>
      </c>
      <c r="BH502" s="1">
        <v>1.1440000000000001E-2</v>
      </c>
      <c r="BI502" s="1">
        <v>3.3969999999999998E-3</v>
      </c>
      <c r="BJ502" s="1">
        <v>5.1250000000000004E-4</v>
      </c>
      <c r="BK502" s="1">
        <v>1.005E-4</v>
      </c>
      <c r="BL502" s="1">
        <v>1E-4</v>
      </c>
      <c r="BM502" s="1">
        <v>1E-4</v>
      </c>
      <c r="BN502" s="1">
        <v>1E-4</v>
      </c>
      <c r="BO502" s="1">
        <v>5.7850000000000002E-3</v>
      </c>
      <c r="BP502" s="1">
        <v>7.7340000000000004E-4</v>
      </c>
      <c r="BQ502" s="1">
        <v>5.457E-2</v>
      </c>
      <c r="BR502" s="1">
        <v>2.554E-2</v>
      </c>
      <c r="BS502" s="1">
        <v>6.1809999999999999E-3</v>
      </c>
      <c r="BT502" s="1">
        <v>1.1789999999999999E-3</v>
      </c>
      <c r="BU502">
        <v>0.36170000000000002</v>
      </c>
      <c r="BV502">
        <v>1.1200000000000001</v>
      </c>
      <c r="BW502">
        <v>0.56830000000000003</v>
      </c>
      <c r="BX502" s="1">
        <v>1.022E-4</v>
      </c>
      <c r="BY502" s="1">
        <v>1.8509999999999999E-2</v>
      </c>
      <c r="BZ502" s="1">
        <v>6.0330000000000002E-3</v>
      </c>
      <c r="CA502" s="1">
        <v>5.8320000000000004E-3</v>
      </c>
      <c r="CB502" s="1">
        <v>4.6629999999999996E-3</v>
      </c>
      <c r="CC502">
        <v>0.1043</v>
      </c>
      <c r="CD502" s="1">
        <v>1.163E-2</v>
      </c>
      <c r="CE502" s="1">
        <v>1.116E-4</v>
      </c>
      <c r="CF502" s="1">
        <v>1.3229999999999999E-4</v>
      </c>
      <c r="CG502" s="1">
        <v>1.873E-4</v>
      </c>
      <c r="CH502">
        <v>2.125</v>
      </c>
      <c r="CI502">
        <v>15.62</v>
      </c>
      <c r="CJ502">
        <v>20.18</v>
      </c>
      <c r="CK502">
        <v>90.86</v>
      </c>
      <c r="CL502">
        <v>374.4</v>
      </c>
      <c r="CM502">
        <v>982.7</v>
      </c>
      <c r="CN502">
        <v>0</v>
      </c>
    </row>
    <row r="503" spans="1:92" x14ac:dyDescent="0.25">
      <c r="A503">
        <v>2013</v>
      </c>
      <c r="B503">
        <v>1</v>
      </c>
      <c r="C503">
        <v>21</v>
      </c>
      <c r="D503">
        <v>21</v>
      </c>
      <c r="E503" s="2">
        <f t="shared" si="7"/>
        <v>41296.333333332121</v>
      </c>
      <c r="F503">
        <v>3.835</v>
      </c>
      <c r="G503">
        <v>4.9640000000000004</v>
      </c>
      <c r="H503">
        <v>13.22</v>
      </c>
      <c r="I503" s="1">
        <v>1.7810000000000001E-5</v>
      </c>
      <c r="J503" s="1">
        <v>6.6359999999999995E-5</v>
      </c>
      <c r="K503" s="1">
        <v>8.8850000000000005E-5</v>
      </c>
      <c r="L503" s="1">
        <v>1.217E-3</v>
      </c>
      <c r="M503" s="1">
        <v>6.1870000000000001E-2</v>
      </c>
      <c r="N503" s="1">
        <v>2.6779999999999998E-3</v>
      </c>
      <c r="O503">
        <v>69.739999999999995</v>
      </c>
      <c r="P503">
        <v>1.6160000000000001</v>
      </c>
      <c r="Q503">
        <v>0.54290000000000005</v>
      </c>
      <c r="R503" s="1">
        <v>6.6059999999999994E-2</v>
      </c>
      <c r="S503">
        <v>1683</v>
      </c>
      <c r="T503" s="1">
        <v>1.3459999999999999E-4</v>
      </c>
      <c r="U503">
        <v>1.288</v>
      </c>
      <c r="V503">
        <v>2.2429999999999999</v>
      </c>
      <c r="W503">
        <v>0.1744</v>
      </c>
      <c r="X503">
        <v>0.2024</v>
      </c>
      <c r="Y503">
        <v>0.1517</v>
      </c>
      <c r="Z503" s="1">
        <v>6.2379999999999998E-2</v>
      </c>
      <c r="AA503" s="1">
        <v>3.662E-2</v>
      </c>
      <c r="AB503" s="1">
        <v>4.8129999999999999E-2</v>
      </c>
      <c r="AC503" s="1">
        <v>3.2810000000000001E-3</v>
      </c>
      <c r="AD503" s="1">
        <v>3.9829999999999998E-4</v>
      </c>
      <c r="AE503" s="1">
        <v>2.652E-4</v>
      </c>
      <c r="AF503" s="1">
        <v>1.7250000000000001E-2</v>
      </c>
      <c r="AG503" s="1">
        <v>6.6030000000000004E-3</v>
      </c>
      <c r="AH503" s="1">
        <v>5.4820000000000001E-2</v>
      </c>
      <c r="AI503">
        <v>2.62</v>
      </c>
      <c r="AJ503" s="1">
        <v>2.55E-5</v>
      </c>
      <c r="AK503">
        <v>0.67179999999999995</v>
      </c>
      <c r="AL503">
        <v>1.07</v>
      </c>
      <c r="AM503">
        <v>0.126</v>
      </c>
      <c r="AN503" s="1">
        <v>7.319E-3</v>
      </c>
      <c r="AO503">
        <v>0.1132</v>
      </c>
      <c r="AP503">
        <v>0.32640000000000002</v>
      </c>
      <c r="AQ503">
        <v>0.28139999999999998</v>
      </c>
      <c r="AR503" s="1">
        <v>6.2740000000000004E-2</v>
      </c>
      <c r="AS503">
        <v>1.4570000000000001</v>
      </c>
      <c r="AT503">
        <v>1.1459999999999999</v>
      </c>
      <c r="AU503" s="1">
        <v>1.8630000000000001E-3</v>
      </c>
      <c r="AV503">
        <v>2.8559999999999999</v>
      </c>
      <c r="AW503">
        <v>0.31309999999999999</v>
      </c>
      <c r="AX503" s="1">
        <v>2.9729999999999999E-2</v>
      </c>
      <c r="AY503">
        <v>0.12740000000000001</v>
      </c>
      <c r="AZ503" s="1">
        <v>8.7349999999999997E-2</v>
      </c>
      <c r="BA503" s="1">
        <v>1.438E-2</v>
      </c>
      <c r="BB503" s="1">
        <v>1.7979999999999999E-3</v>
      </c>
      <c r="BC503" s="1">
        <v>2.1599999999999999E-4</v>
      </c>
      <c r="BD503" s="1">
        <v>1E-4</v>
      </c>
      <c r="BE503" s="1">
        <v>1E-4</v>
      </c>
      <c r="BF503">
        <v>0.26</v>
      </c>
      <c r="BG503" s="1">
        <v>1.477E-2</v>
      </c>
      <c r="BH503" s="1">
        <v>1.0829999999999999E-2</v>
      </c>
      <c r="BI503" s="1">
        <v>2.826E-3</v>
      </c>
      <c r="BJ503" s="1">
        <v>4.1320000000000001E-4</v>
      </c>
      <c r="BK503" s="1">
        <v>1.002E-4</v>
      </c>
      <c r="BL503" s="1">
        <v>1E-4</v>
      </c>
      <c r="BM503" s="1">
        <v>1E-4</v>
      </c>
      <c r="BN503" s="1">
        <v>1E-4</v>
      </c>
      <c r="BO503" s="1">
        <v>6.4679999999999998E-3</v>
      </c>
      <c r="BP503" s="1">
        <v>8.6669999999999998E-4</v>
      </c>
      <c r="BQ503" s="1">
        <v>7.4209999999999998E-2</v>
      </c>
      <c r="BR503" s="1">
        <v>3.7690000000000001E-2</v>
      </c>
      <c r="BS503" s="1">
        <v>8.5439999999999995E-3</v>
      </c>
      <c r="BT503" s="1">
        <v>1.5590000000000001E-3</v>
      </c>
      <c r="BU503">
        <v>0.35610000000000003</v>
      </c>
      <c r="BV503">
        <v>1.0900000000000001</v>
      </c>
      <c r="BW503">
        <v>0.18579999999999999</v>
      </c>
      <c r="BX503" s="1">
        <v>1.031E-4</v>
      </c>
      <c r="BY503" s="1">
        <v>1.567E-2</v>
      </c>
      <c r="BZ503" s="1">
        <v>5.1780000000000003E-3</v>
      </c>
      <c r="CA503" s="1">
        <v>5.006E-3</v>
      </c>
      <c r="CB503" s="1">
        <v>1.865E-2</v>
      </c>
      <c r="CC503">
        <v>0.1268</v>
      </c>
      <c r="CD503" s="1">
        <v>6.2880000000000002E-3</v>
      </c>
      <c r="CE503" s="1">
        <v>1.06E-4</v>
      </c>
      <c r="CF503" s="1">
        <v>1.2320000000000001E-4</v>
      </c>
      <c r="CG503" s="1">
        <v>1.5190000000000001E-4</v>
      </c>
      <c r="CH503">
        <v>2.4809999999999999</v>
      </c>
      <c r="CI503">
        <v>14.29</v>
      </c>
      <c r="CJ503">
        <v>22.54</v>
      </c>
      <c r="CK503">
        <v>76.72</v>
      </c>
      <c r="CL503">
        <v>578.9</v>
      </c>
      <c r="CM503">
        <v>982.7</v>
      </c>
      <c r="CN503">
        <v>0</v>
      </c>
    </row>
    <row r="504" spans="1:92" x14ac:dyDescent="0.25">
      <c r="A504">
        <v>2013</v>
      </c>
      <c r="B504">
        <v>1</v>
      </c>
      <c r="C504">
        <v>21</v>
      </c>
      <c r="D504">
        <v>22</v>
      </c>
      <c r="E504" s="2">
        <f t="shared" si="7"/>
        <v>41296.374999998785</v>
      </c>
      <c r="F504">
        <v>3.3450000000000002</v>
      </c>
      <c r="G504">
        <v>4.9189999999999996</v>
      </c>
      <c r="H504">
        <v>20.89</v>
      </c>
      <c r="I504" s="1">
        <v>3.5169999999999997E-5</v>
      </c>
      <c r="J504" s="1">
        <v>9.3750000000000002E-5</v>
      </c>
      <c r="K504" s="1">
        <v>1.9560000000000001E-4</v>
      </c>
      <c r="L504" s="1">
        <v>3.7090000000000001E-3</v>
      </c>
      <c r="M504">
        <v>0.6129</v>
      </c>
      <c r="N504" s="1">
        <v>5.7190000000000001E-3</v>
      </c>
      <c r="O504">
        <v>72.09</v>
      </c>
      <c r="P504">
        <v>3.0030000000000001</v>
      </c>
      <c r="Q504">
        <v>0.70679999999999998</v>
      </c>
      <c r="R504">
        <v>0.1857</v>
      </c>
      <c r="S504">
        <v>1689</v>
      </c>
      <c r="T504" s="1">
        <v>4.5849999999999998E-4</v>
      </c>
      <c r="U504">
        <v>1.571</v>
      </c>
      <c r="V504">
        <v>2.6659999999999999</v>
      </c>
      <c r="W504">
        <v>0.29609999999999997</v>
      </c>
      <c r="X504">
        <v>0.35539999999999999</v>
      </c>
      <c r="Y504">
        <v>0.13550000000000001</v>
      </c>
      <c r="Z504" s="1">
        <v>4.4690000000000001E-2</v>
      </c>
      <c r="AA504" s="1">
        <v>2.9430000000000001E-2</v>
      </c>
      <c r="AB504" s="1">
        <v>4.0250000000000001E-2</v>
      </c>
      <c r="AC504" s="1">
        <v>4.1479999999999998E-3</v>
      </c>
      <c r="AD504" s="1">
        <v>1.2130000000000001E-3</v>
      </c>
      <c r="AE504" s="1">
        <v>8.0659999999999998E-4</v>
      </c>
      <c r="AF504" s="1">
        <v>5.4559999999999997E-2</v>
      </c>
      <c r="AG504" s="1">
        <v>5.4429999999999999E-3</v>
      </c>
      <c r="AH504">
        <v>0.14910000000000001</v>
      </c>
      <c r="AI504">
        <v>3.0019999999999998</v>
      </c>
      <c r="AJ504" s="1">
        <v>2.5720000000000001E-5</v>
      </c>
      <c r="AK504">
        <v>0.80359999999999998</v>
      </c>
      <c r="AL504">
        <v>1.071</v>
      </c>
      <c r="AM504">
        <v>0.13489999999999999</v>
      </c>
      <c r="AN504" s="1">
        <v>7.3029999999999996E-3</v>
      </c>
      <c r="AO504">
        <v>0.13689999999999999</v>
      </c>
      <c r="AP504">
        <v>0.33200000000000002</v>
      </c>
      <c r="AQ504">
        <v>0.29780000000000001</v>
      </c>
      <c r="AR504" s="1">
        <v>3.1189999999999999E-2</v>
      </c>
      <c r="AS504">
        <v>0.9294</v>
      </c>
      <c r="AT504">
        <v>1.333</v>
      </c>
      <c r="AU504" s="1">
        <v>1.5629999999999999E-3</v>
      </c>
      <c r="AV504">
        <v>2.4860000000000002</v>
      </c>
      <c r="AW504">
        <v>0.22120000000000001</v>
      </c>
      <c r="AX504" s="1">
        <v>6.3539999999999999E-2</v>
      </c>
      <c r="AY504">
        <v>0.43730000000000002</v>
      </c>
      <c r="AZ504">
        <v>0.40250000000000002</v>
      </c>
      <c r="BA504" s="1">
        <v>6.3270000000000007E-2</v>
      </c>
      <c r="BB504" s="1">
        <v>7.3460000000000001E-3</v>
      </c>
      <c r="BC504" s="1">
        <v>8.208E-4</v>
      </c>
      <c r="BD504" s="1">
        <v>1E-4</v>
      </c>
      <c r="BE504" s="1">
        <v>1E-4</v>
      </c>
      <c r="BF504">
        <v>0.23449999999999999</v>
      </c>
      <c r="BG504" s="1">
        <v>1.7780000000000001E-2</v>
      </c>
      <c r="BH504" s="1">
        <v>1.1610000000000001E-2</v>
      </c>
      <c r="BI504" s="1">
        <v>2.7959999999999999E-3</v>
      </c>
      <c r="BJ504" s="1">
        <v>3.8939999999999998E-4</v>
      </c>
      <c r="BK504" s="1">
        <v>1.0009999999999999E-4</v>
      </c>
      <c r="BL504" s="1">
        <v>1E-4</v>
      </c>
      <c r="BM504" s="1">
        <v>1E-4</v>
      </c>
      <c r="BN504" s="1">
        <v>1E-4</v>
      </c>
      <c r="BO504" s="1">
        <v>8.6709999999999999E-3</v>
      </c>
      <c r="BP504" s="1">
        <v>1.3810000000000001E-3</v>
      </c>
      <c r="BQ504">
        <v>0.1193</v>
      </c>
      <c r="BR504" s="1">
        <v>8.8249999999999995E-2</v>
      </c>
      <c r="BS504" s="1">
        <v>1.8960000000000001E-2</v>
      </c>
      <c r="BT504" s="1">
        <v>3.3379999999999998E-3</v>
      </c>
      <c r="BU504">
        <v>0.3347</v>
      </c>
      <c r="BV504">
        <v>0.9516</v>
      </c>
      <c r="BW504" s="1">
        <v>5.9929999999999997E-2</v>
      </c>
      <c r="BX504" s="1">
        <v>1.053E-4</v>
      </c>
      <c r="BY504" s="1">
        <v>1.204E-2</v>
      </c>
      <c r="BZ504" s="1">
        <v>4.1539999999999997E-3</v>
      </c>
      <c r="CA504" s="1">
        <v>4.0220000000000004E-3</v>
      </c>
      <c r="CB504" s="1">
        <v>6.8500000000000005E-2</v>
      </c>
      <c r="CC504">
        <v>0.1389</v>
      </c>
      <c r="CD504" s="1">
        <v>3.107E-3</v>
      </c>
      <c r="CE504" s="1">
        <v>1.0620000000000001E-4</v>
      </c>
      <c r="CF504" s="1">
        <v>1.211E-4</v>
      </c>
      <c r="CG504" s="1">
        <v>1.5339999999999999E-4</v>
      </c>
      <c r="CH504">
        <v>2.7759999999999998</v>
      </c>
      <c r="CI504">
        <v>14.66</v>
      </c>
      <c r="CJ504">
        <v>25.11</v>
      </c>
      <c r="CK504">
        <v>63.23</v>
      </c>
      <c r="CL504">
        <v>910.6</v>
      </c>
      <c r="CM504">
        <v>982.5</v>
      </c>
      <c r="CN504">
        <v>0</v>
      </c>
    </row>
    <row r="505" spans="1:92" x14ac:dyDescent="0.25">
      <c r="A505">
        <v>2013</v>
      </c>
      <c r="B505">
        <v>1</v>
      </c>
      <c r="C505">
        <v>21</v>
      </c>
      <c r="D505">
        <v>23</v>
      </c>
      <c r="E505" s="2">
        <f t="shared" si="7"/>
        <v>41296.416666665449</v>
      </c>
      <c r="F505">
        <v>1.8460000000000001</v>
      </c>
      <c r="G505">
        <v>4.1219999999999999</v>
      </c>
      <c r="H505">
        <v>33.770000000000003</v>
      </c>
      <c r="I505" s="1">
        <v>8.6710000000000002E-5</v>
      </c>
      <c r="J505" s="1">
        <v>1.437E-4</v>
      </c>
      <c r="K505" s="1">
        <v>3.501E-4</v>
      </c>
      <c r="L505" s="1">
        <v>1.1639999999999999E-2</v>
      </c>
      <c r="M505">
        <v>1.4650000000000001</v>
      </c>
      <c r="N505" s="1">
        <v>1.085E-2</v>
      </c>
      <c r="O505">
        <v>72.760000000000005</v>
      </c>
      <c r="P505">
        <v>4.1539999999999999</v>
      </c>
      <c r="Q505">
        <v>0.74129999999999996</v>
      </c>
      <c r="R505">
        <v>0.43259999999999998</v>
      </c>
      <c r="S505">
        <v>1691</v>
      </c>
      <c r="T505" s="1">
        <v>1.5330000000000001E-3</v>
      </c>
      <c r="U505">
        <v>1.722</v>
      </c>
      <c r="V505">
        <v>2.46</v>
      </c>
      <c r="W505">
        <v>0.31609999999999999</v>
      </c>
      <c r="X505">
        <v>0.34320000000000001</v>
      </c>
      <c r="Y505">
        <v>0.1081</v>
      </c>
      <c r="Z505" s="1">
        <v>3.2099999999999997E-2</v>
      </c>
      <c r="AA505" s="1">
        <v>2.453E-2</v>
      </c>
      <c r="AB505" s="1">
        <v>3.465E-2</v>
      </c>
      <c r="AC505" s="1">
        <v>4.4450000000000002E-3</v>
      </c>
      <c r="AD505" s="1">
        <v>3.7109999999999999E-3</v>
      </c>
      <c r="AE505" s="1">
        <v>2.4610000000000001E-3</v>
      </c>
      <c r="AF505" s="1">
        <v>7.5069999999999998E-2</v>
      </c>
      <c r="AG505" s="1">
        <v>2.9499999999999999E-3</v>
      </c>
      <c r="AH505">
        <v>0.24660000000000001</v>
      </c>
      <c r="AI505">
        <v>2.9470000000000001</v>
      </c>
      <c r="AJ505" s="1">
        <v>2.5919999999999999E-5</v>
      </c>
      <c r="AK505">
        <v>0.71450000000000002</v>
      </c>
      <c r="AL505">
        <v>0.96540000000000004</v>
      </c>
      <c r="AM505">
        <v>0.12559999999999999</v>
      </c>
      <c r="AN505" s="1">
        <v>6.9230000000000003E-3</v>
      </c>
      <c r="AO505">
        <v>0.14030000000000001</v>
      </c>
      <c r="AP505">
        <v>0.31259999999999999</v>
      </c>
      <c r="AQ505">
        <v>0.30030000000000001</v>
      </c>
      <c r="AR505" s="1">
        <v>7.4300000000000005E-2</v>
      </c>
      <c r="AS505">
        <v>0.19189999999999999</v>
      </c>
      <c r="AT505">
        <v>1.6919999999999999</v>
      </c>
      <c r="AU505" s="1">
        <v>1.2830000000000001E-3</v>
      </c>
      <c r="AV505">
        <v>2.0030000000000001</v>
      </c>
      <c r="AW505">
        <v>0.16109999999999999</v>
      </c>
      <c r="AX505">
        <v>0.1716</v>
      </c>
      <c r="AY505">
        <v>1.339</v>
      </c>
      <c r="AZ505">
        <v>1.7430000000000001</v>
      </c>
      <c r="BA505">
        <v>0.34250000000000003</v>
      </c>
      <c r="BB505" s="1">
        <v>3.7699999999999997E-2</v>
      </c>
      <c r="BC505" s="1">
        <v>3.9150000000000001E-3</v>
      </c>
      <c r="BD505" s="1">
        <v>1E-4</v>
      </c>
      <c r="BE505" s="1">
        <v>1E-4</v>
      </c>
      <c r="BF505">
        <v>0.20730000000000001</v>
      </c>
      <c r="BG505" s="1">
        <v>2.1409999999999998E-2</v>
      </c>
      <c r="BH505" s="1">
        <v>1.197E-2</v>
      </c>
      <c r="BI505" s="1">
        <v>2.6150000000000001E-3</v>
      </c>
      <c r="BJ505" s="1">
        <v>3.3320000000000002E-4</v>
      </c>
      <c r="BK505" s="1">
        <v>1.0009999999999999E-4</v>
      </c>
      <c r="BL505" s="1">
        <v>1E-4</v>
      </c>
      <c r="BM505" s="1">
        <v>1E-4</v>
      </c>
      <c r="BN505" s="1">
        <v>1E-4</v>
      </c>
      <c r="BO505" s="1">
        <v>1.239E-2</v>
      </c>
      <c r="BP505" s="1">
        <v>2.7000000000000001E-3</v>
      </c>
      <c r="BQ505">
        <v>0.17080000000000001</v>
      </c>
      <c r="BR505">
        <v>0.2185</v>
      </c>
      <c r="BS505" s="1">
        <v>5.3659999999999999E-2</v>
      </c>
      <c r="BT505" s="1">
        <v>9.5469999999999999E-3</v>
      </c>
      <c r="BU505">
        <v>0.30280000000000001</v>
      </c>
      <c r="BV505">
        <v>0.76859999999999995</v>
      </c>
      <c r="BW505" s="1">
        <v>9.4610000000000007E-3</v>
      </c>
      <c r="BX505" s="1">
        <v>1.0840000000000001E-4</v>
      </c>
      <c r="BY505" s="1">
        <v>8.822E-3</v>
      </c>
      <c r="BZ505" s="1">
        <v>3.4529999999999999E-3</v>
      </c>
      <c r="CA505" s="1">
        <v>3.3549999999999999E-3</v>
      </c>
      <c r="CB505">
        <v>0.1767</v>
      </c>
      <c r="CC505">
        <v>0.1414</v>
      </c>
      <c r="CD505" s="1">
        <v>1.9109999999999999E-3</v>
      </c>
      <c r="CE505" s="1">
        <v>1.0679999999999999E-4</v>
      </c>
      <c r="CF505" s="1">
        <v>1.215E-4</v>
      </c>
      <c r="CG505" s="1">
        <v>1.562E-4</v>
      </c>
      <c r="CH505">
        <v>2.6629999999999998</v>
      </c>
      <c r="CI505">
        <v>12.58</v>
      </c>
      <c r="CJ505">
        <v>27.31</v>
      </c>
      <c r="CK505">
        <v>52.14</v>
      </c>
      <c r="CL505">
        <v>1650</v>
      </c>
      <c r="CM505">
        <v>982.2</v>
      </c>
      <c r="CN505" s="1">
        <v>5.757E-3</v>
      </c>
    </row>
    <row r="506" spans="1:92" x14ac:dyDescent="0.25">
      <c r="A506">
        <v>2013</v>
      </c>
      <c r="B506">
        <v>1</v>
      </c>
      <c r="C506">
        <v>22</v>
      </c>
      <c r="D506">
        <v>0</v>
      </c>
      <c r="E506" s="2">
        <f t="shared" si="7"/>
        <v>41296.458333332113</v>
      </c>
      <c r="F506">
        <v>0.86750000000000005</v>
      </c>
      <c r="G506">
        <v>3.0329999999999999</v>
      </c>
      <c r="H506">
        <v>47.11</v>
      </c>
      <c r="I506" s="1">
        <v>1.585E-4</v>
      </c>
      <c r="J506" s="1">
        <v>1.607E-4</v>
      </c>
      <c r="K506" s="1">
        <v>3.748E-4</v>
      </c>
      <c r="L506" s="1">
        <v>2.6769999999999999E-2</v>
      </c>
      <c r="M506">
        <v>2.1589999999999998</v>
      </c>
      <c r="N506" s="1">
        <v>1.512E-2</v>
      </c>
      <c r="O506">
        <v>75.81</v>
      </c>
      <c r="P506">
        <v>4.7270000000000003</v>
      </c>
      <c r="Q506">
        <v>0.69599999999999995</v>
      </c>
      <c r="R506">
        <v>0.71619999999999995</v>
      </c>
      <c r="S506">
        <v>1696</v>
      </c>
      <c r="T506" s="1">
        <v>3.7659999999999998E-3</v>
      </c>
      <c r="U506">
        <v>1.885</v>
      </c>
      <c r="V506">
        <v>3.0219999999999998</v>
      </c>
      <c r="W506">
        <v>0.33550000000000002</v>
      </c>
      <c r="X506">
        <v>0.3095</v>
      </c>
      <c r="Y506">
        <v>0.11070000000000001</v>
      </c>
      <c r="Z506" s="1">
        <v>3.2759999999999997E-2</v>
      </c>
      <c r="AA506" s="1">
        <v>2.673E-2</v>
      </c>
      <c r="AB506" s="1">
        <v>3.8089999999999999E-2</v>
      </c>
      <c r="AC506" s="1">
        <v>5.0239999999999998E-3</v>
      </c>
      <c r="AD506" s="1">
        <v>9.528E-3</v>
      </c>
      <c r="AE506" s="1">
        <v>6.2789999999999999E-3</v>
      </c>
      <c r="AF506" s="1">
        <v>5.0040000000000001E-2</v>
      </c>
      <c r="AG506" s="1">
        <v>3.7829999999999999E-3</v>
      </c>
      <c r="AH506">
        <v>0.2959</v>
      </c>
      <c r="AI506">
        <v>2.714</v>
      </c>
      <c r="AJ506" s="1">
        <v>2.6089999999999999E-5</v>
      </c>
      <c r="AK506">
        <v>0.41739999999999999</v>
      </c>
      <c r="AL506">
        <v>0.8891</v>
      </c>
      <c r="AM506">
        <v>0.1207</v>
      </c>
      <c r="AN506" s="1">
        <v>7.685E-3</v>
      </c>
      <c r="AO506">
        <v>0.15640000000000001</v>
      </c>
      <c r="AP506">
        <v>0.30580000000000002</v>
      </c>
      <c r="AQ506">
        <v>0.32229999999999998</v>
      </c>
      <c r="AR506">
        <v>0.27250000000000002</v>
      </c>
      <c r="AS506" s="1">
        <v>2.8930000000000001E-2</v>
      </c>
      <c r="AT506">
        <v>2.0840000000000001</v>
      </c>
      <c r="AU506" s="1">
        <v>1.1789999999999999E-3</v>
      </c>
      <c r="AV506">
        <v>1.649</v>
      </c>
      <c r="AW506">
        <v>0.14019999999999999</v>
      </c>
      <c r="AX506">
        <v>0.33139999999999997</v>
      </c>
      <c r="AY506">
        <v>2.48</v>
      </c>
      <c r="AZ506">
        <v>3.8410000000000002</v>
      </c>
      <c r="BA506">
        <v>0.95650000000000002</v>
      </c>
      <c r="BB506">
        <v>0.10630000000000001</v>
      </c>
      <c r="BC506" s="1">
        <v>1.076E-2</v>
      </c>
      <c r="BD506" s="1">
        <v>1E-4</v>
      </c>
      <c r="BE506" s="1">
        <v>1E-4</v>
      </c>
      <c r="BF506">
        <v>0.20580000000000001</v>
      </c>
      <c r="BG506" s="1">
        <v>2.4889999999999999E-2</v>
      </c>
      <c r="BH506" s="1">
        <v>1.225E-2</v>
      </c>
      <c r="BI506" s="1">
        <v>2.215E-3</v>
      </c>
      <c r="BJ506" s="1">
        <v>2.4439999999999998E-4</v>
      </c>
      <c r="BK506" s="1">
        <v>1.0009999999999999E-4</v>
      </c>
      <c r="BL506" s="1">
        <v>1E-4</v>
      </c>
      <c r="BM506" s="1">
        <v>1E-4</v>
      </c>
      <c r="BN506" s="1">
        <v>1E-4</v>
      </c>
      <c r="BO506" s="1">
        <v>1.448E-2</v>
      </c>
      <c r="BP506" s="1">
        <v>3.8409999999999998E-3</v>
      </c>
      <c r="BQ506">
        <v>0.19600000000000001</v>
      </c>
      <c r="BR506">
        <v>0.37190000000000001</v>
      </c>
      <c r="BS506">
        <v>0.1084</v>
      </c>
      <c r="BT506" s="1">
        <v>1.9910000000000001E-2</v>
      </c>
      <c r="BU506">
        <v>0.26669999999999999</v>
      </c>
      <c r="BV506">
        <v>0.6331</v>
      </c>
      <c r="BW506" s="1">
        <v>7.448E-4</v>
      </c>
      <c r="BX506" s="1">
        <v>1.098E-4</v>
      </c>
      <c r="BY506" s="1">
        <v>7.2789999999999999E-3</v>
      </c>
      <c r="BZ506" s="1">
        <v>3.2160000000000001E-3</v>
      </c>
      <c r="CA506" s="1">
        <v>3.1350000000000002E-3</v>
      </c>
      <c r="CB506">
        <v>0.26519999999999999</v>
      </c>
      <c r="CC506">
        <v>0.1447</v>
      </c>
      <c r="CD506" s="1">
        <v>1.7110000000000001E-3</v>
      </c>
      <c r="CE506" s="1">
        <v>1.059E-4</v>
      </c>
      <c r="CF506" s="1">
        <v>1.199E-4</v>
      </c>
      <c r="CG506" s="1">
        <v>1.574E-4</v>
      </c>
      <c r="CH506">
        <v>2.476</v>
      </c>
      <c r="CI506">
        <v>14.18</v>
      </c>
      <c r="CJ506">
        <v>28.95</v>
      </c>
      <c r="CK506">
        <v>45.32</v>
      </c>
      <c r="CL506">
        <v>2043</v>
      </c>
      <c r="CM506">
        <v>981.3</v>
      </c>
      <c r="CN506" s="1">
        <v>3.261E-2</v>
      </c>
    </row>
    <row r="507" spans="1:92" x14ac:dyDescent="0.25">
      <c r="A507">
        <v>2013</v>
      </c>
      <c r="B507">
        <v>1</v>
      </c>
      <c r="C507">
        <v>22</v>
      </c>
      <c r="D507">
        <v>1</v>
      </c>
      <c r="E507" s="2">
        <f t="shared" si="7"/>
        <v>41296.499999998778</v>
      </c>
      <c r="F507">
        <v>0.49469999999999997</v>
      </c>
      <c r="G507">
        <v>2.2320000000000002</v>
      </c>
      <c r="H507">
        <v>58.07</v>
      </c>
      <c r="I507" s="1">
        <v>1.994E-4</v>
      </c>
      <c r="J507" s="1">
        <v>1.283E-4</v>
      </c>
      <c r="K507" s="1">
        <v>3.323E-4</v>
      </c>
      <c r="L507" s="1">
        <v>3.9579999999999997E-2</v>
      </c>
      <c r="M507">
        <v>2.5249999999999999</v>
      </c>
      <c r="N507" s="1">
        <v>1.418E-2</v>
      </c>
      <c r="O507">
        <v>79.97</v>
      </c>
      <c r="P507">
        <v>4.907</v>
      </c>
      <c r="Q507">
        <v>0.65680000000000005</v>
      </c>
      <c r="R507">
        <v>0.9163</v>
      </c>
      <c r="S507">
        <v>1700</v>
      </c>
      <c r="T507" s="1">
        <v>6.8630000000000002E-3</v>
      </c>
      <c r="U507">
        <v>2.0049999999999999</v>
      </c>
      <c r="V507">
        <v>3.419</v>
      </c>
      <c r="W507">
        <v>0.3352</v>
      </c>
      <c r="X507">
        <v>0.30359999999999998</v>
      </c>
      <c r="Y507">
        <v>0.1206</v>
      </c>
      <c r="Z507" s="1">
        <v>3.6330000000000001E-2</v>
      </c>
      <c r="AA507" s="1">
        <v>2.9929999999999998E-2</v>
      </c>
      <c r="AB507" s="1">
        <v>4.258E-2</v>
      </c>
      <c r="AC507" s="1">
        <v>5.4029999999999998E-3</v>
      </c>
      <c r="AD507" s="1">
        <v>1.4829999999999999E-2</v>
      </c>
      <c r="AE507" s="1">
        <v>9.6860000000000002E-3</v>
      </c>
      <c r="AF507" s="1">
        <v>4.3310000000000001E-2</v>
      </c>
      <c r="AG507" s="1">
        <v>7.1079999999999997E-3</v>
      </c>
      <c r="AH507">
        <v>0.30859999999999999</v>
      </c>
      <c r="AI507">
        <v>2.5459999999999998</v>
      </c>
      <c r="AJ507" s="1">
        <v>2.622E-5</v>
      </c>
      <c r="AK507">
        <v>0.18590000000000001</v>
      </c>
      <c r="AL507">
        <v>0.85529999999999995</v>
      </c>
      <c r="AM507">
        <v>0.1234</v>
      </c>
      <c r="AN507" s="1">
        <v>8.9309999999999997E-3</v>
      </c>
      <c r="AO507">
        <v>0.18099999999999999</v>
      </c>
      <c r="AP507">
        <v>0.31319999999999998</v>
      </c>
      <c r="AQ507">
        <v>0.34810000000000002</v>
      </c>
      <c r="AR507">
        <v>0.46360000000000001</v>
      </c>
      <c r="AS507" s="1">
        <v>2.5499999999999998E-2</v>
      </c>
      <c r="AT507">
        <v>2.4449999999999998</v>
      </c>
      <c r="AU507" s="1">
        <v>1.1169999999999999E-3</v>
      </c>
      <c r="AV507">
        <v>1.4570000000000001</v>
      </c>
      <c r="AW507">
        <v>0.1429</v>
      </c>
      <c r="AX507">
        <v>0.50239999999999996</v>
      </c>
      <c r="AY507">
        <v>3.5670000000000002</v>
      </c>
      <c r="AZ507">
        <v>6.1719999999999997</v>
      </c>
      <c r="BA507">
        <v>1.8340000000000001</v>
      </c>
      <c r="BB507">
        <v>0.20749999999999999</v>
      </c>
      <c r="BC507" s="1">
        <v>2.077E-2</v>
      </c>
      <c r="BD507" s="1">
        <v>1E-4</v>
      </c>
      <c r="BE507" s="1">
        <v>1E-4</v>
      </c>
      <c r="BF507">
        <v>0.2132</v>
      </c>
      <c r="BG507" s="1">
        <v>2.8000000000000001E-2</v>
      </c>
      <c r="BH507" s="1">
        <v>1.281E-2</v>
      </c>
      <c r="BI507" s="1">
        <v>1.9970000000000001E-3</v>
      </c>
      <c r="BJ507" s="1">
        <v>2.1379999999999999E-4</v>
      </c>
      <c r="BK507" s="1">
        <v>1.002E-4</v>
      </c>
      <c r="BL507" s="1">
        <v>1E-4</v>
      </c>
      <c r="BM507" s="1">
        <v>1E-4</v>
      </c>
      <c r="BN507" s="1">
        <v>1E-4</v>
      </c>
      <c r="BO507" s="1">
        <v>1.52E-2</v>
      </c>
      <c r="BP507" s="1">
        <v>4.5789999999999997E-3</v>
      </c>
      <c r="BQ507">
        <v>0.21360000000000001</v>
      </c>
      <c r="BR507">
        <v>0.50839999999999996</v>
      </c>
      <c r="BS507">
        <v>0.1714</v>
      </c>
      <c r="BT507" s="1">
        <v>3.2329999999999998E-2</v>
      </c>
      <c r="BU507">
        <v>0.24149999999999999</v>
      </c>
      <c r="BV507">
        <v>0.55900000000000005</v>
      </c>
      <c r="BW507" s="1">
        <v>4.7380000000000002E-4</v>
      </c>
      <c r="BX507" s="1">
        <v>1.1010000000000001E-4</v>
      </c>
      <c r="BY507" s="1">
        <v>6.7939999999999997E-3</v>
      </c>
      <c r="BZ507" s="1">
        <v>3.271E-3</v>
      </c>
      <c r="CA507" s="1">
        <v>3.1930000000000001E-3</v>
      </c>
      <c r="CB507">
        <v>0.31340000000000001</v>
      </c>
      <c r="CC507">
        <v>0.15310000000000001</v>
      </c>
      <c r="CD507" s="1">
        <v>1.6429999999999999E-3</v>
      </c>
      <c r="CE507" s="1">
        <v>1.049E-4</v>
      </c>
      <c r="CF507" s="1">
        <v>1.193E-4</v>
      </c>
      <c r="CG507" s="1">
        <v>1.6909999999999999E-4</v>
      </c>
      <c r="CH507">
        <v>2.605</v>
      </c>
      <c r="CI507">
        <v>21.41</v>
      </c>
      <c r="CJ507">
        <v>30.26</v>
      </c>
      <c r="CK507">
        <v>40.86</v>
      </c>
      <c r="CL507">
        <v>2307</v>
      </c>
      <c r="CM507">
        <v>980.5</v>
      </c>
      <c r="CN507" s="1">
        <v>1.532E-2</v>
      </c>
    </row>
    <row r="508" spans="1:92" x14ac:dyDescent="0.25">
      <c r="A508">
        <v>2013</v>
      </c>
      <c r="B508">
        <v>1</v>
      </c>
      <c r="C508">
        <v>22</v>
      </c>
      <c r="D508">
        <v>2</v>
      </c>
      <c r="E508" s="2">
        <f t="shared" si="7"/>
        <v>41296.541666665442</v>
      </c>
      <c r="F508">
        <v>0.33860000000000001</v>
      </c>
      <c r="G508">
        <v>1.867</v>
      </c>
      <c r="H508">
        <v>65.78</v>
      </c>
      <c r="I508" s="1">
        <v>2.297E-4</v>
      </c>
      <c r="J508" s="1">
        <v>1.109E-4</v>
      </c>
      <c r="K508" s="1">
        <v>2.7109999999999998E-4</v>
      </c>
      <c r="L508" s="1">
        <v>4.3659999999999997E-2</v>
      </c>
      <c r="M508">
        <v>2.6829999999999998</v>
      </c>
      <c r="N508" s="1">
        <v>1.18E-2</v>
      </c>
      <c r="O508">
        <v>83.87</v>
      </c>
      <c r="P508">
        <v>4.827</v>
      </c>
      <c r="Q508">
        <v>0.64649999999999996</v>
      </c>
      <c r="R508">
        <v>0.98440000000000005</v>
      </c>
      <c r="S508">
        <v>1703</v>
      </c>
      <c r="T508" s="1">
        <v>9.2320000000000006E-3</v>
      </c>
      <c r="U508">
        <v>2.0630000000000002</v>
      </c>
      <c r="V508">
        <v>3.6480000000000001</v>
      </c>
      <c r="W508">
        <v>0.30790000000000001</v>
      </c>
      <c r="X508">
        <v>0.29310000000000003</v>
      </c>
      <c r="Y508">
        <v>0.12839999999999999</v>
      </c>
      <c r="Z508" s="1">
        <v>3.9530000000000003E-2</v>
      </c>
      <c r="AA508" s="1">
        <v>3.2370000000000003E-2</v>
      </c>
      <c r="AB508" s="1">
        <v>4.5870000000000001E-2</v>
      </c>
      <c r="AC508" s="1">
        <v>5.4019999999999997E-3</v>
      </c>
      <c r="AD508" s="1">
        <v>1.6879999999999999E-2</v>
      </c>
      <c r="AE508" s="1">
        <v>1.0919999999999999E-2</v>
      </c>
      <c r="AF508" s="1">
        <v>5.5579999999999997E-2</v>
      </c>
      <c r="AG508" s="1">
        <v>1.055E-2</v>
      </c>
      <c r="AH508">
        <v>0.29799999999999999</v>
      </c>
      <c r="AI508">
        <v>2.35</v>
      </c>
      <c r="AJ508" s="1">
        <v>2.6310000000000001E-5</v>
      </c>
      <c r="AK508" s="1">
        <v>6.1890000000000001E-2</v>
      </c>
      <c r="AL508">
        <v>0.84930000000000005</v>
      </c>
      <c r="AM508">
        <v>0.13059999999999999</v>
      </c>
      <c r="AN508" s="1">
        <v>1.0149999999999999E-2</v>
      </c>
      <c r="AO508">
        <v>0.20619999999999999</v>
      </c>
      <c r="AP508">
        <v>0.32819999999999999</v>
      </c>
      <c r="AQ508">
        <v>0.36809999999999998</v>
      </c>
      <c r="AR508">
        <v>0.60529999999999995</v>
      </c>
      <c r="AS508" s="1">
        <v>2.6509999999999999E-2</v>
      </c>
      <c r="AT508">
        <v>2.7930000000000001</v>
      </c>
      <c r="AU508" s="1">
        <v>1.09E-3</v>
      </c>
      <c r="AV508">
        <v>1.417</v>
      </c>
      <c r="AW508">
        <v>0.15640000000000001</v>
      </c>
      <c r="AX508">
        <v>0.66180000000000005</v>
      </c>
      <c r="AY508">
        <v>4.5739999999999998</v>
      </c>
      <c r="AZ508">
        <v>8.5359999999999996</v>
      </c>
      <c r="BA508">
        <v>2.827</v>
      </c>
      <c r="BB508">
        <v>0.32550000000000001</v>
      </c>
      <c r="BC508" s="1">
        <v>3.2370000000000003E-2</v>
      </c>
      <c r="BD508" s="1">
        <v>1E-4</v>
      </c>
      <c r="BE508" s="1">
        <v>1E-4</v>
      </c>
      <c r="BF508">
        <v>0.21779999999999999</v>
      </c>
      <c r="BG508" s="1">
        <v>2.9829999999999999E-2</v>
      </c>
      <c r="BH508" s="1">
        <v>1.367E-2</v>
      </c>
      <c r="BI508" s="1">
        <v>2.173E-3</v>
      </c>
      <c r="BJ508" s="1">
        <v>2.4499999999999999E-4</v>
      </c>
      <c r="BK508" s="1">
        <v>1.0009999999999999E-4</v>
      </c>
      <c r="BL508" s="1">
        <v>1E-4</v>
      </c>
      <c r="BM508" s="1">
        <v>1E-4</v>
      </c>
      <c r="BN508" s="1">
        <v>1E-4</v>
      </c>
      <c r="BO508" s="1">
        <v>1.5859999999999999E-2</v>
      </c>
      <c r="BP508" s="1">
        <v>5.1250000000000002E-3</v>
      </c>
      <c r="BQ508">
        <v>0.23760000000000001</v>
      </c>
      <c r="BR508">
        <v>0.62409999999999999</v>
      </c>
      <c r="BS508">
        <v>0.23480000000000001</v>
      </c>
      <c r="BT508" s="1">
        <v>4.5030000000000001E-2</v>
      </c>
      <c r="BU508">
        <v>0.2334</v>
      </c>
      <c r="BV508">
        <v>0.54239999999999999</v>
      </c>
      <c r="BW508" s="1">
        <v>4.4460000000000002E-4</v>
      </c>
      <c r="BX508" s="1">
        <v>1.1010000000000001E-4</v>
      </c>
      <c r="BY508" s="1">
        <v>7.1539999999999998E-3</v>
      </c>
      <c r="BZ508" s="1">
        <v>3.3549999999999999E-3</v>
      </c>
      <c r="CA508" s="1">
        <v>3.2699999999999999E-3</v>
      </c>
      <c r="CB508">
        <v>0.33029999999999998</v>
      </c>
      <c r="CC508">
        <v>0.16539999999999999</v>
      </c>
      <c r="CD508" s="1">
        <v>1.601E-3</v>
      </c>
      <c r="CE508" s="1">
        <v>1.042E-4</v>
      </c>
      <c r="CF508" s="1">
        <v>1.2019999999999999E-4</v>
      </c>
      <c r="CG508" s="1">
        <v>1.5540000000000001E-4</v>
      </c>
      <c r="CH508">
        <v>2.8439999999999999</v>
      </c>
      <c r="CI508">
        <v>26.54</v>
      </c>
      <c r="CJ508">
        <v>31.11</v>
      </c>
      <c r="CK508">
        <v>38.200000000000003</v>
      </c>
      <c r="CL508">
        <v>2576</v>
      </c>
      <c r="CM508">
        <v>979.8</v>
      </c>
      <c r="CN508">
        <v>0</v>
      </c>
    </row>
    <row r="509" spans="1:92" x14ac:dyDescent="0.25">
      <c r="A509">
        <v>2013</v>
      </c>
      <c r="B509">
        <v>1</v>
      </c>
      <c r="C509">
        <v>22</v>
      </c>
      <c r="D509">
        <v>3</v>
      </c>
      <c r="E509" s="2">
        <f t="shared" si="7"/>
        <v>41296.583333332106</v>
      </c>
      <c r="F509">
        <v>0.29299999999999998</v>
      </c>
      <c r="G509">
        <v>1.8740000000000001</v>
      </c>
      <c r="H509">
        <v>69.94</v>
      </c>
      <c r="I509" s="1">
        <v>2.4919999999999999E-4</v>
      </c>
      <c r="J509" s="1">
        <v>1.1620000000000001E-4</v>
      </c>
      <c r="K509" s="1">
        <v>2.065E-4</v>
      </c>
      <c r="L509" s="1">
        <v>4.3369999999999999E-2</v>
      </c>
      <c r="M509">
        <v>2.504</v>
      </c>
      <c r="N509" s="1">
        <v>1.133E-2</v>
      </c>
      <c r="O509">
        <v>87.21</v>
      </c>
      <c r="P509">
        <v>4.8159999999999998</v>
      </c>
      <c r="Q509">
        <v>0.68589999999999995</v>
      </c>
      <c r="R509">
        <v>0.94489999999999996</v>
      </c>
      <c r="S509">
        <v>1702</v>
      </c>
      <c r="T509" s="1">
        <v>9.2700000000000005E-3</v>
      </c>
      <c r="U509">
        <v>2.1850000000000001</v>
      </c>
      <c r="V509">
        <v>4.7489999999999997</v>
      </c>
      <c r="W509">
        <v>0.3246</v>
      </c>
      <c r="X509">
        <v>0.31730000000000003</v>
      </c>
      <c r="Y509">
        <v>0.16170000000000001</v>
      </c>
      <c r="Z509" s="1">
        <v>5.1069999999999997E-2</v>
      </c>
      <c r="AA509" s="1">
        <v>4.1680000000000002E-2</v>
      </c>
      <c r="AB509" s="1">
        <v>5.8439999999999999E-2</v>
      </c>
      <c r="AC509" s="1">
        <v>5.7390000000000002E-3</v>
      </c>
      <c r="AD509" s="1">
        <v>1.8530000000000001E-2</v>
      </c>
      <c r="AE509" s="1">
        <v>1.193E-2</v>
      </c>
      <c r="AF509" s="1">
        <v>6.4640000000000003E-2</v>
      </c>
      <c r="AG509" s="1">
        <v>1.4019999999999999E-2</v>
      </c>
      <c r="AH509">
        <v>0.28589999999999999</v>
      </c>
      <c r="AI509">
        <v>2.1059999999999999</v>
      </c>
      <c r="AJ509" s="1">
        <v>2.635E-5</v>
      </c>
      <c r="AK509" s="1">
        <v>8.5739999999999997E-2</v>
      </c>
      <c r="AL509">
        <v>0.86829999999999996</v>
      </c>
      <c r="AM509">
        <v>0.13880000000000001</v>
      </c>
      <c r="AN509" s="1">
        <v>1.1379999999999999E-2</v>
      </c>
      <c r="AO509">
        <v>0.23269999999999999</v>
      </c>
      <c r="AP509">
        <v>0.34760000000000002</v>
      </c>
      <c r="AQ509">
        <v>0.38529999999999998</v>
      </c>
      <c r="AR509">
        <v>0.63990000000000002</v>
      </c>
      <c r="AS509" s="1">
        <v>2.597E-2</v>
      </c>
      <c r="AT509">
        <v>2.8820000000000001</v>
      </c>
      <c r="AU509" s="1">
        <v>1.042E-3</v>
      </c>
      <c r="AV509">
        <v>1.411</v>
      </c>
      <c r="AW509">
        <v>0.1842</v>
      </c>
      <c r="AX509">
        <v>0.75480000000000003</v>
      </c>
      <c r="AY509">
        <v>5.0999999999999996</v>
      </c>
      <c r="AZ509">
        <v>9.9290000000000003</v>
      </c>
      <c r="BA509">
        <v>3.476</v>
      </c>
      <c r="BB509">
        <v>0.40960000000000002</v>
      </c>
      <c r="BC509" s="1">
        <v>4.079E-2</v>
      </c>
      <c r="BD509" s="1">
        <v>1E-4</v>
      </c>
      <c r="BE509" s="1">
        <v>1E-4</v>
      </c>
      <c r="BF509">
        <v>0.217</v>
      </c>
      <c r="BG509" s="1">
        <v>3.0550000000000001E-2</v>
      </c>
      <c r="BH509" s="1">
        <v>1.489E-2</v>
      </c>
      <c r="BI509" s="1">
        <v>2.8519999999999999E-3</v>
      </c>
      <c r="BJ509" s="1">
        <v>3.6069999999999999E-4</v>
      </c>
      <c r="BK509" s="1">
        <v>1.008E-4</v>
      </c>
      <c r="BL509" s="1">
        <v>1E-4</v>
      </c>
      <c r="BM509" s="1">
        <v>1E-4</v>
      </c>
      <c r="BN509" s="1">
        <v>1E-4</v>
      </c>
      <c r="BO509" s="1">
        <v>1.512E-2</v>
      </c>
      <c r="BP509" s="1">
        <v>5.1380000000000002E-3</v>
      </c>
      <c r="BQ509">
        <v>0.2477</v>
      </c>
      <c r="BR509">
        <v>0.68420000000000003</v>
      </c>
      <c r="BS509">
        <v>0.27460000000000001</v>
      </c>
      <c r="BT509" s="1">
        <v>5.3069999999999999E-2</v>
      </c>
      <c r="BU509">
        <v>0.22359999999999999</v>
      </c>
      <c r="BV509">
        <v>0.53810000000000002</v>
      </c>
      <c r="BW509" s="1">
        <v>4.8060000000000003E-4</v>
      </c>
      <c r="BX509" s="1">
        <v>1.093E-4</v>
      </c>
      <c r="BY509" s="1">
        <v>8.1049999999999994E-3</v>
      </c>
      <c r="BZ509" s="1">
        <v>3.4710000000000001E-3</v>
      </c>
      <c r="CA509" s="1">
        <v>3.3830000000000002E-3</v>
      </c>
      <c r="CB509">
        <v>0.31909999999999999</v>
      </c>
      <c r="CC509">
        <v>0.1749</v>
      </c>
      <c r="CD509" s="1">
        <v>1.5250000000000001E-3</v>
      </c>
      <c r="CE509" s="1">
        <v>1.039E-4</v>
      </c>
      <c r="CF509" s="1">
        <v>1.2439999999999999E-4</v>
      </c>
      <c r="CG509" s="1">
        <v>1.7330000000000001E-4</v>
      </c>
      <c r="CH509">
        <v>3.0609999999999999</v>
      </c>
      <c r="CI509">
        <v>28.67</v>
      </c>
      <c r="CJ509">
        <v>31.36</v>
      </c>
      <c r="CK509">
        <v>38.5</v>
      </c>
      <c r="CL509">
        <v>2535</v>
      </c>
      <c r="CM509">
        <v>979.2</v>
      </c>
      <c r="CN509" s="1">
        <v>4.2619999999999998E-2</v>
      </c>
    </row>
    <row r="510" spans="1:92" x14ac:dyDescent="0.25">
      <c r="A510">
        <v>2013</v>
      </c>
      <c r="B510">
        <v>1</v>
      </c>
      <c r="C510">
        <v>22</v>
      </c>
      <c r="D510">
        <v>4</v>
      </c>
      <c r="E510" s="2">
        <f t="shared" si="7"/>
        <v>41296.62499999877</v>
      </c>
      <c r="F510">
        <v>0.30230000000000001</v>
      </c>
      <c r="G510">
        <v>1.946</v>
      </c>
      <c r="H510">
        <v>71.48</v>
      </c>
      <c r="I510" s="1">
        <v>2.477E-4</v>
      </c>
      <c r="J510" s="1">
        <v>1.339E-4</v>
      </c>
      <c r="K510" s="1">
        <v>1.8310000000000001E-4</v>
      </c>
      <c r="L510" s="1">
        <v>4.0640000000000003E-2</v>
      </c>
      <c r="M510">
        <v>2.246</v>
      </c>
      <c r="N510" s="1">
        <v>1.231E-2</v>
      </c>
      <c r="O510">
        <v>89.65</v>
      </c>
      <c r="P510">
        <v>4.7539999999999996</v>
      </c>
      <c r="Q510">
        <v>0.70209999999999995</v>
      </c>
      <c r="R510">
        <v>0.92800000000000005</v>
      </c>
      <c r="S510">
        <v>1696</v>
      </c>
      <c r="T510" s="1">
        <v>7.9629999999999996E-3</v>
      </c>
      <c r="U510">
        <v>2.0950000000000002</v>
      </c>
      <c r="V510">
        <v>5.3979999999999997</v>
      </c>
      <c r="W510">
        <v>0.34179999999999999</v>
      </c>
      <c r="X510">
        <v>0.33679999999999999</v>
      </c>
      <c r="Y510">
        <v>0.16420000000000001</v>
      </c>
      <c r="Z510" s="1">
        <v>5.2600000000000001E-2</v>
      </c>
      <c r="AA510" s="1">
        <v>4.249E-2</v>
      </c>
      <c r="AB510" s="1">
        <v>5.9279999999999999E-2</v>
      </c>
      <c r="AC510" s="1">
        <v>5.1710000000000002E-3</v>
      </c>
      <c r="AD510" s="1">
        <v>1.8200000000000001E-2</v>
      </c>
      <c r="AE510" s="1">
        <v>1.175E-2</v>
      </c>
      <c r="AF510" s="1">
        <v>6.4369999999999997E-2</v>
      </c>
      <c r="AG510" s="1">
        <v>1.3729999999999999E-2</v>
      </c>
      <c r="AH510">
        <v>0.27850000000000003</v>
      </c>
      <c r="AI510">
        <v>1.8380000000000001</v>
      </c>
      <c r="AJ510" s="1">
        <v>2.6270000000000001E-5</v>
      </c>
      <c r="AK510">
        <v>0.2142</v>
      </c>
      <c r="AL510">
        <v>0.90620000000000001</v>
      </c>
      <c r="AM510">
        <v>0.1434</v>
      </c>
      <c r="AN510" s="1">
        <v>1.142E-2</v>
      </c>
      <c r="AO510">
        <v>0.2298</v>
      </c>
      <c r="AP510">
        <v>0.35959999999999998</v>
      </c>
      <c r="AQ510">
        <v>0.36109999999999998</v>
      </c>
      <c r="AR510">
        <v>0.60029999999999994</v>
      </c>
      <c r="AS510" s="1">
        <v>2.7529999999999999E-2</v>
      </c>
      <c r="AT510">
        <v>2.839</v>
      </c>
      <c r="AU510" s="1">
        <v>9.1370000000000004E-4</v>
      </c>
      <c r="AV510">
        <v>1.488</v>
      </c>
      <c r="AW510">
        <v>0.2155</v>
      </c>
      <c r="AX510">
        <v>0.82120000000000004</v>
      </c>
      <c r="AY510">
        <v>5.3120000000000003</v>
      </c>
      <c r="AZ510">
        <v>10.11</v>
      </c>
      <c r="BA510">
        <v>3.6760000000000002</v>
      </c>
      <c r="BB510">
        <v>0.45490000000000003</v>
      </c>
      <c r="BC510" s="1">
        <v>4.5539999999999997E-2</v>
      </c>
      <c r="BD510" s="1">
        <v>1E-4</v>
      </c>
      <c r="BE510" s="1">
        <v>1E-4</v>
      </c>
      <c r="BF510">
        <v>0.20960000000000001</v>
      </c>
      <c r="BG510" s="1">
        <v>3.015E-2</v>
      </c>
      <c r="BH510" s="1">
        <v>1.6E-2</v>
      </c>
      <c r="BI510" s="1">
        <v>3.7729999999999999E-3</v>
      </c>
      <c r="BJ510" s="1">
        <v>4.7219999999999999E-4</v>
      </c>
      <c r="BK510" s="1">
        <v>1.069E-4</v>
      </c>
      <c r="BL510" s="1">
        <v>1E-4</v>
      </c>
      <c r="BM510" s="1">
        <v>1E-4</v>
      </c>
      <c r="BN510" s="1">
        <v>1E-4</v>
      </c>
      <c r="BO510" s="1">
        <v>1.3769999999999999E-2</v>
      </c>
      <c r="BP510" s="1">
        <v>4.9109999999999996E-3</v>
      </c>
      <c r="BQ510">
        <v>0.23380000000000001</v>
      </c>
      <c r="BR510">
        <v>0.68030000000000002</v>
      </c>
      <c r="BS510">
        <v>0.28000000000000003</v>
      </c>
      <c r="BT510" s="1">
        <v>5.407E-2</v>
      </c>
      <c r="BU510">
        <v>0.21679999999999999</v>
      </c>
      <c r="BV510">
        <v>0.56230000000000002</v>
      </c>
      <c r="BW510" s="1">
        <v>6.648E-4</v>
      </c>
      <c r="BX510" s="1">
        <v>1.0789999999999999E-4</v>
      </c>
      <c r="BY510" s="1">
        <v>1.051E-2</v>
      </c>
      <c r="BZ510" s="1">
        <v>3.954E-3</v>
      </c>
      <c r="CA510" s="1">
        <v>3.8419999999999999E-3</v>
      </c>
      <c r="CB510">
        <v>0.28249999999999997</v>
      </c>
      <c r="CC510">
        <v>0.17469999999999999</v>
      </c>
      <c r="CD510" s="1">
        <v>1.32E-3</v>
      </c>
      <c r="CE510" s="1">
        <v>1.037E-4</v>
      </c>
      <c r="CF510" s="1">
        <v>1.3200000000000001E-4</v>
      </c>
      <c r="CG510" s="1">
        <v>1.7320000000000001E-4</v>
      </c>
      <c r="CH510">
        <v>3.7410000000000001</v>
      </c>
      <c r="CI510">
        <v>32.479999999999997</v>
      </c>
      <c r="CJ510">
        <v>30.45</v>
      </c>
      <c r="CK510">
        <v>42.72</v>
      </c>
      <c r="CL510">
        <v>2000</v>
      </c>
      <c r="CM510">
        <v>979.2</v>
      </c>
      <c r="CN510" s="1">
        <v>3.6799999999999999E-2</v>
      </c>
    </row>
    <row r="511" spans="1:92" x14ac:dyDescent="0.25">
      <c r="A511">
        <v>2013</v>
      </c>
      <c r="B511">
        <v>1</v>
      </c>
      <c r="C511">
        <v>22</v>
      </c>
      <c r="D511">
        <v>5</v>
      </c>
      <c r="E511" s="2">
        <f t="shared" si="7"/>
        <v>41296.666666665435</v>
      </c>
      <c r="F511">
        <v>0.32879999999999998</v>
      </c>
      <c r="G511">
        <v>2.3290000000000002</v>
      </c>
      <c r="H511">
        <v>70.58</v>
      </c>
      <c r="I511" s="1">
        <v>2.7589999999999998E-4</v>
      </c>
      <c r="J511" s="1">
        <v>1.9440000000000001E-4</v>
      </c>
      <c r="K511" s="1">
        <v>1.482E-4</v>
      </c>
      <c r="L511" s="1">
        <v>3.508E-2</v>
      </c>
      <c r="M511">
        <v>1.8839999999999999</v>
      </c>
      <c r="N511" s="1">
        <v>1.3849999999999999E-2</v>
      </c>
      <c r="O511">
        <v>91.6</v>
      </c>
      <c r="P511">
        <v>4.71</v>
      </c>
      <c r="Q511">
        <v>0.72360000000000002</v>
      </c>
      <c r="R511">
        <v>0.875</v>
      </c>
      <c r="S511">
        <v>1695</v>
      </c>
      <c r="T511" s="1">
        <v>6.0590000000000001E-3</v>
      </c>
      <c r="U511">
        <v>2.0470000000000002</v>
      </c>
      <c r="V511">
        <v>5.7370000000000001</v>
      </c>
      <c r="W511">
        <v>0.38800000000000001</v>
      </c>
      <c r="X511">
        <v>0.37340000000000001</v>
      </c>
      <c r="Y511">
        <v>0.18090000000000001</v>
      </c>
      <c r="Z511" s="1">
        <v>5.9639999999999999E-2</v>
      </c>
      <c r="AA511" s="1">
        <v>4.6850000000000003E-2</v>
      </c>
      <c r="AB511" s="1">
        <v>6.4310000000000006E-2</v>
      </c>
      <c r="AC511" s="1">
        <v>4.6719999999999999E-3</v>
      </c>
      <c r="AD511" s="1">
        <v>1.5730000000000001E-2</v>
      </c>
      <c r="AE511" s="1">
        <v>1.0189999999999999E-2</v>
      </c>
      <c r="AF511" s="1">
        <v>5.2760000000000001E-2</v>
      </c>
      <c r="AG511" s="1">
        <v>1.282E-2</v>
      </c>
      <c r="AH511">
        <v>0.27389999999999998</v>
      </c>
      <c r="AI511">
        <v>1.5980000000000001</v>
      </c>
      <c r="AJ511" s="1">
        <v>2.6210000000000001E-5</v>
      </c>
      <c r="AK511">
        <v>0.36399999999999999</v>
      </c>
      <c r="AL511">
        <v>0.93869999999999998</v>
      </c>
      <c r="AM511">
        <v>0.14510000000000001</v>
      </c>
      <c r="AN511" s="1">
        <v>1.146E-2</v>
      </c>
      <c r="AO511">
        <v>0.2273</v>
      </c>
      <c r="AP511">
        <v>0.36509999999999998</v>
      </c>
      <c r="AQ511">
        <v>0.34920000000000001</v>
      </c>
      <c r="AR511">
        <v>0.54090000000000005</v>
      </c>
      <c r="AS511" s="1">
        <v>2.656E-2</v>
      </c>
      <c r="AT511">
        <v>2.673</v>
      </c>
      <c r="AU511" s="1">
        <v>8.3120000000000004E-4</v>
      </c>
      <c r="AV511">
        <v>1.4830000000000001</v>
      </c>
      <c r="AW511">
        <v>0.2326</v>
      </c>
      <c r="AX511">
        <v>0.82040000000000002</v>
      </c>
      <c r="AY511">
        <v>5.2</v>
      </c>
      <c r="AZ511">
        <v>9.3670000000000009</v>
      </c>
      <c r="BA511">
        <v>3.3740000000000001</v>
      </c>
      <c r="BB511">
        <v>0.4239</v>
      </c>
      <c r="BC511" s="1">
        <v>4.2790000000000002E-2</v>
      </c>
      <c r="BD511" s="1">
        <v>1E-4</v>
      </c>
      <c r="BE511" s="1">
        <v>1E-4</v>
      </c>
      <c r="BF511">
        <v>0.1966</v>
      </c>
      <c r="BG511" s="1">
        <v>2.954E-2</v>
      </c>
      <c r="BH511" s="1">
        <v>1.729E-2</v>
      </c>
      <c r="BI511" s="1">
        <v>4.8809999999999999E-3</v>
      </c>
      <c r="BJ511" s="1">
        <v>6.4670000000000005E-4</v>
      </c>
      <c r="BK511" s="1">
        <v>1.2510000000000001E-4</v>
      </c>
      <c r="BL511" s="1">
        <v>1E-4</v>
      </c>
      <c r="BM511" s="1">
        <v>1E-4</v>
      </c>
      <c r="BN511" s="1">
        <v>1E-4</v>
      </c>
      <c r="BO511" s="1">
        <v>1.234E-2</v>
      </c>
      <c r="BP511" s="1">
        <v>4.6220000000000002E-3</v>
      </c>
      <c r="BQ511">
        <v>0.20849999999999999</v>
      </c>
      <c r="BR511">
        <v>0.62619999999999998</v>
      </c>
      <c r="BS511">
        <v>0.25600000000000001</v>
      </c>
      <c r="BT511" s="1">
        <v>4.9110000000000001E-2</v>
      </c>
      <c r="BU511">
        <v>0.2036</v>
      </c>
      <c r="BV511">
        <v>0.55530000000000002</v>
      </c>
      <c r="BW511" s="1">
        <v>8.9260000000000001E-4</v>
      </c>
      <c r="BX511" s="1">
        <v>1.064E-4</v>
      </c>
      <c r="BY511" s="1">
        <v>1.26E-2</v>
      </c>
      <c r="BZ511" s="1">
        <v>4.5129999999999997E-3</v>
      </c>
      <c r="CA511" s="1">
        <v>4.3730000000000002E-3</v>
      </c>
      <c r="CB511">
        <v>0.25190000000000001</v>
      </c>
      <c r="CC511">
        <v>0.16839999999999999</v>
      </c>
      <c r="CD511" s="1">
        <v>1.1019999999999999E-3</v>
      </c>
      <c r="CE511" s="1">
        <v>1.0349999999999999E-4</v>
      </c>
      <c r="CF511" s="1">
        <v>1.3339999999999999E-4</v>
      </c>
      <c r="CG511" s="1">
        <v>1.7660000000000001E-4</v>
      </c>
      <c r="CH511">
        <v>4.1130000000000004</v>
      </c>
      <c r="CI511">
        <v>33.619999999999997</v>
      </c>
      <c r="CJ511">
        <v>29.73</v>
      </c>
      <c r="CK511">
        <v>46.76</v>
      </c>
      <c r="CL511">
        <v>1494</v>
      </c>
      <c r="CM511">
        <v>979</v>
      </c>
      <c r="CN511" s="1">
        <v>4.8730000000000002E-2</v>
      </c>
    </row>
    <row r="512" spans="1:92" x14ac:dyDescent="0.25">
      <c r="A512">
        <v>2013</v>
      </c>
      <c r="B512">
        <v>1</v>
      </c>
      <c r="C512">
        <v>22</v>
      </c>
      <c r="D512">
        <v>6</v>
      </c>
      <c r="E512" s="2">
        <f t="shared" si="7"/>
        <v>41296.708333332099</v>
      </c>
      <c r="F512">
        <v>0.33019999999999999</v>
      </c>
      <c r="G512">
        <v>3.105</v>
      </c>
      <c r="H512">
        <v>62.42</v>
      </c>
      <c r="I512" s="1">
        <v>3.5730000000000001E-4</v>
      </c>
      <c r="J512" s="1">
        <v>3.7300000000000001E-4</v>
      </c>
      <c r="K512" s="1">
        <v>1.06E-4</v>
      </c>
      <c r="L512" s="1">
        <v>2.4170000000000001E-2</v>
      </c>
      <c r="M512">
        <v>1.4530000000000001</v>
      </c>
      <c r="N512" s="1">
        <v>1.4149999999999999E-2</v>
      </c>
      <c r="O512">
        <v>91.84</v>
      </c>
      <c r="P512">
        <v>4.34</v>
      </c>
      <c r="Q512">
        <v>0.69420000000000004</v>
      </c>
      <c r="R512">
        <v>0.73729999999999996</v>
      </c>
      <c r="S512">
        <v>1693</v>
      </c>
      <c r="T512" s="1">
        <v>3.676E-3</v>
      </c>
      <c r="U512">
        <v>1.851</v>
      </c>
      <c r="V512">
        <v>4.6929999999999996</v>
      </c>
      <c r="W512">
        <v>0.38619999999999999</v>
      </c>
      <c r="X512">
        <v>0.35799999999999998</v>
      </c>
      <c r="Y512">
        <v>0.17879999999999999</v>
      </c>
      <c r="Z512" s="1">
        <v>6.4019999999999994E-2</v>
      </c>
      <c r="AA512" s="1">
        <v>4.7800000000000002E-2</v>
      </c>
      <c r="AB512" s="1">
        <v>6.4250000000000002E-2</v>
      </c>
      <c r="AC512" s="1">
        <v>3.6719999999999999E-3</v>
      </c>
      <c r="AD512" s="1">
        <v>1.01E-2</v>
      </c>
      <c r="AE512" s="1">
        <v>6.5539999999999999E-3</v>
      </c>
      <c r="AF512" s="1">
        <v>3.3660000000000002E-2</v>
      </c>
      <c r="AG512" s="1">
        <v>1.0070000000000001E-2</v>
      </c>
      <c r="AH512">
        <v>0.25109999999999999</v>
      </c>
      <c r="AI512">
        <v>1.379</v>
      </c>
      <c r="AJ512" s="1">
        <v>2.6120000000000001E-5</v>
      </c>
      <c r="AK512">
        <v>0.56879999999999997</v>
      </c>
      <c r="AL512">
        <v>0.96060000000000001</v>
      </c>
      <c r="AM512">
        <v>0.1431</v>
      </c>
      <c r="AN512" s="1">
        <v>1.1650000000000001E-2</v>
      </c>
      <c r="AO512">
        <v>0.23680000000000001</v>
      </c>
      <c r="AP512">
        <v>0.36280000000000001</v>
      </c>
      <c r="AQ512">
        <v>0.35570000000000002</v>
      </c>
      <c r="AR512">
        <v>0.4395</v>
      </c>
      <c r="AS512" s="1">
        <v>2.7720000000000002E-2</v>
      </c>
      <c r="AT512">
        <v>2.4279999999999999</v>
      </c>
      <c r="AU512" s="1">
        <v>8.3000000000000001E-4</v>
      </c>
      <c r="AV512">
        <v>1.52</v>
      </c>
      <c r="AW512">
        <v>0.2656</v>
      </c>
      <c r="AX512">
        <v>0.77659999999999996</v>
      </c>
      <c r="AY512">
        <v>4.7480000000000002</v>
      </c>
      <c r="AZ512">
        <v>8.3089999999999993</v>
      </c>
      <c r="BA512">
        <v>2.806</v>
      </c>
      <c r="BB512">
        <v>0.33889999999999998</v>
      </c>
      <c r="BC512" s="1">
        <v>3.4450000000000001E-2</v>
      </c>
      <c r="BD512" s="1">
        <v>1E-4</v>
      </c>
      <c r="BE512" s="1">
        <v>1E-4</v>
      </c>
      <c r="BF512">
        <v>0.1774</v>
      </c>
      <c r="BG512" s="1">
        <v>2.912E-2</v>
      </c>
      <c r="BH512" s="1">
        <v>1.8870000000000001E-2</v>
      </c>
      <c r="BI512" s="1">
        <v>6.5259999999999997E-3</v>
      </c>
      <c r="BJ512" s="1">
        <v>9.5989999999999997E-4</v>
      </c>
      <c r="BK512" s="1">
        <v>1.773E-4</v>
      </c>
      <c r="BL512" s="1">
        <v>1E-4</v>
      </c>
      <c r="BM512" s="1">
        <v>1E-4</v>
      </c>
      <c r="BN512" s="1">
        <v>1E-4</v>
      </c>
      <c r="BO512" s="1">
        <v>1.167E-2</v>
      </c>
      <c r="BP512" s="1">
        <v>4.4990000000000004E-3</v>
      </c>
      <c r="BQ512">
        <v>0.17460000000000001</v>
      </c>
      <c r="BR512">
        <v>0.52790000000000004</v>
      </c>
      <c r="BS512">
        <v>0.2117</v>
      </c>
      <c r="BT512" s="1">
        <v>4.0300000000000002E-2</v>
      </c>
      <c r="BU512">
        <v>0.1981</v>
      </c>
      <c r="BV512">
        <v>0.56389999999999996</v>
      </c>
      <c r="BW512" s="1">
        <v>1.2769999999999999E-3</v>
      </c>
      <c r="BX512" s="1">
        <v>1.0560000000000001E-4</v>
      </c>
      <c r="BY512" s="1">
        <v>1.491E-2</v>
      </c>
      <c r="BZ512" s="1">
        <v>4.927E-3</v>
      </c>
      <c r="CA512" s="1">
        <v>4.7559999999999998E-3</v>
      </c>
      <c r="CB512">
        <v>0.23780000000000001</v>
      </c>
      <c r="CC512">
        <v>0.1615</v>
      </c>
      <c r="CD512" s="1">
        <v>8.9860000000000005E-4</v>
      </c>
      <c r="CE512" s="1">
        <v>1.0340000000000001E-4</v>
      </c>
      <c r="CF512" s="1">
        <v>1.3899999999999999E-4</v>
      </c>
      <c r="CG512" s="1">
        <v>1.7890000000000001E-4</v>
      </c>
      <c r="CH512">
        <v>4.1239999999999997</v>
      </c>
      <c r="CI512">
        <v>37.090000000000003</v>
      </c>
      <c r="CJ512">
        <v>28.83</v>
      </c>
      <c r="CK512">
        <v>52.48</v>
      </c>
      <c r="CL512">
        <v>953.8</v>
      </c>
      <c r="CM512">
        <v>979.7</v>
      </c>
      <c r="CN512" s="1">
        <v>3.6819999999999999E-2</v>
      </c>
    </row>
    <row r="513" spans="1:92" x14ac:dyDescent="0.25">
      <c r="A513">
        <v>2013</v>
      </c>
      <c r="B513">
        <v>1</v>
      </c>
      <c r="C513">
        <v>22</v>
      </c>
      <c r="D513">
        <v>7</v>
      </c>
      <c r="E513" s="2">
        <f t="shared" si="7"/>
        <v>41296.749999998763</v>
      </c>
      <c r="F513">
        <v>0.28639999999999999</v>
      </c>
      <c r="G513">
        <v>4.3289999999999997</v>
      </c>
      <c r="H513">
        <v>46.59</v>
      </c>
      <c r="I513" s="1">
        <v>4.5899999999999999E-4</v>
      </c>
      <c r="J513" s="1">
        <v>7.7189999999999995E-4</v>
      </c>
      <c r="K513" s="1">
        <v>6.5069999999999999E-5</v>
      </c>
      <c r="L513" s="1">
        <v>1.337E-2</v>
      </c>
      <c r="M513">
        <v>1.002</v>
      </c>
      <c r="N513" s="1">
        <v>1.247E-2</v>
      </c>
      <c r="O513">
        <v>89.52</v>
      </c>
      <c r="P513">
        <v>3.331</v>
      </c>
      <c r="Q513">
        <v>0.62770000000000004</v>
      </c>
      <c r="R513">
        <v>0.47370000000000001</v>
      </c>
      <c r="S513">
        <v>1689</v>
      </c>
      <c r="T513" s="1">
        <v>1.6540000000000001E-3</v>
      </c>
      <c r="U513">
        <v>1.5509999999999999</v>
      </c>
      <c r="V513">
        <v>3.04</v>
      </c>
      <c r="W513">
        <v>0.2782</v>
      </c>
      <c r="X513">
        <v>0.24790000000000001</v>
      </c>
      <c r="Y513">
        <v>0.17960000000000001</v>
      </c>
      <c r="Z513" s="1">
        <v>7.399E-2</v>
      </c>
      <c r="AA513" s="1">
        <v>5.4780000000000002E-2</v>
      </c>
      <c r="AB513" s="1">
        <v>7.3630000000000001E-2</v>
      </c>
      <c r="AC513" s="1">
        <v>3.1700000000000001E-3</v>
      </c>
      <c r="AD513" s="1">
        <v>4.9199999999999999E-3</v>
      </c>
      <c r="AE513" s="1">
        <v>3.1879999999999999E-3</v>
      </c>
      <c r="AF513" s="1">
        <v>1.217E-2</v>
      </c>
      <c r="AG513" s="1">
        <v>5.6629999999999996E-3</v>
      </c>
      <c r="AH513">
        <v>0.18679999999999999</v>
      </c>
      <c r="AI513">
        <v>1.137</v>
      </c>
      <c r="AJ513" s="1">
        <v>2.5999999999999998E-5</v>
      </c>
      <c r="AK513">
        <v>0.81259999999999999</v>
      </c>
      <c r="AL513">
        <v>1.0049999999999999</v>
      </c>
      <c r="AM513">
        <v>0.13800000000000001</v>
      </c>
      <c r="AN513" s="1">
        <v>1.2749999999999999E-2</v>
      </c>
      <c r="AO513">
        <v>0.2646</v>
      </c>
      <c r="AP513">
        <v>0.35389999999999999</v>
      </c>
      <c r="AQ513">
        <v>0.39119999999999999</v>
      </c>
      <c r="AR513">
        <v>0.25109999999999999</v>
      </c>
      <c r="AS513" s="1">
        <v>5.33E-2</v>
      </c>
      <c r="AT513">
        <v>2.0329999999999999</v>
      </c>
      <c r="AU513" s="1">
        <v>9.5069999999999996E-4</v>
      </c>
      <c r="AV513">
        <v>1.6839999999999999</v>
      </c>
      <c r="AW513">
        <v>0.36299999999999999</v>
      </c>
      <c r="AX513">
        <v>0.69089999999999996</v>
      </c>
      <c r="AY513">
        <v>4.1269999999999998</v>
      </c>
      <c r="AZ513">
        <v>6.6369999999999996</v>
      </c>
      <c r="BA513">
        <v>1.9710000000000001</v>
      </c>
      <c r="BB513">
        <v>0.22750000000000001</v>
      </c>
      <c r="BC513" s="1">
        <v>2.316E-2</v>
      </c>
      <c r="BD513" s="1">
        <v>1E-4</v>
      </c>
      <c r="BE513" s="1">
        <v>1E-4</v>
      </c>
      <c r="BF513">
        <v>0.155</v>
      </c>
      <c r="BG513" s="1">
        <v>2.887E-2</v>
      </c>
      <c r="BH513" s="1">
        <v>2.0910000000000002E-2</v>
      </c>
      <c r="BI513" s="1">
        <v>9.1170000000000001E-3</v>
      </c>
      <c r="BJ513" s="1">
        <v>1.5100000000000001E-3</v>
      </c>
      <c r="BK513" s="1">
        <v>2.719E-4</v>
      </c>
      <c r="BL513" s="1">
        <v>1E-4</v>
      </c>
      <c r="BM513" s="1">
        <v>1E-4</v>
      </c>
      <c r="BN513" s="1">
        <v>1E-4</v>
      </c>
      <c r="BO513" s="1">
        <v>1.162E-2</v>
      </c>
      <c r="BP513" s="1">
        <v>4.4600000000000004E-3</v>
      </c>
      <c r="BQ513">
        <v>0.13730000000000001</v>
      </c>
      <c r="BR513">
        <v>0.37569999999999998</v>
      </c>
      <c r="BS513">
        <v>0.1482</v>
      </c>
      <c r="BT513" s="1">
        <v>2.8320000000000001E-2</v>
      </c>
      <c r="BU513">
        <v>0.20519999999999999</v>
      </c>
      <c r="BV513">
        <v>0.61819999999999997</v>
      </c>
      <c r="BW513" s="1">
        <v>3.081E-3</v>
      </c>
      <c r="BX513" s="1">
        <v>1.053E-4</v>
      </c>
      <c r="BY513" s="1">
        <v>1.8950000000000002E-2</v>
      </c>
      <c r="BZ513" s="1">
        <v>6.3990000000000002E-3</v>
      </c>
      <c r="CA513" s="1">
        <v>6.1749999999999999E-3</v>
      </c>
      <c r="CB513">
        <v>0.23369999999999999</v>
      </c>
      <c r="CC513">
        <v>0.15690000000000001</v>
      </c>
      <c r="CD513" s="1">
        <v>8.5309999999999997E-4</v>
      </c>
      <c r="CE513" s="1">
        <v>1.048E-4</v>
      </c>
      <c r="CF513" s="1">
        <v>1.7459999999999999E-4</v>
      </c>
      <c r="CG513" s="1">
        <v>1.8320000000000001E-4</v>
      </c>
      <c r="CH513">
        <v>3.7040000000000002</v>
      </c>
      <c r="CI513">
        <v>42.32</v>
      </c>
      <c r="CJ513">
        <v>27.69</v>
      </c>
      <c r="CK513">
        <v>58.46</v>
      </c>
      <c r="CL513">
        <v>604.1</v>
      </c>
      <c r="CM513">
        <v>980.3</v>
      </c>
      <c r="CN513" s="1">
        <v>1.7059999999999999E-2</v>
      </c>
    </row>
    <row r="514" spans="1:92" x14ac:dyDescent="0.25">
      <c r="A514">
        <v>2013</v>
      </c>
      <c r="B514">
        <v>1</v>
      </c>
      <c r="C514">
        <v>22</v>
      </c>
      <c r="D514">
        <v>8</v>
      </c>
      <c r="E514" s="2">
        <f t="shared" si="7"/>
        <v>41296.791666665427</v>
      </c>
      <c r="F514">
        <v>0.19139999999999999</v>
      </c>
      <c r="G514">
        <v>6.2009999999999996</v>
      </c>
      <c r="H514">
        <v>29.61</v>
      </c>
      <c r="I514" s="1">
        <v>6.0689999999999995E-4</v>
      </c>
      <c r="J514" s="1">
        <v>1.794E-3</v>
      </c>
      <c r="K514" s="1">
        <v>3.6990000000000003E-5</v>
      </c>
      <c r="L514" s="1">
        <v>6.6959999999999997E-3</v>
      </c>
      <c r="M514">
        <v>0.56200000000000006</v>
      </c>
      <c r="N514" s="1">
        <v>1.102E-2</v>
      </c>
      <c r="O514">
        <v>84.98</v>
      </c>
      <c r="P514">
        <v>2.0790000000000002</v>
      </c>
      <c r="Q514">
        <v>0.5413</v>
      </c>
      <c r="R514">
        <v>0.23</v>
      </c>
      <c r="S514">
        <v>1681</v>
      </c>
      <c r="T514" s="1">
        <v>6.4230000000000005E-4</v>
      </c>
      <c r="U514">
        <v>1.2629999999999999</v>
      </c>
      <c r="V514">
        <v>1.123</v>
      </c>
      <c r="W514">
        <v>0.13150000000000001</v>
      </c>
      <c r="X514">
        <v>0.1197</v>
      </c>
      <c r="Y514">
        <v>0.19400000000000001</v>
      </c>
      <c r="Z514" s="1">
        <v>9.2499999999999999E-2</v>
      </c>
      <c r="AA514" s="1">
        <v>6.8510000000000001E-2</v>
      </c>
      <c r="AB514" s="1">
        <v>9.3100000000000002E-2</v>
      </c>
      <c r="AC514" s="1">
        <v>3.1800000000000001E-3</v>
      </c>
      <c r="AD514" s="1">
        <v>1.534E-3</v>
      </c>
      <c r="AE514" s="1">
        <v>9.8539999999999999E-4</v>
      </c>
      <c r="AF514" s="1">
        <v>8.6169999999999997E-3</v>
      </c>
      <c r="AG514" s="1">
        <v>1.8259999999999999E-3</v>
      </c>
      <c r="AH514">
        <v>0.1027</v>
      </c>
      <c r="AI514">
        <v>0.8992</v>
      </c>
      <c r="AJ514" s="1">
        <v>2.5850000000000002E-5</v>
      </c>
      <c r="AK514">
        <v>0.9778</v>
      </c>
      <c r="AL514">
        <v>1.0509999999999999</v>
      </c>
      <c r="AM514">
        <v>0.13320000000000001</v>
      </c>
      <c r="AN514" s="1">
        <v>1.3220000000000001E-2</v>
      </c>
      <c r="AO514">
        <v>0.27450000000000002</v>
      </c>
      <c r="AP514">
        <v>0.34620000000000001</v>
      </c>
      <c r="AQ514">
        <v>0.40529999999999999</v>
      </c>
      <c r="AR514" s="1">
        <v>6.8870000000000001E-2</v>
      </c>
      <c r="AS514">
        <v>0.16869999999999999</v>
      </c>
      <c r="AT514">
        <v>1.615</v>
      </c>
      <c r="AU514" s="1">
        <v>1.0449999999999999E-3</v>
      </c>
      <c r="AV514">
        <v>1.927</v>
      </c>
      <c r="AW514">
        <v>0.4748</v>
      </c>
      <c r="AX514">
        <v>0.56420000000000003</v>
      </c>
      <c r="AY514">
        <v>3.4889999999999999</v>
      </c>
      <c r="AZ514">
        <v>5.2030000000000003</v>
      </c>
      <c r="BA514">
        <v>1.3009999999999999</v>
      </c>
      <c r="BB514">
        <v>0.1411</v>
      </c>
      <c r="BC514" s="1">
        <v>1.435E-2</v>
      </c>
      <c r="BD514" s="1">
        <v>1E-4</v>
      </c>
      <c r="BE514" s="1">
        <v>1E-4</v>
      </c>
      <c r="BF514">
        <v>0.13969999999999999</v>
      </c>
      <c r="BG514" s="1">
        <v>2.8879999999999999E-2</v>
      </c>
      <c r="BH514" s="1">
        <v>2.316E-2</v>
      </c>
      <c r="BI514" s="1">
        <v>1.227E-2</v>
      </c>
      <c r="BJ514" s="1">
        <v>2.2409999999999999E-3</v>
      </c>
      <c r="BK514" s="1">
        <v>3.9839999999999998E-4</v>
      </c>
      <c r="BL514" s="1">
        <v>1E-4</v>
      </c>
      <c r="BM514" s="1">
        <v>1E-4</v>
      </c>
      <c r="BN514" s="1">
        <v>1E-4</v>
      </c>
      <c r="BO514" s="1">
        <v>1.214E-2</v>
      </c>
      <c r="BP514" s="1">
        <v>4.4200000000000003E-3</v>
      </c>
      <c r="BQ514">
        <v>0.1134</v>
      </c>
      <c r="BR514">
        <v>0.25790000000000002</v>
      </c>
      <c r="BS514" s="1">
        <v>9.6170000000000005E-2</v>
      </c>
      <c r="BT514" s="1">
        <v>1.9539999999999998E-2</v>
      </c>
      <c r="BU514">
        <v>0.2203</v>
      </c>
      <c r="BV514">
        <v>0.70220000000000005</v>
      </c>
      <c r="BW514" s="1">
        <v>2.571E-2</v>
      </c>
      <c r="BX514" s="1">
        <v>1.053E-4</v>
      </c>
      <c r="BY514" s="1">
        <v>2.3900000000000001E-2</v>
      </c>
      <c r="BZ514" s="1">
        <v>8.1759999999999992E-3</v>
      </c>
      <c r="CA514" s="1">
        <v>7.8989999999999998E-3</v>
      </c>
      <c r="CB514">
        <v>0.23169999999999999</v>
      </c>
      <c r="CC514">
        <v>0.15179999999999999</v>
      </c>
      <c r="CD514" s="1">
        <v>9.5339999999999997E-4</v>
      </c>
      <c r="CE514" s="1">
        <v>1.094E-4</v>
      </c>
      <c r="CF514" s="1">
        <v>1.8249999999999999E-4</v>
      </c>
      <c r="CG514" s="1">
        <v>1.864E-4</v>
      </c>
      <c r="CH514">
        <v>3.58</v>
      </c>
      <c r="CI514">
        <v>42.86</v>
      </c>
      <c r="CJ514">
        <v>26.14</v>
      </c>
      <c r="CK514">
        <v>63.98</v>
      </c>
      <c r="CL514">
        <v>336.1</v>
      </c>
      <c r="CM514">
        <v>980.9</v>
      </c>
      <c r="CN514">
        <v>0</v>
      </c>
    </row>
    <row r="515" spans="1:92" x14ac:dyDescent="0.25">
      <c r="A515">
        <v>2013</v>
      </c>
      <c r="B515">
        <v>1</v>
      </c>
      <c r="C515">
        <v>22</v>
      </c>
      <c r="D515">
        <v>9</v>
      </c>
      <c r="E515" s="2">
        <f t="shared" si="7"/>
        <v>41296.833333332092</v>
      </c>
      <c r="F515" s="1">
        <v>4.6559999999999997E-2</v>
      </c>
      <c r="G515">
        <v>7.5190000000000001</v>
      </c>
      <c r="H515">
        <v>18.61</v>
      </c>
      <c r="I515" s="1">
        <v>8.5229999999999995E-4</v>
      </c>
      <c r="J515" s="1">
        <v>3.601E-3</v>
      </c>
      <c r="K515" s="1">
        <v>1.437E-5</v>
      </c>
      <c r="L515" s="1">
        <v>5.5409999999999999E-3</v>
      </c>
      <c r="M515">
        <v>0.19919999999999999</v>
      </c>
      <c r="N515" s="1">
        <v>1.3259999999999999E-2</v>
      </c>
      <c r="O515">
        <v>81.56</v>
      </c>
      <c r="P515">
        <v>1.337</v>
      </c>
      <c r="Q515">
        <v>0.46400000000000002</v>
      </c>
      <c r="R515" s="1">
        <v>8.8900000000000007E-2</v>
      </c>
      <c r="S515">
        <v>1675</v>
      </c>
      <c r="T515" s="1">
        <v>4.0460000000000002E-4</v>
      </c>
      <c r="U515">
        <v>1.1339999999999999</v>
      </c>
      <c r="V515">
        <v>0.25969999999999999</v>
      </c>
      <c r="W515" s="1">
        <v>4.7210000000000002E-2</v>
      </c>
      <c r="X515" s="1">
        <v>4.9349999999999998E-2</v>
      </c>
      <c r="Y515">
        <v>0.1986</v>
      </c>
      <c r="Z515">
        <v>0.1071</v>
      </c>
      <c r="AA515" s="1">
        <v>7.492E-2</v>
      </c>
      <c r="AB515">
        <v>0.1056</v>
      </c>
      <c r="AC515" s="1">
        <v>3.849E-3</v>
      </c>
      <c r="AD515" s="1">
        <v>5.1230000000000004E-4</v>
      </c>
      <c r="AE515" s="1">
        <v>3.0370000000000001E-4</v>
      </c>
      <c r="AF515" s="1">
        <v>9.495E-3</v>
      </c>
      <c r="AG515" s="1">
        <v>4.4420000000000001E-4</v>
      </c>
      <c r="AH515" s="1">
        <v>3.5450000000000002E-2</v>
      </c>
      <c r="AI515">
        <v>0.74939999999999996</v>
      </c>
      <c r="AJ515" s="1">
        <v>2.5729999999999999E-5</v>
      </c>
      <c r="AK515">
        <v>0.99609999999999999</v>
      </c>
      <c r="AL515">
        <v>1.0549999999999999</v>
      </c>
      <c r="AM515">
        <v>0.13009999999999999</v>
      </c>
      <c r="AN515" s="1">
        <v>1.2869999999999999E-2</v>
      </c>
      <c r="AO515">
        <v>0.26429999999999998</v>
      </c>
      <c r="AP515">
        <v>0.34360000000000002</v>
      </c>
      <c r="AQ515">
        <v>0.3972</v>
      </c>
      <c r="AR515" s="1">
        <v>3.637E-2</v>
      </c>
      <c r="AS515">
        <v>0.74380000000000002</v>
      </c>
      <c r="AT515">
        <v>1.302</v>
      </c>
      <c r="AU515" s="1">
        <v>1.1199999999999999E-3</v>
      </c>
      <c r="AV515">
        <v>2.282</v>
      </c>
      <c r="AW515">
        <v>0.56299999999999994</v>
      </c>
      <c r="AX515">
        <v>0.44529999999999997</v>
      </c>
      <c r="AY515">
        <v>2.976</v>
      </c>
      <c r="AZ515">
        <v>4.3230000000000004</v>
      </c>
      <c r="BA515">
        <v>0.9173</v>
      </c>
      <c r="BB515" s="1">
        <v>9.0060000000000001E-2</v>
      </c>
      <c r="BC515" s="1">
        <v>9.1199999999999996E-3</v>
      </c>
      <c r="BD515" s="1">
        <v>1E-4</v>
      </c>
      <c r="BE515" s="1">
        <v>1E-4</v>
      </c>
      <c r="BF515">
        <v>0.1406</v>
      </c>
      <c r="BG515" s="1">
        <v>2.8740000000000002E-2</v>
      </c>
      <c r="BH515" s="1">
        <v>2.4340000000000001E-2</v>
      </c>
      <c r="BI515" s="1">
        <v>1.422E-2</v>
      </c>
      <c r="BJ515" s="1">
        <v>2.6849999999999999E-3</v>
      </c>
      <c r="BK515" s="1">
        <v>4.7679999999999999E-4</v>
      </c>
      <c r="BL515" s="1">
        <v>1E-4</v>
      </c>
      <c r="BM515" s="1">
        <v>1E-4</v>
      </c>
      <c r="BN515" s="1">
        <v>1E-4</v>
      </c>
      <c r="BO515" s="1">
        <v>1.2789999999999999E-2</v>
      </c>
      <c r="BP515" s="1">
        <v>4.4050000000000001E-3</v>
      </c>
      <c r="BQ515">
        <v>0.1023</v>
      </c>
      <c r="BR515">
        <v>0.18379999999999999</v>
      </c>
      <c r="BS515" s="1">
        <v>7.1410000000000001E-2</v>
      </c>
      <c r="BT515" s="1">
        <v>1.465E-2</v>
      </c>
      <c r="BU515">
        <v>0.23899999999999999</v>
      </c>
      <c r="BV515">
        <v>0.82689999999999997</v>
      </c>
      <c r="BW515" s="1">
        <v>7.6200000000000004E-2</v>
      </c>
      <c r="BX515" s="1">
        <v>1.053E-4</v>
      </c>
      <c r="BY515" s="1">
        <v>3.0470000000000001E-2</v>
      </c>
      <c r="BZ515" s="1">
        <v>1.099E-2</v>
      </c>
      <c r="CA515" s="1">
        <v>1.06E-2</v>
      </c>
      <c r="CB515">
        <v>0.2283</v>
      </c>
      <c r="CC515">
        <v>0.1512</v>
      </c>
      <c r="CD515" s="1">
        <v>1.1709999999999999E-3</v>
      </c>
      <c r="CE515" s="1">
        <v>1.136E-4</v>
      </c>
      <c r="CF515" s="1">
        <v>1.8709999999999999E-4</v>
      </c>
      <c r="CG515" s="1">
        <v>1.8909999999999999E-4</v>
      </c>
      <c r="CH515">
        <v>3.391</v>
      </c>
      <c r="CI515">
        <v>37.68</v>
      </c>
      <c r="CJ515">
        <v>24.94</v>
      </c>
      <c r="CK515">
        <v>69.27</v>
      </c>
      <c r="CL515">
        <v>283.7</v>
      </c>
      <c r="CM515">
        <v>981.6</v>
      </c>
      <c r="CN515">
        <v>0</v>
      </c>
    </row>
    <row r="516" spans="1:92" x14ac:dyDescent="0.25">
      <c r="A516">
        <v>2013</v>
      </c>
      <c r="B516">
        <v>1</v>
      </c>
      <c r="C516">
        <v>22</v>
      </c>
      <c r="D516">
        <v>10</v>
      </c>
      <c r="E516" s="2">
        <f t="shared" ref="E516:E579" si="8">E515+1/24</f>
        <v>41296.874999998756</v>
      </c>
      <c r="F516" s="1">
        <v>4.7280000000000003E-2</v>
      </c>
      <c r="G516">
        <v>7.9809999999999999</v>
      </c>
      <c r="H516">
        <v>13.86</v>
      </c>
      <c r="I516" s="1">
        <v>6.1629999999999996E-4</v>
      </c>
      <c r="J516" s="1">
        <v>3.1649999999999998E-3</v>
      </c>
      <c r="K516" s="1">
        <v>1.224E-5</v>
      </c>
      <c r="L516" s="1">
        <v>4.561E-3</v>
      </c>
      <c r="M516" s="1">
        <v>4.7750000000000001E-2</v>
      </c>
      <c r="N516" s="1">
        <v>1.336E-2</v>
      </c>
      <c r="O516">
        <v>78.67</v>
      </c>
      <c r="P516">
        <v>1.099</v>
      </c>
      <c r="Q516">
        <v>0.43280000000000002</v>
      </c>
      <c r="R516" s="1">
        <v>5.1360000000000003E-2</v>
      </c>
      <c r="S516">
        <v>1671</v>
      </c>
      <c r="T516" s="1">
        <v>3.2830000000000001E-4</v>
      </c>
      <c r="U516">
        <v>1.153</v>
      </c>
      <c r="V516" s="1">
        <v>8.6489999999999997E-2</v>
      </c>
      <c r="W516" s="1">
        <v>2.1399999999999999E-2</v>
      </c>
      <c r="X516" s="1">
        <v>2.1170000000000001E-2</v>
      </c>
      <c r="Y516">
        <v>0.2135</v>
      </c>
      <c r="Z516">
        <v>0.1178</v>
      </c>
      <c r="AA516" s="1">
        <v>8.4339999999999998E-2</v>
      </c>
      <c r="AB516">
        <v>0.121</v>
      </c>
      <c r="AC516" s="1">
        <v>4.3280000000000002E-3</v>
      </c>
      <c r="AD516" s="1">
        <v>1.46E-4</v>
      </c>
      <c r="AE516" s="1">
        <v>8.8159999999999996E-5</v>
      </c>
      <c r="AF516" s="1">
        <v>1.158E-2</v>
      </c>
      <c r="AG516" s="1">
        <v>3.2049999999999998E-4</v>
      </c>
      <c r="AH516" s="1">
        <v>1.7999999999999999E-2</v>
      </c>
      <c r="AI516">
        <v>0.7349</v>
      </c>
      <c r="AJ516" s="1">
        <v>2.563E-5</v>
      </c>
      <c r="AK516">
        <v>0.91020000000000001</v>
      </c>
      <c r="AL516">
        <v>1.0649999999999999</v>
      </c>
      <c r="AM516">
        <v>0.1263</v>
      </c>
      <c r="AN516" s="1">
        <v>1.2579999999999999E-2</v>
      </c>
      <c r="AO516">
        <v>0.23080000000000001</v>
      </c>
      <c r="AP516">
        <v>0.34499999999999997</v>
      </c>
      <c r="AQ516">
        <v>0.39040000000000002</v>
      </c>
      <c r="AR516" s="1">
        <v>5.6829999999999999E-2</v>
      </c>
      <c r="AS516">
        <v>1.2949999999999999</v>
      </c>
      <c r="AT516">
        <v>1.111</v>
      </c>
      <c r="AU516" s="1">
        <v>1.16E-3</v>
      </c>
      <c r="AV516">
        <v>2.577</v>
      </c>
      <c r="AW516">
        <v>0.54090000000000005</v>
      </c>
      <c r="AX516">
        <v>0.3619</v>
      </c>
      <c r="AY516">
        <v>2.5790000000000002</v>
      </c>
      <c r="AZ516">
        <v>3.7370000000000001</v>
      </c>
      <c r="BA516">
        <v>0.70779999999999998</v>
      </c>
      <c r="BB516" s="1">
        <v>6.2880000000000005E-2</v>
      </c>
      <c r="BC516" s="1">
        <v>6.2989999999999999E-3</v>
      </c>
      <c r="BD516" s="1">
        <v>1E-4</v>
      </c>
      <c r="BE516" s="1">
        <v>1E-4</v>
      </c>
      <c r="BF516">
        <v>0.1598</v>
      </c>
      <c r="BG516" s="1">
        <v>2.8539999999999999E-2</v>
      </c>
      <c r="BH516" s="1">
        <v>2.402E-2</v>
      </c>
      <c r="BI516" s="1">
        <v>1.465E-2</v>
      </c>
      <c r="BJ516" s="1">
        <v>2.8189999999999999E-3</v>
      </c>
      <c r="BK516" s="1">
        <v>4.9910000000000004E-4</v>
      </c>
      <c r="BL516" s="1">
        <v>1.0009999999999999E-4</v>
      </c>
      <c r="BM516" s="1">
        <v>1E-4</v>
      </c>
      <c r="BN516" s="1">
        <v>1E-4</v>
      </c>
      <c r="BO516" s="1">
        <v>1.34E-2</v>
      </c>
      <c r="BP516" s="1">
        <v>4.4180000000000001E-3</v>
      </c>
      <c r="BQ516">
        <v>0.1007</v>
      </c>
      <c r="BR516">
        <v>0.1565</v>
      </c>
      <c r="BS516" s="1">
        <v>6.0409999999999998E-2</v>
      </c>
      <c r="BT516" s="1">
        <v>1.225E-2</v>
      </c>
      <c r="BU516">
        <v>0.25030000000000002</v>
      </c>
      <c r="BV516">
        <v>0.92469999999999997</v>
      </c>
      <c r="BW516">
        <v>0.1172</v>
      </c>
      <c r="BX516" s="1">
        <v>1.052E-4</v>
      </c>
      <c r="BY516" s="1">
        <v>3.7280000000000001E-2</v>
      </c>
      <c r="BZ516" s="1">
        <v>1.35E-2</v>
      </c>
      <c r="CA516" s="1">
        <v>1.3129999999999999E-2</v>
      </c>
      <c r="CB516">
        <v>0.2303</v>
      </c>
      <c r="CC516">
        <v>0.15809999999999999</v>
      </c>
      <c r="CD516" s="1">
        <v>1.7160000000000001E-3</v>
      </c>
      <c r="CE516" s="1">
        <v>1.188E-4</v>
      </c>
      <c r="CF516" s="1">
        <v>1.7780000000000001E-4</v>
      </c>
      <c r="CG516" s="1">
        <v>1.9139999999999999E-4</v>
      </c>
      <c r="CH516">
        <v>3.1070000000000002</v>
      </c>
      <c r="CI516">
        <v>27.24</v>
      </c>
      <c r="CJ516">
        <v>23.88</v>
      </c>
      <c r="CK516">
        <v>74.45</v>
      </c>
      <c r="CL516">
        <v>256.39999999999998</v>
      </c>
      <c r="CM516">
        <v>982.2</v>
      </c>
      <c r="CN516">
        <v>0</v>
      </c>
    </row>
    <row r="517" spans="1:92" x14ac:dyDescent="0.25">
      <c r="A517">
        <v>2013</v>
      </c>
      <c r="B517">
        <v>1</v>
      </c>
      <c r="C517">
        <v>22</v>
      </c>
      <c r="D517">
        <v>11</v>
      </c>
      <c r="E517" s="2">
        <f t="shared" si="8"/>
        <v>41296.91666666542</v>
      </c>
      <c r="F517" s="1">
        <v>5.5239999999999997E-2</v>
      </c>
      <c r="G517">
        <v>8.4770000000000003</v>
      </c>
      <c r="H517">
        <v>11.71</v>
      </c>
      <c r="I517" s="1">
        <v>4.5560000000000002E-4</v>
      </c>
      <c r="J517" s="1">
        <v>2.738E-3</v>
      </c>
      <c r="K517" s="1">
        <v>1.155E-5</v>
      </c>
      <c r="L517" s="1">
        <v>4.2050000000000004E-3</v>
      </c>
      <c r="M517" s="1">
        <v>3.9440000000000003E-2</v>
      </c>
      <c r="N517" s="1">
        <v>1.4540000000000001E-2</v>
      </c>
      <c r="O517">
        <v>76.45</v>
      </c>
      <c r="P517">
        <v>1.175</v>
      </c>
      <c r="Q517">
        <v>0.44519999999999998</v>
      </c>
      <c r="R517" s="1">
        <v>7.5230000000000005E-2</v>
      </c>
      <c r="S517">
        <v>1671</v>
      </c>
      <c r="T517" s="1">
        <v>2.9819999999999998E-4</v>
      </c>
      <c r="U517">
        <v>1.3160000000000001</v>
      </c>
      <c r="V517" s="1">
        <v>4.1750000000000002E-2</v>
      </c>
      <c r="W517" s="1">
        <v>1.7989999999999999E-2</v>
      </c>
      <c r="X517" s="1">
        <v>2.3789999999999999E-2</v>
      </c>
      <c r="Y517">
        <v>0.2545</v>
      </c>
      <c r="Z517">
        <v>0.13930000000000001</v>
      </c>
      <c r="AA517" s="1">
        <v>9.9690000000000001E-2</v>
      </c>
      <c r="AB517">
        <v>0.14099999999999999</v>
      </c>
      <c r="AC517" s="1">
        <v>4.5979999999999997E-3</v>
      </c>
      <c r="AD517" s="1">
        <v>5.9530000000000001E-5</v>
      </c>
      <c r="AE517" s="1">
        <v>3.6850000000000001E-5</v>
      </c>
      <c r="AF517" s="1">
        <v>1.485E-2</v>
      </c>
      <c r="AG517" s="1">
        <v>7.6780000000000001E-4</v>
      </c>
      <c r="AH517" s="1">
        <v>3.329E-2</v>
      </c>
      <c r="AI517">
        <v>0.88939999999999997</v>
      </c>
      <c r="AJ517" s="1">
        <v>2.5550000000000001E-5</v>
      </c>
      <c r="AK517">
        <v>0.80789999999999995</v>
      </c>
      <c r="AL517">
        <v>1.0469999999999999</v>
      </c>
      <c r="AM517">
        <v>0.1263</v>
      </c>
      <c r="AN517" s="1">
        <v>1.355E-2</v>
      </c>
      <c r="AO517">
        <v>0.19700000000000001</v>
      </c>
      <c r="AP517">
        <v>0.34849999999999998</v>
      </c>
      <c r="AQ517">
        <v>0.3856</v>
      </c>
      <c r="AR517" s="1">
        <v>7.7729999999999994E-2</v>
      </c>
      <c r="AS517">
        <v>1.45</v>
      </c>
      <c r="AT517">
        <v>1.073</v>
      </c>
      <c r="AU517" s="1">
        <v>1.1720000000000001E-3</v>
      </c>
      <c r="AV517">
        <v>2.673</v>
      </c>
      <c r="AW517">
        <v>0.48359999999999997</v>
      </c>
      <c r="AX517">
        <v>0.31490000000000001</v>
      </c>
      <c r="AY517">
        <v>2.3420000000000001</v>
      </c>
      <c r="AZ517">
        <v>3.5019999999999998</v>
      </c>
      <c r="BA517">
        <v>0.63839999999999997</v>
      </c>
      <c r="BB517" s="1">
        <v>5.2209999999999999E-2</v>
      </c>
      <c r="BC517" s="1">
        <v>5.13E-3</v>
      </c>
      <c r="BD517" s="1">
        <v>1E-4</v>
      </c>
      <c r="BE517" s="1">
        <v>1E-4</v>
      </c>
      <c r="BF517">
        <v>0.2</v>
      </c>
      <c r="BG517" s="1">
        <v>2.887E-2</v>
      </c>
      <c r="BH517" s="1">
        <v>2.359E-2</v>
      </c>
      <c r="BI517" s="1">
        <v>1.4630000000000001E-2</v>
      </c>
      <c r="BJ517" s="1">
        <v>2.846E-3</v>
      </c>
      <c r="BK517" s="1">
        <v>5.0690000000000002E-4</v>
      </c>
      <c r="BL517" s="1">
        <v>1.002E-4</v>
      </c>
      <c r="BM517" s="1">
        <v>1E-4</v>
      </c>
      <c r="BN517" s="1">
        <v>1E-4</v>
      </c>
      <c r="BO517" s="1">
        <v>1.4080000000000001E-2</v>
      </c>
      <c r="BP517" s="1">
        <v>4.542E-3</v>
      </c>
      <c r="BQ517">
        <v>0.11269999999999999</v>
      </c>
      <c r="BR517">
        <v>0.1726</v>
      </c>
      <c r="BS517" s="1">
        <v>6.0780000000000001E-2</v>
      </c>
      <c r="BT517" s="1">
        <v>1.2319999999999999E-2</v>
      </c>
      <c r="BU517">
        <v>0.25069999999999998</v>
      </c>
      <c r="BV517">
        <v>0.95689999999999997</v>
      </c>
      <c r="BW517">
        <v>0.15670000000000001</v>
      </c>
      <c r="BX517" s="1">
        <v>1.053E-4</v>
      </c>
      <c r="BY517" s="1">
        <v>3.9379999999999998E-2</v>
      </c>
      <c r="BZ517" s="1">
        <v>1.404E-2</v>
      </c>
      <c r="CA517" s="1">
        <v>1.363E-2</v>
      </c>
      <c r="CB517">
        <v>0.23830000000000001</v>
      </c>
      <c r="CC517">
        <v>0.1663</v>
      </c>
      <c r="CD517" s="1">
        <v>2.6180000000000001E-3</v>
      </c>
      <c r="CE517" s="1">
        <v>1.2889999999999999E-4</v>
      </c>
      <c r="CF517" s="1">
        <v>1.7569999999999999E-4</v>
      </c>
      <c r="CG517" s="1">
        <v>1.928E-4</v>
      </c>
      <c r="CH517">
        <v>2.9449999999999998</v>
      </c>
      <c r="CI517">
        <v>14.87</v>
      </c>
      <c r="CJ517">
        <v>23.1</v>
      </c>
      <c r="CK517">
        <v>79.55</v>
      </c>
      <c r="CL517">
        <v>200.3</v>
      </c>
      <c r="CM517">
        <v>982.6</v>
      </c>
      <c r="CN517">
        <v>0</v>
      </c>
    </row>
    <row r="518" spans="1:92" x14ac:dyDescent="0.25">
      <c r="A518">
        <v>2013</v>
      </c>
      <c r="B518">
        <v>1</v>
      </c>
      <c r="C518">
        <v>22</v>
      </c>
      <c r="D518">
        <v>12</v>
      </c>
      <c r="E518" s="2">
        <f t="shared" si="8"/>
        <v>41296.958333332084</v>
      </c>
      <c r="F518" s="1">
        <v>5.067E-2</v>
      </c>
      <c r="G518">
        <v>9.07</v>
      </c>
      <c r="H518">
        <v>10.18</v>
      </c>
      <c r="I518" s="1">
        <v>3.524E-4</v>
      </c>
      <c r="J518" s="1">
        <v>2.4020000000000001E-3</v>
      </c>
      <c r="K518" s="1">
        <v>9.8689999999999999E-6</v>
      </c>
      <c r="L518" s="1">
        <v>4.7219999999999996E-3</v>
      </c>
      <c r="M518" s="1">
        <v>6.6119999999999998E-2</v>
      </c>
      <c r="N518" s="1">
        <v>1.8749999999999999E-2</v>
      </c>
      <c r="O518">
        <v>76.760000000000005</v>
      </c>
      <c r="P518">
        <v>1.4870000000000001</v>
      </c>
      <c r="Q518">
        <v>0.50429999999999997</v>
      </c>
      <c r="R518">
        <v>0.1101</v>
      </c>
      <c r="S518">
        <v>1672</v>
      </c>
      <c r="T518" s="1">
        <v>2.833E-4</v>
      </c>
      <c r="U518">
        <v>1.671</v>
      </c>
      <c r="V518">
        <v>0.115</v>
      </c>
      <c r="W518" s="1">
        <v>7.1440000000000003E-2</v>
      </c>
      <c r="X518" s="1">
        <v>8.7249999999999994E-2</v>
      </c>
      <c r="Y518">
        <v>0.32129999999999997</v>
      </c>
      <c r="Z518">
        <v>0.1804</v>
      </c>
      <c r="AA518">
        <v>0.12429999999999999</v>
      </c>
      <c r="AB518">
        <v>0.1731</v>
      </c>
      <c r="AC518" s="1">
        <v>5.0210000000000003E-3</v>
      </c>
      <c r="AD518" s="1">
        <v>1.528E-4</v>
      </c>
      <c r="AE518" s="1">
        <v>9.234E-5</v>
      </c>
      <c r="AF518" s="1">
        <v>1.6969999999999999E-2</v>
      </c>
      <c r="AG518" s="1">
        <v>2.4819999999999998E-3</v>
      </c>
      <c r="AH518" s="1">
        <v>5.9159999999999997E-2</v>
      </c>
      <c r="AI518">
        <v>1.177</v>
      </c>
      <c r="AJ518" s="1">
        <v>2.5510000000000001E-5</v>
      </c>
      <c r="AK518">
        <v>0.72609999999999997</v>
      </c>
      <c r="AL518">
        <v>1.004</v>
      </c>
      <c r="AM518">
        <v>0.13039999999999999</v>
      </c>
      <c r="AN518" s="1">
        <v>1.4409999999999999E-2</v>
      </c>
      <c r="AO518">
        <v>0.15679999999999999</v>
      </c>
      <c r="AP518">
        <v>0.36909999999999998</v>
      </c>
      <c r="AQ518">
        <v>0.36180000000000001</v>
      </c>
      <c r="AR518" s="1">
        <v>8.6760000000000004E-2</v>
      </c>
      <c r="AS518">
        <v>1.29</v>
      </c>
      <c r="AT518">
        <v>1.1259999999999999</v>
      </c>
      <c r="AU518" s="1">
        <v>1.1069999999999999E-3</v>
      </c>
      <c r="AV518">
        <v>2.58</v>
      </c>
      <c r="AW518">
        <v>0.4249</v>
      </c>
      <c r="AX518">
        <v>0.29360000000000003</v>
      </c>
      <c r="AY518">
        <v>2.2589999999999999</v>
      </c>
      <c r="AZ518">
        <v>3.4580000000000002</v>
      </c>
      <c r="BA518">
        <v>0.62560000000000004</v>
      </c>
      <c r="BB518" s="1">
        <v>4.8059999999999999E-2</v>
      </c>
      <c r="BC518" s="1">
        <v>4.6340000000000001E-3</v>
      </c>
      <c r="BD518" s="1">
        <v>1E-4</v>
      </c>
      <c r="BE518" s="1">
        <v>1E-4</v>
      </c>
      <c r="BF518">
        <v>0.27139999999999997</v>
      </c>
      <c r="BG518" s="1">
        <v>2.921E-2</v>
      </c>
      <c r="BH518" s="1">
        <v>2.3609999999999999E-2</v>
      </c>
      <c r="BI518" s="1">
        <v>1.4579999999999999E-2</v>
      </c>
      <c r="BJ518" s="1">
        <v>2.8289999999999999E-3</v>
      </c>
      <c r="BK518" s="1">
        <v>4.95E-4</v>
      </c>
      <c r="BL518" s="1">
        <v>1.998E-4</v>
      </c>
      <c r="BM518" s="1">
        <v>1E-4</v>
      </c>
      <c r="BN518" s="1">
        <v>1E-4</v>
      </c>
      <c r="BO518" s="1">
        <v>1.4800000000000001E-2</v>
      </c>
      <c r="BP518" s="1">
        <v>4.7460000000000002E-3</v>
      </c>
      <c r="BQ518">
        <v>0.1452</v>
      </c>
      <c r="BR518">
        <v>0.22420000000000001</v>
      </c>
      <c r="BS518" s="1">
        <v>7.1790000000000007E-2</v>
      </c>
      <c r="BT518" s="1">
        <v>1.436E-2</v>
      </c>
      <c r="BU518">
        <v>0.24529999999999999</v>
      </c>
      <c r="BV518">
        <v>0.92600000000000005</v>
      </c>
      <c r="BW518">
        <v>0.1731</v>
      </c>
      <c r="BX518" s="1">
        <v>1.052E-4</v>
      </c>
      <c r="BY518" s="1">
        <v>3.7159999999999999E-2</v>
      </c>
      <c r="BZ518" s="1">
        <v>1.3339999999999999E-2</v>
      </c>
      <c r="CA518" s="1">
        <v>1.2919999999999999E-2</v>
      </c>
      <c r="CB518">
        <v>0.2437</v>
      </c>
      <c r="CC518">
        <v>0.1701</v>
      </c>
      <c r="CD518" s="1">
        <v>3.8609999999999998E-3</v>
      </c>
      <c r="CE518" s="1">
        <v>1.371E-4</v>
      </c>
      <c r="CF518" s="1">
        <v>1.774E-4</v>
      </c>
      <c r="CG518" s="1">
        <v>1.93E-4</v>
      </c>
      <c r="CH518">
        <v>2.8079999999999998</v>
      </c>
      <c r="CI518">
        <v>4.1379999999999999</v>
      </c>
      <c r="CJ518">
        <v>22.6</v>
      </c>
      <c r="CK518">
        <v>83.43</v>
      </c>
      <c r="CL518">
        <v>130.69999999999999</v>
      </c>
      <c r="CM518">
        <v>982.6</v>
      </c>
      <c r="CN518">
        <v>0</v>
      </c>
    </row>
    <row r="519" spans="1:92" x14ac:dyDescent="0.25">
      <c r="A519">
        <v>2013</v>
      </c>
      <c r="B519">
        <v>1</v>
      </c>
      <c r="C519">
        <v>22</v>
      </c>
      <c r="D519">
        <v>13</v>
      </c>
      <c r="E519" s="2">
        <f t="shared" si="8"/>
        <v>41296.999999998749</v>
      </c>
      <c r="F519" s="1">
        <v>4.2169999999999999E-2</v>
      </c>
      <c r="G519">
        <v>9.2219999999999995</v>
      </c>
      <c r="H519">
        <v>8.0530000000000008</v>
      </c>
      <c r="I519" s="1">
        <v>1.9010000000000001E-4</v>
      </c>
      <c r="J519" s="1">
        <v>1.634E-3</v>
      </c>
      <c r="K519" s="1">
        <v>7.8120000000000008E-6</v>
      </c>
      <c r="L519" s="1">
        <v>6.1460000000000004E-3</v>
      </c>
      <c r="M519" s="1">
        <v>8.6470000000000005E-2</v>
      </c>
      <c r="N519" s="1">
        <v>3.141E-2</v>
      </c>
      <c r="O519">
        <v>78.64</v>
      </c>
      <c r="P519">
        <v>1.9870000000000001</v>
      </c>
      <c r="Q519">
        <v>0.63070000000000004</v>
      </c>
      <c r="R519">
        <v>0.1522</v>
      </c>
      <c r="S519">
        <v>1662</v>
      </c>
      <c r="T519" s="1">
        <v>2.5549999999999998E-4</v>
      </c>
      <c r="U519">
        <v>2.536</v>
      </c>
      <c r="V519">
        <v>0.40889999999999999</v>
      </c>
      <c r="W519">
        <v>0.16650000000000001</v>
      </c>
      <c r="X519">
        <v>0.19750000000000001</v>
      </c>
      <c r="Y519">
        <v>0.53500000000000003</v>
      </c>
      <c r="Z519">
        <v>0.29930000000000001</v>
      </c>
      <c r="AA519">
        <v>0.20319999999999999</v>
      </c>
      <c r="AB519">
        <v>0.27460000000000001</v>
      </c>
      <c r="AC519" s="1">
        <v>5.4270000000000004E-3</v>
      </c>
      <c r="AD519" s="1">
        <v>4.9709999999999999E-4</v>
      </c>
      <c r="AE519" s="1">
        <v>3.0410000000000002E-4</v>
      </c>
      <c r="AF519" s="1">
        <v>1.44E-2</v>
      </c>
      <c r="AG519" s="1">
        <v>4.333E-3</v>
      </c>
      <c r="AH519" s="1">
        <v>9.0929999999999997E-2</v>
      </c>
      <c r="AI519">
        <v>1.1279999999999999</v>
      </c>
      <c r="AJ519" s="1">
        <v>2.5360000000000001E-5</v>
      </c>
      <c r="AK519">
        <v>0.54020000000000001</v>
      </c>
      <c r="AL519">
        <v>0.87870000000000004</v>
      </c>
      <c r="AM519">
        <v>0.13569999999999999</v>
      </c>
      <c r="AN519" s="1">
        <v>1.3089999999999999E-2</v>
      </c>
      <c r="AO519">
        <v>0.104</v>
      </c>
      <c r="AP519">
        <v>0.38650000000000001</v>
      </c>
      <c r="AQ519">
        <v>0.32100000000000001</v>
      </c>
      <c r="AR519">
        <v>0.13880000000000001</v>
      </c>
      <c r="AS519">
        <v>1.0189999999999999</v>
      </c>
      <c r="AT519">
        <v>1.2010000000000001</v>
      </c>
      <c r="AU519" s="1">
        <v>9.7150000000000003E-4</v>
      </c>
      <c r="AV519">
        <v>2.411</v>
      </c>
      <c r="AW519">
        <v>0.35360000000000003</v>
      </c>
      <c r="AX519">
        <v>0.29520000000000002</v>
      </c>
      <c r="AY519">
        <v>2.323</v>
      </c>
      <c r="AZ519">
        <v>3.677</v>
      </c>
      <c r="BA519">
        <v>0.6744</v>
      </c>
      <c r="BB519" s="1">
        <v>4.777E-2</v>
      </c>
      <c r="BC519" s="1">
        <v>4.516E-3</v>
      </c>
      <c r="BD519" s="1">
        <v>1E-4</v>
      </c>
      <c r="BE519" s="1">
        <v>1E-4</v>
      </c>
      <c r="BF519">
        <v>0.32340000000000002</v>
      </c>
      <c r="BG519" s="1">
        <v>3.0120000000000001E-2</v>
      </c>
      <c r="BH519" s="1">
        <v>2.4309999999999998E-2</v>
      </c>
      <c r="BI519" s="1">
        <v>1.555E-2</v>
      </c>
      <c r="BJ519" s="1">
        <v>3.1519999999999999E-3</v>
      </c>
      <c r="BK519" s="1">
        <v>5.5369999999999996E-4</v>
      </c>
      <c r="BL519" s="1">
        <v>1.7210000000000001E-4</v>
      </c>
      <c r="BM519" s="1">
        <v>1E-4</v>
      </c>
      <c r="BN519" s="1">
        <v>1E-4</v>
      </c>
      <c r="BO519" s="1">
        <v>1.5800000000000002E-2</v>
      </c>
      <c r="BP519" s="1">
        <v>5.1609999999999998E-3</v>
      </c>
      <c r="BQ519">
        <v>0.22159999999999999</v>
      </c>
      <c r="BR519">
        <v>0.32619999999999999</v>
      </c>
      <c r="BS519">
        <v>0.1055</v>
      </c>
      <c r="BT519" s="1">
        <v>2.0670000000000001E-2</v>
      </c>
      <c r="BU519">
        <v>0.23849999999999999</v>
      </c>
      <c r="BV519">
        <v>0.86850000000000005</v>
      </c>
      <c r="BW519">
        <v>0.2767</v>
      </c>
      <c r="BX519" s="1">
        <v>1.047E-4</v>
      </c>
      <c r="BY519" s="1">
        <v>3.354E-2</v>
      </c>
      <c r="BZ519" s="1">
        <v>1.2200000000000001E-2</v>
      </c>
      <c r="CA519" s="1">
        <v>1.1809999999999999E-2</v>
      </c>
      <c r="CB519">
        <v>0.25519999999999998</v>
      </c>
      <c r="CC519">
        <v>0.1772</v>
      </c>
      <c r="CD519" s="1">
        <v>4.7410000000000004E-3</v>
      </c>
      <c r="CE519" s="1">
        <v>1.563E-4</v>
      </c>
      <c r="CF519" s="1">
        <v>1.9249999999999999E-4</v>
      </c>
      <c r="CG519" s="1">
        <v>1.9459999999999999E-4</v>
      </c>
      <c r="CH519">
        <v>1.984</v>
      </c>
      <c r="CI519">
        <v>347.9</v>
      </c>
      <c r="CJ519">
        <v>20.87</v>
      </c>
      <c r="CK519">
        <v>91.72</v>
      </c>
      <c r="CL519">
        <v>63.23</v>
      </c>
      <c r="CM519">
        <v>982.4</v>
      </c>
      <c r="CN519">
        <v>0</v>
      </c>
    </row>
    <row r="520" spans="1:92" x14ac:dyDescent="0.25">
      <c r="A520">
        <v>2013</v>
      </c>
      <c r="B520">
        <v>1</v>
      </c>
      <c r="C520">
        <v>22</v>
      </c>
      <c r="D520">
        <v>14</v>
      </c>
      <c r="E520" s="2">
        <f t="shared" si="8"/>
        <v>41297.041666665413</v>
      </c>
      <c r="F520" s="1">
        <v>3.526E-2</v>
      </c>
      <c r="G520">
        <v>8.8409999999999993</v>
      </c>
      <c r="H520">
        <v>6.7670000000000003</v>
      </c>
      <c r="I520" s="1">
        <v>1.044E-4</v>
      </c>
      <c r="J520" s="1">
        <v>1.6379999999999999E-3</v>
      </c>
      <c r="K520" s="1">
        <v>5.3879999999999999E-6</v>
      </c>
      <c r="L520" s="1">
        <v>5.8389999999999996E-3</v>
      </c>
      <c r="M520" s="1">
        <v>4.641E-2</v>
      </c>
      <c r="N520" s="1">
        <v>5.7020000000000001E-2</v>
      </c>
      <c r="O520">
        <v>80.22</v>
      </c>
      <c r="P520">
        <v>2.4630000000000001</v>
      </c>
      <c r="Q520">
        <v>0.75090000000000001</v>
      </c>
      <c r="R520">
        <v>0.1968</v>
      </c>
      <c r="S520">
        <v>1634</v>
      </c>
      <c r="T520" s="1">
        <v>1.886E-4</v>
      </c>
      <c r="U520">
        <v>3.5270000000000001</v>
      </c>
      <c r="V520">
        <v>0.7117</v>
      </c>
      <c r="W520">
        <v>0.2329</v>
      </c>
      <c r="X520">
        <v>0.29149999999999998</v>
      </c>
      <c r="Y520">
        <v>0.71250000000000002</v>
      </c>
      <c r="Z520">
        <v>0.39929999999999999</v>
      </c>
      <c r="AA520">
        <v>0.26190000000000002</v>
      </c>
      <c r="AB520">
        <v>0.33579999999999999</v>
      </c>
      <c r="AC520" s="1">
        <v>3.1670000000000001E-3</v>
      </c>
      <c r="AD520" s="1">
        <v>7.0629999999999998E-4</v>
      </c>
      <c r="AE520" s="1">
        <v>4.4450000000000002E-4</v>
      </c>
      <c r="AF520" s="1">
        <v>1.184E-2</v>
      </c>
      <c r="AG520" s="1">
        <v>5.4400000000000004E-3</v>
      </c>
      <c r="AH520">
        <v>0.11459999999999999</v>
      </c>
      <c r="AI520">
        <v>0.87690000000000001</v>
      </c>
      <c r="AJ520" s="1">
        <v>2.493E-5</v>
      </c>
      <c r="AK520" s="1">
        <v>3.6119999999999999E-2</v>
      </c>
      <c r="AL520">
        <v>0.16289999999999999</v>
      </c>
      <c r="AM520">
        <v>0.14510000000000001</v>
      </c>
      <c r="AN520" s="1">
        <v>1.2019999999999999E-2</v>
      </c>
      <c r="AO520" s="1">
        <v>8.6209999999999995E-2</v>
      </c>
      <c r="AP520">
        <v>0.40300000000000002</v>
      </c>
      <c r="AQ520">
        <v>0.313</v>
      </c>
      <c r="AR520">
        <v>0.50890000000000002</v>
      </c>
      <c r="AS520">
        <v>1.0029999999999999</v>
      </c>
      <c r="AT520">
        <v>1.256</v>
      </c>
      <c r="AU520" s="1">
        <v>8.7989999999999997E-4</v>
      </c>
      <c r="AV520">
        <v>2.3029999999999999</v>
      </c>
      <c r="AW520">
        <v>0.28670000000000001</v>
      </c>
      <c r="AX520">
        <v>0.3165</v>
      </c>
      <c r="AY520">
        <v>2.5259999999999998</v>
      </c>
      <c r="AZ520">
        <v>4.2679999999999998</v>
      </c>
      <c r="BA520">
        <v>0.88049999999999995</v>
      </c>
      <c r="BB520" s="1">
        <v>6.3009999999999997E-2</v>
      </c>
      <c r="BC520" s="1">
        <v>5.9170000000000004E-3</v>
      </c>
      <c r="BD520" s="1">
        <v>1E-4</v>
      </c>
      <c r="BE520" s="1">
        <v>1E-4</v>
      </c>
      <c r="BF520">
        <v>0.32800000000000001</v>
      </c>
      <c r="BG520" s="1">
        <v>3.2730000000000002E-2</v>
      </c>
      <c r="BH520" s="1">
        <v>2.7119999999999998E-2</v>
      </c>
      <c r="BI520" s="1">
        <v>2.1309999999999999E-2</v>
      </c>
      <c r="BJ520" s="1">
        <v>5.9410000000000001E-3</v>
      </c>
      <c r="BK520" s="1">
        <v>1.0889999999999999E-3</v>
      </c>
      <c r="BL520" s="1">
        <v>1.2899999999999999E-4</v>
      </c>
      <c r="BM520" s="1">
        <v>1E-4</v>
      </c>
      <c r="BN520" s="1">
        <v>1E-4</v>
      </c>
      <c r="BO520" s="1">
        <v>1.7229999999999999E-2</v>
      </c>
      <c r="BP520" s="1">
        <v>5.9239999999999996E-3</v>
      </c>
      <c r="BQ520">
        <v>0.33429999999999999</v>
      </c>
      <c r="BR520">
        <v>0.51359999999999995</v>
      </c>
      <c r="BS520">
        <v>0.19389999999999999</v>
      </c>
      <c r="BT520" s="1">
        <v>3.8690000000000002E-2</v>
      </c>
      <c r="BU520">
        <v>0.23430000000000001</v>
      </c>
      <c r="BV520">
        <v>0.83050000000000002</v>
      </c>
      <c r="BW520">
        <v>1.234</v>
      </c>
      <c r="BX520" s="1">
        <v>1.044E-4</v>
      </c>
      <c r="BY520" s="1">
        <v>3.175E-2</v>
      </c>
      <c r="BZ520" s="1">
        <v>1.158E-2</v>
      </c>
      <c r="CA520" s="1">
        <v>1.12E-2</v>
      </c>
      <c r="CB520">
        <v>0.27839999999999998</v>
      </c>
      <c r="CC520">
        <v>0.1888</v>
      </c>
      <c r="CD520" s="1">
        <v>4.6280000000000002E-3</v>
      </c>
      <c r="CE520" s="1">
        <v>1.6359999999999999E-4</v>
      </c>
      <c r="CF520" s="1">
        <v>1.9670000000000001E-4</v>
      </c>
      <c r="CG520" s="1">
        <v>1.985E-4</v>
      </c>
      <c r="CH520">
        <v>1.2569999999999999</v>
      </c>
      <c r="CI520">
        <v>233.5</v>
      </c>
      <c r="CJ520">
        <v>15.71</v>
      </c>
      <c r="CK520">
        <v>123.2</v>
      </c>
      <c r="CL520">
        <v>50</v>
      </c>
      <c r="CM520">
        <v>982.6</v>
      </c>
      <c r="CN520">
        <v>0</v>
      </c>
    </row>
    <row r="521" spans="1:92" x14ac:dyDescent="0.25">
      <c r="A521">
        <v>2013</v>
      </c>
      <c r="B521">
        <v>1</v>
      </c>
      <c r="C521">
        <v>22</v>
      </c>
      <c r="D521">
        <v>15</v>
      </c>
      <c r="E521" s="2">
        <f t="shared" si="8"/>
        <v>41297.083333332077</v>
      </c>
      <c r="F521" s="1">
        <v>2.9350000000000001E-2</v>
      </c>
      <c r="G521">
        <v>6.069</v>
      </c>
      <c r="H521">
        <v>14.72</v>
      </c>
      <c r="I521" s="1">
        <v>4.0240000000000002E-4</v>
      </c>
      <c r="J521" s="1">
        <v>2.4199999999999998E-3</v>
      </c>
      <c r="K521" s="1">
        <v>6.579E-6</v>
      </c>
      <c r="L521" s="1">
        <v>6.4130000000000003E-3</v>
      </c>
      <c r="M521" s="1">
        <v>9.7049999999999997E-2</v>
      </c>
      <c r="N521" s="1">
        <v>2.6550000000000001E-2</v>
      </c>
      <c r="O521">
        <v>73.38</v>
      </c>
      <c r="P521">
        <v>2.7519999999999998</v>
      </c>
      <c r="Q521">
        <v>0.57030000000000003</v>
      </c>
      <c r="R521">
        <v>0.1981</v>
      </c>
      <c r="S521">
        <v>1641</v>
      </c>
      <c r="T521" s="1">
        <v>3.2180000000000002E-4</v>
      </c>
      <c r="U521">
        <v>2.5299999999999998</v>
      </c>
      <c r="V521">
        <v>0.89119999999999999</v>
      </c>
      <c r="W521">
        <v>0.25969999999999999</v>
      </c>
      <c r="X521">
        <v>0.36349999999999999</v>
      </c>
      <c r="Y521">
        <v>0.2676</v>
      </c>
      <c r="Z521">
        <v>0.16750000000000001</v>
      </c>
      <c r="AA521" s="1">
        <v>9.1819999999999999E-2</v>
      </c>
      <c r="AB521">
        <v>0.1149</v>
      </c>
      <c r="AC521" s="1">
        <v>1.9449999999999999E-3</v>
      </c>
      <c r="AD521" s="1">
        <v>1.176E-3</v>
      </c>
      <c r="AE521" s="1">
        <v>7.0819999999999998E-4</v>
      </c>
      <c r="AF521" s="1">
        <v>2.0389999999999998E-2</v>
      </c>
      <c r="AG521" s="1">
        <v>1.1990000000000001E-2</v>
      </c>
      <c r="AH521">
        <v>0.1255</v>
      </c>
      <c r="AI521">
        <v>1.1000000000000001</v>
      </c>
      <c r="AJ521" s="1">
        <v>2.5259999999999999E-5</v>
      </c>
      <c r="AK521">
        <v>0.36530000000000001</v>
      </c>
      <c r="AL521">
        <v>0.74990000000000001</v>
      </c>
      <c r="AM521" s="1">
        <v>9.7640000000000005E-2</v>
      </c>
      <c r="AN521" s="1">
        <v>9.2300000000000004E-3</v>
      </c>
      <c r="AO521" s="1">
        <v>6.1510000000000002E-2</v>
      </c>
      <c r="AP521">
        <v>0.30109999999999998</v>
      </c>
      <c r="AQ521">
        <v>0.26050000000000001</v>
      </c>
      <c r="AR521">
        <v>0.1613</v>
      </c>
      <c r="AS521">
        <v>0.7581</v>
      </c>
      <c r="AT521">
        <v>1.22</v>
      </c>
      <c r="AU521" s="1">
        <v>7.473E-4</v>
      </c>
      <c r="AV521">
        <v>2.1779999999999999</v>
      </c>
      <c r="AW521">
        <v>0.40350000000000003</v>
      </c>
      <c r="AX521">
        <v>0.40489999999999998</v>
      </c>
      <c r="AY521">
        <v>3.363</v>
      </c>
      <c r="AZ521">
        <v>6.89</v>
      </c>
      <c r="BA521">
        <v>2.069</v>
      </c>
      <c r="BB521">
        <v>0.16500000000000001</v>
      </c>
      <c r="BC521" s="1">
        <v>1.46E-2</v>
      </c>
      <c r="BD521" s="1">
        <v>1E-4</v>
      </c>
      <c r="BE521" s="1">
        <v>1E-4</v>
      </c>
      <c r="BF521">
        <v>0.28270000000000001</v>
      </c>
      <c r="BG521" s="1">
        <v>3.031E-2</v>
      </c>
      <c r="BH521" s="1">
        <v>1.8319999999999999E-2</v>
      </c>
      <c r="BI521" s="1">
        <v>1.346E-2</v>
      </c>
      <c r="BJ521" s="1">
        <v>3.8549999999999999E-3</v>
      </c>
      <c r="BK521" s="1">
        <v>7.3769999999999999E-4</v>
      </c>
      <c r="BL521" s="1">
        <v>2.1330000000000001E-4</v>
      </c>
      <c r="BM521" s="1">
        <v>1E-4</v>
      </c>
      <c r="BN521" s="1">
        <v>1E-4</v>
      </c>
      <c r="BO521" s="1">
        <v>2.1190000000000001E-2</v>
      </c>
      <c r="BP521" s="1">
        <v>8.0140000000000003E-3</v>
      </c>
      <c r="BQ521">
        <v>0.34589999999999999</v>
      </c>
      <c r="BR521">
        <v>0.55579999999999996</v>
      </c>
      <c r="BS521">
        <v>0.2422</v>
      </c>
      <c r="BT521" s="1">
        <v>4.7559999999999998E-2</v>
      </c>
      <c r="BU521">
        <v>0.2311</v>
      </c>
      <c r="BV521">
        <v>0.77459999999999996</v>
      </c>
      <c r="BW521">
        <v>0.33289999999999997</v>
      </c>
      <c r="BX521" s="1">
        <v>1.0620000000000001E-4</v>
      </c>
      <c r="BY521" s="1">
        <v>3.5520000000000003E-2</v>
      </c>
      <c r="BZ521" s="1">
        <v>1.3129999999999999E-2</v>
      </c>
      <c r="CA521" s="1">
        <v>1.273E-2</v>
      </c>
      <c r="CB521">
        <v>0.34960000000000002</v>
      </c>
      <c r="CC521">
        <v>0.1845</v>
      </c>
      <c r="CD521" s="1">
        <v>2.581E-3</v>
      </c>
      <c r="CE521" s="1">
        <v>1.144E-4</v>
      </c>
      <c r="CF521" s="1">
        <v>1.7310000000000001E-4</v>
      </c>
      <c r="CG521" s="1">
        <v>1.8980000000000001E-4</v>
      </c>
      <c r="CH521">
        <v>3.4980000000000002</v>
      </c>
      <c r="CI521">
        <v>191.5</v>
      </c>
      <c r="CJ521">
        <v>19.940000000000001</v>
      </c>
      <c r="CK521">
        <v>94.37</v>
      </c>
      <c r="CL521">
        <v>145.4</v>
      </c>
      <c r="CM521">
        <v>983.4</v>
      </c>
      <c r="CN521" s="1">
        <v>1.3899999999999999E-2</v>
      </c>
    </row>
    <row r="522" spans="1:92" x14ac:dyDescent="0.25">
      <c r="A522">
        <v>2013</v>
      </c>
      <c r="B522">
        <v>1</v>
      </c>
      <c r="C522">
        <v>22</v>
      </c>
      <c r="D522">
        <v>16</v>
      </c>
      <c r="E522" s="2">
        <f t="shared" si="8"/>
        <v>41297.124999998741</v>
      </c>
      <c r="F522" s="1">
        <v>3.074E-2</v>
      </c>
      <c r="G522">
        <v>2.5489999999999999</v>
      </c>
      <c r="H522">
        <v>19.52</v>
      </c>
      <c r="I522" s="1">
        <v>4.2630000000000001E-4</v>
      </c>
      <c r="J522" s="1">
        <v>1.3500000000000001E-3</v>
      </c>
      <c r="K522" s="1">
        <v>9.2990000000000002E-6</v>
      </c>
      <c r="L522" s="1">
        <v>4.3870000000000003E-3</v>
      </c>
      <c r="M522" s="1">
        <v>1.552E-4</v>
      </c>
      <c r="N522" s="1">
        <v>8.4650000000000003E-3</v>
      </c>
      <c r="O522">
        <v>60.95</v>
      </c>
      <c r="P522">
        <v>1.569</v>
      </c>
      <c r="Q522">
        <v>0.27800000000000002</v>
      </c>
      <c r="R522">
        <v>0.1087</v>
      </c>
      <c r="S522">
        <v>1623</v>
      </c>
      <c r="T522" s="1">
        <v>4.3320000000000001E-4</v>
      </c>
      <c r="U522">
        <v>1.351</v>
      </c>
      <c r="V522">
        <v>0.40670000000000001</v>
      </c>
      <c r="W522">
        <v>0.12</v>
      </c>
      <c r="X522">
        <v>0.1754</v>
      </c>
      <c r="Y522" s="1">
        <v>8.5169999999999996E-2</v>
      </c>
      <c r="Z522" s="1">
        <v>5.9830000000000001E-2</v>
      </c>
      <c r="AA522" s="1">
        <v>2.9420000000000002E-2</v>
      </c>
      <c r="AB522" s="1">
        <v>3.8280000000000002E-2</v>
      </c>
      <c r="AC522" s="1">
        <v>1.0219999999999999E-3</v>
      </c>
      <c r="AD522" s="1">
        <v>7.0949999999999995E-4</v>
      </c>
      <c r="AE522" s="1">
        <v>4.2789999999999999E-4</v>
      </c>
      <c r="AF522" s="1">
        <v>9.0620000000000006E-3</v>
      </c>
      <c r="AG522" s="1">
        <v>5.4229999999999999E-3</v>
      </c>
      <c r="AH522" s="1">
        <v>6.3829999999999998E-2</v>
      </c>
      <c r="AI522">
        <v>0.49419999999999997</v>
      </c>
      <c r="AJ522" s="1">
        <v>2.516E-5</v>
      </c>
      <c r="AK522">
        <v>0.2006</v>
      </c>
      <c r="AL522">
        <v>0.74880000000000002</v>
      </c>
      <c r="AM522" s="1">
        <v>4.786E-2</v>
      </c>
      <c r="AN522" s="1">
        <v>4.0740000000000004E-3</v>
      </c>
      <c r="AO522" s="1">
        <v>3.0079999999999999E-2</v>
      </c>
      <c r="AP522">
        <v>0.19320000000000001</v>
      </c>
      <c r="AQ522">
        <v>0.1457</v>
      </c>
      <c r="AR522" s="1">
        <v>9.0459999999999999E-2</v>
      </c>
      <c r="AS522">
        <v>1.081</v>
      </c>
      <c r="AT522">
        <v>0.93679999999999997</v>
      </c>
      <c r="AU522" s="1">
        <v>5.3379999999999996E-4</v>
      </c>
      <c r="AV522">
        <v>2.6880000000000002</v>
      </c>
      <c r="AW522">
        <v>0.87029999999999996</v>
      </c>
      <c r="AX522">
        <v>0.4496</v>
      </c>
      <c r="AY522">
        <v>3.456</v>
      </c>
      <c r="AZ522">
        <v>6.8470000000000004</v>
      </c>
      <c r="BA522">
        <v>2.1040000000000001</v>
      </c>
      <c r="BB522">
        <v>0.17069999999999999</v>
      </c>
      <c r="BC522" s="1">
        <v>1.5010000000000001E-2</v>
      </c>
      <c r="BD522" s="1">
        <v>1E-4</v>
      </c>
      <c r="BE522" s="1">
        <v>1E-4</v>
      </c>
      <c r="BF522">
        <v>0.17269999999999999</v>
      </c>
      <c r="BG522" s="1">
        <v>2.6370000000000001E-2</v>
      </c>
      <c r="BH522" s="1">
        <v>9.8049999999999995E-3</v>
      </c>
      <c r="BI522" s="1">
        <v>5.9360000000000003E-3</v>
      </c>
      <c r="BJ522" s="1">
        <v>1.7960000000000001E-3</v>
      </c>
      <c r="BK522" s="1">
        <v>3.8640000000000001E-4</v>
      </c>
      <c r="BL522" s="1">
        <v>1.06E-4</v>
      </c>
      <c r="BM522" s="1">
        <v>1E-4</v>
      </c>
      <c r="BN522" s="1">
        <v>1E-4</v>
      </c>
      <c r="BO522" s="1">
        <v>2.3769999999999999E-2</v>
      </c>
      <c r="BP522" s="1">
        <v>8.4539999999999997E-3</v>
      </c>
      <c r="BQ522">
        <v>0.2263</v>
      </c>
      <c r="BR522">
        <v>0.32669999999999999</v>
      </c>
      <c r="BS522">
        <v>0.16089999999999999</v>
      </c>
      <c r="BT522" s="1">
        <v>3.1399999999999997E-2</v>
      </c>
      <c r="BU522">
        <v>0.2671</v>
      </c>
      <c r="BV522">
        <v>0.89480000000000004</v>
      </c>
      <c r="BW522">
        <v>0.5212</v>
      </c>
      <c r="BX522" s="1">
        <v>1.088E-4</v>
      </c>
      <c r="BY522" s="1">
        <v>7.0330000000000004E-2</v>
      </c>
      <c r="BZ522" s="1">
        <v>2.4459999999999999E-2</v>
      </c>
      <c r="CA522" s="1">
        <v>2.368E-2</v>
      </c>
      <c r="CB522">
        <v>0.31</v>
      </c>
      <c r="CC522">
        <v>0.1542</v>
      </c>
      <c r="CD522" s="1">
        <v>9.7820000000000003E-4</v>
      </c>
      <c r="CE522" s="1">
        <v>1.077E-4</v>
      </c>
      <c r="CF522" s="1">
        <v>1.36E-4</v>
      </c>
      <c r="CG522" s="1">
        <v>1.896E-4</v>
      </c>
      <c r="CH522">
        <v>4.6619999999999999</v>
      </c>
      <c r="CI522">
        <v>186.3</v>
      </c>
      <c r="CJ522">
        <v>18.87</v>
      </c>
      <c r="CK522">
        <v>94.36</v>
      </c>
      <c r="CL522">
        <v>331.3</v>
      </c>
      <c r="CM522">
        <v>983.9</v>
      </c>
      <c r="CN522" s="1">
        <v>1.822E-2</v>
      </c>
    </row>
    <row r="523" spans="1:92" x14ac:dyDescent="0.25">
      <c r="A523">
        <v>2013</v>
      </c>
      <c r="B523">
        <v>1</v>
      </c>
      <c r="C523">
        <v>22</v>
      </c>
      <c r="D523">
        <v>17</v>
      </c>
      <c r="E523" s="2">
        <f t="shared" si="8"/>
        <v>41297.166666665406</v>
      </c>
      <c r="F523" s="1">
        <v>4.045E-2</v>
      </c>
      <c r="G523">
        <v>0.90210000000000001</v>
      </c>
      <c r="H523">
        <v>21.08</v>
      </c>
      <c r="I523" s="1">
        <v>2.0149999999999999E-4</v>
      </c>
      <c r="J523" s="1">
        <v>2.2670000000000001E-4</v>
      </c>
      <c r="K523" s="1">
        <v>1.8410000000000002E-5</v>
      </c>
      <c r="L523" s="1">
        <v>3.6449999999999998E-3</v>
      </c>
      <c r="M523" s="1">
        <v>3.9060000000000002E-5</v>
      </c>
      <c r="N523" s="1">
        <v>2.6570000000000001E-3</v>
      </c>
      <c r="O523">
        <v>49.85</v>
      </c>
      <c r="P523">
        <v>0.71960000000000002</v>
      </c>
      <c r="Q523">
        <v>0.1086</v>
      </c>
      <c r="R523" s="1">
        <v>4.5069999999999999E-2</v>
      </c>
      <c r="S523">
        <v>1635</v>
      </c>
      <c r="T523" s="1">
        <v>6.2969999999999996E-4</v>
      </c>
      <c r="U523">
        <v>0.72629999999999995</v>
      </c>
      <c r="V523">
        <v>0.1341</v>
      </c>
      <c r="W523" s="1">
        <v>3.322E-2</v>
      </c>
      <c r="X523" s="1">
        <v>4.9119999999999997E-2</v>
      </c>
      <c r="Y523" s="1">
        <v>6.3769999999999993E-2</v>
      </c>
      <c r="Z523" s="1">
        <v>3.5790000000000002E-2</v>
      </c>
      <c r="AA523" s="1">
        <v>2.3699999999999999E-2</v>
      </c>
      <c r="AB523" s="1">
        <v>3.075E-2</v>
      </c>
      <c r="AC523" s="1">
        <v>8.0349999999999996E-4</v>
      </c>
      <c r="AD523" s="1">
        <v>3.991E-4</v>
      </c>
      <c r="AE523" s="1">
        <v>2.4649999999999997E-4</v>
      </c>
      <c r="AF523" s="1">
        <v>3.5360000000000001E-3</v>
      </c>
      <c r="AG523" s="1">
        <v>2.147E-3</v>
      </c>
      <c r="AH523" s="1">
        <v>2.0979999999999999E-2</v>
      </c>
      <c r="AI523">
        <v>0.16070000000000001</v>
      </c>
      <c r="AJ523" s="1">
        <v>2.508E-5</v>
      </c>
      <c r="AK523">
        <v>0.12280000000000001</v>
      </c>
      <c r="AL523">
        <v>0.51500000000000001</v>
      </c>
      <c r="AM523" s="1">
        <v>2.1329999999999998E-2</v>
      </c>
      <c r="AN523" s="1">
        <v>2.1700000000000001E-3</v>
      </c>
      <c r="AO523" s="1">
        <v>2.1180000000000001E-2</v>
      </c>
      <c r="AP523">
        <v>0.13880000000000001</v>
      </c>
      <c r="AQ523">
        <v>0.1183</v>
      </c>
      <c r="AR523" s="1">
        <v>1.6060000000000001E-2</v>
      </c>
      <c r="AS523">
        <v>0.80159999999999998</v>
      </c>
      <c r="AT523">
        <v>0.70520000000000005</v>
      </c>
      <c r="AU523" s="1">
        <v>5.2570000000000004E-4</v>
      </c>
      <c r="AV523">
        <v>2.8479999999999999</v>
      </c>
      <c r="AW523">
        <v>1.0489999999999999</v>
      </c>
      <c r="AX523">
        <v>0.435</v>
      </c>
      <c r="AY523">
        <v>3.0209999999999999</v>
      </c>
      <c r="AZ523">
        <v>5.4279999999999999</v>
      </c>
      <c r="BA523">
        <v>1.5229999999999999</v>
      </c>
      <c r="BB523">
        <v>0.12139999999999999</v>
      </c>
      <c r="BC523" s="1">
        <v>1.073E-2</v>
      </c>
      <c r="BD523" s="1">
        <v>1E-4</v>
      </c>
      <c r="BE523" s="1">
        <v>1E-4</v>
      </c>
      <c r="BF523">
        <v>0.1192</v>
      </c>
      <c r="BG523" s="1">
        <v>2.3230000000000001E-2</v>
      </c>
      <c r="BH523" s="1">
        <v>5.2490000000000002E-3</v>
      </c>
      <c r="BI523" s="1">
        <v>2.006E-3</v>
      </c>
      <c r="BJ523" s="1">
        <v>6.6069999999999996E-4</v>
      </c>
      <c r="BK523" s="1">
        <v>1.862E-4</v>
      </c>
      <c r="BL523" s="1">
        <v>1E-4</v>
      </c>
      <c r="BM523" s="1">
        <v>1E-4</v>
      </c>
      <c r="BN523" s="1">
        <v>1E-4</v>
      </c>
      <c r="BO523" s="1">
        <v>2.4500000000000001E-2</v>
      </c>
      <c r="BP523" s="1">
        <v>7.7460000000000003E-3</v>
      </c>
      <c r="BQ523">
        <v>0.1268</v>
      </c>
      <c r="BR523">
        <v>0.15</v>
      </c>
      <c r="BS523" s="1">
        <v>7.9149999999999998E-2</v>
      </c>
      <c r="BT523" s="1">
        <v>1.5169999999999999E-2</v>
      </c>
      <c r="BU523">
        <v>0.30559999999999998</v>
      </c>
      <c r="BV523">
        <v>0.90680000000000005</v>
      </c>
      <c r="BW523">
        <v>0.79239999999999999</v>
      </c>
      <c r="BX523" s="1">
        <v>1.137E-4</v>
      </c>
      <c r="BY523" s="1">
        <v>8.9599999999999999E-2</v>
      </c>
      <c r="BZ523" s="1">
        <v>3.049E-2</v>
      </c>
      <c r="CA523" s="1">
        <v>2.9499999999999998E-2</v>
      </c>
      <c r="CB523">
        <v>0.23630000000000001</v>
      </c>
      <c r="CC523">
        <v>0.1305</v>
      </c>
      <c r="CD523" s="1">
        <v>7.8790000000000002E-4</v>
      </c>
      <c r="CE523" s="1">
        <v>1.075E-4</v>
      </c>
      <c r="CF523" s="1">
        <v>1.337E-4</v>
      </c>
      <c r="CG523" s="1">
        <v>1.9239999999999999E-4</v>
      </c>
      <c r="CH523">
        <v>4.97</v>
      </c>
      <c r="CI523">
        <v>190.4</v>
      </c>
      <c r="CJ523">
        <v>18.059999999999999</v>
      </c>
      <c r="CK523">
        <v>89.75</v>
      </c>
      <c r="CL523">
        <v>342.7</v>
      </c>
      <c r="CM523">
        <v>984.1</v>
      </c>
      <c r="CN523" s="1">
        <v>2.235E-3</v>
      </c>
    </row>
    <row r="524" spans="1:92" x14ac:dyDescent="0.25">
      <c r="A524">
        <v>2013</v>
      </c>
      <c r="B524">
        <v>1</v>
      </c>
      <c r="C524">
        <v>22</v>
      </c>
      <c r="D524">
        <v>18</v>
      </c>
      <c r="E524" s="2">
        <f t="shared" si="8"/>
        <v>41297.20833333207</v>
      </c>
      <c r="F524" s="1">
        <v>6.7250000000000004E-2</v>
      </c>
      <c r="G524">
        <v>0.9909</v>
      </c>
      <c r="H524">
        <v>20.21</v>
      </c>
      <c r="I524" s="1">
        <v>1.717E-4</v>
      </c>
      <c r="J524" s="1">
        <v>2.286E-4</v>
      </c>
      <c r="K524" s="1">
        <v>2.582E-5</v>
      </c>
      <c r="L524" s="1">
        <v>2.856E-3</v>
      </c>
      <c r="M524" s="1">
        <v>3.8980000000000003E-5</v>
      </c>
      <c r="N524" s="1">
        <v>2.3969999999999998E-3</v>
      </c>
      <c r="O524">
        <v>46.16</v>
      </c>
      <c r="P524">
        <v>0.48609999999999998</v>
      </c>
      <c r="Q524" s="1">
        <v>7.4450000000000002E-2</v>
      </c>
      <c r="R524" s="1">
        <v>2.8649999999999998E-2</v>
      </c>
      <c r="S524">
        <v>1644</v>
      </c>
      <c r="T524" s="1">
        <v>5.5060000000000005E-4</v>
      </c>
      <c r="U524">
        <v>0.52869999999999995</v>
      </c>
      <c r="V524" s="1">
        <v>6.5490000000000007E-2</v>
      </c>
      <c r="W524" s="1">
        <v>1.359E-2</v>
      </c>
      <c r="X524" s="1">
        <v>1.9390000000000001E-2</v>
      </c>
      <c r="Y524" s="1">
        <v>5.9769999999999997E-2</v>
      </c>
      <c r="Z524" s="1">
        <v>3.193E-2</v>
      </c>
      <c r="AA524" s="1">
        <v>2.205E-2</v>
      </c>
      <c r="AB524" s="1">
        <v>2.8639999999999999E-2</v>
      </c>
      <c r="AC524" s="1">
        <v>7.5670000000000002E-4</v>
      </c>
      <c r="AD524" s="1">
        <v>1.8770000000000001E-4</v>
      </c>
      <c r="AE524" s="1">
        <v>1.1909999999999999E-4</v>
      </c>
      <c r="AF524" s="1">
        <v>2.137E-3</v>
      </c>
      <c r="AG524" s="1">
        <v>1.25E-3</v>
      </c>
      <c r="AH524" s="1">
        <v>1.03E-2</v>
      </c>
      <c r="AI524" s="1">
        <v>9.8979999999999999E-2</v>
      </c>
      <c r="AJ524" s="1">
        <v>2.5029999999999999E-5</v>
      </c>
      <c r="AK524">
        <v>0.12839999999999999</v>
      </c>
      <c r="AL524">
        <v>0.4194</v>
      </c>
      <c r="AM524" s="1">
        <v>2.111E-2</v>
      </c>
      <c r="AN524" s="1">
        <v>2.0939999999999999E-3</v>
      </c>
      <c r="AO524" s="1">
        <v>2.3130000000000001E-2</v>
      </c>
      <c r="AP524">
        <v>0.1353</v>
      </c>
      <c r="AQ524">
        <v>0.12429999999999999</v>
      </c>
      <c r="AR524" s="1">
        <v>7.3309999999999998E-3</v>
      </c>
      <c r="AS524">
        <v>0.59519999999999995</v>
      </c>
      <c r="AT524">
        <v>0.61860000000000004</v>
      </c>
      <c r="AU524" s="1">
        <v>5.7669999999999998E-4</v>
      </c>
      <c r="AV524">
        <v>2.8029999999999999</v>
      </c>
      <c r="AW524">
        <v>1.216</v>
      </c>
      <c r="AX524">
        <v>0.37390000000000001</v>
      </c>
      <c r="AY524">
        <v>2.4260000000000002</v>
      </c>
      <c r="AZ524">
        <v>3.8969999999999998</v>
      </c>
      <c r="BA524">
        <v>0.96450000000000002</v>
      </c>
      <c r="BB524" s="1">
        <v>7.331E-2</v>
      </c>
      <c r="BC524" s="1">
        <v>6.5630000000000003E-3</v>
      </c>
      <c r="BD524" s="1">
        <v>1E-4</v>
      </c>
      <c r="BE524" s="1">
        <v>1E-4</v>
      </c>
      <c r="BF524">
        <v>0.11070000000000001</v>
      </c>
      <c r="BG524" s="1">
        <v>2.1680000000000001E-2</v>
      </c>
      <c r="BH524" s="1">
        <v>4.993E-3</v>
      </c>
      <c r="BI524" s="1">
        <v>2.3969999999999998E-3</v>
      </c>
      <c r="BJ524" s="1">
        <v>7.6429999999999998E-4</v>
      </c>
      <c r="BK524" s="1">
        <v>1.9220000000000001E-4</v>
      </c>
      <c r="BL524" s="1">
        <v>1.0009999999999999E-4</v>
      </c>
      <c r="BM524" s="1">
        <v>1E-4</v>
      </c>
      <c r="BN524" s="1">
        <v>1E-4</v>
      </c>
      <c r="BO524" s="1">
        <v>2.3980000000000001E-2</v>
      </c>
      <c r="BP524" s="1">
        <v>6.4539999999999997E-3</v>
      </c>
      <c r="BQ524" s="1">
        <v>9.3439999999999995E-2</v>
      </c>
      <c r="BR524" s="1">
        <v>9.2630000000000004E-2</v>
      </c>
      <c r="BS524" s="1">
        <v>4.7010000000000003E-2</v>
      </c>
      <c r="BT524" s="1">
        <v>8.7819999999999999E-3</v>
      </c>
      <c r="BU524">
        <v>0.32190000000000002</v>
      </c>
      <c r="BV524">
        <v>0.87529999999999997</v>
      </c>
      <c r="BW524">
        <v>0.91959999999999997</v>
      </c>
      <c r="BX524" s="1">
        <v>1.153E-4</v>
      </c>
      <c r="BY524" s="1">
        <v>9.2319999999999999E-2</v>
      </c>
      <c r="BZ524" s="1">
        <v>3.116E-2</v>
      </c>
      <c r="CA524" s="1">
        <v>3.015E-2</v>
      </c>
      <c r="CB524">
        <v>0.18060000000000001</v>
      </c>
      <c r="CC524">
        <v>0.1111</v>
      </c>
      <c r="CD524" s="1">
        <v>7.5699999999999997E-4</v>
      </c>
      <c r="CE524" s="1">
        <v>1.0789999999999999E-4</v>
      </c>
      <c r="CF524" s="1">
        <v>1.337E-4</v>
      </c>
      <c r="CG524" s="1">
        <v>1.8799999999999999E-4</v>
      </c>
      <c r="CH524">
        <v>4.8730000000000002</v>
      </c>
      <c r="CI524">
        <v>191.9</v>
      </c>
      <c r="CJ524">
        <v>17.7</v>
      </c>
      <c r="CK524">
        <v>85.56</v>
      </c>
      <c r="CL524">
        <v>368.4</v>
      </c>
      <c r="CM524">
        <v>984.9</v>
      </c>
      <c r="CN524">
        <v>0</v>
      </c>
    </row>
    <row r="525" spans="1:92" x14ac:dyDescent="0.25">
      <c r="A525">
        <v>2013</v>
      </c>
      <c r="B525">
        <v>1</v>
      </c>
      <c r="C525">
        <v>22</v>
      </c>
      <c r="D525">
        <v>19</v>
      </c>
      <c r="E525" s="2">
        <f t="shared" si="8"/>
        <v>41297.249999998734</v>
      </c>
      <c r="F525">
        <v>0.20830000000000001</v>
      </c>
      <c r="G525">
        <v>1.2969999999999999</v>
      </c>
      <c r="H525">
        <v>19.36</v>
      </c>
      <c r="I525" s="1">
        <v>9.0660000000000003E-5</v>
      </c>
      <c r="J525" s="1">
        <v>1.4579999999999999E-4</v>
      </c>
      <c r="K525" s="1">
        <v>3.8980000000000003E-5</v>
      </c>
      <c r="L525" s="1">
        <v>1.8129999999999999E-3</v>
      </c>
      <c r="M525" s="1">
        <v>3.9010000000000001E-5</v>
      </c>
      <c r="N525" s="1">
        <v>1.9090000000000001E-3</v>
      </c>
      <c r="O525">
        <v>46.34</v>
      </c>
      <c r="P525">
        <v>0.41710000000000003</v>
      </c>
      <c r="Q525" s="1">
        <v>7.6789999999999997E-2</v>
      </c>
      <c r="R525" s="1">
        <v>2.453E-2</v>
      </c>
      <c r="S525">
        <v>1650</v>
      </c>
      <c r="T525" s="1">
        <v>3.2610000000000001E-4</v>
      </c>
      <c r="U525">
        <v>0.45910000000000001</v>
      </c>
      <c r="V525">
        <v>0.14199999999999999</v>
      </c>
      <c r="W525" s="1">
        <v>9.2549999999999993E-3</v>
      </c>
      <c r="X525" s="1">
        <v>1.282E-2</v>
      </c>
      <c r="Y525" s="1">
        <v>5.6610000000000001E-2</v>
      </c>
      <c r="Z525" s="1">
        <v>2.869E-2</v>
      </c>
      <c r="AA525" s="1">
        <v>2.0789999999999999E-2</v>
      </c>
      <c r="AB525" s="1">
        <v>2.7189999999999999E-2</v>
      </c>
      <c r="AC525" s="1">
        <v>7.9290000000000003E-4</v>
      </c>
      <c r="AD525" s="1">
        <v>1.7359999999999999E-4</v>
      </c>
      <c r="AE525" s="1">
        <v>1.1400000000000001E-4</v>
      </c>
      <c r="AF525" s="1">
        <v>1.4729999999999999E-3</v>
      </c>
      <c r="AG525" s="1">
        <v>6.5899999999999997E-4</v>
      </c>
      <c r="AH525" s="1">
        <v>7.9780000000000007E-3</v>
      </c>
      <c r="AI525" s="1">
        <v>9.3369999999999995E-2</v>
      </c>
      <c r="AJ525" s="1">
        <v>2.5049999999999999E-5</v>
      </c>
      <c r="AK525">
        <v>0.1699</v>
      </c>
      <c r="AL525">
        <v>0.37959999999999999</v>
      </c>
      <c r="AM525" s="1">
        <v>2.7869999999999999E-2</v>
      </c>
      <c r="AN525" s="1">
        <v>2.1770000000000001E-3</v>
      </c>
      <c r="AO525" s="1">
        <v>2.7550000000000002E-2</v>
      </c>
      <c r="AP525">
        <v>0.1459</v>
      </c>
      <c r="AQ525">
        <v>0.1164</v>
      </c>
      <c r="AR525" s="1">
        <v>5.2240000000000003E-3</v>
      </c>
      <c r="AS525">
        <v>0.52669999999999995</v>
      </c>
      <c r="AT525">
        <v>0.58289999999999997</v>
      </c>
      <c r="AU525" s="1">
        <v>5.1250000000000004E-4</v>
      </c>
      <c r="AV525">
        <v>2.89</v>
      </c>
      <c r="AW525">
        <v>1.1870000000000001</v>
      </c>
      <c r="AX525">
        <v>0.31319999999999998</v>
      </c>
      <c r="AY525">
        <v>1.97</v>
      </c>
      <c r="AZ525">
        <v>2.8370000000000002</v>
      </c>
      <c r="BA525">
        <v>0.61370000000000002</v>
      </c>
      <c r="BB525" s="1">
        <v>4.5019999999999998E-2</v>
      </c>
      <c r="BC525" s="1">
        <v>4.0790000000000002E-3</v>
      </c>
      <c r="BD525" s="1">
        <v>1E-4</v>
      </c>
      <c r="BE525" s="1">
        <v>1E-4</v>
      </c>
      <c r="BF525">
        <v>0.1201</v>
      </c>
      <c r="BG525" s="1">
        <v>2.104E-2</v>
      </c>
      <c r="BH525" s="1">
        <v>5.9030000000000003E-3</v>
      </c>
      <c r="BI525" s="1">
        <v>3.516E-3</v>
      </c>
      <c r="BJ525" s="1">
        <v>9.4729999999999999E-4</v>
      </c>
      <c r="BK525" s="1">
        <v>2.073E-4</v>
      </c>
      <c r="BL525" s="1">
        <v>1.0009999999999999E-4</v>
      </c>
      <c r="BM525" s="1">
        <v>1E-4</v>
      </c>
      <c r="BN525" s="1">
        <v>1E-4</v>
      </c>
      <c r="BO525" s="1">
        <v>2.2429999999999999E-2</v>
      </c>
      <c r="BP525" s="1">
        <v>5.4279999999999997E-3</v>
      </c>
      <c r="BQ525" s="1">
        <v>7.4950000000000003E-2</v>
      </c>
      <c r="BR525" s="1">
        <v>6.6030000000000005E-2</v>
      </c>
      <c r="BS525" s="1">
        <v>3.091E-2</v>
      </c>
      <c r="BT525" s="1">
        <v>5.6639999999999998E-3</v>
      </c>
      <c r="BU525">
        <v>0.3246</v>
      </c>
      <c r="BV525">
        <v>0.9083</v>
      </c>
      <c r="BW525">
        <v>1.0469999999999999</v>
      </c>
      <c r="BX525" s="1">
        <v>1.155E-4</v>
      </c>
      <c r="BY525" s="1">
        <v>9.6500000000000002E-2</v>
      </c>
      <c r="BZ525" s="1">
        <v>3.2169999999999997E-2</v>
      </c>
      <c r="CA525" s="1">
        <v>3.1119999999999998E-2</v>
      </c>
      <c r="CB525">
        <v>0.1429</v>
      </c>
      <c r="CC525" s="1">
        <v>8.7790000000000007E-2</v>
      </c>
      <c r="CD525" s="1">
        <v>6.3679999999999997E-4</v>
      </c>
      <c r="CE525" s="1">
        <v>1.053E-4</v>
      </c>
      <c r="CF525" s="1">
        <v>1.2449999999999999E-4</v>
      </c>
      <c r="CG525" s="1">
        <v>1.552E-4</v>
      </c>
      <c r="CH525">
        <v>5.1420000000000003</v>
      </c>
      <c r="CI525">
        <v>190</v>
      </c>
      <c r="CJ525">
        <v>18.13</v>
      </c>
      <c r="CK525">
        <v>81.290000000000006</v>
      </c>
      <c r="CL525">
        <v>413.5</v>
      </c>
      <c r="CM525">
        <v>985.6</v>
      </c>
      <c r="CN525">
        <v>0</v>
      </c>
    </row>
    <row r="526" spans="1:92" x14ac:dyDescent="0.25">
      <c r="A526">
        <v>2013</v>
      </c>
      <c r="B526">
        <v>1</v>
      </c>
      <c r="C526">
        <v>22</v>
      </c>
      <c r="D526">
        <v>20</v>
      </c>
      <c r="E526" s="2">
        <f t="shared" si="8"/>
        <v>41297.291666665398</v>
      </c>
      <c r="F526">
        <v>0.49769999999999998</v>
      </c>
      <c r="G526">
        <v>1.3919999999999999</v>
      </c>
      <c r="H526">
        <v>19.489999999999998</v>
      </c>
      <c r="I526" s="1">
        <v>4.0070000000000001E-5</v>
      </c>
      <c r="J526" s="1">
        <v>6.1509999999999999E-5</v>
      </c>
      <c r="K526" s="1">
        <v>5.9079999999999997E-5</v>
      </c>
      <c r="L526" s="1">
        <v>2.2780000000000001E-3</v>
      </c>
      <c r="M526" s="1">
        <v>3.9119999999999998E-5</v>
      </c>
      <c r="N526" s="1">
        <v>2.2560000000000002E-3</v>
      </c>
      <c r="O526">
        <v>48.83</v>
      </c>
      <c r="P526">
        <v>0.45319999999999999</v>
      </c>
      <c r="Q526">
        <v>0.10349999999999999</v>
      </c>
      <c r="R526" s="1">
        <v>2.4230000000000002E-2</v>
      </c>
      <c r="S526">
        <v>1661</v>
      </c>
      <c r="T526" s="1">
        <v>2.4499999999999999E-4</v>
      </c>
      <c r="U526">
        <v>0.55100000000000005</v>
      </c>
      <c r="V526">
        <v>0.92600000000000005</v>
      </c>
      <c r="W526" s="1">
        <v>3.0960000000000001E-2</v>
      </c>
      <c r="X526" s="1">
        <v>2.784E-2</v>
      </c>
      <c r="Y526" s="1">
        <v>6.7369999999999999E-2</v>
      </c>
      <c r="Z526" s="1">
        <v>2.8240000000000001E-2</v>
      </c>
      <c r="AA526" s="1">
        <v>2.198E-2</v>
      </c>
      <c r="AB526" s="1">
        <v>2.9940000000000001E-2</v>
      </c>
      <c r="AC526" s="1">
        <v>1.2600000000000001E-3</v>
      </c>
      <c r="AD526" s="1">
        <v>8.0009999999999999E-4</v>
      </c>
      <c r="AE526" s="1">
        <v>5.2939999999999997E-4</v>
      </c>
      <c r="AF526" s="1">
        <v>1.4289999999999999E-3</v>
      </c>
      <c r="AG526" s="1">
        <v>5.2470000000000001E-4</v>
      </c>
      <c r="AH526" s="1">
        <v>9.7739999999999997E-3</v>
      </c>
      <c r="AI526">
        <v>0.1016</v>
      </c>
      <c r="AJ526" s="1">
        <v>2.512E-5</v>
      </c>
      <c r="AK526">
        <v>0.2261</v>
      </c>
      <c r="AL526">
        <v>0.36230000000000001</v>
      </c>
      <c r="AM526" s="1">
        <v>3.322E-2</v>
      </c>
      <c r="AN526" s="1">
        <v>2.3579999999999999E-3</v>
      </c>
      <c r="AO526" s="1">
        <v>3.2770000000000001E-2</v>
      </c>
      <c r="AP526">
        <v>0.15620000000000001</v>
      </c>
      <c r="AQ526">
        <v>0.1144</v>
      </c>
      <c r="AR526" s="1">
        <v>3.8709999999999999E-3</v>
      </c>
      <c r="AS526">
        <v>0.50170000000000003</v>
      </c>
      <c r="AT526">
        <v>0.56289999999999996</v>
      </c>
      <c r="AU526" s="1">
        <v>4.728E-4</v>
      </c>
      <c r="AV526">
        <v>3.0219999999999998</v>
      </c>
      <c r="AW526">
        <v>1.179</v>
      </c>
      <c r="AX526">
        <v>0.26819999999999999</v>
      </c>
      <c r="AY526">
        <v>1.647</v>
      </c>
      <c r="AZ526">
        <v>2.2130000000000001</v>
      </c>
      <c r="BA526">
        <v>0.42730000000000001</v>
      </c>
      <c r="BB526" s="1">
        <v>3.082E-2</v>
      </c>
      <c r="BC526" s="1">
        <v>2.8449999999999999E-3</v>
      </c>
      <c r="BD526" s="1">
        <v>1E-4</v>
      </c>
      <c r="BE526" s="1">
        <v>1E-4</v>
      </c>
      <c r="BF526">
        <v>0.1268</v>
      </c>
      <c r="BG526" s="1">
        <v>2.0910000000000002E-2</v>
      </c>
      <c r="BH526" s="1">
        <v>6.764E-3</v>
      </c>
      <c r="BI526" s="1">
        <v>4.0130000000000001E-3</v>
      </c>
      <c r="BJ526" s="1">
        <v>9.3309999999999997E-4</v>
      </c>
      <c r="BK526" s="1">
        <v>1.841E-4</v>
      </c>
      <c r="BL526" s="1">
        <v>1E-4</v>
      </c>
      <c r="BM526" s="1">
        <v>1E-4</v>
      </c>
      <c r="BN526" s="1">
        <v>1E-4</v>
      </c>
      <c r="BO526" s="1">
        <v>2.0830000000000001E-2</v>
      </c>
      <c r="BP526" s="1">
        <v>4.5700000000000003E-3</v>
      </c>
      <c r="BQ526" s="1">
        <v>6.0060000000000002E-2</v>
      </c>
      <c r="BR526" s="1">
        <v>5.3449999999999998E-2</v>
      </c>
      <c r="BS526" s="1">
        <v>2.2669999999999999E-2</v>
      </c>
      <c r="BT526" s="1">
        <v>4.0940000000000004E-3</v>
      </c>
      <c r="BU526">
        <v>0.31509999999999999</v>
      </c>
      <c r="BV526">
        <v>0.9446</v>
      </c>
      <c r="BW526">
        <v>1.1519999999999999</v>
      </c>
      <c r="BX526" s="1">
        <v>1.153E-4</v>
      </c>
      <c r="BY526">
        <v>0.1028</v>
      </c>
      <c r="BZ526" s="1">
        <v>3.39E-2</v>
      </c>
      <c r="CA526" s="1">
        <v>3.2779999999999997E-2</v>
      </c>
      <c r="CB526">
        <v>0.1178</v>
      </c>
      <c r="CC526" s="1">
        <v>7.0120000000000002E-2</v>
      </c>
      <c r="CD526" s="1">
        <v>5.8469999999999996E-4</v>
      </c>
      <c r="CE526" s="1">
        <v>1.053E-4</v>
      </c>
      <c r="CF526" s="1">
        <v>1.228E-4</v>
      </c>
      <c r="CG526" s="1">
        <v>1.5139999999999999E-4</v>
      </c>
      <c r="CH526">
        <v>5.2560000000000002</v>
      </c>
      <c r="CI526">
        <v>185</v>
      </c>
      <c r="CJ526">
        <v>19.100000000000001</v>
      </c>
      <c r="CK526">
        <v>77.459999999999994</v>
      </c>
      <c r="CL526">
        <v>524.5</v>
      </c>
      <c r="CM526">
        <v>986.1</v>
      </c>
      <c r="CN526" s="1">
        <v>1.8139999999999999E-4</v>
      </c>
    </row>
    <row r="527" spans="1:92" x14ac:dyDescent="0.25">
      <c r="A527">
        <v>2013</v>
      </c>
      <c r="B527">
        <v>1</v>
      </c>
      <c r="C527">
        <v>22</v>
      </c>
      <c r="D527">
        <v>21</v>
      </c>
      <c r="E527" s="2">
        <f t="shared" si="8"/>
        <v>41297.333333332062</v>
      </c>
      <c r="F527">
        <v>0.61040000000000005</v>
      </c>
      <c r="G527">
        <v>1.2869999999999999</v>
      </c>
      <c r="H527">
        <v>20.92</v>
      </c>
      <c r="I527" s="1">
        <v>3.163E-5</v>
      </c>
      <c r="J527" s="1">
        <v>3.9239999999999997E-5</v>
      </c>
      <c r="K527" s="1">
        <v>9.5569999999999995E-5</v>
      </c>
      <c r="L527" s="1">
        <v>4.7759999999999999E-3</v>
      </c>
      <c r="M527" s="1">
        <v>3.9239999999999997E-5</v>
      </c>
      <c r="N527" s="1">
        <v>3.777E-3</v>
      </c>
      <c r="O527">
        <v>52.9</v>
      </c>
      <c r="P527">
        <v>0.66830000000000001</v>
      </c>
      <c r="Q527">
        <v>0.13550000000000001</v>
      </c>
      <c r="R527" s="1">
        <v>3.4009999999999999E-2</v>
      </c>
      <c r="S527">
        <v>1671</v>
      </c>
      <c r="T527" s="1">
        <v>4.393E-4</v>
      </c>
      <c r="U527">
        <v>0.70309999999999995</v>
      </c>
      <c r="V527">
        <v>1.8169999999999999</v>
      </c>
      <c r="W527" s="1">
        <v>9.9470000000000003E-2</v>
      </c>
      <c r="X527" s="1">
        <v>8.3960000000000007E-2</v>
      </c>
      <c r="Y527" s="1">
        <v>7.9960000000000003E-2</v>
      </c>
      <c r="Z527" s="1">
        <v>2.7470000000000001E-2</v>
      </c>
      <c r="AA527" s="1">
        <v>2.2679999999999999E-2</v>
      </c>
      <c r="AB527" s="1">
        <v>3.1699999999999999E-2</v>
      </c>
      <c r="AC527" s="1">
        <v>1.833E-3</v>
      </c>
      <c r="AD527" s="1">
        <v>2.0699999999999998E-3</v>
      </c>
      <c r="AE527" s="1">
        <v>1.3699999999999999E-3</v>
      </c>
      <c r="AF527" s="1">
        <v>1.8600000000000001E-3</v>
      </c>
      <c r="AG527" s="1">
        <v>8.9170000000000004E-4</v>
      </c>
      <c r="AH527" s="1">
        <v>1.9439999999999999E-2</v>
      </c>
      <c r="AI527">
        <v>0.1207</v>
      </c>
      <c r="AJ527" s="1">
        <v>2.5199999999999999E-5</v>
      </c>
      <c r="AK527">
        <v>0.25490000000000002</v>
      </c>
      <c r="AL527">
        <v>0.3896</v>
      </c>
      <c r="AM527" s="1">
        <v>3.354E-2</v>
      </c>
      <c r="AN527" s="1">
        <v>2.3140000000000001E-3</v>
      </c>
      <c r="AO527" s="1">
        <v>3.4090000000000002E-2</v>
      </c>
      <c r="AP527">
        <v>0.1575</v>
      </c>
      <c r="AQ527">
        <v>0.1109</v>
      </c>
      <c r="AR527" s="1">
        <v>2.908E-3</v>
      </c>
      <c r="AS527">
        <v>0.54059999999999997</v>
      </c>
      <c r="AT527">
        <v>0.5302</v>
      </c>
      <c r="AU527" s="1">
        <v>4.2299999999999998E-4</v>
      </c>
      <c r="AV527">
        <v>2.96</v>
      </c>
      <c r="AW527">
        <v>1.0569999999999999</v>
      </c>
      <c r="AX527">
        <v>0.23480000000000001</v>
      </c>
      <c r="AY527">
        <v>1.464</v>
      </c>
      <c r="AZ527">
        <v>1.9350000000000001</v>
      </c>
      <c r="BA527">
        <v>0.3518</v>
      </c>
      <c r="BB527" s="1">
        <v>2.6669999999999999E-2</v>
      </c>
      <c r="BC527" s="1">
        <v>2.5660000000000001E-3</v>
      </c>
      <c r="BD527" s="1">
        <v>1E-4</v>
      </c>
      <c r="BE527" s="1">
        <v>1E-4</v>
      </c>
      <c r="BF527">
        <v>0.1245</v>
      </c>
      <c r="BG527" s="1">
        <v>2.0570000000000001E-2</v>
      </c>
      <c r="BH527" s="1">
        <v>6.7320000000000001E-3</v>
      </c>
      <c r="BI527" s="1">
        <v>3.5049999999999999E-3</v>
      </c>
      <c r="BJ527" s="1">
        <v>7.0879999999999999E-4</v>
      </c>
      <c r="BK527" s="1">
        <v>1.4190000000000001E-4</v>
      </c>
      <c r="BL527" s="1">
        <v>1E-4</v>
      </c>
      <c r="BM527" s="1">
        <v>1E-4</v>
      </c>
      <c r="BN527" s="1">
        <v>1E-4</v>
      </c>
      <c r="BO527" s="1">
        <v>1.8620000000000001E-2</v>
      </c>
      <c r="BP527" s="1">
        <v>3.9569999999999996E-3</v>
      </c>
      <c r="BQ527" s="1">
        <v>5.0209999999999998E-2</v>
      </c>
      <c r="BR527" s="1">
        <v>5.457E-2</v>
      </c>
      <c r="BS527" s="1">
        <v>2.0219999999999998E-2</v>
      </c>
      <c r="BT527" s="1">
        <v>3.614E-3</v>
      </c>
      <c r="BU527">
        <v>0.28029999999999999</v>
      </c>
      <c r="BV527">
        <v>0.9214</v>
      </c>
      <c r="BW527">
        <v>1.1120000000000001</v>
      </c>
      <c r="BX527" s="1">
        <v>1.1400000000000001E-4</v>
      </c>
      <c r="BY527">
        <v>0.1021</v>
      </c>
      <c r="BZ527" s="1">
        <v>3.3480000000000003E-2</v>
      </c>
      <c r="CA527" s="1">
        <v>3.236E-2</v>
      </c>
      <c r="CB527">
        <v>0.1111</v>
      </c>
      <c r="CC527" s="1">
        <v>6.1899999999999997E-2</v>
      </c>
      <c r="CD527" s="1">
        <v>5.3680000000000004E-4</v>
      </c>
      <c r="CE527" s="1">
        <v>1.054E-4</v>
      </c>
      <c r="CF527" s="1">
        <v>1.228E-4</v>
      </c>
      <c r="CG527" s="1">
        <v>1.4899999999999999E-4</v>
      </c>
      <c r="CH527">
        <v>5.298</v>
      </c>
      <c r="CI527">
        <v>178.7</v>
      </c>
      <c r="CJ527">
        <v>20.2</v>
      </c>
      <c r="CK527">
        <v>74.59</v>
      </c>
      <c r="CL527">
        <v>648.20000000000005</v>
      </c>
      <c r="CM527">
        <v>986.6</v>
      </c>
      <c r="CN527" s="1">
        <v>5.7589999999999996E-4</v>
      </c>
    </row>
    <row r="528" spans="1:92" x14ac:dyDescent="0.25">
      <c r="A528">
        <v>2013</v>
      </c>
      <c r="B528">
        <v>1</v>
      </c>
      <c r="C528">
        <v>22</v>
      </c>
      <c r="D528">
        <v>22</v>
      </c>
      <c r="E528" s="2">
        <f t="shared" si="8"/>
        <v>41297.374999998727</v>
      </c>
      <c r="F528">
        <v>0.53680000000000005</v>
      </c>
      <c r="G528">
        <v>1.0940000000000001</v>
      </c>
      <c r="H528">
        <v>22.79</v>
      </c>
      <c r="I528" s="1">
        <v>3.1359999999999998E-5</v>
      </c>
      <c r="J528" s="1">
        <v>2.934E-5</v>
      </c>
      <c r="K528" s="1">
        <v>1.382E-4</v>
      </c>
      <c r="L528" s="1">
        <v>9.2680000000000002E-3</v>
      </c>
      <c r="M528" s="1">
        <v>3.9350000000000001E-5</v>
      </c>
      <c r="N528" s="1">
        <v>5.5009999999999998E-3</v>
      </c>
      <c r="O528">
        <v>56.85</v>
      </c>
      <c r="P528">
        <v>0.97340000000000004</v>
      </c>
      <c r="Q528">
        <v>0.15479999999999999</v>
      </c>
      <c r="R528" s="1">
        <v>5.321E-2</v>
      </c>
      <c r="S528">
        <v>1678</v>
      </c>
      <c r="T528" s="1">
        <v>8.8889999999999998E-4</v>
      </c>
      <c r="U528">
        <v>0.79079999999999995</v>
      </c>
      <c r="V528">
        <v>2.335</v>
      </c>
      <c r="W528">
        <v>0.1734</v>
      </c>
      <c r="X528">
        <v>0.14610000000000001</v>
      </c>
      <c r="Y528" s="1">
        <v>8.6349999999999996E-2</v>
      </c>
      <c r="Z528" s="1">
        <v>2.716E-2</v>
      </c>
      <c r="AA528" s="1">
        <v>2.2749999999999999E-2</v>
      </c>
      <c r="AB528" s="1">
        <v>3.2239999999999998E-2</v>
      </c>
      <c r="AC528" s="1">
        <v>2.3479999999999998E-3</v>
      </c>
      <c r="AD528" s="1">
        <v>4.1580000000000002E-3</v>
      </c>
      <c r="AE528" s="1">
        <v>2.7490000000000001E-3</v>
      </c>
      <c r="AF528" s="1">
        <v>3.1489999999999999E-3</v>
      </c>
      <c r="AG528" s="1">
        <v>1.668E-3</v>
      </c>
      <c r="AH528" s="1">
        <v>3.3790000000000001E-2</v>
      </c>
      <c r="AI528">
        <v>0.13780000000000001</v>
      </c>
      <c r="AJ528" s="1">
        <v>2.527E-5</v>
      </c>
      <c r="AK528">
        <v>0.2384</v>
      </c>
      <c r="AL528">
        <v>0.44</v>
      </c>
      <c r="AM528" s="1">
        <v>3.1710000000000002E-2</v>
      </c>
      <c r="AN528" s="1">
        <v>2.1749999999999999E-3</v>
      </c>
      <c r="AO528" s="1">
        <v>3.2849999999999997E-2</v>
      </c>
      <c r="AP528">
        <v>0.15340000000000001</v>
      </c>
      <c r="AQ528">
        <v>0.10829999999999999</v>
      </c>
      <c r="AR528" s="1">
        <v>1.9659999999999999E-3</v>
      </c>
      <c r="AS528">
        <v>0.62250000000000005</v>
      </c>
      <c r="AT528">
        <v>0.49659999999999999</v>
      </c>
      <c r="AU528" s="1">
        <v>3.9409999999999998E-4</v>
      </c>
      <c r="AV528">
        <v>2.8719999999999999</v>
      </c>
      <c r="AW528">
        <v>1.018</v>
      </c>
      <c r="AX528">
        <v>0.2233</v>
      </c>
      <c r="AY528">
        <v>1.43</v>
      </c>
      <c r="AZ528">
        <v>1.835</v>
      </c>
      <c r="BA528">
        <v>0.31209999999999999</v>
      </c>
      <c r="BB528" s="1">
        <v>2.5839999999999998E-2</v>
      </c>
      <c r="BC528" s="1">
        <v>2.568E-3</v>
      </c>
      <c r="BD528" s="1">
        <v>1E-4</v>
      </c>
      <c r="BE528" s="1">
        <v>1E-4</v>
      </c>
      <c r="BF528">
        <v>0.1225</v>
      </c>
      <c r="BG528" s="1">
        <v>1.9570000000000001E-2</v>
      </c>
      <c r="BH528" s="1">
        <v>6.1330000000000004E-3</v>
      </c>
      <c r="BI528" s="1">
        <v>2.7160000000000001E-3</v>
      </c>
      <c r="BJ528" s="1">
        <v>4.927E-4</v>
      </c>
      <c r="BK528" s="1">
        <v>1.011E-4</v>
      </c>
      <c r="BL528" s="1">
        <v>1E-4</v>
      </c>
      <c r="BM528" s="1">
        <v>1E-4</v>
      </c>
      <c r="BN528" s="1">
        <v>1E-4</v>
      </c>
      <c r="BO528" s="1">
        <v>1.6570000000000001E-2</v>
      </c>
      <c r="BP528" s="1">
        <v>3.5590000000000001E-3</v>
      </c>
      <c r="BQ528" s="1">
        <v>4.514E-2</v>
      </c>
      <c r="BR528" s="1">
        <v>5.9799999999999999E-2</v>
      </c>
      <c r="BS528" s="1">
        <v>1.9910000000000001E-2</v>
      </c>
      <c r="BT528" s="1">
        <v>3.49E-3</v>
      </c>
      <c r="BU528">
        <v>0.2397</v>
      </c>
      <c r="BV528">
        <v>0.89319999999999999</v>
      </c>
      <c r="BW528">
        <v>1.026</v>
      </c>
      <c r="BX528" s="1">
        <v>1.12E-4</v>
      </c>
      <c r="BY528" s="1">
        <v>9.98E-2</v>
      </c>
      <c r="BZ528" s="1">
        <v>3.2640000000000002E-2</v>
      </c>
      <c r="CA528" s="1">
        <v>3.1550000000000002E-2</v>
      </c>
      <c r="CB528">
        <v>0.1081</v>
      </c>
      <c r="CC528" s="1">
        <v>5.6660000000000002E-2</v>
      </c>
      <c r="CD528" s="1">
        <v>4.9490000000000005E-4</v>
      </c>
      <c r="CE528" s="1">
        <v>1.054E-4</v>
      </c>
      <c r="CF528" s="1">
        <v>1.225E-4</v>
      </c>
      <c r="CG528" s="1">
        <v>1.474E-4</v>
      </c>
      <c r="CH528">
        <v>5.3140000000000001</v>
      </c>
      <c r="CI528">
        <v>171.9</v>
      </c>
      <c r="CJ528">
        <v>21.2</v>
      </c>
      <c r="CK528">
        <v>71.77</v>
      </c>
      <c r="CL528">
        <v>730.9</v>
      </c>
      <c r="CM528">
        <v>987.2</v>
      </c>
      <c r="CN528" s="1">
        <v>4.1340000000000002E-4</v>
      </c>
    </row>
    <row r="529" spans="1:92" x14ac:dyDescent="0.25">
      <c r="A529">
        <v>2013</v>
      </c>
      <c r="B529">
        <v>1</v>
      </c>
      <c r="C529">
        <v>22</v>
      </c>
      <c r="D529">
        <v>23</v>
      </c>
      <c r="E529" s="2">
        <f t="shared" si="8"/>
        <v>41297.416666665391</v>
      </c>
      <c r="F529">
        <v>0.4486</v>
      </c>
      <c r="G529">
        <v>0.89229999999999998</v>
      </c>
      <c r="H529">
        <v>23.96</v>
      </c>
      <c r="I529" s="1">
        <v>2.9969999999999999E-5</v>
      </c>
      <c r="J529" s="1">
        <v>2.0590000000000001E-5</v>
      </c>
      <c r="K529" s="1">
        <v>1.7530000000000001E-4</v>
      </c>
      <c r="L529" s="1">
        <v>1.388E-2</v>
      </c>
      <c r="M529" s="1">
        <v>3.9440000000000002E-5</v>
      </c>
      <c r="N529" s="1">
        <v>5.9919999999999999E-3</v>
      </c>
      <c r="O529">
        <v>60.58</v>
      </c>
      <c r="P529">
        <v>1.1559999999999999</v>
      </c>
      <c r="Q529">
        <v>0.1542</v>
      </c>
      <c r="R529" s="1">
        <v>6.9790000000000005E-2</v>
      </c>
      <c r="S529">
        <v>1681</v>
      </c>
      <c r="T529" s="1">
        <v>1.418E-3</v>
      </c>
      <c r="U529">
        <v>0.77869999999999995</v>
      </c>
      <c r="V529">
        <v>2.4689999999999999</v>
      </c>
      <c r="W529">
        <v>0.19259999999999999</v>
      </c>
      <c r="X529">
        <v>0.1646</v>
      </c>
      <c r="Y529" s="1">
        <v>8.4599999999999995E-2</v>
      </c>
      <c r="Z529" s="1">
        <v>2.579E-2</v>
      </c>
      <c r="AA529" s="1">
        <v>2.179E-2</v>
      </c>
      <c r="AB529" s="1">
        <v>3.1230000000000001E-2</v>
      </c>
      <c r="AC529" s="1">
        <v>2.7390000000000001E-3</v>
      </c>
      <c r="AD529" s="1">
        <v>6.2519999999999997E-3</v>
      </c>
      <c r="AE529" s="1">
        <v>4.1240000000000001E-3</v>
      </c>
      <c r="AF529" s="1">
        <v>5.7109999999999999E-3</v>
      </c>
      <c r="AG529" s="1">
        <v>2.362E-3</v>
      </c>
      <c r="AH529" s="1">
        <v>4.4089999999999997E-2</v>
      </c>
      <c r="AI529">
        <v>0.16370000000000001</v>
      </c>
      <c r="AJ529" s="1">
        <v>2.533E-5</v>
      </c>
      <c r="AK529">
        <v>0.20649999999999999</v>
      </c>
      <c r="AL529">
        <v>0.47160000000000002</v>
      </c>
      <c r="AM529" s="1">
        <v>2.8490000000000001E-2</v>
      </c>
      <c r="AN529" s="1">
        <v>1.9759999999999999E-3</v>
      </c>
      <c r="AO529" s="1">
        <v>3.058E-2</v>
      </c>
      <c r="AP529">
        <v>0.14649999999999999</v>
      </c>
      <c r="AQ529">
        <v>0.1071</v>
      </c>
      <c r="AR529" s="1">
        <v>1.227E-3</v>
      </c>
      <c r="AS529">
        <v>0.69710000000000005</v>
      </c>
      <c r="AT529">
        <v>0.47270000000000001</v>
      </c>
      <c r="AU529" s="1">
        <v>3.9169999999999998E-4</v>
      </c>
      <c r="AV529">
        <v>2.8679999999999999</v>
      </c>
      <c r="AW529">
        <v>1.0229999999999999</v>
      </c>
      <c r="AX529">
        <v>0.2387</v>
      </c>
      <c r="AY529">
        <v>1.538</v>
      </c>
      <c r="AZ529">
        <v>1.911</v>
      </c>
      <c r="BA529">
        <v>0.3175</v>
      </c>
      <c r="BB529" s="1">
        <v>2.8410000000000001E-2</v>
      </c>
      <c r="BC529" s="1">
        <v>2.8440000000000002E-3</v>
      </c>
      <c r="BD529" s="1">
        <v>1E-4</v>
      </c>
      <c r="BE529" s="1">
        <v>1E-4</v>
      </c>
      <c r="BF529">
        <v>0.1245</v>
      </c>
      <c r="BG529" s="1">
        <v>1.8339999999999999E-2</v>
      </c>
      <c r="BH529" s="1">
        <v>5.2810000000000001E-3</v>
      </c>
      <c r="BI529" s="1">
        <v>2.049E-3</v>
      </c>
      <c r="BJ529" s="1">
        <v>3.478E-4</v>
      </c>
      <c r="BK529" s="1">
        <v>1.0009999999999999E-4</v>
      </c>
      <c r="BL529" s="1">
        <v>1E-4</v>
      </c>
      <c r="BM529" s="1">
        <v>1E-4</v>
      </c>
      <c r="BN529" s="1">
        <v>1E-4</v>
      </c>
      <c r="BO529" s="1">
        <v>1.5089999999999999E-2</v>
      </c>
      <c r="BP529" s="1">
        <v>3.395E-3</v>
      </c>
      <c r="BQ529" s="1">
        <v>4.2389999999999997E-2</v>
      </c>
      <c r="BR529" s="1">
        <v>6.2289999999999998E-2</v>
      </c>
      <c r="BS529" s="1">
        <v>2.052E-2</v>
      </c>
      <c r="BT529" s="1">
        <v>3.555E-3</v>
      </c>
      <c r="BU529">
        <v>0.2051</v>
      </c>
      <c r="BV529">
        <v>0.89219999999999999</v>
      </c>
      <c r="BW529">
        <v>0.9798</v>
      </c>
      <c r="BX529" s="1">
        <v>1.099E-4</v>
      </c>
      <c r="BY529" s="1">
        <v>9.9669999999999995E-2</v>
      </c>
      <c r="BZ529" s="1">
        <v>3.2640000000000002E-2</v>
      </c>
      <c r="CA529" s="1">
        <v>3.1539999999999999E-2</v>
      </c>
      <c r="CB529">
        <v>0.1094</v>
      </c>
      <c r="CC529" s="1">
        <v>5.2830000000000002E-2</v>
      </c>
      <c r="CD529" s="1">
        <v>4.6579999999999999E-4</v>
      </c>
      <c r="CE529" s="1">
        <v>1.061E-4</v>
      </c>
      <c r="CF529" s="1">
        <v>1.2320000000000001E-4</v>
      </c>
      <c r="CG529" s="1">
        <v>1.4770000000000001E-4</v>
      </c>
      <c r="CH529">
        <v>5.4630000000000001</v>
      </c>
      <c r="CI529">
        <v>165.1</v>
      </c>
      <c r="CJ529">
        <v>22.07</v>
      </c>
      <c r="CK529">
        <v>68.5</v>
      </c>
      <c r="CL529">
        <v>896.5</v>
      </c>
      <c r="CM529">
        <v>987.6</v>
      </c>
      <c r="CN529" s="1">
        <v>2.7290000000000002E-4</v>
      </c>
    </row>
    <row r="530" spans="1:92" x14ac:dyDescent="0.25">
      <c r="A530">
        <v>2013</v>
      </c>
      <c r="B530">
        <v>1</v>
      </c>
      <c r="C530">
        <v>23</v>
      </c>
      <c r="D530">
        <v>0</v>
      </c>
      <c r="E530" s="2">
        <f t="shared" si="8"/>
        <v>41297.458333332055</v>
      </c>
      <c r="F530">
        <v>0.3987</v>
      </c>
      <c r="G530">
        <v>0.7782</v>
      </c>
      <c r="H530">
        <v>25</v>
      </c>
      <c r="I530" s="1">
        <v>2.9519999999999999E-5</v>
      </c>
      <c r="J530" s="1">
        <v>1.5930000000000002E-5</v>
      </c>
      <c r="K530" s="1">
        <v>2.1359999999999999E-4</v>
      </c>
      <c r="L530" s="1">
        <v>1.7000000000000001E-2</v>
      </c>
      <c r="M530" s="1">
        <v>3.9549999999999999E-5</v>
      </c>
      <c r="N530" s="1">
        <v>5.7390000000000002E-3</v>
      </c>
      <c r="O530">
        <v>65.819999999999993</v>
      </c>
      <c r="P530">
        <v>1.2050000000000001</v>
      </c>
      <c r="Q530">
        <v>0.1426</v>
      </c>
      <c r="R530" s="1">
        <v>7.6799999999999993E-2</v>
      </c>
      <c r="S530">
        <v>1681</v>
      </c>
      <c r="T530" s="1">
        <v>1.8569999999999999E-3</v>
      </c>
      <c r="U530">
        <v>0.70750000000000002</v>
      </c>
      <c r="V530">
        <v>2.2320000000000002</v>
      </c>
      <c r="W530">
        <v>0.1784</v>
      </c>
      <c r="X530">
        <v>0.15340000000000001</v>
      </c>
      <c r="Y530" s="1">
        <v>7.9079999999999998E-2</v>
      </c>
      <c r="Z530" s="1">
        <v>2.427E-2</v>
      </c>
      <c r="AA530" s="1">
        <v>2.0639999999999999E-2</v>
      </c>
      <c r="AB530" s="1">
        <v>2.972E-2</v>
      </c>
      <c r="AC530" s="1">
        <v>2.8830000000000001E-3</v>
      </c>
      <c r="AD530" s="1">
        <v>7.4689999999999999E-3</v>
      </c>
      <c r="AE530" s="1">
        <v>4.9170000000000004E-3</v>
      </c>
      <c r="AF530" s="1">
        <v>7.7190000000000002E-3</v>
      </c>
      <c r="AG530" s="1">
        <v>2.6949999999999999E-3</v>
      </c>
      <c r="AH530" s="1">
        <v>4.7469999999999998E-2</v>
      </c>
      <c r="AI530">
        <v>0.2009</v>
      </c>
      <c r="AJ530" s="1">
        <v>2.5400000000000001E-5</v>
      </c>
      <c r="AK530">
        <v>0.18579999999999999</v>
      </c>
      <c r="AL530">
        <v>0.51470000000000005</v>
      </c>
      <c r="AM530" s="1">
        <v>2.6259999999999999E-2</v>
      </c>
      <c r="AN530" s="1">
        <v>1.8469999999999999E-3</v>
      </c>
      <c r="AO530" s="1">
        <v>2.937E-2</v>
      </c>
      <c r="AP530">
        <v>0.14199999999999999</v>
      </c>
      <c r="AQ530">
        <v>0.109</v>
      </c>
      <c r="AR530" s="1">
        <v>8.6089999999999995E-4</v>
      </c>
      <c r="AS530">
        <v>0.78239999999999998</v>
      </c>
      <c r="AT530">
        <v>0.47149999999999997</v>
      </c>
      <c r="AU530" s="1">
        <v>4.0640000000000001E-4</v>
      </c>
      <c r="AV530">
        <v>2.85</v>
      </c>
      <c r="AW530">
        <v>1.0209999999999999</v>
      </c>
      <c r="AX530">
        <v>0.28170000000000001</v>
      </c>
      <c r="AY530">
        <v>1.7869999999999999</v>
      </c>
      <c r="AZ530">
        <v>2.2109999999999999</v>
      </c>
      <c r="BA530">
        <v>0.37809999999999999</v>
      </c>
      <c r="BB530" s="1">
        <v>3.5639999999999998E-2</v>
      </c>
      <c r="BC530" s="1">
        <v>3.558E-3</v>
      </c>
      <c r="BD530" s="1">
        <v>1E-4</v>
      </c>
      <c r="BE530" s="1">
        <v>1E-4</v>
      </c>
      <c r="BF530">
        <v>0.13200000000000001</v>
      </c>
      <c r="BG530" s="1">
        <v>1.7579999999999998E-2</v>
      </c>
      <c r="BH530" s="1">
        <v>4.6769999999999997E-3</v>
      </c>
      <c r="BI530" s="1">
        <v>1.7210000000000001E-3</v>
      </c>
      <c r="BJ530" s="1">
        <v>2.876E-4</v>
      </c>
      <c r="BK530" s="1">
        <v>1E-4</v>
      </c>
      <c r="BL530" s="1">
        <v>1E-4</v>
      </c>
      <c r="BM530" s="1">
        <v>1E-4</v>
      </c>
      <c r="BN530" s="1">
        <v>1E-4</v>
      </c>
      <c r="BO530" s="1">
        <v>1.451E-2</v>
      </c>
      <c r="BP530" s="1">
        <v>3.47E-3</v>
      </c>
      <c r="BQ530" s="1">
        <v>4.086E-2</v>
      </c>
      <c r="BR530" s="1">
        <v>6.6189999999999999E-2</v>
      </c>
      <c r="BS530" s="1">
        <v>2.2579999999999999E-2</v>
      </c>
      <c r="BT530" s="1">
        <v>3.9379999999999997E-3</v>
      </c>
      <c r="BU530">
        <v>0.18260000000000001</v>
      </c>
      <c r="BV530">
        <v>0.8861</v>
      </c>
      <c r="BW530">
        <v>0.92190000000000005</v>
      </c>
      <c r="BX530" s="1">
        <v>1.0840000000000001E-4</v>
      </c>
      <c r="BY530" s="1">
        <v>9.9010000000000001E-2</v>
      </c>
      <c r="BZ530" s="1">
        <v>3.2349999999999997E-2</v>
      </c>
      <c r="CA530" s="1">
        <v>3.1269999999999999E-2</v>
      </c>
      <c r="CB530">
        <v>0.11509999999999999</v>
      </c>
      <c r="CC530" s="1">
        <v>5.16E-2</v>
      </c>
      <c r="CD530" s="1">
        <v>4.1679999999999999E-4</v>
      </c>
      <c r="CE530" s="1">
        <v>1.072E-4</v>
      </c>
      <c r="CF530" s="1">
        <v>1.227E-4</v>
      </c>
      <c r="CG530" s="1">
        <v>1.494E-4</v>
      </c>
      <c r="CH530">
        <v>5.5110000000000001</v>
      </c>
      <c r="CI530">
        <v>159.1</v>
      </c>
      <c r="CJ530">
        <v>22.88</v>
      </c>
      <c r="CK530">
        <v>65.02</v>
      </c>
      <c r="CL530">
        <v>1033</v>
      </c>
      <c r="CM530">
        <v>987.5</v>
      </c>
      <c r="CN530">
        <v>0</v>
      </c>
    </row>
    <row r="531" spans="1:92" x14ac:dyDescent="0.25">
      <c r="A531">
        <v>2013</v>
      </c>
      <c r="B531">
        <v>1</v>
      </c>
      <c r="C531">
        <v>23</v>
      </c>
      <c r="D531">
        <v>1</v>
      </c>
      <c r="E531" s="2">
        <f t="shared" si="8"/>
        <v>41297.499999998719</v>
      </c>
      <c r="F531">
        <v>0.36259999999999998</v>
      </c>
      <c r="G531">
        <v>0.70709999999999995</v>
      </c>
      <c r="H531">
        <v>25.6</v>
      </c>
      <c r="I531" s="1">
        <v>2.8560000000000001E-5</v>
      </c>
      <c r="J531" s="1">
        <v>1.31E-5</v>
      </c>
      <c r="K531" s="1">
        <v>2.2249999999999999E-4</v>
      </c>
      <c r="L531" s="1">
        <v>1.8800000000000001E-2</v>
      </c>
      <c r="M531" s="1">
        <v>3.9629999999999998E-5</v>
      </c>
      <c r="N531" s="1">
        <v>5.3920000000000001E-3</v>
      </c>
      <c r="O531">
        <v>71.48</v>
      </c>
      <c r="P531">
        <v>1.1910000000000001</v>
      </c>
      <c r="Q531">
        <v>0.13450000000000001</v>
      </c>
      <c r="R531" s="1">
        <v>7.3749999999999996E-2</v>
      </c>
      <c r="S531">
        <v>1680</v>
      </c>
      <c r="T531" s="1">
        <v>2.0709999999999999E-3</v>
      </c>
      <c r="U531">
        <v>0.66520000000000001</v>
      </c>
      <c r="V531">
        <v>2.2440000000000002</v>
      </c>
      <c r="W531">
        <v>0.1646</v>
      </c>
      <c r="X531">
        <v>0.1404</v>
      </c>
      <c r="Y531" s="1">
        <v>7.9210000000000003E-2</v>
      </c>
      <c r="Z531" s="1">
        <v>2.4309999999999998E-2</v>
      </c>
      <c r="AA531" s="1">
        <v>2.0910000000000002E-2</v>
      </c>
      <c r="AB531" s="1">
        <v>3.024E-2</v>
      </c>
      <c r="AC531" s="1">
        <v>3.1189999999999998E-3</v>
      </c>
      <c r="AD531" s="1">
        <v>8.3529999999999993E-3</v>
      </c>
      <c r="AE531" s="1">
        <v>5.4900000000000001E-3</v>
      </c>
      <c r="AF531" s="1">
        <v>7.5719999999999997E-3</v>
      </c>
      <c r="AG531" s="1">
        <v>2.8760000000000001E-3</v>
      </c>
      <c r="AH531" s="1">
        <v>4.394E-2</v>
      </c>
      <c r="AI531">
        <v>0.2344</v>
      </c>
      <c r="AJ531" s="1">
        <v>2.5449999999999999E-5</v>
      </c>
      <c r="AK531">
        <v>0.17330000000000001</v>
      </c>
      <c r="AL531">
        <v>0.55559999999999998</v>
      </c>
      <c r="AM531" s="1">
        <v>2.478E-2</v>
      </c>
      <c r="AN531" s="1">
        <v>1.7290000000000001E-3</v>
      </c>
      <c r="AO531" s="1">
        <v>2.784E-2</v>
      </c>
      <c r="AP531">
        <v>0.1396</v>
      </c>
      <c r="AQ531">
        <v>0.10879999999999999</v>
      </c>
      <c r="AR531" s="1">
        <v>7.1900000000000002E-4</v>
      </c>
      <c r="AS531">
        <v>0.84670000000000001</v>
      </c>
      <c r="AT531">
        <v>0.48480000000000001</v>
      </c>
      <c r="AU531" s="1">
        <v>4.1750000000000001E-4</v>
      </c>
      <c r="AV531">
        <v>2.8380000000000001</v>
      </c>
      <c r="AW531">
        <v>1.002</v>
      </c>
      <c r="AX531">
        <v>0.33600000000000002</v>
      </c>
      <c r="AY531">
        <v>2.0870000000000002</v>
      </c>
      <c r="AZ531">
        <v>2.5619999999999998</v>
      </c>
      <c r="BA531">
        <v>0.45069999999999999</v>
      </c>
      <c r="BB531" s="1">
        <v>4.3249999999999997E-2</v>
      </c>
      <c r="BC531" s="1">
        <v>4.3090000000000003E-3</v>
      </c>
      <c r="BD531" s="1">
        <v>1E-4</v>
      </c>
      <c r="BE531" s="1">
        <v>1E-4</v>
      </c>
      <c r="BF531">
        <v>0.1426</v>
      </c>
      <c r="BG531" s="1">
        <v>1.704E-2</v>
      </c>
      <c r="BH531" s="1">
        <v>4.3039999999999997E-3</v>
      </c>
      <c r="BI531" s="1">
        <v>1.5790000000000001E-3</v>
      </c>
      <c r="BJ531" s="1">
        <v>2.6370000000000001E-4</v>
      </c>
      <c r="BK531" s="1">
        <v>1E-4</v>
      </c>
      <c r="BL531" s="1">
        <v>1E-4</v>
      </c>
      <c r="BM531" s="1">
        <v>1E-4</v>
      </c>
      <c r="BN531" s="1">
        <v>1E-4</v>
      </c>
      <c r="BO531" s="1">
        <v>1.4290000000000001E-2</v>
      </c>
      <c r="BP531" s="1">
        <v>3.64E-3</v>
      </c>
      <c r="BQ531" s="1">
        <v>3.9789999999999999E-2</v>
      </c>
      <c r="BR531" s="1">
        <v>6.7229999999999998E-2</v>
      </c>
      <c r="BS531" s="1">
        <v>2.4559999999999998E-2</v>
      </c>
      <c r="BT531" s="1">
        <v>4.3030000000000004E-3</v>
      </c>
      <c r="BU531">
        <v>0.16830000000000001</v>
      </c>
      <c r="BV531">
        <v>0.88190000000000002</v>
      </c>
      <c r="BW531">
        <v>0.87749999999999995</v>
      </c>
      <c r="BX531" s="1">
        <v>1.076E-4</v>
      </c>
      <c r="BY531" s="1">
        <v>9.8919999999999994E-2</v>
      </c>
      <c r="BZ531" s="1">
        <v>3.227E-2</v>
      </c>
      <c r="CA531" s="1">
        <v>3.1189999999999999E-2</v>
      </c>
      <c r="CB531">
        <v>0.1137</v>
      </c>
      <c r="CC531" s="1">
        <v>5.0229999999999997E-2</v>
      </c>
      <c r="CD531" s="1">
        <v>8.0340000000000001E-4</v>
      </c>
      <c r="CE531" s="1">
        <v>4.303E-4</v>
      </c>
      <c r="CF531" s="1">
        <v>6.1629999999999996E-4</v>
      </c>
      <c r="CG531" s="1">
        <v>4.8359999999999999E-4</v>
      </c>
      <c r="CH531">
        <v>5.6239999999999997</v>
      </c>
      <c r="CI531">
        <v>154.1</v>
      </c>
      <c r="CJ531">
        <v>23.39</v>
      </c>
      <c r="CK531">
        <v>62.62</v>
      </c>
      <c r="CL531">
        <v>1108</v>
      </c>
      <c r="CM531">
        <v>987.3</v>
      </c>
      <c r="CN531">
        <v>0</v>
      </c>
    </row>
    <row r="532" spans="1:92" x14ac:dyDescent="0.25">
      <c r="A532">
        <v>2013</v>
      </c>
      <c r="B532">
        <v>1</v>
      </c>
      <c r="C532">
        <v>23</v>
      </c>
      <c r="D532">
        <v>2</v>
      </c>
      <c r="E532" s="2">
        <f t="shared" si="8"/>
        <v>41297.541666665384</v>
      </c>
      <c r="F532">
        <v>0.34920000000000001</v>
      </c>
      <c r="G532">
        <v>0.67769999999999997</v>
      </c>
      <c r="H532">
        <v>25.69</v>
      </c>
      <c r="I532" s="1">
        <v>2.8E-5</v>
      </c>
      <c r="J532" s="1">
        <v>1.1909999999999999E-5</v>
      </c>
      <c r="K532" s="1">
        <v>2.2039999999999999E-4</v>
      </c>
      <c r="L532" s="1">
        <v>1.9109999999999999E-2</v>
      </c>
      <c r="M532" s="1">
        <v>3.9660000000000003E-5</v>
      </c>
      <c r="N532" s="1">
        <v>5.097E-3</v>
      </c>
      <c r="O532">
        <v>76.31</v>
      </c>
      <c r="P532">
        <v>1.167</v>
      </c>
      <c r="Q532">
        <v>0.12759999999999999</v>
      </c>
      <c r="R532" s="1">
        <v>6.7000000000000004E-2</v>
      </c>
      <c r="S532">
        <v>1679</v>
      </c>
      <c r="T532" s="1">
        <v>2.0969999999999999E-3</v>
      </c>
      <c r="U532">
        <v>0.64090000000000003</v>
      </c>
      <c r="V532">
        <v>2.2370000000000001</v>
      </c>
      <c r="W532">
        <v>0.15670000000000001</v>
      </c>
      <c r="X532">
        <v>0.13320000000000001</v>
      </c>
      <c r="Y532" s="1">
        <v>7.9329999999999998E-2</v>
      </c>
      <c r="Z532" s="1">
        <v>2.4379999999999999E-2</v>
      </c>
      <c r="AA532" s="1">
        <v>2.1100000000000001E-2</v>
      </c>
      <c r="AB532" s="1">
        <v>3.058E-2</v>
      </c>
      <c r="AC532" s="1">
        <v>3.2039999999999998E-3</v>
      </c>
      <c r="AD532" s="1">
        <v>8.4950000000000008E-3</v>
      </c>
      <c r="AE532" s="1">
        <v>5.5779999999999996E-3</v>
      </c>
      <c r="AF532" s="1">
        <v>6.0829999999999999E-3</v>
      </c>
      <c r="AG532" s="1">
        <v>3.0460000000000001E-3</v>
      </c>
      <c r="AH532" s="1">
        <v>3.9980000000000002E-2</v>
      </c>
      <c r="AI532">
        <v>0.25869999999999999</v>
      </c>
      <c r="AJ532" s="1">
        <v>2.5469999999999998E-5</v>
      </c>
      <c r="AK532">
        <v>0.16539999999999999</v>
      </c>
      <c r="AL532">
        <v>0.56340000000000001</v>
      </c>
      <c r="AM532" s="1">
        <v>2.4299999999999999E-2</v>
      </c>
      <c r="AN532" s="1">
        <v>1.681E-3</v>
      </c>
      <c r="AO532" s="1">
        <v>2.7289999999999998E-2</v>
      </c>
      <c r="AP532">
        <v>0.13900000000000001</v>
      </c>
      <c r="AQ532">
        <v>0.1103</v>
      </c>
      <c r="AR532" s="1">
        <v>6.3599999999999996E-4</v>
      </c>
      <c r="AS532">
        <v>0.86460000000000004</v>
      </c>
      <c r="AT532">
        <v>0.49540000000000001</v>
      </c>
      <c r="AU532" s="1">
        <v>4.258E-4</v>
      </c>
      <c r="AV532">
        <v>2.8420000000000001</v>
      </c>
      <c r="AW532">
        <v>0.98799999999999999</v>
      </c>
      <c r="AX532">
        <v>0.38390000000000002</v>
      </c>
      <c r="AY532">
        <v>2.347</v>
      </c>
      <c r="AZ532">
        <v>2.8250000000000002</v>
      </c>
      <c r="BA532">
        <v>0.50629999999999997</v>
      </c>
      <c r="BB532" s="1">
        <v>4.9239999999999999E-2</v>
      </c>
      <c r="BC532" s="1">
        <v>4.8979999999999996E-3</v>
      </c>
      <c r="BD532" s="1">
        <v>1E-4</v>
      </c>
      <c r="BE532" s="1">
        <v>1E-4</v>
      </c>
      <c r="BF532">
        <v>0.15359999999999999</v>
      </c>
      <c r="BG532" s="1">
        <v>1.668E-2</v>
      </c>
      <c r="BH532" s="1">
        <v>4.1110000000000001E-3</v>
      </c>
      <c r="BI532" s="1">
        <v>1.5610000000000001E-3</v>
      </c>
      <c r="BJ532" s="1">
        <v>2.6689999999999998E-4</v>
      </c>
      <c r="BK532" s="1">
        <v>1E-4</v>
      </c>
      <c r="BL532" s="1">
        <v>1E-4</v>
      </c>
      <c r="BM532" s="1">
        <v>1E-4</v>
      </c>
      <c r="BN532" s="1">
        <v>1E-4</v>
      </c>
      <c r="BO532" s="1">
        <v>1.413E-2</v>
      </c>
      <c r="BP532" s="1">
        <v>3.8E-3</v>
      </c>
      <c r="BQ532" s="1">
        <v>3.8129999999999997E-2</v>
      </c>
      <c r="BR532" s="1">
        <v>6.7769999999999997E-2</v>
      </c>
      <c r="BS532" s="1">
        <v>2.572E-2</v>
      </c>
      <c r="BT532" s="1">
        <v>4.535E-3</v>
      </c>
      <c r="BU532">
        <v>0.15759999999999999</v>
      </c>
      <c r="BV532">
        <v>0.88270000000000004</v>
      </c>
      <c r="BW532">
        <v>0.86750000000000005</v>
      </c>
      <c r="BX532" s="1">
        <v>1.0730000000000001E-4</v>
      </c>
      <c r="BY532" s="1">
        <v>9.9040000000000003E-2</v>
      </c>
      <c r="BZ532" s="1">
        <v>3.227E-2</v>
      </c>
      <c r="CA532" s="1">
        <v>3.1179999999999999E-2</v>
      </c>
      <c r="CB532">
        <v>0.1036</v>
      </c>
      <c r="CC532" s="1">
        <v>5.1090000000000003E-2</v>
      </c>
      <c r="CD532" s="1">
        <v>1.3569999999999999E-3</v>
      </c>
      <c r="CE532" s="1">
        <v>9.1920000000000001E-4</v>
      </c>
      <c r="CF532" s="1">
        <v>1.3649999999999999E-3</v>
      </c>
      <c r="CG532" s="1">
        <v>9.3440000000000005E-4</v>
      </c>
      <c r="CH532">
        <v>5.6550000000000002</v>
      </c>
      <c r="CI532">
        <v>150.9</v>
      </c>
      <c r="CJ532">
        <v>23.61</v>
      </c>
      <c r="CK532">
        <v>61.81</v>
      </c>
      <c r="CL532">
        <v>1135</v>
      </c>
      <c r="CM532">
        <v>987.2</v>
      </c>
      <c r="CN532">
        <v>0</v>
      </c>
    </row>
    <row r="533" spans="1:92" x14ac:dyDescent="0.25">
      <c r="A533">
        <v>2013</v>
      </c>
      <c r="B533">
        <v>1</v>
      </c>
      <c r="C533">
        <v>23</v>
      </c>
      <c r="D533">
        <v>3</v>
      </c>
      <c r="E533" s="2">
        <f t="shared" si="8"/>
        <v>41297.583333332048</v>
      </c>
      <c r="F533">
        <v>0.35260000000000002</v>
      </c>
      <c r="G533">
        <v>0.70640000000000003</v>
      </c>
      <c r="H533">
        <v>25.4</v>
      </c>
      <c r="I533" s="1">
        <v>2.9430000000000001E-5</v>
      </c>
      <c r="J533" s="1">
        <v>1.313E-5</v>
      </c>
      <c r="K533" s="1">
        <v>2.0469999999999999E-4</v>
      </c>
      <c r="L533" s="1">
        <v>1.7440000000000001E-2</v>
      </c>
      <c r="M533" s="1">
        <v>3.9650000000000002E-5</v>
      </c>
      <c r="N533" s="1">
        <v>4.8840000000000003E-3</v>
      </c>
      <c r="O533">
        <v>80.040000000000006</v>
      </c>
      <c r="P533">
        <v>1.1259999999999999</v>
      </c>
      <c r="Q533">
        <v>0.12189999999999999</v>
      </c>
      <c r="R533" s="1">
        <v>5.944E-2</v>
      </c>
      <c r="S533">
        <v>1677</v>
      </c>
      <c r="T533" s="1">
        <v>1.8749999999999999E-3</v>
      </c>
      <c r="U533">
        <v>0.61460000000000004</v>
      </c>
      <c r="V533">
        <v>2.1480000000000001</v>
      </c>
      <c r="W533">
        <v>0.14760000000000001</v>
      </c>
      <c r="X533">
        <v>0.12520000000000001</v>
      </c>
      <c r="Y533" s="1">
        <v>7.8299999999999995E-2</v>
      </c>
      <c r="Z533" s="1">
        <v>2.4279999999999999E-2</v>
      </c>
      <c r="AA533" s="1">
        <v>2.111E-2</v>
      </c>
      <c r="AB533" s="1">
        <v>3.058E-2</v>
      </c>
      <c r="AC533" s="1">
        <v>3.0790000000000001E-3</v>
      </c>
      <c r="AD533" s="1">
        <v>7.6410000000000002E-3</v>
      </c>
      <c r="AE533" s="1">
        <v>5.0179999999999999E-3</v>
      </c>
      <c r="AF533" s="1">
        <v>4.712E-3</v>
      </c>
      <c r="AG533" s="1">
        <v>2.9260000000000002E-3</v>
      </c>
      <c r="AH533" s="1">
        <v>3.61E-2</v>
      </c>
      <c r="AI533">
        <v>0.27550000000000002</v>
      </c>
      <c r="AJ533" s="1">
        <v>2.546E-5</v>
      </c>
      <c r="AK533">
        <v>0.1676</v>
      </c>
      <c r="AL533">
        <v>0.55869999999999997</v>
      </c>
      <c r="AM533" s="1">
        <v>2.4629999999999999E-2</v>
      </c>
      <c r="AN533" s="1">
        <v>1.748E-3</v>
      </c>
      <c r="AO533" s="1">
        <v>2.878E-2</v>
      </c>
      <c r="AP533">
        <v>0.1399</v>
      </c>
      <c r="AQ533">
        <v>0.11600000000000001</v>
      </c>
      <c r="AR533" s="1">
        <v>6.6529999999999996E-4</v>
      </c>
      <c r="AS533">
        <v>0.87250000000000005</v>
      </c>
      <c r="AT533">
        <v>0.50729999999999997</v>
      </c>
      <c r="AU533" s="1">
        <v>4.4739999999999998E-4</v>
      </c>
      <c r="AV533">
        <v>2.8570000000000002</v>
      </c>
      <c r="AW533">
        <v>0.98850000000000005</v>
      </c>
      <c r="AX533">
        <v>0.4239</v>
      </c>
      <c r="AY533">
        <v>2.5870000000000002</v>
      </c>
      <c r="AZ533">
        <v>3.0979999999999999</v>
      </c>
      <c r="BA533">
        <v>0.5706</v>
      </c>
      <c r="BB533" s="1">
        <v>5.6030000000000003E-2</v>
      </c>
      <c r="BC533" s="1">
        <v>5.5700000000000003E-3</v>
      </c>
      <c r="BD533" s="1">
        <v>1E-4</v>
      </c>
      <c r="BE533" s="1">
        <v>1E-4</v>
      </c>
      <c r="BF533">
        <v>0.16139999999999999</v>
      </c>
      <c r="BG533" s="1">
        <v>1.6650000000000002E-2</v>
      </c>
      <c r="BH533" s="1">
        <v>4.2420000000000001E-3</v>
      </c>
      <c r="BI533" s="1">
        <v>1.7390000000000001E-3</v>
      </c>
      <c r="BJ533" s="1">
        <v>3.0800000000000001E-4</v>
      </c>
      <c r="BK533" s="1">
        <v>1E-4</v>
      </c>
      <c r="BL533" s="1">
        <v>1E-4</v>
      </c>
      <c r="BM533" s="1">
        <v>1E-4</v>
      </c>
      <c r="BN533" s="1">
        <v>1E-4</v>
      </c>
      <c r="BO533" s="1">
        <v>1.4319999999999999E-2</v>
      </c>
      <c r="BP533" s="1">
        <v>3.9960000000000004E-3</v>
      </c>
      <c r="BQ533" s="1">
        <v>3.6150000000000002E-2</v>
      </c>
      <c r="BR533" s="1">
        <v>6.7699999999999996E-2</v>
      </c>
      <c r="BS533" s="1">
        <v>2.666E-2</v>
      </c>
      <c r="BT533" s="1">
        <v>4.7349999999999996E-3</v>
      </c>
      <c r="BU533">
        <v>0.156</v>
      </c>
      <c r="BV533">
        <v>0.88629999999999998</v>
      </c>
      <c r="BW533">
        <v>0.86760000000000004</v>
      </c>
      <c r="BX533" s="1">
        <v>1.0739999999999999E-4</v>
      </c>
      <c r="BY533" s="1">
        <v>9.987E-2</v>
      </c>
      <c r="BZ533" s="1">
        <v>3.2309999999999998E-2</v>
      </c>
      <c r="CA533" s="1">
        <v>3.1199999999999999E-2</v>
      </c>
      <c r="CB533" s="1">
        <v>9.8280000000000006E-2</v>
      </c>
      <c r="CC533" s="1">
        <v>5.2400000000000002E-2</v>
      </c>
      <c r="CD533" s="1">
        <v>1.562E-3</v>
      </c>
      <c r="CE533" s="1">
        <v>5.3070000000000005E-4</v>
      </c>
      <c r="CF533" s="1">
        <v>6.2049999999999996E-4</v>
      </c>
      <c r="CG533" s="1">
        <v>3.8010000000000002E-4</v>
      </c>
      <c r="CH533">
        <v>5.5810000000000004</v>
      </c>
      <c r="CI533">
        <v>149.19999999999999</v>
      </c>
      <c r="CJ533">
        <v>23.56</v>
      </c>
      <c r="CK533">
        <v>62.37</v>
      </c>
      <c r="CL533">
        <v>1139</v>
      </c>
      <c r="CM533">
        <v>987.3</v>
      </c>
      <c r="CN533">
        <v>0</v>
      </c>
    </row>
    <row r="534" spans="1:92" x14ac:dyDescent="0.25">
      <c r="A534">
        <v>2013</v>
      </c>
      <c r="B534">
        <v>1</v>
      </c>
      <c r="C534">
        <v>23</v>
      </c>
      <c r="D534">
        <v>4</v>
      </c>
      <c r="E534" s="2">
        <f t="shared" si="8"/>
        <v>41297.624999998712</v>
      </c>
      <c r="F534">
        <v>0.35570000000000002</v>
      </c>
      <c r="G534">
        <v>0.75180000000000002</v>
      </c>
      <c r="H534">
        <v>24.63</v>
      </c>
      <c r="I534" s="1">
        <v>3.1090000000000002E-5</v>
      </c>
      <c r="J534" s="1">
        <v>1.5630000000000001E-5</v>
      </c>
      <c r="K534" s="1">
        <v>1.7479999999999999E-4</v>
      </c>
      <c r="L534" s="1">
        <v>1.453E-2</v>
      </c>
      <c r="M534" s="1">
        <v>3.9579999999999997E-5</v>
      </c>
      <c r="N534" s="1">
        <v>4.6179999999999997E-3</v>
      </c>
      <c r="O534">
        <v>84.24</v>
      </c>
      <c r="P534">
        <v>1.0529999999999999</v>
      </c>
      <c r="Q534">
        <v>0.1143</v>
      </c>
      <c r="R534" s="1">
        <v>5.0229999999999997E-2</v>
      </c>
      <c r="S534">
        <v>1674</v>
      </c>
      <c r="T534" s="1">
        <v>1.5200000000000001E-3</v>
      </c>
      <c r="U534">
        <v>0.5907</v>
      </c>
      <c r="V534">
        <v>2.0030000000000001</v>
      </c>
      <c r="W534">
        <v>0.13500000000000001</v>
      </c>
      <c r="X534">
        <v>0.1145</v>
      </c>
      <c r="Y534" s="1">
        <v>7.6749999999999999E-2</v>
      </c>
      <c r="Z534" s="1">
        <v>2.4199999999999999E-2</v>
      </c>
      <c r="AA534" s="1">
        <v>2.112E-2</v>
      </c>
      <c r="AB534" s="1">
        <v>3.057E-2</v>
      </c>
      <c r="AC534" s="1">
        <v>2.7989999999999998E-3</v>
      </c>
      <c r="AD534" s="1">
        <v>6.2040000000000003E-3</v>
      </c>
      <c r="AE534" s="1">
        <v>4.0769999999999999E-3</v>
      </c>
      <c r="AF534" s="1">
        <v>3.1129999999999999E-3</v>
      </c>
      <c r="AG534" s="1">
        <v>2.4580000000000001E-3</v>
      </c>
      <c r="AH534" s="1">
        <v>3.1150000000000001E-2</v>
      </c>
      <c r="AI534">
        <v>0.2918</v>
      </c>
      <c r="AJ534" s="1">
        <v>2.5420000000000001E-5</v>
      </c>
      <c r="AK534">
        <v>0.1759</v>
      </c>
      <c r="AL534">
        <v>0.55920000000000003</v>
      </c>
      <c r="AM534" s="1">
        <v>2.4129999999999999E-2</v>
      </c>
      <c r="AN534" s="1">
        <v>1.7880000000000001E-3</v>
      </c>
      <c r="AO534" s="1">
        <v>2.9770000000000001E-2</v>
      </c>
      <c r="AP534">
        <v>0.14080000000000001</v>
      </c>
      <c r="AQ534">
        <v>0.1191</v>
      </c>
      <c r="AR534" s="1">
        <v>9.2940000000000004E-4</v>
      </c>
      <c r="AS534">
        <v>0.87380000000000002</v>
      </c>
      <c r="AT534">
        <v>0.51659999999999995</v>
      </c>
      <c r="AU534" s="1">
        <v>4.5090000000000001E-4</v>
      </c>
      <c r="AV534">
        <v>2.867</v>
      </c>
      <c r="AW534">
        <v>0.97650000000000003</v>
      </c>
      <c r="AX534">
        <v>0.44209999999999999</v>
      </c>
      <c r="AY534">
        <v>2.722</v>
      </c>
      <c r="AZ534">
        <v>3.2679999999999998</v>
      </c>
      <c r="BA534">
        <v>0.60570000000000002</v>
      </c>
      <c r="BB534" s="1">
        <v>5.9709999999999999E-2</v>
      </c>
      <c r="BC534" s="1">
        <v>5.9350000000000002E-3</v>
      </c>
      <c r="BD534" s="1">
        <v>1E-4</v>
      </c>
      <c r="BE534" s="1">
        <v>1E-4</v>
      </c>
      <c r="BF534">
        <v>0.16819999999999999</v>
      </c>
      <c r="BG534" s="1">
        <v>1.6459999999999999E-2</v>
      </c>
      <c r="BH534" s="1">
        <v>4.2680000000000001E-3</v>
      </c>
      <c r="BI534" s="1">
        <v>1.8550000000000001E-3</v>
      </c>
      <c r="BJ534" s="1">
        <v>3.3419999999999999E-4</v>
      </c>
      <c r="BK534" s="1">
        <v>1.0009999999999999E-4</v>
      </c>
      <c r="BL534" s="1">
        <v>1E-4</v>
      </c>
      <c r="BM534" s="1">
        <v>1E-4</v>
      </c>
      <c r="BN534" s="1">
        <v>1E-4</v>
      </c>
      <c r="BO534" s="1">
        <v>1.456E-2</v>
      </c>
      <c r="BP534" s="1">
        <v>4.1669999999999997E-3</v>
      </c>
      <c r="BQ534" s="1">
        <v>3.4130000000000001E-2</v>
      </c>
      <c r="BR534" s="1">
        <v>6.411E-2</v>
      </c>
      <c r="BS534" s="1">
        <v>2.6519999999999998E-2</v>
      </c>
      <c r="BT534" s="1">
        <v>4.744E-3</v>
      </c>
      <c r="BU534">
        <v>0.15770000000000001</v>
      </c>
      <c r="BV534">
        <v>0.88959999999999995</v>
      </c>
      <c r="BW534">
        <v>0.87060000000000004</v>
      </c>
      <c r="BX534" s="1">
        <v>1.076E-4</v>
      </c>
      <c r="BY534">
        <v>0.10050000000000001</v>
      </c>
      <c r="BZ534" s="1">
        <v>3.2640000000000002E-2</v>
      </c>
      <c r="CA534" s="1">
        <v>3.1530000000000002E-2</v>
      </c>
      <c r="CB534">
        <v>0.1011</v>
      </c>
      <c r="CC534" s="1">
        <v>5.2240000000000002E-2</v>
      </c>
      <c r="CD534" s="1">
        <v>1.4220000000000001E-3</v>
      </c>
      <c r="CE534" s="1">
        <v>2.232E-4</v>
      </c>
      <c r="CF534" s="1">
        <v>1.585E-4</v>
      </c>
      <c r="CG534" s="1">
        <v>1.615E-4</v>
      </c>
      <c r="CH534">
        <v>5.5839999999999996</v>
      </c>
      <c r="CI534">
        <v>149.30000000000001</v>
      </c>
      <c r="CJ534">
        <v>23.08</v>
      </c>
      <c r="CK534">
        <v>64.81</v>
      </c>
      <c r="CL534">
        <v>1073</v>
      </c>
      <c r="CM534">
        <v>987.3</v>
      </c>
      <c r="CN534">
        <v>0</v>
      </c>
    </row>
    <row r="535" spans="1:92" x14ac:dyDescent="0.25">
      <c r="A535">
        <v>2013</v>
      </c>
      <c r="B535">
        <v>1</v>
      </c>
      <c r="C535">
        <v>23</v>
      </c>
      <c r="D535">
        <v>5</v>
      </c>
      <c r="E535" s="2">
        <f t="shared" si="8"/>
        <v>41297.666666665376</v>
      </c>
      <c r="F535">
        <v>0.37419999999999998</v>
      </c>
      <c r="G535">
        <v>0.84550000000000003</v>
      </c>
      <c r="H535">
        <v>23.4</v>
      </c>
      <c r="I535" s="1">
        <v>3.3309999999999998E-5</v>
      </c>
      <c r="J535" s="1">
        <v>2.092E-5</v>
      </c>
      <c r="K535" s="1">
        <v>1.3960000000000001E-4</v>
      </c>
      <c r="L535" s="1">
        <v>1.06E-2</v>
      </c>
      <c r="M535" s="1">
        <v>3.947E-5</v>
      </c>
      <c r="N535" s="1">
        <v>4.2240000000000003E-3</v>
      </c>
      <c r="O535">
        <v>89.91</v>
      </c>
      <c r="P535">
        <v>0.93759999999999999</v>
      </c>
      <c r="Q535">
        <v>0.1038</v>
      </c>
      <c r="R535" s="1">
        <v>3.9019999999999999E-2</v>
      </c>
      <c r="S535">
        <v>1673</v>
      </c>
      <c r="T535" s="1">
        <v>1.0690000000000001E-3</v>
      </c>
      <c r="U535">
        <v>0.5544</v>
      </c>
      <c r="V535">
        <v>1.7709999999999999</v>
      </c>
      <c r="W535">
        <v>0.1162</v>
      </c>
      <c r="X535" s="1">
        <v>9.5860000000000001E-2</v>
      </c>
      <c r="Y535" s="1">
        <v>7.4109999999999995E-2</v>
      </c>
      <c r="Z535" s="1">
        <v>2.4080000000000001E-2</v>
      </c>
      <c r="AA535" s="1">
        <v>2.111E-2</v>
      </c>
      <c r="AB535" s="1">
        <v>3.0470000000000001E-2</v>
      </c>
      <c r="AC535" s="1">
        <v>2.3869999999999998E-3</v>
      </c>
      <c r="AD535" s="1">
        <v>4.346E-3</v>
      </c>
      <c r="AE535" s="1">
        <v>2.8600000000000001E-3</v>
      </c>
      <c r="AF535" s="1">
        <v>1.5709999999999999E-3</v>
      </c>
      <c r="AG535" s="1">
        <v>1.756E-3</v>
      </c>
      <c r="AH535" s="1">
        <v>2.4410000000000001E-2</v>
      </c>
      <c r="AI535">
        <v>0.31740000000000002</v>
      </c>
      <c r="AJ535" s="1">
        <v>2.535E-5</v>
      </c>
      <c r="AK535">
        <v>0.18709999999999999</v>
      </c>
      <c r="AL535">
        <v>0.52869999999999995</v>
      </c>
      <c r="AM535" s="1">
        <v>2.3820000000000001E-2</v>
      </c>
      <c r="AN535" s="1">
        <v>1.8779999999999999E-3</v>
      </c>
      <c r="AO535" s="1">
        <v>3.1260000000000003E-2</v>
      </c>
      <c r="AP535">
        <v>0.1439</v>
      </c>
      <c r="AQ535">
        <v>0.12280000000000001</v>
      </c>
      <c r="AR535" s="1">
        <v>1.3829999999999999E-3</v>
      </c>
      <c r="AS535">
        <v>0.81740000000000002</v>
      </c>
      <c r="AT535">
        <v>0.50760000000000005</v>
      </c>
      <c r="AU535" s="1">
        <v>4.4220000000000001E-4</v>
      </c>
      <c r="AV535">
        <v>2.899</v>
      </c>
      <c r="AW535">
        <v>0.9738</v>
      </c>
      <c r="AX535">
        <v>0.43809999999999999</v>
      </c>
      <c r="AY535">
        <v>2.681</v>
      </c>
      <c r="AZ535">
        <v>3.1869999999999998</v>
      </c>
      <c r="BA535">
        <v>0.58040000000000003</v>
      </c>
      <c r="BB535" s="1">
        <v>5.6910000000000002E-2</v>
      </c>
      <c r="BC535" s="1">
        <v>5.6620000000000004E-3</v>
      </c>
      <c r="BD535" s="1">
        <v>1E-4</v>
      </c>
      <c r="BE535" s="1">
        <v>1E-4</v>
      </c>
      <c r="BF535">
        <v>0.17630000000000001</v>
      </c>
      <c r="BG535" s="1">
        <v>1.6150000000000001E-2</v>
      </c>
      <c r="BH535" s="1">
        <v>4.3439999999999998E-3</v>
      </c>
      <c r="BI535" s="1">
        <v>2.036E-3</v>
      </c>
      <c r="BJ535" s="1">
        <v>3.8329999999999999E-4</v>
      </c>
      <c r="BK535" s="1">
        <v>1.0009999999999999E-4</v>
      </c>
      <c r="BL535" s="1">
        <v>1E-4</v>
      </c>
      <c r="BM535" s="1">
        <v>1E-4</v>
      </c>
      <c r="BN535" s="1">
        <v>1E-4</v>
      </c>
      <c r="BO535" s="1">
        <v>1.444E-2</v>
      </c>
      <c r="BP535" s="1">
        <v>4.1980000000000003E-3</v>
      </c>
      <c r="BQ535" s="1">
        <v>3.108E-2</v>
      </c>
      <c r="BR535" s="1">
        <v>5.6239999999999998E-2</v>
      </c>
      <c r="BS535" s="1">
        <v>2.4289999999999999E-2</v>
      </c>
      <c r="BT535" s="1">
        <v>4.3909999999999999E-3</v>
      </c>
      <c r="BU535">
        <v>0.15640000000000001</v>
      </c>
      <c r="BV535">
        <v>0.89910000000000001</v>
      </c>
      <c r="BW535">
        <v>0.92190000000000005</v>
      </c>
      <c r="BX535" s="1">
        <v>1.077E-4</v>
      </c>
      <c r="BY535">
        <v>0.1017</v>
      </c>
      <c r="BZ535" s="1">
        <v>3.3169999999999998E-2</v>
      </c>
      <c r="CA535" s="1">
        <v>3.2050000000000002E-2</v>
      </c>
      <c r="CB535" s="1">
        <v>9.7900000000000001E-2</v>
      </c>
      <c r="CC535" s="1">
        <v>5.3429999999999998E-2</v>
      </c>
      <c r="CD535" s="1">
        <v>1.6149999999999999E-3</v>
      </c>
      <c r="CE535" s="1">
        <v>1.5919999999999999E-4</v>
      </c>
      <c r="CF535" s="1">
        <v>1.217E-4</v>
      </c>
      <c r="CG535" s="1">
        <v>1.504E-4</v>
      </c>
      <c r="CH535">
        <v>5.5759999999999996</v>
      </c>
      <c r="CI535">
        <v>149.9</v>
      </c>
      <c r="CJ535">
        <v>22.25</v>
      </c>
      <c r="CK535">
        <v>68.900000000000006</v>
      </c>
      <c r="CL535">
        <v>905.8</v>
      </c>
      <c r="CM535">
        <v>987.4</v>
      </c>
      <c r="CN535" s="1">
        <v>6.2089999999999997E-4</v>
      </c>
    </row>
    <row r="536" spans="1:92" x14ac:dyDescent="0.25">
      <c r="A536">
        <v>2013</v>
      </c>
      <c r="B536">
        <v>1</v>
      </c>
      <c r="C536">
        <v>23</v>
      </c>
      <c r="D536">
        <v>6</v>
      </c>
      <c r="E536" s="2">
        <f t="shared" si="8"/>
        <v>41297.708333332041</v>
      </c>
      <c r="F536">
        <v>0.39100000000000001</v>
      </c>
      <c r="G536">
        <v>1.018</v>
      </c>
      <c r="H536">
        <v>21.67</v>
      </c>
      <c r="I536" s="1">
        <v>3.765E-5</v>
      </c>
      <c r="J536" s="1">
        <v>3.2119999999999997E-5</v>
      </c>
      <c r="K536" s="1">
        <v>9.7230000000000003E-5</v>
      </c>
      <c r="L536" s="1">
        <v>6.4349999999999997E-3</v>
      </c>
      <c r="M536" s="1">
        <v>3.9329999999999998E-5</v>
      </c>
      <c r="N536" s="1">
        <v>3.4810000000000002E-3</v>
      </c>
      <c r="O536">
        <v>96.34</v>
      </c>
      <c r="P536">
        <v>0.77910000000000001</v>
      </c>
      <c r="Q536" s="1">
        <v>9.1189999999999993E-2</v>
      </c>
      <c r="R536" s="1">
        <v>2.6579999999999999E-2</v>
      </c>
      <c r="S536">
        <v>1672</v>
      </c>
      <c r="T536" s="1">
        <v>6.2909999999999995E-4</v>
      </c>
      <c r="U536">
        <v>0.49590000000000001</v>
      </c>
      <c r="V536">
        <v>1.43</v>
      </c>
      <c r="W536" s="1">
        <v>8.301E-2</v>
      </c>
      <c r="X536" s="1">
        <v>6.6140000000000004E-2</v>
      </c>
      <c r="Y536" s="1">
        <v>7.0080000000000003E-2</v>
      </c>
      <c r="Z536" s="1">
        <v>2.3970000000000002E-2</v>
      </c>
      <c r="AA536" s="1">
        <v>2.1399999999999999E-2</v>
      </c>
      <c r="AB536" s="1">
        <v>3.0800000000000001E-2</v>
      </c>
      <c r="AC536" s="1">
        <v>1.915E-3</v>
      </c>
      <c r="AD536" s="1">
        <v>2.4650000000000002E-3</v>
      </c>
      <c r="AE536" s="1">
        <v>1.6249999999999999E-3</v>
      </c>
      <c r="AF536" s="1">
        <v>6.1479999999999998E-4</v>
      </c>
      <c r="AG536" s="1">
        <v>9.5929999999999995E-4</v>
      </c>
      <c r="AH536" s="1">
        <v>1.6389999999999998E-2</v>
      </c>
      <c r="AI536">
        <v>0.34300000000000003</v>
      </c>
      <c r="AJ536" s="1">
        <v>2.5259999999999999E-5</v>
      </c>
      <c r="AK536">
        <v>0.20319999999999999</v>
      </c>
      <c r="AL536">
        <v>0.46949999999999997</v>
      </c>
      <c r="AM536" s="1">
        <v>2.3949999999999999E-2</v>
      </c>
      <c r="AN536" s="1">
        <v>2.0500000000000002E-3</v>
      </c>
      <c r="AO536" s="1">
        <v>3.3939999999999998E-2</v>
      </c>
      <c r="AP536">
        <v>0.1479</v>
      </c>
      <c r="AQ536">
        <v>0.13109999999999999</v>
      </c>
      <c r="AR536" s="1">
        <v>2.1610000000000002E-3</v>
      </c>
      <c r="AS536">
        <v>0.72009999999999996</v>
      </c>
      <c r="AT536">
        <v>0.48120000000000002</v>
      </c>
      <c r="AU536" s="1">
        <v>4.2910000000000002E-4</v>
      </c>
      <c r="AV536">
        <v>2.9409999999999998</v>
      </c>
      <c r="AW536">
        <v>1.0249999999999999</v>
      </c>
      <c r="AX536">
        <v>0.4138</v>
      </c>
      <c r="AY536">
        <v>2.4620000000000002</v>
      </c>
      <c r="AZ536">
        <v>2.8380000000000001</v>
      </c>
      <c r="BA536">
        <v>0.49940000000000001</v>
      </c>
      <c r="BB536" s="1">
        <v>4.82E-2</v>
      </c>
      <c r="BC536" s="1">
        <v>4.8019999999999998E-3</v>
      </c>
      <c r="BD536" s="1">
        <v>1E-4</v>
      </c>
      <c r="BE536" s="1">
        <v>1E-4</v>
      </c>
      <c r="BF536">
        <v>0.18770000000000001</v>
      </c>
      <c r="BG536" s="1">
        <v>1.5630000000000002E-2</v>
      </c>
      <c r="BH536" s="1">
        <v>4.4140000000000004E-3</v>
      </c>
      <c r="BI536" s="1">
        <v>2.2039999999999998E-3</v>
      </c>
      <c r="BJ536" s="1">
        <v>4.3130000000000002E-4</v>
      </c>
      <c r="BK536" s="1">
        <v>1.0009999999999999E-4</v>
      </c>
      <c r="BL536" s="1">
        <v>1E-4</v>
      </c>
      <c r="BM536" s="1">
        <v>1E-4</v>
      </c>
      <c r="BN536" s="1">
        <v>1E-4</v>
      </c>
      <c r="BO536" s="1">
        <v>1.4069999999999999E-2</v>
      </c>
      <c r="BP536" s="1">
        <v>3.98E-3</v>
      </c>
      <c r="BQ536" s="1">
        <v>2.7390000000000001E-2</v>
      </c>
      <c r="BR536" s="1">
        <v>4.4299999999999999E-2</v>
      </c>
      <c r="BS536" s="1">
        <v>1.975E-2</v>
      </c>
      <c r="BT536" s="1">
        <v>3.6359999999999999E-3</v>
      </c>
      <c r="BU536">
        <v>0.15290000000000001</v>
      </c>
      <c r="BV536">
        <v>0.91120000000000001</v>
      </c>
      <c r="BW536">
        <v>0.99890000000000001</v>
      </c>
      <c r="BX536" s="1">
        <v>1.077E-4</v>
      </c>
      <c r="BY536">
        <v>0.1036</v>
      </c>
      <c r="BZ536" s="1">
        <v>3.3770000000000001E-2</v>
      </c>
      <c r="CA536" s="1">
        <v>3.2640000000000002E-2</v>
      </c>
      <c r="CB536" s="1">
        <v>8.8020000000000001E-2</v>
      </c>
      <c r="CC536" s="1">
        <v>5.6030000000000003E-2</v>
      </c>
      <c r="CD536" s="1">
        <v>2.82E-3</v>
      </c>
      <c r="CE536" s="1">
        <v>1.3329999999999999E-4</v>
      </c>
      <c r="CF536" s="1">
        <v>1.22E-4</v>
      </c>
      <c r="CG536" s="1">
        <v>1.4550000000000001E-4</v>
      </c>
      <c r="CH536">
        <v>5.3630000000000004</v>
      </c>
      <c r="CI536">
        <v>150.30000000000001</v>
      </c>
      <c r="CJ536">
        <v>21.29</v>
      </c>
      <c r="CK536">
        <v>74.08</v>
      </c>
      <c r="CL536">
        <v>733.7</v>
      </c>
      <c r="CM536">
        <v>987.9</v>
      </c>
      <c r="CN536" s="1">
        <v>1.498E-3</v>
      </c>
    </row>
    <row r="537" spans="1:92" x14ac:dyDescent="0.25">
      <c r="A537">
        <v>2013</v>
      </c>
      <c r="B537">
        <v>1</v>
      </c>
      <c r="C537">
        <v>23</v>
      </c>
      <c r="D537">
        <v>7</v>
      </c>
      <c r="E537" s="2">
        <f t="shared" si="8"/>
        <v>41297.749999998705</v>
      </c>
      <c r="F537">
        <v>0.34100000000000003</v>
      </c>
      <c r="G537">
        <v>1.2410000000000001</v>
      </c>
      <c r="H537">
        <v>20.079999999999998</v>
      </c>
      <c r="I537" s="1">
        <v>5.0179999999999997E-5</v>
      </c>
      <c r="J537" s="1">
        <v>5.8459999999999999E-5</v>
      </c>
      <c r="K537" s="1">
        <v>5.8459999999999999E-5</v>
      </c>
      <c r="L537" s="1">
        <v>3.594E-3</v>
      </c>
      <c r="M537" s="1">
        <v>3.9199999999999997E-5</v>
      </c>
      <c r="N537" s="1">
        <v>2.6380000000000002E-3</v>
      </c>
      <c r="O537">
        <v>103.8</v>
      </c>
      <c r="P537">
        <v>0.59389999999999998</v>
      </c>
      <c r="Q537" s="1">
        <v>7.5300000000000006E-2</v>
      </c>
      <c r="R537" s="1">
        <v>1.5699999999999999E-2</v>
      </c>
      <c r="S537">
        <v>1673</v>
      </c>
      <c r="T537" s="1">
        <v>3.5799999999999997E-4</v>
      </c>
      <c r="U537">
        <v>0.41639999999999999</v>
      </c>
      <c r="V537">
        <v>0.9677</v>
      </c>
      <c r="W537" s="1">
        <v>4.3880000000000002E-2</v>
      </c>
      <c r="X537" s="1">
        <v>3.431E-2</v>
      </c>
      <c r="Y537" s="1">
        <v>6.4439999999999997E-2</v>
      </c>
      <c r="Z537" s="1">
        <v>2.367E-2</v>
      </c>
      <c r="AA537" s="1">
        <v>2.2040000000000001E-2</v>
      </c>
      <c r="AB537" s="1">
        <v>3.1690000000000003E-2</v>
      </c>
      <c r="AC537" s="1">
        <v>1.4920000000000001E-3</v>
      </c>
      <c r="AD537" s="1">
        <v>1.1820000000000001E-3</v>
      </c>
      <c r="AE537" s="1">
        <v>7.7899999999999996E-4</v>
      </c>
      <c r="AF537" s="1">
        <v>2.966E-4</v>
      </c>
      <c r="AG537" s="1">
        <v>4.2959999999999998E-4</v>
      </c>
      <c r="AH537" s="1">
        <v>8.7349999999999997E-3</v>
      </c>
      <c r="AI537">
        <v>0.3669</v>
      </c>
      <c r="AJ537" s="1">
        <v>2.5170000000000001E-5</v>
      </c>
      <c r="AK537">
        <v>0.2044</v>
      </c>
      <c r="AL537">
        <v>0.41639999999999999</v>
      </c>
      <c r="AM537" s="1">
        <v>2.385E-2</v>
      </c>
      <c r="AN537" s="1">
        <v>2.2920000000000002E-3</v>
      </c>
      <c r="AO537" s="1">
        <v>3.7420000000000002E-2</v>
      </c>
      <c r="AP537">
        <v>0.15110000000000001</v>
      </c>
      <c r="AQ537">
        <v>0.14929999999999999</v>
      </c>
      <c r="AR537" s="1">
        <v>3.2360000000000002E-3</v>
      </c>
      <c r="AS537">
        <v>0.59540000000000004</v>
      </c>
      <c r="AT537">
        <v>0.46460000000000001</v>
      </c>
      <c r="AU537" s="1">
        <v>4.4870000000000001E-4</v>
      </c>
      <c r="AV537">
        <v>3.0049999999999999</v>
      </c>
      <c r="AW537">
        <v>1.1739999999999999</v>
      </c>
      <c r="AX537">
        <v>0.39360000000000001</v>
      </c>
      <c r="AY537">
        <v>2.2130000000000001</v>
      </c>
      <c r="AZ537">
        <v>2.4169999999999998</v>
      </c>
      <c r="BA537">
        <v>0.40429999999999999</v>
      </c>
      <c r="BB537" s="1">
        <v>3.7850000000000002E-2</v>
      </c>
      <c r="BC537" s="1">
        <v>3.761E-3</v>
      </c>
      <c r="BD537" s="1">
        <v>1E-4</v>
      </c>
      <c r="BE537" s="1">
        <v>1E-4</v>
      </c>
      <c r="BF537">
        <v>0.2021</v>
      </c>
      <c r="BG537" s="1">
        <v>1.498E-2</v>
      </c>
      <c r="BH537" s="1">
        <v>4.274E-3</v>
      </c>
      <c r="BI537" s="1">
        <v>2.2309999999999999E-3</v>
      </c>
      <c r="BJ537" s="1">
        <v>4.5179999999999998E-4</v>
      </c>
      <c r="BK537" s="1">
        <v>1.002E-4</v>
      </c>
      <c r="BL537" s="1">
        <v>1E-4</v>
      </c>
      <c r="BM537" s="1">
        <v>1E-4</v>
      </c>
      <c r="BN537" s="1">
        <v>1E-4</v>
      </c>
      <c r="BO537" s="1">
        <v>1.434E-2</v>
      </c>
      <c r="BP537" s="1">
        <v>3.7959999999999999E-3</v>
      </c>
      <c r="BQ537" s="1">
        <v>2.5340000000000001E-2</v>
      </c>
      <c r="BR537" s="1">
        <v>3.3329999999999999E-2</v>
      </c>
      <c r="BS537" s="1">
        <v>1.5599999999999999E-2</v>
      </c>
      <c r="BT537" s="1">
        <v>2.8549999999999999E-3</v>
      </c>
      <c r="BU537">
        <v>0.15279999999999999</v>
      </c>
      <c r="BV537">
        <v>0.92949999999999999</v>
      </c>
      <c r="BW537">
        <v>1.101</v>
      </c>
      <c r="BX537" s="1">
        <v>1.0789999999999999E-4</v>
      </c>
      <c r="BY537">
        <v>0.1065</v>
      </c>
      <c r="BZ537" s="1">
        <v>3.4660000000000003E-2</v>
      </c>
      <c r="CA537" s="1">
        <v>3.3489999999999999E-2</v>
      </c>
      <c r="CB537" s="1">
        <v>7.8609999999999999E-2</v>
      </c>
      <c r="CC537" s="1">
        <v>6.1510000000000002E-2</v>
      </c>
      <c r="CD537" s="1">
        <v>3.6779999999999998E-3</v>
      </c>
      <c r="CE537" s="1">
        <v>1.181E-4</v>
      </c>
      <c r="CF537" s="1">
        <v>1.2310000000000001E-4</v>
      </c>
      <c r="CG537" s="1">
        <v>1.5459999999999999E-4</v>
      </c>
      <c r="CH537">
        <v>4.9749999999999996</v>
      </c>
      <c r="CI537">
        <v>151.6</v>
      </c>
      <c r="CJ537">
        <v>20.440000000000001</v>
      </c>
      <c r="CK537">
        <v>78.95</v>
      </c>
      <c r="CL537">
        <v>603.70000000000005</v>
      </c>
      <c r="CM537">
        <v>988.4</v>
      </c>
      <c r="CN537" s="1">
        <v>8.7040000000000001E-4</v>
      </c>
    </row>
    <row r="538" spans="1:92" x14ac:dyDescent="0.25">
      <c r="A538">
        <v>2013</v>
      </c>
      <c r="B538">
        <v>1</v>
      </c>
      <c r="C538">
        <v>23</v>
      </c>
      <c r="D538">
        <v>8</v>
      </c>
      <c r="E538" s="2">
        <f t="shared" si="8"/>
        <v>41297.791666665369</v>
      </c>
      <c r="F538">
        <v>0.13980000000000001</v>
      </c>
      <c r="G538">
        <v>1.38</v>
      </c>
      <c r="H538">
        <v>18.93</v>
      </c>
      <c r="I538" s="1">
        <v>1.3850000000000001E-4</v>
      </c>
      <c r="J538" s="1">
        <v>2.0550000000000001E-4</v>
      </c>
      <c r="K538" s="1">
        <v>2.9689999999999999E-5</v>
      </c>
      <c r="L538" s="1">
        <v>2.6250000000000002E-3</v>
      </c>
      <c r="M538" s="1">
        <v>3.9069999999999997E-5</v>
      </c>
      <c r="N538" s="1">
        <v>2.408E-3</v>
      </c>
      <c r="O538">
        <v>109.2</v>
      </c>
      <c r="P538">
        <v>0.41880000000000001</v>
      </c>
      <c r="Q538" s="1">
        <v>5.3960000000000001E-2</v>
      </c>
      <c r="R538" s="1">
        <v>8.933E-3</v>
      </c>
      <c r="S538">
        <v>1675</v>
      </c>
      <c r="T538" s="1">
        <v>3.5340000000000002E-4</v>
      </c>
      <c r="U538">
        <v>0.29249999999999998</v>
      </c>
      <c r="V538">
        <v>0.26319999999999999</v>
      </c>
      <c r="W538" s="1">
        <v>1.2760000000000001E-2</v>
      </c>
      <c r="X538" s="1">
        <v>1.022E-2</v>
      </c>
      <c r="Y538" s="1">
        <v>5.2659999999999998E-2</v>
      </c>
      <c r="Z538" s="1">
        <v>2.2079999999999999E-2</v>
      </c>
      <c r="AA538" s="1">
        <v>2.1559999999999999E-2</v>
      </c>
      <c r="AB538" s="1">
        <v>3.107E-2</v>
      </c>
      <c r="AC538" s="1">
        <v>1.0640000000000001E-3</v>
      </c>
      <c r="AD538" s="1">
        <v>3.7970000000000001E-4</v>
      </c>
      <c r="AE538" s="1">
        <v>2.4689999999999998E-4</v>
      </c>
      <c r="AF538" s="1">
        <v>2.6860000000000002E-4</v>
      </c>
      <c r="AG538" s="1">
        <v>1.5220000000000001E-4</v>
      </c>
      <c r="AH538" s="1">
        <v>3.3630000000000001E-3</v>
      </c>
      <c r="AI538">
        <v>0.37369999999999998</v>
      </c>
      <c r="AJ538" s="1">
        <v>2.5089999999999999E-5</v>
      </c>
      <c r="AK538">
        <v>0.1913</v>
      </c>
      <c r="AL538">
        <v>0.3498</v>
      </c>
      <c r="AM538" s="1">
        <v>2.248E-2</v>
      </c>
      <c r="AN538" s="1">
        <v>2.7009999999999998E-3</v>
      </c>
      <c r="AO538" s="1">
        <v>4.292E-2</v>
      </c>
      <c r="AP538">
        <v>0.1537</v>
      </c>
      <c r="AQ538">
        <v>0.18390000000000001</v>
      </c>
      <c r="AR538" s="1">
        <v>4.3829999999999997E-3</v>
      </c>
      <c r="AS538">
        <v>0.46239999999999998</v>
      </c>
      <c r="AT538">
        <v>0.47849999999999998</v>
      </c>
      <c r="AU538" s="1">
        <v>5.5199999999999997E-4</v>
      </c>
      <c r="AV538">
        <v>3.1720000000000002</v>
      </c>
      <c r="AW538">
        <v>1.4950000000000001</v>
      </c>
      <c r="AX538">
        <v>0.39360000000000001</v>
      </c>
      <c r="AY538">
        <v>2.1379999999999999</v>
      </c>
      <c r="AZ538">
        <v>2.2130000000000001</v>
      </c>
      <c r="BA538">
        <v>0.3478</v>
      </c>
      <c r="BB538" s="1">
        <v>3.1230000000000001E-2</v>
      </c>
      <c r="BC538" s="1">
        <v>3.0769999999999999E-3</v>
      </c>
      <c r="BD538" s="1">
        <v>1E-4</v>
      </c>
      <c r="BE538" s="1">
        <v>1E-4</v>
      </c>
      <c r="BF538">
        <v>0.21529999999999999</v>
      </c>
      <c r="BG538" s="1">
        <v>1.461E-2</v>
      </c>
      <c r="BH538" s="1">
        <v>3.8509999999999998E-3</v>
      </c>
      <c r="BI538" s="1">
        <v>2.1350000000000002E-3</v>
      </c>
      <c r="BJ538" s="1">
        <v>4.6890000000000001E-4</v>
      </c>
      <c r="BK538" s="1">
        <v>1.003E-4</v>
      </c>
      <c r="BL538" s="1">
        <v>1E-4</v>
      </c>
      <c r="BM538" s="1">
        <v>1E-4</v>
      </c>
      <c r="BN538" s="1">
        <v>1E-4</v>
      </c>
      <c r="BO538" s="1">
        <v>1.5299999999999999E-2</v>
      </c>
      <c r="BP538" s="1">
        <v>3.9329999999999999E-3</v>
      </c>
      <c r="BQ538" s="1">
        <v>2.5389999999999999E-2</v>
      </c>
      <c r="BR538" s="1">
        <v>2.647E-2</v>
      </c>
      <c r="BS538" s="1">
        <v>1.3140000000000001E-2</v>
      </c>
      <c r="BT538" s="1">
        <v>2.3509999999999998E-3</v>
      </c>
      <c r="BU538">
        <v>0.1615</v>
      </c>
      <c r="BV538">
        <v>0.98060000000000003</v>
      </c>
      <c r="BW538">
        <v>1.258</v>
      </c>
      <c r="BX538" s="1">
        <v>1.082E-4</v>
      </c>
      <c r="BY538">
        <v>0.113</v>
      </c>
      <c r="BZ538" s="1">
        <v>3.6700000000000003E-2</v>
      </c>
      <c r="CA538" s="1">
        <v>3.5459999999999998E-2</v>
      </c>
      <c r="CB538" s="1">
        <v>7.4429999999999996E-2</v>
      </c>
      <c r="CC538" s="1">
        <v>6.9309999999999997E-2</v>
      </c>
      <c r="CD538" s="1">
        <v>4.9880000000000002E-3</v>
      </c>
      <c r="CE538" s="1">
        <v>1.136E-4</v>
      </c>
      <c r="CF538" s="1">
        <v>1.2789999999999999E-4</v>
      </c>
      <c r="CG538" s="1">
        <v>1.8459999999999999E-4</v>
      </c>
      <c r="CH538">
        <v>4.4489999999999998</v>
      </c>
      <c r="CI538">
        <v>155.4</v>
      </c>
      <c r="CJ538">
        <v>19.62</v>
      </c>
      <c r="CK538">
        <v>83.92</v>
      </c>
      <c r="CL538">
        <v>490.7</v>
      </c>
      <c r="CM538">
        <v>988.8</v>
      </c>
      <c r="CN538" s="1">
        <v>2.4840000000000002E-4</v>
      </c>
    </row>
    <row r="539" spans="1:92" x14ac:dyDescent="0.25">
      <c r="A539">
        <v>2013</v>
      </c>
      <c r="B539">
        <v>1</v>
      </c>
      <c r="C539">
        <v>23</v>
      </c>
      <c r="D539">
        <v>9</v>
      </c>
      <c r="E539" s="2">
        <f t="shared" si="8"/>
        <v>41297.833333332033</v>
      </c>
      <c r="F539" s="1">
        <v>4.2209999999999998E-2</v>
      </c>
      <c r="G539">
        <v>1.417</v>
      </c>
      <c r="H539">
        <v>18.190000000000001</v>
      </c>
      <c r="I539" s="1">
        <v>3.3750000000000002E-4</v>
      </c>
      <c r="J539" s="1">
        <v>5.6820000000000004E-4</v>
      </c>
      <c r="K539" s="1">
        <v>1.59E-5</v>
      </c>
      <c r="L539" s="1">
        <v>2.7820000000000002E-3</v>
      </c>
      <c r="M539" s="1">
        <v>3.8989999999999998E-5</v>
      </c>
      <c r="N539" s="1">
        <v>2.7950000000000002E-3</v>
      </c>
      <c r="O539">
        <v>108.1</v>
      </c>
      <c r="P539">
        <v>0.31580000000000003</v>
      </c>
      <c r="Q539" s="1">
        <v>4.2119999999999998E-2</v>
      </c>
      <c r="R539" s="1">
        <v>5.5719999999999997E-3</v>
      </c>
      <c r="S539">
        <v>1677</v>
      </c>
      <c r="T539" s="1">
        <v>4.7239999999999999E-4</v>
      </c>
      <c r="U539">
        <v>0.2492</v>
      </c>
      <c r="V539" s="1">
        <v>2.0889999999999999E-2</v>
      </c>
      <c r="W539" s="1">
        <v>1.3060000000000001E-3</v>
      </c>
      <c r="X539" s="1">
        <v>1.1540000000000001E-3</v>
      </c>
      <c r="Y539" s="1">
        <v>4.8309999999999999E-2</v>
      </c>
      <c r="Z539" s="1">
        <v>2.188E-2</v>
      </c>
      <c r="AA539" s="1">
        <v>2.1239999999999998E-2</v>
      </c>
      <c r="AB539" s="1">
        <v>3.0880000000000001E-2</v>
      </c>
      <c r="AC539" s="1">
        <v>1.008E-3</v>
      </c>
      <c r="AD539" s="1">
        <v>4.9750000000000003E-5</v>
      </c>
      <c r="AE539" s="1">
        <v>3.1040000000000001E-5</v>
      </c>
      <c r="AF539" s="1">
        <v>2.5129999999999998E-4</v>
      </c>
      <c r="AG539" s="1">
        <v>2.917E-5</v>
      </c>
      <c r="AH539" s="1">
        <v>1.23E-3</v>
      </c>
      <c r="AI539">
        <v>0.35489999999999999</v>
      </c>
      <c r="AJ539" s="1">
        <v>2.5040000000000001E-5</v>
      </c>
      <c r="AK539">
        <v>0.17219999999999999</v>
      </c>
      <c r="AL539">
        <v>0.2908</v>
      </c>
      <c r="AM539" s="1">
        <v>2.0590000000000001E-2</v>
      </c>
      <c r="AN539" s="1">
        <v>3.163E-3</v>
      </c>
      <c r="AO539" s="1">
        <v>4.7500000000000001E-2</v>
      </c>
      <c r="AP539">
        <v>0.1532</v>
      </c>
      <c r="AQ539">
        <v>0.2208</v>
      </c>
      <c r="AR539" s="1">
        <v>5.7359999999999998E-3</v>
      </c>
      <c r="AS539">
        <v>0.37609999999999999</v>
      </c>
      <c r="AT539">
        <v>0.49530000000000002</v>
      </c>
      <c r="AU539" s="1">
        <v>6.4880000000000005E-4</v>
      </c>
      <c r="AV539">
        <v>3.2919999999999998</v>
      </c>
      <c r="AW539">
        <v>1.794</v>
      </c>
      <c r="AX539">
        <v>0.39650000000000002</v>
      </c>
      <c r="AY539">
        <v>2.141</v>
      </c>
      <c r="AZ539">
        <v>2.165</v>
      </c>
      <c r="BA539">
        <v>0.32350000000000001</v>
      </c>
      <c r="BB539" s="1">
        <v>2.7879999999999999E-2</v>
      </c>
      <c r="BC539" s="1">
        <v>2.7239999999999999E-3</v>
      </c>
      <c r="BD539" s="1">
        <v>1E-4</v>
      </c>
      <c r="BE539" s="1">
        <v>1E-4</v>
      </c>
      <c r="BF539">
        <v>0.22289999999999999</v>
      </c>
      <c r="BG539" s="1">
        <v>1.465E-2</v>
      </c>
      <c r="BH539" s="1">
        <v>3.398E-3</v>
      </c>
      <c r="BI539" s="1">
        <v>1.864E-3</v>
      </c>
      <c r="BJ539" s="1">
        <v>4.527E-4</v>
      </c>
      <c r="BK539" s="1">
        <v>1.0009999999999999E-4</v>
      </c>
      <c r="BL539" s="1">
        <v>1E-4</v>
      </c>
      <c r="BM539" s="1">
        <v>1E-4</v>
      </c>
      <c r="BN539" s="1">
        <v>1E-4</v>
      </c>
      <c r="BO539" s="1">
        <v>1.6480000000000002E-2</v>
      </c>
      <c r="BP539" s="1">
        <v>4.1529999999999996E-3</v>
      </c>
      <c r="BQ539" s="1">
        <v>2.707E-2</v>
      </c>
      <c r="BR539" s="1">
        <v>2.477E-2</v>
      </c>
      <c r="BS539" s="1">
        <v>1.251E-2</v>
      </c>
      <c r="BT539" s="1">
        <v>2.199E-3</v>
      </c>
      <c r="BU539">
        <v>0.17480000000000001</v>
      </c>
      <c r="BV539">
        <v>1.018</v>
      </c>
      <c r="BW539">
        <v>1.367</v>
      </c>
      <c r="BX539" s="1">
        <v>1.089E-4</v>
      </c>
      <c r="BY539">
        <v>0.1174</v>
      </c>
      <c r="BZ539" s="1">
        <v>3.8100000000000002E-2</v>
      </c>
      <c r="CA539" s="1">
        <v>3.6819999999999999E-2</v>
      </c>
      <c r="CB539" s="1">
        <v>7.4130000000000001E-2</v>
      </c>
      <c r="CC539" s="1">
        <v>7.5300000000000006E-2</v>
      </c>
      <c r="CD539" s="1">
        <v>6.881E-3</v>
      </c>
      <c r="CE539" s="1">
        <v>1.1230000000000001E-4</v>
      </c>
      <c r="CF539" s="1">
        <v>1.3210000000000001E-4</v>
      </c>
      <c r="CG539" s="1">
        <v>1.9249999999999999E-4</v>
      </c>
      <c r="CH539">
        <v>4.09</v>
      </c>
      <c r="CI539">
        <v>160.9</v>
      </c>
      <c r="CJ539">
        <v>19.13</v>
      </c>
      <c r="CK539">
        <v>88.05</v>
      </c>
      <c r="CL539">
        <v>461.6</v>
      </c>
      <c r="CM539">
        <v>989.3</v>
      </c>
      <c r="CN539" s="1">
        <v>6.3590000000000001E-4</v>
      </c>
    </row>
    <row r="540" spans="1:92" x14ac:dyDescent="0.25">
      <c r="A540">
        <v>2013</v>
      </c>
      <c r="B540">
        <v>1</v>
      </c>
      <c r="C540">
        <v>23</v>
      </c>
      <c r="D540">
        <v>10</v>
      </c>
      <c r="E540" s="2">
        <f t="shared" si="8"/>
        <v>41297.874999998698</v>
      </c>
      <c r="F540" s="1">
        <v>4.1349999999999998E-2</v>
      </c>
      <c r="G540">
        <v>1.4419999999999999</v>
      </c>
      <c r="H540">
        <v>17.760000000000002</v>
      </c>
      <c r="I540" s="1">
        <v>3.1199999999999999E-4</v>
      </c>
      <c r="J540" s="1">
        <v>5.4750000000000003E-4</v>
      </c>
      <c r="K540" s="1">
        <v>1.628E-5</v>
      </c>
      <c r="L540" s="1">
        <v>2.8019999999999998E-3</v>
      </c>
      <c r="M540" s="1">
        <v>3.8930000000000002E-5</v>
      </c>
      <c r="N540" s="1">
        <v>2.99E-3</v>
      </c>
      <c r="O540">
        <v>105.8</v>
      </c>
      <c r="P540">
        <v>0.27710000000000001</v>
      </c>
      <c r="Q540" s="1">
        <v>4.0370000000000003E-2</v>
      </c>
      <c r="R540" s="1">
        <v>4.4660000000000004E-3</v>
      </c>
      <c r="S540">
        <v>1677</v>
      </c>
      <c r="T540" s="1">
        <v>4.7570000000000002E-4</v>
      </c>
      <c r="U540">
        <v>0.2611</v>
      </c>
      <c r="V540" s="1">
        <v>3.2139999999999998E-3</v>
      </c>
      <c r="W540" s="1">
        <v>4.0059999999999999E-5</v>
      </c>
      <c r="X540" s="1">
        <v>3.9730000000000001E-5</v>
      </c>
      <c r="Y540" s="1">
        <v>5.3530000000000001E-2</v>
      </c>
      <c r="Z540" s="1">
        <v>2.453E-2</v>
      </c>
      <c r="AA540" s="1">
        <v>2.3359999999999999E-2</v>
      </c>
      <c r="AB540" s="1">
        <v>3.3739999999999999E-2</v>
      </c>
      <c r="AC540" s="1">
        <v>1.042E-3</v>
      </c>
      <c r="AD540" s="1">
        <v>7.0729999999999999E-6</v>
      </c>
      <c r="AE540" s="1">
        <v>4.4329999999999997E-6</v>
      </c>
      <c r="AF540" s="1">
        <v>1.3569999999999999E-4</v>
      </c>
      <c r="AG540" s="1">
        <v>2.1160000000000001E-5</v>
      </c>
      <c r="AH540" s="1">
        <v>8.1010000000000001E-4</v>
      </c>
      <c r="AI540">
        <v>0.33279999999999998</v>
      </c>
      <c r="AJ540" s="1">
        <v>2.5000000000000001E-5</v>
      </c>
      <c r="AK540">
        <v>0.15679999999999999</v>
      </c>
      <c r="AL540">
        <v>0.25430000000000003</v>
      </c>
      <c r="AM540" s="1">
        <v>1.9619999999999999E-2</v>
      </c>
      <c r="AN540" s="1">
        <v>3.8279999999999998E-3</v>
      </c>
      <c r="AO540" s="1">
        <v>5.3990000000000003E-2</v>
      </c>
      <c r="AP540">
        <v>0.15409999999999999</v>
      </c>
      <c r="AQ540">
        <v>0.25430000000000003</v>
      </c>
      <c r="AR540" s="1">
        <v>9.4359999999999999E-3</v>
      </c>
      <c r="AS540">
        <v>0.32900000000000001</v>
      </c>
      <c r="AT540">
        <v>0.47349999999999998</v>
      </c>
      <c r="AU540" s="1">
        <v>6.4280000000000001E-4</v>
      </c>
      <c r="AV540">
        <v>3.1139999999999999</v>
      </c>
      <c r="AW540">
        <v>1.952</v>
      </c>
      <c r="AX540">
        <v>0.37759999999999999</v>
      </c>
      <c r="AY540">
        <v>1.9750000000000001</v>
      </c>
      <c r="AZ540">
        <v>1.9179999999999999</v>
      </c>
      <c r="BA540">
        <v>0.27350000000000002</v>
      </c>
      <c r="BB540" s="1">
        <v>2.3019999999999999E-2</v>
      </c>
      <c r="BC540" s="1">
        <v>2.2290000000000001E-3</v>
      </c>
      <c r="BD540" s="1">
        <v>1E-4</v>
      </c>
      <c r="BE540" s="1">
        <v>1E-4</v>
      </c>
      <c r="BF540">
        <v>0.22889999999999999</v>
      </c>
      <c r="BG540" s="1">
        <v>1.485E-2</v>
      </c>
      <c r="BH540" s="1">
        <v>3.2439999999999999E-3</v>
      </c>
      <c r="BI540" s="1">
        <v>1.671E-3</v>
      </c>
      <c r="BJ540" s="1">
        <v>4.1560000000000002E-4</v>
      </c>
      <c r="BK540" s="1">
        <v>1.004E-4</v>
      </c>
      <c r="BL540" s="1">
        <v>1E-4</v>
      </c>
      <c r="BM540" s="1">
        <v>1E-4</v>
      </c>
      <c r="BN540" s="1">
        <v>1E-4</v>
      </c>
      <c r="BO540" s="1">
        <v>1.6920000000000001E-2</v>
      </c>
      <c r="BP540" s="1">
        <v>3.9620000000000002E-3</v>
      </c>
      <c r="BQ540" s="1">
        <v>2.691E-2</v>
      </c>
      <c r="BR540" s="1">
        <v>2.342E-2</v>
      </c>
      <c r="BS540" s="1">
        <v>1.137E-2</v>
      </c>
      <c r="BT540" s="1">
        <v>1.9840000000000001E-3</v>
      </c>
      <c r="BU540">
        <v>0.18459999999999999</v>
      </c>
      <c r="BV540">
        <v>0.96099999999999997</v>
      </c>
      <c r="BW540">
        <v>1.3140000000000001</v>
      </c>
      <c r="BX540" s="1">
        <v>1.097E-4</v>
      </c>
      <c r="BY540">
        <v>0.1113</v>
      </c>
      <c r="BZ540" s="1">
        <v>3.6130000000000002E-2</v>
      </c>
      <c r="CA540" s="1">
        <v>3.4909999999999997E-2</v>
      </c>
      <c r="CB540" s="1">
        <v>7.3679999999999995E-2</v>
      </c>
      <c r="CC540" s="1">
        <v>7.7549999999999994E-2</v>
      </c>
      <c r="CD540" s="1">
        <v>8.3829999999999998E-3</v>
      </c>
      <c r="CE540" s="1">
        <v>1.115E-4</v>
      </c>
      <c r="CF540" s="1">
        <v>1.3449999999999999E-4</v>
      </c>
      <c r="CG540" s="1">
        <v>1.9340000000000001E-4</v>
      </c>
      <c r="CH540">
        <v>3.726</v>
      </c>
      <c r="CI540">
        <v>165</v>
      </c>
      <c r="CJ540">
        <v>18.809999999999999</v>
      </c>
      <c r="CK540">
        <v>92.41</v>
      </c>
      <c r="CL540">
        <v>399.2</v>
      </c>
      <c r="CM540">
        <v>989.7</v>
      </c>
      <c r="CN540" s="1">
        <v>3.7829999999999999E-3</v>
      </c>
    </row>
    <row r="541" spans="1:92" x14ac:dyDescent="0.25">
      <c r="A541">
        <v>2013</v>
      </c>
      <c r="B541">
        <v>1</v>
      </c>
      <c r="C541">
        <v>23</v>
      </c>
      <c r="D541">
        <v>11</v>
      </c>
      <c r="E541" s="2">
        <f t="shared" si="8"/>
        <v>41297.916666665362</v>
      </c>
      <c r="F541" s="1">
        <v>4.369E-2</v>
      </c>
      <c r="G541">
        <v>1.544</v>
      </c>
      <c r="H541">
        <v>17.350000000000001</v>
      </c>
      <c r="I541" s="1">
        <v>2.8810000000000001E-4</v>
      </c>
      <c r="J541" s="1">
        <v>5.4730000000000002E-4</v>
      </c>
      <c r="K541" s="1">
        <v>1.7E-5</v>
      </c>
      <c r="L541" s="1">
        <v>2.9090000000000001E-3</v>
      </c>
      <c r="M541" s="1">
        <v>3.8899999999999997E-5</v>
      </c>
      <c r="N541" s="1">
        <v>3.408E-3</v>
      </c>
      <c r="O541">
        <v>106.5</v>
      </c>
      <c r="P541">
        <v>0.2621</v>
      </c>
      <c r="Q541" s="1">
        <v>4.3290000000000002E-2</v>
      </c>
      <c r="R541" s="1">
        <v>4.3540000000000002E-3</v>
      </c>
      <c r="S541">
        <v>1677</v>
      </c>
      <c r="T541" s="1">
        <v>4.6329999999999999E-4</v>
      </c>
      <c r="U541">
        <v>0.28510000000000002</v>
      </c>
      <c r="V541" s="1">
        <v>3.6340000000000001E-3</v>
      </c>
      <c r="W541" s="1">
        <v>5.9960000000000002E-5</v>
      </c>
      <c r="X541" s="1">
        <v>5.2420000000000003E-5</v>
      </c>
      <c r="Y541" s="1">
        <v>6.2530000000000002E-2</v>
      </c>
      <c r="Z541" s="1">
        <v>2.861E-2</v>
      </c>
      <c r="AA541" s="1">
        <v>2.664E-2</v>
      </c>
      <c r="AB541" s="1">
        <v>3.805E-2</v>
      </c>
      <c r="AC541" s="1">
        <v>1.0950000000000001E-3</v>
      </c>
      <c r="AD541" s="1">
        <v>8.2330000000000006E-6</v>
      </c>
      <c r="AE541" s="1">
        <v>5.1630000000000004E-6</v>
      </c>
      <c r="AF541" s="1">
        <v>3.6779999999999997E-5</v>
      </c>
      <c r="AG541" s="1">
        <v>2.1129999999999999E-5</v>
      </c>
      <c r="AH541" s="1">
        <v>7.0439999999999999E-4</v>
      </c>
      <c r="AI541">
        <v>0.30570000000000003</v>
      </c>
      <c r="AJ541" s="1">
        <v>2.4980000000000001E-5</v>
      </c>
      <c r="AK541">
        <v>0.14929999999999999</v>
      </c>
      <c r="AL541">
        <v>0.21659999999999999</v>
      </c>
      <c r="AM541" s="1">
        <v>1.968E-2</v>
      </c>
      <c r="AN541" s="1">
        <v>4.4120000000000001E-3</v>
      </c>
      <c r="AO541" s="1">
        <v>6.0560000000000003E-2</v>
      </c>
      <c r="AP541">
        <v>0.1575</v>
      </c>
      <c r="AQ541">
        <v>0.2787</v>
      </c>
      <c r="AR541" s="1">
        <v>1.163E-2</v>
      </c>
      <c r="AS541">
        <v>0.27210000000000001</v>
      </c>
      <c r="AT541">
        <v>0.3846</v>
      </c>
      <c r="AU541" s="1">
        <v>5.0529999999999998E-4</v>
      </c>
      <c r="AV541">
        <v>2.472</v>
      </c>
      <c r="AW541">
        <v>1.7969999999999999</v>
      </c>
      <c r="AX541">
        <v>0.30690000000000001</v>
      </c>
      <c r="AY541">
        <v>1.5760000000000001</v>
      </c>
      <c r="AZ541">
        <v>1.466</v>
      </c>
      <c r="BA541">
        <v>0.2021</v>
      </c>
      <c r="BB541" s="1">
        <v>1.6809999999999999E-2</v>
      </c>
      <c r="BC541" s="1">
        <v>1.629E-3</v>
      </c>
      <c r="BD541" s="1">
        <v>1E-4</v>
      </c>
      <c r="BE541" s="1">
        <v>1E-4</v>
      </c>
      <c r="BF541">
        <v>0.2346</v>
      </c>
      <c r="BG541" s="1">
        <v>1.538E-2</v>
      </c>
      <c r="BH541" s="1">
        <v>3.297E-3</v>
      </c>
      <c r="BI541" s="1">
        <v>1.537E-3</v>
      </c>
      <c r="BJ541" s="1">
        <v>3.5340000000000002E-4</v>
      </c>
      <c r="BK541" s="1">
        <v>1.004E-4</v>
      </c>
      <c r="BL541" s="1">
        <v>1E-4</v>
      </c>
      <c r="BM541" s="1">
        <v>1E-4</v>
      </c>
      <c r="BN541" s="1">
        <v>1E-4</v>
      </c>
      <c r="BO541" s="1">
        <v>1.4420000000000001E-2</v>
      </c>
      <c r="BP541" s="1">
        <v>3.2239999999999999E-3</v>
      </c>
      <c r="BQ541" s="1">
        <v>2.4140000000000002E-2</v>
      </c>
      <c r="BR541" s="1">
        <v>2.0279999999999999E-2</v>
      </c>
      <c r="BS541" s="1">
        <v>9.1129999999999996E-3</v>
      </c>
      <c r="BT541" s="1">
        <v>1.575E-3</v>
      </c>
      <c r="BU541">
        <v>0.1661</v>
      </c>
      <c r="BV541">
        <v>0.76129999999999998</v>
      </c>
      <c r="BW541">
        <v>1.0429999999999999</v>
      </c>
      <c r="BX541" s="1">
        <v>1.098E-4</v>
      </c>
      <c r="BY541" s="1">
        <v>8.8300000000000003E-2</v>
      </c>
      <c r="BZ541" s="1">
        <v>2.8740000000000002E-2</v>
      </c>
      <c r="CA541" s="1">
        <v>2.777E-2</v>
      </c>
      <c r="CB541" s="1">
        <v>7.528E-2</v>
      </c>
      <c r="CC541" s="1">
        <v>7.7499999999999999E-2</v>
      </c>
      <c r="CD541" s="1">
        <v>9.1850000000000005E-3</v>
      </c>
      <c r="CE541" s="1">
        <v>1.115E-4</v>
      </c>
      <c r="CF541" s="1">
        <v>1.3180000000000001E-4</v>
      </c>
      <c r="CG541" s="1">
        <v>1.928E-4</v>
      </c>
      <c r="CH541">
        <v>3.4140000000000001</v>
      </c>
      <c r="CI541">
        <v>167.7</v>
      </c>
      <c r="CJ541">
        <v>18.64</v>
      </c>
      <c r="CK541">
        <v>96.14</v>
      </c>
      <c r="CL541">
        <v>326.3</v>
      </c>
      <c r="CM541">
        <v>989.9</v>
      </c>
      <c r="CN541" s="1">
        <v>8.6680000000000004E-3</v>
      </c>
    </row>
    <row r="542" spans="1:92" x14ac:dyDescent="0.25">
      <c r="A542">
        <v>2013</v>
      </c>
      <c r="B542">
        <v>1</v>
      </c>
      <c r="C542">
        <v>23</v>
      </c>
      <c r="D542">
        <v>12</v>
      </c>
      <c r="E542" s="2">
        <f t="shared" si="8"/>
        <v>41297.958333332026</v>
      </c>
      <c r="F542" s="1">
        <v>3.9120000000000002E-2</v>
      </c>
      <c r="G542">
        <v>1.6459999999999999</v>
      </c>
      <c r="H542">
        <v>17</v>
      </c>
      <c r="I542" s="1">
        <v>2.9569999999999998E-4</v>
      </c>
      <c r="J542" s="1">
        <v>5.9060000000000004E-4</v>
      </c>
      <c r="K542" s="1">
        <v>1.6229999999999999E-5</v>
      </c>
      <c r="L542" s="1">
        <v>3.045E-3</v>
      </c>
      <c r="M542" s="1">
        <v>3.892E-5</v>
      </c>
      <c r="N542" s="1">
        <v>3.8070000000000001E-3</v>
      </c>
      <c r="O542">
        <v>104.4</v>
      </c>
      <c r="P542">
        <v>0.25380000000000003</v>
      </c>
      <c r="Q542" s="1">
        <v>4.6809999999999997E-2</v>
      </c>
      <c r="R542" s="1">
        <v>4.4860000000000004E-3</v>
      </c>
      <c r="S542">
        <v>1674</v>
      </c>
      <c r="T542" s="1">
        <v>4.6559999999999999E-4</v>
      </c>
      <c r="U542">
        <v>0.3115</v>
      </c>
      <c r="V542" s="1">
        <v>4.6340000000000001E-3</v>
      </c>
      <c r="W542" s="1">
        <v>1.005E-4</v>
      </c>
      <c r="X542" s="1">
        <v>8.1260000000000005E-5</v>
      </c>
      <c r="Y542" s="1">
        <v>7.0239999999999997E-2</v>
      </c>
      <c r="Z542" s="1">
        <v>3.2039999999999999E-2</v>
      </c>
      <c r="AA542" s="1">
        <v>2.9389999999999999E-2</v>
      </c>
      <c r="AB542" s="1">
        <v>4.1509999999999998E-2</v>
      </c>
      <c r="AC542" s="1">
        <v>1.145E-3</v>
      </c>
      <c r="AD542" s="1">
        <v>1.113E-5</v>
      </c>
      <c r="AE542" s="1">
        <v>6.9380000000000003E-6</v>
      </c>
      <c r="AF542" s="1">
        <v>2.0800000000000001E-5</v>
      </c>
      <c r="AG542" s="1">
        <v>2.1140000000000001E-5</v>
      </c>
      <c r="AH542" s="1">
        <v>6.5110000000000005E-4</v>
      </c>
      <c r="AI542">
        <v>0.27960000000000002</v>
      </c>
      <c r="AJ542" s="1">
        <v>2.5000000000000001E-5</v>
      </c>
      <c r="AK542">
        <v>0.1358</v>
      </c>
      <c r="AL542">
        <v>0.17749999999999999</v>
      </c>
      <c r="AM542" s="1">
        <v>1.9900000000000001E-2</v>
      </c>
      <c r="AN542" s="1">
        <v>4.7800000000000004E-3</v>
      </c>
      <c r="AO542" s="1">
        <v>6.2820000000000001E-2</v>
      </c>
      <c r="AP542">
        <v>0.1595</v>
      </c>
      <c r="AQ542">
        <v>0.28660000000000002</v>
      </c>
      <c r="AR542" s="1">
        <v>1.4200000000000001E-2</v>
      </c>
      <c r="AS542">
        <v>0.20250000000000001</v>
      </c>
      <c r="AT542">
        <v>0.26690000000000003</v>
      </c>
      <c r="AU542" s="1">
        <v>3.188E-4</v>
      </c>
      <c r="AV542">
        <v>1.6779999999999999</v>
      </c>
      <c r="AW542">
        <v>1.423</v>
      </c>
      <c r="AX542">
        <v>0.20899999999999999</v>
      </c>
      <c r="AY542">
        <v>1.0860000000000001</v>
      </c>
      <c r="AZ542">
        <v>0.99260000000000004</v>
      </c>
      <c r="BA542">
        <v>0.1351</v>
      </c>
      <c r="BB542" s="1">
        <v>1.1039999999999999E-2</v>
      </c>
      <c r="BC542" s="1">
        <v>1.065E-3</v>
      </c>
      <c r="BD542" s="1">
        <v>1E-4</v>
      </c>
      <c r="BE542" s="1">
        <v>1E-4</v>
      </c>
      <c r="BF542">
        <v>0.2334</v>
      </c>
      <c r="BG542" s="1">
        <v>1.5779999999999999E-2</v>
      </c>
      <c r="BH542" s="1">
        <v>3.2919999999999998E-3</v>
      </c>
      <c r="BI542" s="1">
        <v>1.2589999999999999E-3</v>
      </c>
      <c r="BJ542" s="1">
        <v>2.5609999999999999E-4</v>
      </c>
      <c r="BK542" s="1">
        <v>1.0009999999999999E-4</v>
      </c>
      <c r="BL542" s="1">
        <v>1E-4</v>
      </c>
      <c r="BM542" s="1">
        <v>1E-4</v>
      </c>
      <c r="BN542" s="1">
        <v>1E-4</v>
      </c>
      <c r="BO542" s="1">
        <v>1.026E-2</v>
      </c>
      <c r="BP542" s="1">
        <v>2.2820000000000002E-3</v>
      </c>
      <c r="BQ542" s="1">
        <v>1.9519999999999999E-2</v>
      </c>
      <c r="BR542" s="1">
        <v>1.5990000000000001E-2</v>
      </c>
      <c r="BS542" s="1">
        <v>6.6340000000000001E-3</v>
      </c>
      <c r="BT542" s="1">
        <v>1.15E-3</v>
      </c>
      <c r="BU542">
        <v>0.12039999999999999</v>
      </c>
      <c r="BV542">
        <v>0.51680000000000004</v>
      </c>
      <c r="BW542">
        <v>0.71050000000000002</v>
      </c>
      <c r="BX542" s="1">
        <v>1.087E-4</v>
      </c>
      <c r="BY542" s="1">
        <v>5.9740000000000001E-2</v>
      </c>
      <c r="BZ542" s="1">
        <v>1.95E-2</v>
      </c>
      <c r="CA542" s="1">
        <v>1.8839999999999999E-2</v>
      </c>
      <c r="CB542" s="1">
        <v>7.9439999999999997E-2</v>
      </c>
      <c r="CC542" s="1">
        <v>7.6550000000000007E-2</v>
      </c>
      <c r="CD542" s="1">
        <v>8.8299999999999993E-3</v>
      </c>
      <c r="CE542" s="1">
        <v>1.106E-4</v>
      </c>
      <c r="CF542" s="1">
        <v>1.271E-4</v>
      </c>
      <c r="CG542" s="1">
        <v>1.7760000000000001E-4</v>
      </c>
      <c r="CH542">
        <v>3.298</v>
      </c>
      <c r="CI542">
        <v>170.3</v>
      </c>
      <c r="CJ542">
        <v>18.66</v>
      </c>
      <c r="CK542">
        <v>98.35</v>
      </c>
      <c r="CL542">
        <v>280.89999999999998</v>
      </c>
      <c r="CM542">
        <v>989.5</v>
      </c>
      <c r="CN542" s="1">
        <v>1.0059999999999999E-2</v>
      </c>
    </row>
    <row r="543" spans="1:92" x14ac:dyDescent="0.25">
      <c r="A543">
        <v>2013</v>
      </c>
      <c r="B543">
        <v>1</v>
      </c>
      <c r="C543">
        <v>23</v>
      </c>
      <c r="D543">
        <v>13</v>
      </c>
      <c r="E543" s="2">
        <f t="shared" si="8"/>
        <v>41297.99999999869</v>
      </c>
      <c r="F543" s="1">
        <v>3.5779999999999999E-2</v>
      </c>
      <c r="G543">
        <v>1.7030000000000001</v>
      </c>
      <c r="H543">
        <v>16.79</v>
      </c>
      <c r="I543" s="1">
        <v>2.9990000000000003E-4</v>
      </c>
      <c r="J543" s="1">
        <v>6.0409999999999999E-4</v>
      </c>
      <c r="K543" s="1">
        <v>1.573E-5</v>
      </c>
      <c r="L543" s="1">
        <v>3.1719999999999999E-3</v>
      </c>
      <c r="M543" s="1">
        <v>3.896E-5</v>
      </c>
      <c r="N543" s="1">
        <v>4.0289999999999996E-3</v>
      </c>
      <c r="O543">
        <v>104.3</v>
      </c>
      <c r="P543">
        <v>0.24360000000000001</v>
      </c>
      <c r="Q543" s="1">
        <v>4.8710000000000003E-2</v>
      </c>
      <c r="R543" s="1">
        <v>4.6150000000000002E-3</v>
      </c>
      <c r="S543">
        <v>1667</v>
      </c>
      <c r="T543" s="1">
        <v>4.662E-4</v>
      </c>
      <c r="U543">
        <v>0.3327</v>
      </c>
      <c r="V543" s="1">
        <v>5.3810000000000004E-3</v>
      </c>
      <c r="W543" s="1">
        <v>1.2799999999999999E-4</v>
      </c>
      <c r="X543" s="1">
        <v>1.0060000000000001E-4</v>
      </c>
      <c r="Y543" s="1">
        <v>7.5749999999999998E-2</v>
      </c>
      <c r="Z543" s="1">
        <v>3.4270000000000002E-2</v>
      </c>
      <c r="AA543" s="1">
        <v>3.1460000000000002E-2</v>
      </c>
      <c r="AB543" s="1">
        <v>4.4269999999999997E-2</v>
      </c>
      <c r="AC543" s="1">
        <v>1.2049999999999999E-3</v>
      </c>
      <c r="AD543" s="1">
        <v>1.344E-5</v>
      </c>
      <c r="AE543" s="1">
        <v>8.3429999999999996E-6</v>
      </c>
      <c r="AF543" s="1">
        <v>2.0800000000000001E-5</v>
      </c>
      <c r="AG543" s="1">
        <v>2.1160000000000001E-5</v>
      </c>
      <c r="AH543" s="1">
        <v>6.2350000000000003E-4</v>
      </c>
      <c r="AI543">
        <v>0.2762</v>
      </c>
      <c r="AJ543" s="1">
        <v>2.5020000000000001E-5</v>
      </c>
      <c r="AK543">
        <v>0.1205</v>
      </c>
      <c r="AL543">
        <v>0.16550000000000001</v>
      </c>
      <c r="AM543" s="1">
        <v>1.9630000000000002E-2</v>
      </c>
      <c r="AN543" s="1">
        <v>4.8009999999999997E-3</v>
      </c>
      <c r="AO543" s="1">
        <v>6.1330000000000003E-2</v>
      </c>
      <c r="AP543">
        <v>0.15720000000000001</v>
      </c>
      <c r="AQ543">
        <v>0.28320000000000001</v>
      </c>
      <c r="AR543" s="1">
        <v>1.0019999999999999E-2</v>
      </c>
      <c r="AS543">
        <v>0.13039999999999999</v>
      </c>
      <c r="AT543">
        <v>0.14960000000000001</v>
      </c>
      <c r="AU543" s="1">
        <v>1.7259999999999999E-4</v>
      </c>
      <c r="AV543">
        <v>0.92559999999999998</v>
      </c>
      <c r="AW543">
        <v>0.85580000000000001</v>
      </c>
      <c r="AX543">
        <v>0.1167</v>
      </c>
      <c r="AY543">
        <v>0.60940000000000005</v>
      </c>
      <c r="AZ543">
        <v>0.55010000000000003</v>
      </c>
      <c r="BA543" s="1">
        <v>7.5929999999999997E-2</v>
      </c>
      <c r="BB543" s="1">
        <v>6.1539999999999997E-3</v>
      </c>
      <c r="BC543" s="1">
        <v>5.9179999999999996E-4</v>
      </c>
      <c r="BD543" s="1">
        <v>1E-4</v>
      </c>
      <c r="BE543" s="1">
        <v>1E-4</v>
      </c>
      <c r="BF543">
        <v>0.22919999999999999</v>
      </c>
      <c r="BG543" s="1">
        <v>1.562E-2</v>
      </c>
      <c r="BH543" s="1">
        <v>2.9269999999999999E-3</v>
      </c>
      <c r="BI543" s="1">
        <v>8.2189999999999997E-4</v>
      </c>
      <c r="BJ543" s="1">
        <v>1.4789999999999999E-4</v>
      </c>
      <c r="BK543" s="1">
        <v>1E-4</v>
      </c>
      <c r="BL543" s="1">
        <v>1E-4</v>
      </c>
      <c r="BM543" s="1">
        <v>1E-4</v>
      </c>
      <c r="BN543" s="1">
        <v>1E-4</v>
      </c>
      <c r="BO543" s="1">
        <v>6.1139999999999996E-3</v>
      </c>
      <c r="BP543" s="1">
        <v>1.3359999999999999E-3</v>
      </c>
      <c r="BQ543" s="1">
        <v>1.3639999999999999E-2</v>
      </c>
      <c r="BR543" s="1">
        <v>1.051E-2</v>
      </c>
      <c r="BS543" s="1">
        <v>4.0340000000000003E-3</v>
      </c>
      <c r="BT543" s="1">
        <v>6.9649999999999996E-4</v>
      </c>
      <c r="BU543" s="1">
        <v>6.948E-2</v>
      </c>
      <c r="BV543">
        <v>0.2853</v>
      </c>
      <c r="BW543">
        <v>0.3861</v>
      </c>
      <c r="BX543" s="1">
        <v>1.0560000000000001E-4</v>
      </c>
      <c r="BY543" s="1">
        <v>3.2809999999999999E-2</v>
      </c>
      <c r="BZ543" s="1">
        <v>1.072E-2</v>
      </c>
      <c r="CA543" s="1">
        <v>1.035E-2</v>
      </c>
      <c r="CB543" s="1">
        <v>8.6610000000000006E-2</v>
      </c>
      <c r="CC543" s="1">
        <v>7.2849999999999998E-2</v>
      </c>
      <c r="CD543" s="1">
        <v>8.0079999999999995E-3</v>
      </c>
      <c r="CE543" s="1">
        <v>1.093E-4</v>
      </c>
      <c r="CF543" s="1">
        <v>1.228E-4</v>
      </c>
      <c r="CG543" s="1">
        <v>1.66E-4</v>
      </c>
      <c r="CH543">
        <v>3.242</v>
      </c>
      <c r="CI543">
        <v>167.7</v>
      </c>
      <c r="CJ543">
        <v>18.8</v>
      </c>
      <c r="CK543">
        <v>99.5</v>
      </c>
      <c r="CL543">
        <v>250.9</v>
      </c>
      <c r="CM543">
        <v>989.1</v>
      </c>
      <c r="CN543" s="1">
        <v>1.3220000000000001E-2</v>
      </c>
    </row>
    <row r="544" spans="1:92" x14ac:dyDescent="0.25">
      <c r="A544">
        <v>2013</v>
      </c>
      <c r="B544">
        <v>1</v>
      </c>
      <c r="C544">
        <v>23</v>
      </c>
      <c r="D544">
        <v>14</v>
      </c>
      <c r="E544" s="2">
        <f t="shared" si="8"/>
        <v>41298.041666665355</v>
      </c>
      <c r="F544" s="1">
        <v>3.3820000000000003E-2</v>
      </c>
      <c r="G544">
        <v>1.756</v>
      </c>
      <c r="H544">
        <v>16.68</v>
      </c>
      <c r="I544" s="1">
        <v>2.99E-4</v>
      </c>
      <c r="J544" s="1">
        <v>6.0470000000000001E-4</v>
      </c>
      <c r="K544" s="1">
        <v>1.5849999999999999E-5</v>
      </c>
      <c r="L544" s="1">
        <v>3.3149999999999998E-3</v>
      </c>
      <c r="M544" s="1">
        <v>3.8999999999999999E-5</v>
      </c>
      <c r="N544" s="1">
        <v>4.2310000000000004E-3</v>
      </c>
      <c r="O544">
        <v>101.2</v>
      </c>
      <c r="P544">
        <v>0.23330000000000001</v>
      </c>
      <c r="Q544" s="1">
        <v>4.9779999999999998E-2</v>
      </c>
      <c r="R544" s="1">
        <v>4.8630000000000001E-3</v>
      </c>
      <c r="S544">
        <v>1658</v>
      </c>
      <c r="T544" s="1">
        <v>4.7209999999999998E-4</v>
      </c>
      <c r="U544">
        <v>0.35570000000000002</v>
      </c>
      <c r="V544" s="1">
        <v>6.1879999999999999E-3</v>
      </c>
      <c r="W544" s="1">
        <v>1.4320000000000001E-4</v>
      </c>
      <c r="X544" s="1">
        <v>1.1E-4</v>
      </c>
      <c r="Y544" s="1">
        <v>8.2129999999999995E-2</v>
      </c>
      <c r="Z544" s="1">
        <v>3.6630000000000003E-2</v>
      </c>
      <c r="AA544" s="1">
        <v>3.4029999999999998E-2</v>
      </c>
      <c r="AB544" s="1">
        <v>4.7829999999999998E-2</v>
      </c>
      <c r="AC544" s="1">
        <v>1.2830000000000001E-3</v>
      </c>
      <c r="AD544" s="1">
        <v>1.624E-5</v>
      </c>
      <c r="AE544" s="1">
        <v>1.004E-5</v>
      </c>
      <c r="AF544" s="1">
        <v>2.0820000000000001E-5</v>
      </c>
      <c r="AG544" s="1">
        <v>2.1180000000000001E-5</v>
      </c>
      <c r="AH544" s="1">
        <v>6.4539999999999997E-4</v>
      </c>
      <c r="AI544">
        <v>0.28129999999999999</v>
      </c>
      <c r="AJ544" s="1">
        <v>2.5049999999999999E-5</v>
      </c>
      <c r="AK544">
        <v>0.10349999999999999</v>
      </c>
      <c r="AL544">
        <v>0.16089999999999999</v>
      </c>
      <c r="AM544" s="1">
        <v>1.8239999999999999E-2</v>
      </c>
      <c r="AN544" s="1">
        <v>4.339E-3</v>
      </c>
      <c r="AO544" s="1">
        <v>5.6959999999999997E-2</v>
      </c>
      <c r="AP544">
        <v>0.14849999999999999</v>
      </c>
      <c r="AQ544">
        <v>0.26979999999999998</v>
      </c>
      <c r="AR544" s="1">
        <v>3.3540000000000002E-3</v>
      </c>
      <c r="AS544" s="1">
        <v>6.991E-2</v>
      </c>
      <c r="AT544" s="1">
        <v>5.5149999999999998E-2</v>
      </c>
      <c r="AU544" s="1">
        <v>1.069E-4</v>
      </c>
      <c r="AV544">
        <v>0.32450000000000001</v>
      </c>
      <c r="AW544">
        <v>0.34429999999999999</v>
      </c>
      <c r="AX544" s="1">
        <v>4.2180000000000002E-2</v>
      </c>
      <c r="AY544">
        <v>0.2329</v>
      </c>
      <c r="AZ544">
        <v>0.22289999999999999</v>
      </c>
      <c r="BA544" s="1">
        <v>3.3750000000000002E-2</v>
      </c>
      <c r="BB544" s="1">
        <v>2.7799999999999999E-3</v>
      </c>
      <c r="BC544" s="1">
        <v>2.609E-4</v>
      </c>
      <c r="BD544" s="1">
        <v>1E-4</v>
      </c>
      <c r="BE544" s="1">
        <v>1E-4</v>
      </c>
      <c r="BF544">
        <v>0.21790000000000001</v>
      </c>
      <c r="BG544" s="1">
        <v>1.44E-2</v>
      </c>
      <c r="BH544" s="1">
        <v>2.1589999999999999E-3</v>
      </c>
      <c r="BI544" s="1">
        <v>3.9770000000000002E-4</v>
      </c>
      <c r="BJ544" s="1">
        <v>1.0119999999999999E-4</v>
      </c>
      <c r="BK544" s="1">
        <v>1E-4</v>
      </c>
      <c r="BL544" s="1">
        <v>1E-4</v>
      </c>
      <c r="BM544" s="1">
        <v>1E-4</v>
      </c>
      <c r="BN544" s="1">
        <v>1E-4</v>
      </c>
      <c r="BO544" s="1">
        <v>2.5379999999999999E-3</v>
      </c>
      <c r="BP544" s="1">
        <v>5.8460000000000001E-4</v>
      </c>
      <c r="BQ544" s="1">
        <v>7.5640000000000004E-3</v>
      </c>
      <c r="BR544" s="1">
        <v>5.2950000000000002E-3</v>
      </c>
      <c r="BS544" s="1">
        <v>1.928E-3</v>
      </c>
      <c r="BT544" s="1">
        <v>3.3589999999999998E-4</v>
      </c>
      <c r="BU544" s="1">
        <v>2.4629999999999999E-2</v>
      </c>
      <c r="BV544">
        <v>0.1</v>
      </c>
      <c r="BW544">
        <v>0.1208</v>
      </c>
      <c r="BX544" s="1">
        <v>1.01E-4</v>
      </c>
      <c r="BY544" s="1">
        <v>1.158E-2</v>
      </c>
      <c r="BZ544" s="1">
        <v>3.7650000000000001E-3</v>
      </c>
      <c r="CA544" s="1">
        <v>3.6380000000000002E-3</v>
      </c>
      <c r="CB544" s="1">
        <v>9.7710000000000005E-2</v>
      </c>
      <c r="CC544" s="1">
        <v>6.5699999999999995E-2</v>
      </c>
      <c r="CD544" s="1">
        <v>7.2529999999999999E-3</v>
      </c>
      <c r="CE544" s="1">
        <v>1.078E-4</v>
      </c>
      <c r="CF544" s="1">
        <v>1.209E-4</v>
      </c>
      <c r="CG544" s="1">
        <v>1.583E-4</v>
      </c>
      <c r="CH544">
        <v>3.1269999999999998</v>
      </c>
      <c r="CI544">
        <v>164.3</v>
      </c>
      <c r="CJ544">
        <v>18.989999999999998</v>
      </c>
      <c r="CK544">
        <v>100.3</v>
      </c>
      <c r="CL544">
        <v>224.9</v>
      </c>
      <c r="CM544">
        <v>988.6</v>
      </c>
      <c r="CN544" s="1">
        <v>1.7080000000000001E-2</v>
      </c>
    </row>
    <row r="545" spans="1:92" x14ac:dyDescent="0.25">
      <c r="A545">
        <v>2013</v>
      </c>
      <c r="B545">
        <v>1</v>
      </c>
      <c r="C545">
        <v>23</v>
      </c>
      <c r="D545">
        <v>15</v>
      </c>
      <c r="E545" s="2">
        <f t="shared" si="8"/>
        <v>41298.083333332019</v>
      </c>
      <c r="F545" s="1">
        <v>3.4329999999999999E-2</v>
      </c>
      <c r="G545">
        <v>1.897</v>
      </c>
      <c r="H545">
        <v>16.14</v>
      </c>
      <c r="I545" s="1">
        <v>2.8459999999999998E-4</v>
      </c>
      <c r="J545" s="1">
        <v>6.1910000000000003E-4</v>
      </c>
      <c r="K545" s="1">
        <v>1.6200000000000001E-5</v>
      </c>
      <c r="L545" s="1">
        <v>3.473E-3</v>
      </c>
      <c r="M545" s="1">
        <v>3.9029999999999997E-5</v>
      </c>
      <c r="N545" s="1">
        <v>4.7320000000000001E-3</v>
      </c>
      <c r="O545">
        <v>97.94</v>
      </c>
      <c r="P545">
        <v>0.22270000000000001</v>
      </c>
      <c r="Q545" s="1">
        <v>5.5300000000000002E-2</v>
      </c>
      <c r="R545" s="1">
        <v>5.6569999999999997E-3</v>
      </c>
      <c r="S545">
        <v>1652</v>
      </c>
      <c r="T545" s="1">
        <v>4.663E-4</v>
      </c>
      <c r="U545">
        <v>0.3972</v>
      </c>
      <c r="V545" s="1">
        <v>7.8460000000000005E-3</v>
      </c>
      <c r="W545" s="1">
        <v>1.8770000000000001E-4</v>
      </c>
      <c r="X545" s="1">
        <v>1.4009999999999999E-4</v>
      </c>
      <c r="Y545" s="1">
        <v>9.4719999999999999E-2</v>
      </c>
      <c r="Z545" s="1">
        <v>4.231E-2</v>
      </c>
      <c r="AA545" s="1">
        <v>3.8649999999999997E-2</v>
      </c>
      <c r="AB545" s="1">
        <v>5.3999999999999999E-2</v>
      </c>
      <c r="AC545" s="1">
        <v>1.397E-3</v>
      </c>
      <c r="AD545" s="1">
        <v>2.105E-5</v>
      </c>
      <c r="AE545" s="1">
        <v>1.3020000000000001E-5</v>
      </c>
      <c r="AF545" s="1">
        <v>2.084E-5</v>
      </c>
      <c r="AG545" s="1">
        <v>2.12E-5</v>
      </c>
      <c r="AH545" s="1">
        <v>6.3659999999999997E-4</v>
      </c>
      <c r="AI545">
        <v>0.2555</v>
      </c>
      <c r="AJ545" s="1">
        <v>2.5060000000000001E-5</v>
      </c>
      <c r="AK545" s="1">
        <v>9.5549999999999996E-2</v>
      </c>
      <c r="AL545">
        <v>0.15090000000000001</v>
      </c>
      <c r="AM545" s="1">
        <v>1.83E-2</v>
      </c>
      <c r="AN545" s="1">
        <v>4.3559999999999996E-3</v>
      </c>
      <c r="AO545" s="1">
        <v>5.833E-2</v>
      </c>
      <c r="AP545">
        <v>0.14180000000000001</v>
      </c>
      <c r="AQ545">
        <v>0.26979999999999998</v>
      </c>
      <c r="AR545" s="1">
        <v>2.601E-3</v>
      </c>
      <c r="AS545" s="1">
        <v>4.777E-2</v>
      </c>
      <c r="AT545" s="1">
        <v>1.9E-2</v>
      </c>
      <c r="AU545" s="1">
        <v>1.066E-4</v>
      </c>
      <c r="AV545">
        <v>0.1042</v>
      </c>
      <c r="AW545">
        <v>0.2248</v>
      </c>
      <c r="AX545" s="1">
        <v>1.2880000000000001E-2</v>
      </c>
      <c r="AY545" s="1">
        <v>7.7939999999999995E-2</v>
      </c>
      <c r="AZ545" s="1">
        <v>9.2520000000000005E-2</v>
      </c>
      <c r="BA545" s="1">
        <v>1.545E-2</v>
      </c>
      <c r="BB545" s="1">
        <v>1.2769999999999999E-3</v>
      </c>
      <c r="BC545" s="1">
        <v>1.259E-4</v>
      </c>
      <c r="BD545" s="1">
        <v>1E-4</v>
      </c>
      <c r="BE545" s="1">
        <v>1E-4</v>
      </c>
      <c r="BF545">
        <v>0.20469999999999999</v>
      </c>
      <c r="BG545" s="1">
        <v>1.2699999999999999E-2</v>
      </c>
      <c r="BH545" s="1">
        <v>1.588E-3</v>
      </c>
      <c r="BI545" s="1">
        <v>2.4279999999999999E-4</v>
      </c>
      <c r="BJ545" s="1">
        <v>1.0009999999999999E-4</v>
      </c>
      <c r="BK545" s="1">
        <v>1E-4</v>
      </c>
      <c r="BL545" s="1">
        <v>1E-4</v>
      </c>
      <c r="BM545" s="1">
        <v>1E-4</v>
      </c>
      <c r="BN545" s="1">
        <v>1E-4</v>
      </c>
      <c r="BO545" s="1">
        <v>1.077E-3</v>
      </c>
      <c r="BP545" s="1">
        <v>2.9060000000000002E-4</v>
      </c>
      <c r="BQ545" s="1">
        <v>4.8539999999999998E-3</v>
      </c>
      <c r="BR545" s="1">
        <v>3.1489999999999999E-3</v>
      </c>
      <c r="BS545" s="1">
        <v>1.0740000000000001E-3</v>
      </c>
      <c r="BT545" s="1">
        <v>1.8980000000000001E-4</v>
      </c>
      <c r="BU545" s="1">
        <v>6.7470000000000004E-3</v>
      </c>
      <c r="BV545" s="1">
        <v>3.2169999999999997E-2</v>
      </c>
      <c r="BW545" s="1">
        <v>2.7230000000000001E-2</v>
      </c>
      <c r="BX545" s="1">
        <v>1.004E-4</v>
      </c>
      <c r="BY545" s="1">
        <v>3.754E-3</v>
      </c>
      <c r="BZ545" s="1">
        <v>1.2199999999999999E-3</v>
      </c>
      <c r="CA545" s="1">
        <v>1.1789999999999999E-3</v>
      </c>
      <c r="CB545">
        <v>0.1019</v>
      </c>
      <c r="CC545" s="1">
        <v>5.8259999999999999E-2</v>
      </c>
      <c r="CD545" s="1">
        <v>6.2059999999999997E-3</v>
      </c>
      <c r="CE545" s="1">
        <v>1.069E-4</v>
      </c>
      <c r="CF545" s="1">
        <v>1.214E-4</v>
      </c>
      <c r="CG545" s="1">
        <v>1.6200000000000001E-4</v>
      </c>
      <c r="CH545">
        <v>2.8820000000000001</v>
      </c>
      <c r="CI545">
        <v>161.80000000000001</v>
      </c>
      <c r="CJ545">
        <v>19.09</v>
      </c>
      <c r="CK545">
        <v>100.9</v>
      </c>
      <c r="CL545">
        <v>192</v>
      </c>
      <c r="CM545">
        <v>988.3</v>
      </c>
      <c r="CN545" s="1">
        <v>3.193E-2</v>
      </c>
    </row>
    <row r="546" spans="1:92" x14ac:dyDescent="0.25">
      <c r="A546">
        <v>2013</v>
      </c>
      <c r="B546">
        <v>1</v>
      </c>
      <c r="C546">
        <v>23</v>
      </c>
      <c r="D546">
        <v>16</v>
      </c>
      <c r="E546" s="2">
        <f t="shared" si="8"/>
        <v>41298.124999998683</v>
      </c>
      <c r="F546" s="1">
        <v>4.0390000000000002E-2</v>
      </c>
      <c r="G546">
        <v>2.0830000000000002</v>
      </c>
      <c r="H546">
        <v>15.13</v>
      </c>
      <c r="I546" s="1">
        <v>2.5500000000000002E-4</v>
      </c>
      <c r="J546" s="1">
        <v>6.0840000000000004E-4</v>
      </c>
      <c r="K546" s="1">
        <v>1.7249999999999999E-5</v>
      </c>
      <c r="L546" s="1">
        <v>3.437E-3</v>
      </c>
      <c r="M546" s="1">
        <v>1.23E-3</v>
      </c>
      <c r="N546" s="1">
        <v>5.11E-3</v>
      </c>
      <c r="O546">
        <v>89.83</v>
      </c>
      <c r="P546">
        <v>0.20710000000000001</v>
      </c>
      <c r="Q546" s="1">
        <v>6.3920000000000005E-2</v>
      </c>
      <c r="R546" s="1">
        <v>6.698E-3</v>
      </c>
      <c r="S546">
        <v>1650</v>
      </c>
      <c r="T546" s="1">
        <v>4.394E-4</v>
      </c>
      <c r="U546">
        <v>0.44159999999999999</v>
      </c>
      <c r="V546" s="1">
        <v>1.039E-2</v>
      </c>
      <c r="W546" s="1">
        <v>2.7960000000000002E-4</v>
      </c>
      <c r="X546" s="1">
        <v>2.0379999999999999E-4</v>
      </c>
      <c r="Y546">
        <v>0.1096</v>
      </c>
      <c r="Z546" s="1">
        <v>4.8710000000000003E-2</v>
      </c>
      <c r="AA546" s="1">
        <v>4.3970000000000002E-2</v>
      </c>
      <c r="AB546" s="1">
        <v>6.1159999999999999E-2</v>
      </c>
      <c r="AC546" s="1">
        <v>1.539E-3</v>
      </c>
      <c r="AD546" s="1">
        <v>2.6699999999999998E-5</v>
      </c>
      <c r="AE546" s="1">
        <v>1.6629999999999998E-5</v>
      </c>
      <c r="AF546" s="1">
        <v>2.0849999999999999E-5</v>
      </c>
      <c r="AG546" s="1">
        <v>2.1209999999999999E-5</v>
      </c>
      <c r="AH546" s="1">
        <v>6.0479999999999996E-4</v>
      </c>
      <c r="AI546">
        <v>0.21129999999999999</v>
      </c>
      <c r="AJ546" s="1">
        <v>2.5069999999999999E-5</v>
      </c>
      <c r="AK546" s="1">
        <v>9.7000000000000003E-2</v>
      </c>
      <c r="AL546">
        <v>0.15459999999999999</v>
      </c>
      <c r="AM546" s="1">
        <v>1.9800000000000002E-2</v>
      </c>
      <c r="AN546" s="1">
        <v>4.5040000000000002E-3</v>
      </c>
      <c r="AO546" s="1">
        <v>6.1400000000000003E-2</v>
      </c>
      <c r="AP546">
        <v>0.13900000000000001</v>
      </c>
      <c r="AQ546">
        <v>0.27579999999999999</v>
      </c>
      <c r="AR546" s="1">
        <v>2.9480000000000001E-3</v>
      </c>
      <c r="AS546" s="1">
        <v>3.9849999999999997E-2</v>
      </c>
      <c r="AT546" s="1">
        <v>1.0240000000000001E-2</v>
      </c>
      <c r="AU546" s="1">
        <v>1.072E-4</v>
      </c>
      <c r="AV546" s="1">
        <v>5.151E-2</v>
      </c>
      <c r="AW546">
        <v>0.2334</v>
      </c>
      <c r="AX546" s="1">
        <v>5.3270000000000001E-3</v>
      </c>
      <c r="AY546" s="1">
        <v>3.601E-2</v>
      </c>
      <c r="AZ546" s="1">
        <v>5.0939999999999999E-2</v>
      </c>
      <c r="BA546" s="1">
        <v>8.9519999999999999E-3</v>
      </c>
      <c r="BB546" s="1">
        <v>7.4049999999999995E-4</v>
      </c>
      <c r="BC546" s="1">
        <v>1.0009999999999999E-4</v>
      </c>
      <c r="BD546" s="1">
        <v>1E-4</v>
      </c>
      <c r="BE546" s="1">
        <v>1E-4</v>
      </c>
      <c r="BF546">
        <v>0.19209999999999999</v>
      </c>
      <c r="BG546" s="1">
        <v>1.116E-2</v>
      </c>
      <c r="BH546" s="1">
        <v>1.361E-3</v>
      </c>
      <c r="BI546" s="1">
        <v>2.1770000000000001E-4</v>
      </c>
      <c r="BJ546" s="1">
        <v>1E-4</v>
      </c>
      <c r="BK546" s="1">
        <v>1E-4</v>
      </c>
      <c r="BL546" s="1">
        <v>1E-4</v>
      </c>
      <c r="BM546" s="1">
        <v>1E-4</v>
      </c>
      <c r="BN546" s="1">
        <v>1E-4</v>
      </c>
      <c r="BO546" s="1">
        <v>7.2979999999999996E-4</v>
      </c>
      <c r="BP546" s="1">
        <v>2.152E-4</v>
      </c>
      <c r="BQ546" s="1">
        <v>4.0590000000000001E-3</v>
      </c>
      <c r="BR546" s="1">
        <v>2.545E-3</v>
      </c>
      <c r="BS546" s="1">
        <v>7.8919999999999999E-4</v>
      </c>
      <c r="BT546" s="1">
        <v>1.3999999999999999E-4</v>
      </c>
      <c r="BU546" s="1">
        <v>2.3440000000000002E-3</v>
      </c>
      <c r="BV546" s="1">
        <v>1.5980000000000001E-2</v>
      </c>
      <c r="BW546" s="1">
        <v>7.4099999999999999E-3</v>
      </c>
      <c r="BX546" s="1">
        <v>1.004E-4</v>
      </c>
      <c r="BY546" s="1">
        <v>2.0990000000000002E-3</v>
      </c>
      <c r="BZ546" s="1">
        <v>6.7949999999999998E-4</v>
      </c>
      <c r="CA546" s="1">
        <v>6.5660000000000002E-4</v>
      </c>
      <c r="CB546">
        <v>0.10059999999999999</v>
      </c>
      <c r="CC546" s="1">
        <v>5.1119999999999999E-2</v>
      </c>
      <c r="CD546" s="1">
        <v>5.5180000000000003E-3</v>
      </c>
      <c r="CE546" s="1">
        <v>1.071E-4</v>
      </c>
      <c r="CF546" s="1">
        <v>1.2339999999999999E-4</v>
      </c>
      <c r="CG546" s="1">
        <v>1.8009999999999999E-4</v>
      </c>
      <c r="CH546">
        <v>2.6880000000000002</v>
      </c>
      <c r="CI546">
        <v>156.1</v>
      </c>
      <c r="CJ546">
        <v>19.14</v>
      </c>
      <c r="CK546">
        <v>101.4</v>
      </c>
      <c r="CL546">
        <v>166</v>
      </c>
      <c r="CM546">
        <v>988</v>
      </c>
      <c r="CN546" s="1">
        <v>4.1050000000000003E-2</v>
      </c>
    </row>
    <row r="547" spans="1:92" x14ac:dyDescent="0.25">
      <c r="A547">
        <v>2013</v>
      </c>
      <c r="B547">
        <v>1</v>
      </c>
      <c r="C547">
        <v>23</v>
      </c>
      <c r="D547">
        <v>17</v>
      </c>
      <c r="E547" s="2">
        <f t="shared" si="8"/>
        <v>41298.166666665347</v>
      </c>
      <c r="F547" s="1">
        <v>5.7450000000000001E-2</v>
      </c>
      <c r="G547">
        <v>2.2410000000000001</v>
      </c>
      <c r="H547">
        <v>13.92</v>
      </c>
      <c r="I547" s="1">
        <v>2.084E-4</v>
      </c>
      <c r="J547" s="1">
        <v>5.3700000000000004E-4</v>
      </c>
      <c r="K547" s="1">
        <v>1.9720000000000001E-5</v>
      </c>
      <c r="L547" s="1">
        <v>3.2320000000000001E-3</v>
      </c>
      <c r="M547" s="1">
        <v>7.7050000000000003E-4</v>
      </c>
      <c r="N547" s="1">
        <v>5.1640000000000002E-3</v>
      </c>
      <c r="O547">
        <v>88.65</v>
      </c>
      <c r="P547">
        <v>0.1953</v>
      </c>
      <c r="Q547" s="1">
        <v>7.1429999999999993E-2</v>
      </c>
      <c r="R547" s="1">
        <v>7.0299999999999998E-3</v>
      </c>
      <c r="S547">
        <v>1654</v>
      </c>
      <c r="T547" s="1">
        <v>3.858E-4</v>
      </c>
      <c r="U547">
        <v>0.47399999999999998</v>
      </c>
      <c r="V547" s="1">
        <v>1.358E-2</v>
      </c>
      <c r="W547" s="1">
        <v>4.0269999999999998E-4</v>
      </c>
      <c r="X547" s="1">
        <v>2.8739999999999999E-4</v>
      </c>
      <c r="Y547">
        <v>0.1242</v>
      </c>
      <c r="Z547" s="1">
        <v>5.4829999999999997E-2</v>
      </c>
      <c r="AA547" s="1">
        <v>4.9770000000000002E-2</v>
      </c>
      <c r="AB547" s="1">
        <v>6.9309999999999997E-2</v>
      </c>
      <c r="AC547" s="1">
        <v>1.7240000000000001E-3</v>
      </c>
      <c r="AD547" s="1">
        <v>3.048E-5</v>
      </c>
      <c r="AE547" s="1">
        <v>1.927E-5</v>
      </c>
      <c r="AF547" s="1">
        <v>2.0849999999999999E-5</v>
      </c>
      <c r="AG547" s="1">
        <v>2.1209999999999999E-5</v>
      </c>
      <c r="AH547" s="1">
        <v>5.4900000000000001E-4</v>
      </c>
      <c r="AI547">
        <v>0.2006</v>
      </c>
      <c r="AJ547" s="1">
        <v>2.508E-5</v>
      </c>
      <c r="AK547" s="1">
        <v>9.5460000000000003E-2</v>
      </c>
      <c r="AL547">
        <v>0.1497</v>
      </c>
      <c r="AM547" s="1">
        <v>2.2939999999999999E-2</v>
      </c>
      <c r="AN547" s="1">
        <v>4.5729999999999998E-3</v>
      </c>
      <c r="AO547" s="1">
        <v>6.2480000000000001E-2</v>
      </c>
      <c r="AP547">
        <v>0.13869999999999999</v>
      </c>
      <c r="AQ547">
        <v>0.2792</v>
      </c>
      <c r="AR547" s="1">
        <v>5.45E-3</v>
      </c>
      <c r="AS547" s="1">
        <v>4.5609999999999998E-2</v>
      </c>
      <c r="AT547" s="1">
        <v>1.5559999999999999E-2</v>
      </c>
      <c r="AU547" s="1">
        <v>1.098E-4</v>
      </c>
      <c r="AV547" s="1">
        <v>7.8969999999999999E-2</v>
      </c>
      <c r="AW547">
        <v>0.24890000000000001</v>
      </c>
      <c r="AX547" s="1">
        <v>4.078E-3</v>
      </c>
      <c r="AY547" s="1">
        <v>2.6030000000000001E-2</v>
      </c>
      <c r="AZ547" s="1">
        <v>3.5490000000000001E-2</v>
      </c>
      <c r="BA547" s="1">
        <v>5.7270000000000003E-3</v>
      </c>
      <c r="BB547" s="1">
        <v>4.9039999999999999E-4</v>
      </c>
      <c r="BC547" s="1">
        <v>1E-4</v>
      </c>
      <c r="BD547" s="1">
        <v>1E-4</v>
      </c>
      <c r="BE547" s="1">
        <v>1E-4</v>
      </c>
      <c r="BF547">
        <v>0.184</v>
      </c>
      <c r="BG547" s="1">
        <v>9.384E-3</v>
      </c>
      <c r="BH547" s="1">
        <v>1.3359999999999999E-3</v>
      </c>
      <c r="BI547" s="1">
        <v>2.453E-4</v>
      </c>
      <c r="BJ547" s="1">
        <v>1E-4</v>
      </c>
      <c r="BK547" s="1">
        <v>1E-4</v>
      </c>
      <c r="BL547" s="1">
        <v>1E-4</v>
      </c>
      <c r="BM547" s="1">
        <v>1E-4</v>
      </c>
      <c r="BN547" s="1">
        <v>1E-4</v>
      </c>
      <c r="BO547" s="1">
        <v>7.046E-4</v>
      </c>
      <c r="BP547" s="1">
        <v>1.9790000000000001E-4</v>
      </c>
      <c r="BQ547" s="1">
        <v>3.7009999999999999E-3</v>
      </c>
      <c r="BR547" s="1">
        <v>2.264E-3</v>
      </c>
      <c r="BS547" s="1">
        <v>6.4570000000000003E-4</v>
      </c>
      <c r="BT547" s="1">
        <v>1.239E-4</v>
      </c>
      <c r="BU547" s="1">
        <v>1.333E-3</v>
      </c>
      <c r="BV547" s="1">
        <v>2.4140000000000002E-2</v>
      </c>
      <c r="BW547" s="1">
        <v>2.1299999999999999E-2</v>
      </c>
      <c r="BX547" s="1">
        <v>1.003E-4</v>
      </c>
      <c r="BY547" s="1">
        <v>2.8860000000000001E-3</v>
      </c>
      <c r="BZ547" s="1">
        <v>9.3190000000000005E-4</v>
      </c>
      <c r="CA547" s="1">
        <v>9.0039999999999999E-4</v>
      </c>
      <c r="CB547" s="1">
        <v>9.1079999999999994E-2</v>
      </c>
      <c r="CC547" s="1">
        <v>4.1349999999999998E-2</v>
      </c>
      <c r="CD547" s="1">
        <v>5.4949999999999999E-3</v>
      </c>
      <c r="CE547" s="1">
        <v>1.094E-4</v>
      </c>
      <c r="CF547" s="1">
        <v>1.2909999999999999E-4</v>
      </c>
      <c r="CG547" s="1">
        <v>1.8320000000000001E-4</v>
      </c>
      <c r="CH547">
        <v>2.464</v>
      </c>
      <c r="CI547">
        <v>149.5</v>
      </c>
      <c r="CJ547">
        <v>19.16</v>
      </c>
      <c r="CK547">
        <v>101.9</v>
      </c>
      <c r="CL547">
        <v>133.9</v>
      </c>
      <c r="CM547">
        <v>987.7</v>
      </c>
      <c r="CN547" s="1">
        <v>4.4450000000000003E-2</v>
      </c>
    </row>
    <row r="548" spans="1:92" x14ac:dyDescent="0.25">
      <c r="A548">
        <v>2013</v>
      </c>
      <c r="B548">
        <v>1</v>
      </c>
      <c r="C548">
        <v>23</v>
      </c>
      <c r="D548">
        <v>18</v>
      </c>
      <c r="E548" s="2">
        <f t="shared" si="8"/>
        <v>41298.208333332012</v>
      </c>
      <c r="F548">
        <v>0.10539999999999999</v>
      </c>
      <c r="G548">
        <v>2.59</v>
      </c>
      <c r="H548">
        <v>12.7</v>
      </c>
      <c r="I548" s="1">
        <v>1.5970000000000001E-4</v>
      </c>
      <c r="J548" s="1">
        <v>4.7160000000000002E-4</v>
      </c>
      <c r="K548" s="1">
        <v>2.374E-5</v>
      </c>
      <c r="L548" s="1">
        <v>2.6580000000000002E-3</v>
      </c>
      <c r="M548" s="1">
        <v>3.9719999999999999E-5</v>
      </c>
      <c r="N548" s="1">
        <v>4.8190000000000004E-3</v>
      </c>
      <c r="O548">
        <v>96.45</v>
      </c>
      <c r="P548">
        <v>0.19839999999999999</v>
      </c>
      <c r="Q548" s="1">
        <v>8.1379999999999994E-2</v>
      </c>
      <c r="R548" s="1">
        <v>6.9670000000000001E-3</v>
      </c>
      <c r="S548">
        <v>1663</v>
      </c>
      <c r="T548" s="1">
        <v>2.8820000000000001E-4</v>
      </c>
      <c r="U548">
        <v>0.51300000000000001</v>
      </c>
      <c r="V548" s="1">
        <v>1.7139999999999999E-2</v>
      </c>
      <c r="W548" s="1">
        <v>5.7120000000000001E-4</v>
      </c>
      <c r="X548" s="1">
        <v>3.9790000000000002E-4</v>
      </c>
      <c r="Y548">
        <v>0.13950000000000001</v>
      </c>
      <c r="Z548" s="1">
        <v>6.0780000000000001E-2</v>
      </c>
      <c r="AA548" s="1">
        <v>5.6149999999999999E-2</v>
      </c>
      <c r="AB548" s="1">
        <v>7.8320000000000001E-2</v>
      </c>
      <c r="AC548" s="1">
        <v>1.9629999999999999E-3</v>
      </c>
      <c r="AD548" s="1">
        <v>2.7739999999999999E-5</v>
      </c>
      <c r="AE548" s="1">
        <v>1.789E-5</v>
      </c>
      <c r="AF548" s="1">
        <v>2.0849999999999999E-5</v>
      </c>
      <c r="AG548" s="1">
        <v>2.1209999999999999E-5</v>
      </c>
      <c r="AH548" s="1">
        <v>4.8210000000000001E-4</v>
      </c>
      <c r="AI548">
        <v>0.22559999999999999</v>
      </c>
      <c r="AJ548" s="1">
        <v>2.5089999999999999E-5</v>
      </c>
      <c r="AK548">
        <v>0.11509999999999999</v>
      </c>
      <c r="AL548">
        <v>0.14030000000000001</v>
      </c>
      <c r="AM548" s="1">
        <v>3.2059999999999998E-2</v>
      </c>
      <c r="AN548" s="1">
        <v>4.9069999999999999E-3</v>
      </c>
      <c r="AO548" s="1">
        <v>6.948E-2</v>
      </c>
      <c r="AP548">
        <v>0.14699999999999999</v>
      </c>
      <c r="AQ548">
        <v>0.28960000000000002</v>
      </c>
      <c r="AR548" s="1">
        <v>6.6239999999999997E-3</v>
      </c>
      <c r="AS548" s="1">
        <v>6.0409999999999998E-2</v>
      </c>
      <c r="AT548" s="1">
        <v>2.751E-2</v>
      </c>
      <c r="AU548" s="1">
        <v>1.2439999999999999E-4</v>
      </c>
      <c r="AV548">
        <v>0.15029999999999999</v>
      </c>
      <c r="AW548">
        <v>0.26519999999999999</v>
      </c>
      <c r="AX548" s="1">
        <v>7.6369999999999997E-3</v>
      </c>
      <c r="AY548" s="1">
        <v>3.2849999999999997E-2</v>
      </c>
      <c r="AZ548" s="1">
        <v>2.9499999999999998E-2</v>
      </c>
      <c r="BA548" s="1">
        <v>3.9830000000000004E-3</v>
      </c>
      <c r="BB548" s="1">
        <v>3.6010000000000003E-4</v>
      </c>
      <c r="BC548" s="1">
        <v>1E-4</v>
      </c>
      <c r="BD548" s="1">
        <v>1E-4</v>
      </c>
      <c r="BE548" s="1">
        <v>1E-4</v>
      </c>
      <c r="BF548">
        <v>0.1807</v>
      </c>
      <c r="BG548" s="1">
        <v>8.1539999999999998E-3</v>
      </c>
      <c r="BH548" s="1">
        <v>1.781E-3</v>
      </c>
      <c r="BI548" s="1">
        <v>3.7359999999999997E-4</v>
      </c>
      <c r="BJ548" s="1">
        <v>1E-4</v>
      </c>
      <c r="BK548" s="1">
        <v>1E-4</v>
      </c>
      <c r="BL548" s="1">
        <v>1E-4</v>
      </c>
      <c r="BM548" s="1">
        <v>1E-4</v>
      </c>
      <c r="BN548" s="1">
        <v>1E-4</v>
      </c>
      <c r="BO548" s="1">
        <v>8.273E-4</v>
      </c>
      <c r="BP548" s="1">
        <v>2.0100000000000001E-4</v>
      </c>
      <c r="BQ548" s="1">
        <v>3.771E-3</v>
      </c>
      <c r="BR548" s="1">
        <v>2.2420000000000001E-3</v>
      </c>
      <c r="BS548" s="1">
        <v>6.1140000000000001E-4</v>
      </c>
      <c r="BT548" s="1">
        <v>1.1959999999999999E-4</v>
      </c>
      <c r="BU548" s="1">
        <v>1.7819999999999999E-3</v>
      </c>
      <c r="BV548" s="1">
        <v>4.7030000000000002E-2</v>
      </c>
      <c r="BW548" s="1">
        <v>4.7840000000000001E-2</v>
      </c>
      <c r="BX548" s="1">
        <v>1.003E-4</v>
      </c>
      <c r="BY548" s="1">
        <v>4.509E-3</v>
      </c>
      <c r="BZ548" s="1">
        <v>1.454E-3</v>
      </c>
      <c r="CA548" s="1">
        <v>1.4040000000000001E-3</v>
      </c>
      <c r="CB548" s="1">
        <v>7.3139999999999997E-2</v>
      </c>
      <c r="CC548" s="1">
        <v>3.0089999999999999E-2</v>
      </c>
      <c r="CD548" s="1">
        <v>6.3109999999999998E-3</v>
      </c>
      <c r="CE548" s="1">
        <v>1.1730000000000001E-4</v>
      </c>
      <c r="CF548" s="1">
        <v>1.3660000000000001E-4</v>
      </c>
      <c r="CG548" s="1">
        <v>1.839E-4</v>
      </c>
      <c r="CH548">
        <v>2.2200000000000002</v>
      </c>
      <c r="CI548">
        <v>141.4</v>
      </c>
      <c r="CJ548">
        <v>19.260000000000002</v>
      </c>
      <c r="CK548">
        <v>102.1</v>
      </c>
      <c r="CL548">
        <v>124.6</v>
      </c>
      <c r="CM548">
        <v>987.9</v>
      </c>
      <c r="CN548" s="1">
        <v>3.5990000000000001E-2</v>
      </c>
    </row>
    <row r="549" spans="1:92" x14ac:dyDescent="0.25">
      <c r="A549">
        <v>2013</v>
      </c>
      <c r="B549">
        <v>1</v>
      </c>
      <c r="C549">
        <v>23</v>
      </c>
      <c r="D549">
        <v>19</v>
      </c>
      <c r="E549" s="2">
        <f t="shared" si="8"/>
        <v>41298.249999998676</v>
      </c>
      <c r="F549">
        <v>0.39760000000000001</v>
      </c>
      <c r="G549">
        <v>3.0470000000000002</v>
      </c>
      <c r="H549">
        <v>11.93</v>
      </c>
      <c r="I549" s="1">
        <v>7.9389999999999997E-5</v>
      </c>
      <c r="J549" s="1">
        <v>2.6340000000000001E-4</v>
      </c>
      <c r="K549" s="1">
        <v>2.8070000000000001E-5</v>
      </c>
      <c r="L549" s="1">
        <v>1.214E-3</v>
      </c>
      <c r="M549" s="1">
        <v>4.5429999999999997E-5</v>
      </c>
      <c r="N549" s="1">
        <v>2.4610000000000001E-3</v>
      </c>
      <c r="O549">
        <v>102.9</v>
      </c>
      <c r="P549">
        <v>0.2122</v>
      </c>
      <c r="Q549" s="1">
        <v>9.7489999999999993E-2</v>
      </c>
      <c r="R549" s="1">
        <v>6.5389999999999997E-3</v>
      </c>
      <c r="S549">
        <v>1671</v>
      </c>
      <c r="T549" s="1">
        <v>1.215E-4</v>
      </c>
      <c r="U549">
        <v>0.48120000000000002</v>
      </c>
      <c r="V549">
        <v>0.22189999999999999</v>
      </c>
      <c r="W549" s="1">
        <v>2.6879999999999999E-3</v>
      </c>
      <c r="X549" s="1">
        <v>1.8320000000000001E-3</v>
      </c>
      <c r="Y549">
        <v>0.1305</v>
      </c>
      <c r="Z549" s="1">
        <v>5.4670000000000003E-2</v>
      </c>
      <c r="AA549" s="1">
        <v>5.1659999999999998E-2</v>
      </c>
      <c r="AB549" s="1">
        <v>7.1749999999999994E-2</v>
      </c>
      <c r="AC549" s="1">
        <v>1.939E-3</v>
      </c>
      <c r="AD549" s="1">
        <v>8.8460000000000003E-5</v>
      </c>
      <c r="AE549" s="1">
        <v>5.8539999999999999E-5</v>
      </c>
      <c r="AF549" s="1">
        <v>2.0869999999999998E-5</v>
      </c>
      <c r="AG549" s="1">
        <v>2.815E-5</v>
      </c>
      <c r="AH549" s="1">
        <v>8.2240000000000004E-4</v>
      </c>
      <c r="AI549">
        <v>0.24310000000000001</v>
      </c>
      <c r="AJ549" s="1">
        <v>2.51E-5</v>
      </c>
      <c r="AK549">
        <v>0.1701</v>
      </c>
      <c r="AL549">
        <v>0.13170000000000001</v>
      </c>
      <c r="AM549" s="1">
        <v>4.5850000000000002E-2</v>
      </c>
      <c r="AN549" s="1">
        <v>5.8640000000000003E-3</v>
      </c>
      <c r="AO549" s="1">
        <v>9.1520000000000004E-2</v>
      </c>
      <c r="AP549">
        <v>0.16800000000000001</v>
      </c>
      <c r="AQ549">
        <v>0.32050000000000001</v>
      </c>
      <c r="AR549" s="1">
        <v>1.204E-2</v>
      </c>
      <c r="AS549" s="1">
        <v>8.6019999999999999E-2</v>
      </c>
      <c r="AT549" s="1">
        <v>3.7499999999999999E-2</v>
      </c>
      <c r="AU549" s="1">
        <v>1.6249999999999999E-4</v>
      </c>
      <c r="AV549">
        <v>0.2132</v>
      </c>
      <c r="AW549">
        <v>0.28360000000000002</v>
      </c>
      <c r="AX549" s="1">
        <v>1.257E-2</v>
      </c>
      <c r="AY549" s="1">
        <v>4.6789999999999998E-2</v>
      </c>
      <c r="AZ549" s="1">
        <v>2.6519999999999998E-2</v>
      </c>
      <c r="BA549" s="1">
        <v>3.1700000000000001E-3</v>
      </c>
      <c r="BB549" s="1">
        <v>3.0180000000000002E-4</v>
      </c>
      <c r="BC549" s="1">
        <v>1E-4</v>
      </c>
      <c r="BD549" s="1">
        <v>1E-4</v>
      </c>
      <c r="BE549" s="1">
        <v>1E-4</v>
      </c>
      <c r="BF549">
        <v>0.18479999999999999</v>
      </c>
      <c r="BG549" s="1">
        <v>8.2789999999999999E-3</v>
      </c>
      <c r="BH549" s="1">
        <v>2.7439999999999999E-3</v>
      </c>
      <c r="BI549" s="1">
        <v>6.0789999999999998E-4</v>
      </c>
      <c r="BJ549" s="1">
        <v>1.027E-4</v>
      </c>
      <c r="BK549" s="1">
        <v>1E-4</v>
      </c>
      <c r="BL549" s="1">
        <v>1E-4</v>
      </c>
      <c r="BM549" s="1">
        <v>1E-4</v>
      </c>
      <c r="BN549" s="1">
        <v>1E-4</v>
      </c>
      <c r="BO549" s="1">
        <v>1.0039999999999999E-3</v>
      </c>
      <c r="BP549" s="1">
        <v>2.1790000000000001E-4</v>
      </c>
      <c r="BQ549" s="1">
        <v>3.6459999999999999E-3</v>
      </c>
      <c r="BR549" s="1">
        <v>2.251E-3</v>
      </c>
      <c r="BS549" s="1">
        <v>5.9730000000000004E-4</v>
      </c>
      <c r="BT549" s="1">
        <v>1.2120000000000001E-4</v>
      </c>
      <c r="BU549" s="1">
        <v>3.686E-3</v>
      </c>
      <c r="BV549" s="1">
        <v>6.7669999999999994E-2</v>
      </c>
      <c r="BW549" s="1">
        <v>7.3840000000000003E-2</v>
      </c>
      <c r="BX549" s="1">
        <v>1.005E-4</v>
      </c>
      <c r="BY549" s="1">
        <v>5.9179999999999996E-3</v>
      </c>
      <c r="BZ549" s="1">
        <v>1.9059999999999999E-3</v>
      </c>
      <c r="CA549" s="1">
        <v>1.841E-3</v>
      </c>
      <c r="CB549" s="1">
        <v>5.7450000000000001E-2</v>
      </c>
      <c r="CC549" s="1">
        <v>2.12E-2</v>
      </c>
      <c r="CD549" s="1">
        <v>7.5139999999999998E-3</v>
      </c>
      <c r="CE549" s="1">
        <v>1.126E-4</v>
      </c>
      <c r="CF549" s="1">
        <v>1.2850000000000001E-4</v>
      </c>
      <c r="CG549" s="1">
        <v>1.839E-4</v>
      </c>
      <c r="CH549">
        <v>2.2480000000000002</v>
      </c>
      <c r="CI549">
        <v>130.1</v>
      </c>
      <c r="CJ549">
        <v>19.579999999999998</v>
      </c>
      <c r="CK549">
        <v>101.7</v>
      </c>
      <c r="CL549">
        <v>172.4</v>
      </c>
      <c r="CM549">
        <v>988.2</v>
      </c>
      <c r="CN549" s="1">
        <v>2.3359999999999999E-2</v>
      </c>
    </row>
    <row r="550" spans="1:92" x14ac:dyDescent="0.25">
      <c r="A550">
        <v>2013</v>
      </c>
      <c r="B550">
        <v>1</v>
      </c>
      <c r="C550">
        <v>23</v>
      </c>
      <c r="D550">
        <v>20</v>
      </c>
      <c r="E550" s="2">
        <f t="shared" si="8"/>
        <v>41298.29166666534</v>
      </c>
      <c r="F550">
        <v>0.96379999999999999</v>
      </c>
      <c r="G550">
        <v>3.0390000000000001</v>
      </c>
      <c r="H550">
        <v>12.27</v>
      </c>
      <c r="I550" s="1">
        <v>3.4029999999999998E-5</v>
      </c>
      <c r="J550" s="1">
        <v>1.0509999999999999E-4</v>
      </c>
      <c r="K550" s="1">
        <v>3.3989999999999998E-5</v>
      </c>
      <c r="L550" s="1">
        <v>1.235E-3</v>
      </c>
      <c r="M550" s="1">
        <v>5.0319999999999999E-5</v>
      </c>
      <c r="N550" s="1">
        <v>2.2769999999999999E-3</v>
      </c>
      <c r="O550">
        <v>114.2</v>
      </c>
      <c r="P550">
        <v>0.30259999999999998</v>
      </c>
      <c r="Q550">
        <v>0.1336</v>
      </c>
      <c r="R550" s="1">
        <v>6.3899999999999998E-3</v>
      </c>
      <c r="S550">
        <v>1675</v>
      </c>
      <c r="T550" s="1">
        <v>7.3250000000000005E-5</v>
      </c>
      <c r="U550">
        <v>0.50339999999999996</v>
      </c>
      <c r="V550">
        <v>1.796</v>
      </c>
      <c r="W550" s="1">
        <v>3.5959999999999999E-2</v>
      </c>
      <c r="X550" s="1">
        <v>2.5350000000000001E-2</v>
      </c>
      <c r="Y550">
        <v>0.11749999999999999</v>
      </c>
      <c r="Z550" s="1">
        <v>4.5269999999999998E-2</v>
      </c>
      <c r="AA550" s="1">
        <v>4.4200000000000003E-2</v>
      </c>
      <c r="AB550" s="1">
        <v>6.225E-2</v>
      </c>
      <c r="AC550" s="1">
        <v>2.307E-3</v>
      </c>
      <c r="AD550" s="1">
        <v>4.64E-4</v>
      </c>
      <c r="AE550" s="1">
        <v>3.0810000000000001E-4</v>
      </c>
      <c r="AF550" s="1">
        <v>2.0910000000000001E-5</v>
      </c>
      <c r="AG550" s="1">
        <v>1.2010000000000001E-4</v>
      </c>
      <c r="AH550" s="1">
        <v>3.9100000000000003E-3</v>
      </c>
      <c r="AI550">
        <v>0.27739999999999998</v>
      </c>
      <c r="AJ550" s="1">
        <v>2.5150000000000001E-5</v>
      </c>
      <c r="AK550">
        <v>0.2424</v>
      </c>
      <c r="AL550">
        <v>0.13850000000000001</v>
      </c>
      <c r="AM550" s="1">
        <v>5.3560000000000003E-2</v>
      </c>
      <c r="AN550" s="1">
        <v>6.3769999999999999E-3</v>
      </c>
      <c r="AO550">
        <v>0.1096</v>
      </c>
      <c r="AP550">
        <v>0.1875</v>
      </c>
      <c r="AQ550">
        <v>0.34200000000000003</v>
      </c>
      <c r="AR550" s="1">
        <v>1.1310000000000001E-2</v>
      </c>
      <c r="AS550">
        <v>0.1166</v>
      </c>
      <c r="AT550" s="1">
        <v>5.1330000000000001E-2</v>
      </c>
      <c r="AU550" s="1">
        <v>1.9680000000000001E-4</v>
      </c>
      <c r="AV550">
        <v>0.29709999999999998</v>
      </c>
      <c r="AW550">
        <v>0.25779999999999997</v>
      </c>
      <c r="AX550" s="1">
        <v>2.12E-2</v>
      </c>
      <c r="AY550" s="1">
        <v>6.8680000000000005E-2</v>
      </c>
      <c r="AZ550" s="1">
        <v>2.6839999999999999E-2</v>
      </c>
      <c r="BA550" s="1">
        <v>3.2759999999999998E-3</v>
      </c>
      <c r="BB550" s="1">
        <v>3.3169999999999999E-4</v>
      </c>
      <c r="BC550" s="1">
        <v>1E-4</v>
      </c>
      <c r="BD550" s="1">
        <v>1E-4</v>
      </c>
      <c r="BE550" s="1">
        <v>1E-4</v>
      </c>
      <c r="BF550">
        <v>0.1946</v>
      </c>
      <c r="BG550" s="1">
        <v>8.2360000000000003E-3</v>
      </c>
      <c r="BH550" s="1">
        <v>3.4940000000000001E-3</v>
      </c>
      <c r="BI550" s="1">
        <v>8.0029999999999999E-4</v>
      </c>
      <c r="BJ550" s="1">
        <v>1.21E-4</v>
      </c>
      <c r="BK550" s="1">
        <v>1E-4</v>
      </c>
      <c r="BL550" s="1">
        <v>1E-4</v>
      </c>
      <c r="BM550" s="1">
        <v>1E-4</v>
      </c>
      <c r="BN550" s="1">
        <v>1E-4</v>
      </c>
      <c r="BO550" s="1">
        <v>1.2999999999999999E-3</v>
      </c>
      <c r="BP550" s="1">
        <v>2.4640000000000003E-4</v>
      </c>
      <c r="BQ550" s="1">
        <v>3.7269999999999998E-3</v>
      </c>
      <c r="BR550" s="1">
        <v>2.4559999999999998E-3</v>
      </c>
      <c r="BS550" s="1">
        <v>6.2060000000000001E-4</v>
      </c>
      <c r="BT550" s="1">
        <v>1.188E-4</v>
      </c>
      <c r="BU550" s="1">
        <v>8.0219999999999996E-3</v>
      </c>
      <c r="BV550" s="1">
        <v>9.6939999999999998E-2</v>
      </c>
      <c r="BW550" s="1">
        <v>9.5549999999999996E-2</v>
      </c>
      <c r="BX550" s="1">
        <v>1.008E-4</v>
      </c>
      <c r="BY550" s="1">
        <v>7.4609999999999998E-3</v>
      </c>
      <c r="BZ550" s="1">
        <v>2.4030000000000002E-3</v>
      </c>
      <c r="CA550" s="1">
        <v>2.3210000000000001E-3</v>
      </c>
      <c r="CB550" s="1">
        <v>4.5830000000000003E-2</v>
      </c>
      <c r="CC550" s="1">
        <v>1.401E-2</v>
      </c>
      <c r="CD550" s="1">
        <v>8.3119999999999999E-3</v>
      </c>
      <c r="CE550" s="1">
        <v>1.0670000000000001E-4</v>
      </c>
      <c r="CF550" s="1">
        <v>1.2129999999999999E-4</v>
      </c>
      <c r="CG550" s="1">
        <v>1.673E-4</v>
      </c>
      <c r="CH550">
        <v>2.512</v>
      </c>
      <c r="CI550">
        <v>115.6</v>
      </c>
      <c r="CJ550">
        <v>20.16</v>
      </c>
      <c r="CK550">
        <v>100.5</v>
      </c>
      <c r="CL550">
        <v>334.3</v>
      </c>
      <c r="CM550">
        <v>988.5</v>
      </c>
      <c r="CN550" s="1">
        <v>1.1089999999999999E-2</v>
      </c>
    </row>
    <row r="551" spans="1:92" x14ac:dyDescent="0.25">
      <c r="A551">
        <v>2013</v>
      </c>
      <c r="B551">
        <v>1</v>
      </c>
      <c r="C551">
        <v>23</v>
      </c>
      <c r="D551">
        <v>21</v>
      </c>
      <c r="E551" s="2">
        <f t="shared" si="8"/>
        <v>41298.333333332004</v>
      </c>
      <c r="F551">
        <v>1.042</v>
      </c>
      <c r="G551">
        <v>2.3010000000000002</v>
      </c>
      <c r="H551">
        <v>14.29</v>
      </c>
      <c r="I551" s="1">
        <v>2.669E-5</v>
      </c>
      <c r="J551" s="1">
        <v>5.5869999999999999E-5</v>
      </c>
      <c r="K551" s="1">
        <v>5.2330000000000002E-5</v>
      </c>
      <c r="L551" s="1">
        <v>2.6250000000000002E-3</v>
      </c>
      <c r="M551" s="1">
        <v>6.1729999999999993E-5</v>
      </c>
      <c r="N551" s="1">
        <v>3.2469999999999999E-3</v>
      </c>
      <c r="O551">
        <v>115.1</v>
      </c>
      <c r="P551">
        <v>0.5383</v>
      </c>
      <c r="Q551">
        <v>0.15179999999999999</v>
      </c>
      <c r="R551" s="1">
        <v>1.0749999999999999E-2</v>
      </c>
      <c r="S551">
        <v>1681</v>
      </c>
      <c r="T551" s="1">
        <v>1.5459999999999999E-4</v>
      </c>
      <c r="U551">
        <v>0.50929999999999997</v>
      </c>
      <c r="V551">
        <v>3.2829999999999999</v>
      </c>
      <c r="W551">
        <v>0.1137</v>
      </c>
      <c r="X551" s="1">
        <v>8.6050000000000001E-2</v>
      </c>
      <c r="Y551" s="1">
        <v>9.7629999999999995E-2</v>
      </c>
      <c r="Z551" s="1">
        <v>3.4860000000000002E-2</v>
      </c>
      <c r="AA551" s="1">
        <v>3.3430000000000001E-2</v>
      </c>
      <c r="AB551" s="1">
        <v>4.7809999999999998E-2</v>
      </c>
      <c r="AC551" s="1">
        <v>2.5829999999999998E-3</v>
      </c>
      <c r="AD551" s="1">
        <v>1.2260000000000001E-3</v>
      </c>
      <c r="AE551" s="1">
        <v>8.141E-4</v>
      </c>
      <c r="AF551" s="1">
        <v>2.5829999999999998E-5</v>
      </c>
      <c r="AG551" s="1">
        <v>3.8690000000000003E-4</v>
      </c>
      <c r="AH551" s="1">
        <v>1.257E-2</v>
      </c>
      <c r="AI551">
        <v>0.31430000000000002</v>
      </c>
      <c r="AJ551" s="1">
        <v>2.5199999999999999E-5</v>
      </c>
      <c r="AK551">
        <v>0.2482</v>
      </c>
      <c r="AL551">
        <v>0.2114</v>
      </c>
      <c r="AM551" s="1">
        <v>4.4339999999999997E-2</v>
      </c>
      <c r="AN551" s="1">
        <v>5.0689999999999997E-3</v>
      </c>
      <c r="AO551" s="1">
        <v>9.0520000000000003E-2</v>
      </c>
      <c r="AP551">
        <v>0.17810000000000001</v>
      </c>
      <c r="AQ551">
        <v>0.29870000000000002</v>
      </c>
      <c r="AR551" s="1">
        <v>4.1729999999999996E-3</v>
      </c>
      <c r="AS551">
        <v>0.1739</v>
      </c>
      <c r="AT551" s="1">
        <v>7.2730000000000003E-2</v>
      </c>
      <c r="AU551" s="1">
        <v>1.9459999999999999E-4</v>
      </c>
      <c r="AV551">
        <v>0.37280000000000002</v>
      </c>
      <c r="AW551">
        <v>0.2107</v>
      </c>
      <c r="AX551" s="1">
        <v>3.2930000000000001E-2</v>
      </c>
      <c r="AY551">
        <v>0.104</v>
      </c>
      <c r="AZ551" s="1">
        <v>3.7819999999999999E-2</v>
      </c>
      <c r="BA551" s="1">
        <v>4.6049999999999997E-3</v>
      </c>
      <c r="BB551" s="1">
        <v>4.86E-4</v>
      </c>
      <c r="BC551" s="1">
        <v>1E-4</v>
      </c>
      <c r="BD551" s="1">
        <v>1E-4</v>
      </c>
      <c r="BE551" s="1">
        <v>1E-4</v>
      </c>
      <c r="BF551">
        <v>0.1835</v>
      </c>
      <c r="BG551" s="1">
        <v>6.4949999999999999E-3</v>
      </c>
      <c r="BH551" s="1">
        <v>2.9129999999999998E-3</v>
      </c>
      <c r="BI551" s="1">
        <v>6.8079999999999996E-4</v>
      </c>
      <c r="BJ551" s="1">
        <v>1.0679999999999999E-4</v>
      </c>
      <c r="BK551" s="1">
        <v>1E-4</v>
      </c>
      <c r="BL551" s="1">
        <v>1E-4</v>
      </c>
      <c r="BM551" s="1">
        <v>1E-4</v>
      </c>
      <c r="BN551" s="1">
        <v>1E-4</v>
      </c>
      <c r="BO551" s="1">
        <v>1.6999999999999999E-3</v>
      </c>
      <c r="BP551" s="1">
        <v>2.8909999999999998E-4</v>
      </c>
      <c r="BQ551" s="1">
        <v>4.1859999999999996E-3</v>
      </c>
      <c r="BR551" s="1">
        <v>3.2309999999999999E-3</v>
      </c>
      <c r="BS551" s="1">
        <v>7.1630000000000001E-4</v>
      </c>
      <c r="BT551" s="1">
        <v>1.2010000000000001E-4</v>
      </c>
      <c r="BU551" s="1">
        <v>1.7469999999999999E-2</v>
      </c>
      <c r="BV551">
        <v>0.127</v>
      </c>
      <c r="BW551" s="1">
        <v>7.9439999999999997E-2</v>
      </c>
      <c r="BX551" s="1">
        <v>1.011E-4</v>
      </c>
      <c r="BY551" s="1">
        <v>7.7999999999999996E-3</v>
      </c>
      <c r="BZ551" s="1">
        <v>2.516E-3</v>
      </c>
      <c r="CA551" s="1">
        <v>2.4299999999999999E-3</v>
      </c>
      <c r="CB551" s="1">
        <v>4.011E-2</v>
      </c>
      <c r="CC551" s="1">
        <v>1.0630000000000001E-2</v>
      </c>
      <c r="CD551" s="1">
        <v>6.5690000000000002E-3</v>
      </c>
      <c r="CE551" s="1">
        <v>1.065E-4</v>
      </c>
      <c r="CF551" s="1">
        <v>1.169E-4</v>
      </c>
      <c r="CG551" s="1">
        <v>1.4999999999999999E-4</v>
      </c>
      <c r="CH551">
        <v>2.9609999999999999</v>
      </c>
      <c r="CI551">
        <v>105</v>
      </c>
      <c r="CJ551">
        <v>20.93</v>
      </c>
      <c r="CK551">
        <v>95.42</v>
      </c>
      <c r="CL551">
        <v>654.20000000000005</v>
      </c>
      <c r="CM551">
        <v>988.8</v>
      </c>
      <c r="CN551" s="1">
        <v>3.7320000000000001E-3</v>
      </c>
    </row>
    <row r="552" spans="1:92" x14ac:dyDescent="0.25">
      <c r="A552">
        <v>2013</v>
      </c>
      <c r="B552">
        <v>1</v>
      </c>
      <c r="C552">
        <v>23</v>
      </c>
      <c r="D552">
        <v>22</v>
      </c>
      <c r="E552" s="2">
        <f t="shared" si="8"/>
        <v>41298.374999998668</v>
      </c>
      <c r="F552">
        <v>0.79800000000000004</v>
      </c>
      <c r="G552">
        <v>1.579</v>
      </c>
      <c r="H552">
        <v>17.010000000000002</v>
      </c>
      <c r="I552" s="1">
        <v>2.6129999999999999E-5</v>
      </c>
      <c r="J552" s="1">
        <v>3.2920000000000003E-5</v>
      </c>
      <c r="K552" s="1">
        <v>8.8919999999999996E-5</v>
      </c>
      <c r="L552" s="1">
        <v>6.8360000000000001E-3</v>
      </c>
      <c r="M552" s="1">
        <v>1.0069999999999999E-4</v>
      </c>
      <c r="N552" s="1">
        <v>5.0299999999999997E-3</v>
      </c>
      <c r="O552">
        <v>87.39</v>
      </c>
      <c r="P552">
        <v>1.0149999999999999</v>
      </c>
      <c r="Q552">
        <v>0.15570000000000001</v>
      </c>
      <c r="R552" s="1">
        <v>2.869E-2</v>
      </c>
      <c r="S552">
        <v>1692</v>
      </c>
      <c r="T552" s="1">
        <v>4.9989999999999995E-4</v>
      </c>
      <c r="U552">
        <v>0.53720000000000001</v>
      </c>
      <c r="V552">
        <v>4.149</v>
      </c>
      <c r="W552">
        <v>0.23050000000000001</v>
      </c>
      <c r="X552">
        <v>0.19</v>
      </c>
      <c r="Y552" s="1">
        <v>8.9630000000000001E-2</v>
      </c>
      <c r="Z552" s="1">
        <v>2.989E-2</v>
      </c>
      <c r="AA552" s="1">
        <v>2.7359999999999999E-2</v>
      </c>
      <c r="AB552" s="1">
        <v>3.9370000000000002E-2</v>
      </c>
      <c r="AC552" s="1">
        <v>2.9880000000000002E-3</v>
      </c>
      <c r="AD552" s="1">
        <v>3.3579999999999999E-3</v>
      </c>
      <c r="AE552" s="1">
        <v>2.225E-3</v>
      </c>
      <c r="AF552" s="1">
        <v>2.34E-4</v>
      </c>
      <c r="AG552" s="1">
        <v>1.2080000000000001E-3</v>
      </c>
      <c r="AH552" s="1">
        <v>3.397E-2</v>
      </c>
      <c r="AI552">
        <v>0.23930000000000001</v>
      </c>
      <c r="AJ552" s="1">
        <v>2.5279999999999999E-5</v>
      </c>
      <c r="AK552">
        <v>0.21360000000000001</v>
      </c>
      <c r="AL552">
        <v>0.33829999999999999</v>
      </c>
      <c r="AM552" s="1">
        <v>3.4630000000000001E-2</v>
      </c>
      <c r="AN552" s="1">
        <v>3.7499999999999999E-3</v>
      </c>
      <c r="AO552" s="1">
        <v>6.9430000000000006E-2</v>
      </c>
      <c r="AP552">
        <v>0.15840000000000001</v>
      </c>
      <c r="AQ552">
        <v>0.25569999999999998</v>
      </c>
      <c r="AR552" s="1">
        <v>1.8799999999999999E-3</v>
      </c>
      <c r="AS552">
        <v>0.2888</v>
      </c>
      <c r="AT552">
        <v>0.1094</v>
      </c>
      <c r="AU552" s="1">
        <v>2.3130000000000001E-4</v>
      </c>
      <c r="AV552">
        <v>0.49349999999999999</v>
      </c>
      <c r="AW552">
        <v>0.21299999999999999</v>
      </c>
      <c r="AX552" s="1">
        <v>5.0680000000000003E-2</v>
      </c>
      <c r="AY552">
        <v>0.17030000000000001</v>
      </c>
      <c r="AZ552" s="1">
        <v>6.8559999999999996E-2</v>
      </c>
      <c r="BA552" s="1">
        <v>8.4969999999999993E-3</v>
      </c>
      <c r="BB552" s="1">
        <v>8.9700000000000001E-4</v>
      </c>
      <c r="BC552" s="1">
        <v>1.064E-4</v>
      </c>
      <c r="BD552" s="1">
        <v>1E-4</v>
      </c>
      <c r="BE552" s="1">
        <v>1E-4</v>
      </c>
      <c r="BF552">
        <v>0.13639999999999999</v>
      </c>
      <c r="BG552" s="1">
        <v>5.4910000000000002E-3</v>
      </c>
      <c r="BH552" s="1">
        <v>2.1459999999999999E-3</v>
      </c>
      <c r="BI552" s="1">
        <v>4.8559999999999999E-4</v>
      </c>
      <c r="BJ552" s="1">
        <v>1.003E-4</v>
      </c>
      <c r="BK552" s="1">
        <v>1E-4</v>
      </c>
      <c r="BL552" s="1">
        <v>1E-4</v>
      </c>
      <c r="BM552" s="1">
        <v>1E-4</v>
      </c>
      <c r="BN552" s="1">
        <v>1E-4</v>
      </c>
      <c r="BO552" s="1">
        <v>2.3270000000000001E-3</v>
      </c>
      <c r="BP552" s="1">
        <v>3.6759999999999999E-4</v>
      </c>
      <c r="BQ552" s="1">
        <v>5.7930000000000004E-3</v>
      </c>
      <c r="BR552" s="1">
        <v>5.816E-3</v>
      </c>
      <c r="BS552" s="1">
        <v>1.0610000000000001E-3</v>
      </c>
      <c r="BT552" s="1">
        <v>1.6540000000000001E-4</v>
      </c>
      <c r="BU552" s="1">
        <v>3.4430000000000002E-2</v>
      </c>
      <c r="BV552">
        <v>0.1792</v>
      </c>
      <c r="BW552" s="1">
        <v>5.8349999999999999E-2</v>
      </c>
      <c r="BX552" s="1">
        <v>1.021E-4</v>
      </c>
      <c r="BY552" s="1">
        <v>6.711E-3</v>
      </c>
      <c r="BZ552" s="1">
        <v>2.1689999999999999E-3</v>
      </c>
      <c r="CA552" s="1">
        <v>2.0960000000000002E-3</v>
      </c>
      <c r="CB552" s="1">
        <v>4.7230000000000001E-2</v>
      </c>
      <c r="CC552" s="1">
        <v>2.0789999999999999E-2</v>
      </c>
      <c r="CD552" s="1">
        <v>4.3090000000000003E-3</v>
      </c>
      <c r="CE552" s="1">
        <v>1.065E-4</v>
      </c>
      <c r="CF552" s="1">
        <v>1.171E-4</v>
      </c>
      <c r="CG552" s="1">
        <v>1.4750000000000001E-4</v>
      </c>
      <c r="CH552">
        <v>3.1680000000000001</v>
      </c>
      <c r="CI552">
        <v>101.2</v>
      </c>
      <c r="CJ552">
        <v>21.95</v>
      </c>
      <c r="CK552">
        <v>85.8</v>
      </c>
      <c r="CL552">
        <v>966.9</v>
      </c>
      <c r="CM552">
        <v>989</v>
      </c>
      <c r="CN552" s="1">
        <v>2.5790000000000001E-3</v>
      </c>
    </row>
    <row r="553" spans="1:92" x14ac:dyDescent="0.25">
      <c r="A553">
        <v>2013</v>
      </c>
      <c r="B553">
        <v>1</v>
      </c>
      <c r="C553">
        <v>23</v>
      </c>
      <c r="D553">
        <v>23</v>
      </c>
      <c r="E553" s="2">
        <f t="shared" si="8"/>
        <v>41298.416666665333</v>
      </c>
      <c r="F553">
        <v>0.5141</v>
      </c>
      <c r="G553">
        <v>1.133</v>
      </c>
      <c r="H553">
        <v>19.309999999999999</v>
      </c>
      <c r="I553" s="1">
        <v>2.8739999999999999E-5</v>
      </c>
      <c r="J553" s="1">
        <v>2.287E-5</v>
      </c>
      <c r="K553" s="1">
        <v>1.0569999999999999E-4</v>
      </c>
      <c r="L553" s="1">
        <v>1.2710000000000001E-2</v>
      </c>
      <c r="M553" s="1">
        <v>4.105E-4</v>
      </c>
      <c r="N553" s="1">
        <v>5.9909999999999998E-3</v>
      </c>
      <c r="O553">
        <v>72.77</v>
      </c>
      <c r="P553">
        <v>1.448</v>
      </c>
      <c r="Q553">
        <v>0.15890000000000001</v>
      </c>
      <c r="R553" s="1">
        <v>5.6390000000000003E-2</v>
      </c>
      <c r="S553">
        <v>1699</v>
      </c>
      <c r="T553" s="1">
        <v>1.085E-3</v>
      </c>
      <c r="U553">
        <v>0.56130000000000002</v>
      </c>
      <c r="V553">
        <v>4.5199999999999996</v>
      </c>
      <c r="W553">
        <v>0.29299999999999998</v>
      </c>
      <c r="X553">
        <v>0.26069999999999999</v>
      </c>
      <c r="Y553" s="1">
        <v>9.0509999999999993E-2</v>
      </c>
      <c r="Z553" s="1">
        <v>2.928E-2</v>
      </c>
      <c r="AA553" s="1">
        <v>2.632E-2</v>
      </c>
      <c r="AB553" s="1">
        <v>3.7999999999999999E-2</v>
      </c>
      <c r="AC553" s="1">
        <v>3.382E-3</v>
      </c>
      <c r="AD553" s="1">
        <v>6.3140000000000002E-3</v>
      </c>
      <c r="AE553" s="1">
        <v>4.1660000000000004E-3</v>
      </c>
      <c r="AF553" s="1">
        <v>1.5169999999999999E-3</v>
      </c>
      <c r="AG553" s="1">
        <v>2.7980000000000001E-3</v>
      </c>
      <c r="AH553" s="1">
        <v>5.6129999999999999E-2</v>
      </c>
      <c r="AI553">
        <v>0.18240000000000001</v>
      </c>
      <c r="AJ553" s="1">
        <v>2.5369999999999999E-5</v>
      </c>
      <c r="AK553">
        <v>0.19170000000000001</v>
      </c>
      <c r="AL553">
        <v>0.44869999999999999</v>
      </c>
      <c r="AM553" s="1">
        <v>2.8080000000000001E-2</v>
      </c>
      <c r="AN553" s="1">
        <v>2.9880000000000002E-3</v>
      </c>
      <c r="AO553" s="1">
        <v>5.8180000000000003E-2</v>
      </c>
      <c r="AP553">
        <v>0.14680000000000001</v>
      </c>
      <c r="AQ553">
        <v>0.23130000000000001</v>
      </c>
      <c r="AR553" s="1">
        <v>9.4470000000000003E-4</v>
      </c>
      <c r="AS553">
        <v>0.39510000000000001</v>
      </c>
      <c r="AT553">
        <v>0.15570000000000001</v>
      </c>
      <c r="AU553" s="1">
        <v>2.6449999999999998E-4</v>
      </c>
      <c r="AV553">
        <v>0.68359999999999999</v>
      </c>
      <c r="AW553">
        <v>0.25940000000000002</v>
      </c>
      <c r="AX553" s="1">
        <v>8.7520000000000001E-2</v>
      </c>
      <c r="AY553">
        <v>0.2787</v>
      </c>
      <c r="AZ553">
        <v>0.1169</v>
      </c>
      <c r="BA553" s="1">
        <v>1.455E-2</v>
      </c>
      <c r="BB553" s="1">
        <v>1.524E-3</v>
      </c>
      <c r="BC553" s="1">
        <v>1.5689999999999999E-4</v>
      </c>
      <c r="BD553" s="1">
        <v>1E-4</v>
      </c>
      <c r="BE553" s="1">
        <v>1E-4</v>
      </c>
      <c r="BF553">
        <v>0.1032</v>
      </c>
      <c r="BG553" s="1">
        <v>5.104E-3</v>
      </c>
      <c r="BH553" s="1">
        <v>1.8320000000000001E-3</v>
      </c>
      <c r="BI553" s="1">
        <v>4.081E-4</v>
      </c>
      <c r="BJ553" s="1">
        <v>1.002E-4</v>
      </c>
      <c r="BK553" s="1">
        <v>1E-4</v>
      </c>
      <c r="BL553" s="1">
        <v>1E-4</v>
      </c>
      <c r="BM553" s="1">
        <v>1E-4</v>
      </c>
      <c r="BN553" s="1">
        <v>1E-4</v>
      </c>
      <c r="BO553" s="1">
        <v>3.1540000000000001E-3</v>
      </c>
      <c r="BP553" s="1">
        <v>5.0949999999999997E-4</v>
      </c>
      <c r="BQ553" s="1">
        <v>8.6899999999999998E-3</v>
      </c>
      <c r="BR553" s="1">
        <v>9.8029999999999992E-3</v>
      </c>
      <c r="BS553" s="1">
        <v>1.647E-3</v>
      </c>
      <c r="BT553" s="1">
        <v>2.3360000000000001E-4</v>
      </c>
      <c r="BU553" s="1">
        <v>5.2789999999999997E-2</v>
      </c>
      <c r="BV553">
        <v>0.25340000000000001</v>
      </c>
      <c r="BW553" s="1">
        <v>7.6310000000000003E-2</v>
      </c>
      <c r="BX553" s="1">
        <v>1.032E-4</v>
      </c>
      <c r="BY553" s="1">
        <v>6.7359999999999998E-3</v>
      </c>
      <c r="BZ553" s="1">
        <v>2.1810000000000002E-3</v>
      </c>
      <c r="CA553" s="1">
        <v>2.1080000000000001E-3</v>
      </c>
      <c r="CB553" s="1">
        <v>5.21E-2</v>
      </c>
      <c r="CC553" s="1">
        <v>2.8119999999999999E-2</v>
      </c>
      <c r="CD553" s="1">
        <v>2.728E-3</v>
      </c>
      <c r="CE553" s="1">
        <v>1.06E-4</v>
      </c>
      <c r="CF553" s="1">
        <v>1.165E-4</v>
      </c>
      <c r="CG553" s="1">
        <v>1.4520000000000001E-4</v>
      </c>
      <c r="CH553">
        <v>3.4529999999999998</v>
      </c>
      <c r="CI553">
        <v>100</v>
      </c>
      <c r="CJ553">
        <v>23</v>
      </c>
      <c r="CK553">
        <v>76.349999999999994</v>
      </c>
      <c r="CL553">
        <v>1239</v>
      </c>
      <c r="CM553">
        <v>989.3</v>
      </c>
      <c r="CN553" s="1">
        <v>1.699E-3</v>
      </c>
    </row>
    <row r="554" spans="1:92" x14ac:dyDescent="0.25">
      <c r="A554">
        <v>2013</v>
      </c>
      <c r="B554">
        <v>1</v>
      </c>
      <c r="C554">
        <v>24</v>
      </c>
      <c r="D554">
        <v>0</v>
      </c>
      <c r="E554" s="2">
        <f t="shared" si="8"/>
        <v>41298.458333331997</v>
      </c>
      <c r="F554">
        <v>0.39269999999999999</v>
      </c>
      <c r="G554">
        <v>0.89610000000000001</v>
      </c>
      <c r="H554">
        <v>20.399999999999999</v>
      </c>
      <c r="I554" s="1">
        <v>2.762E-5</v>
      </c>
      <c r="J554" s="1">
        <v>1.5630000000000001E-5</v>
      </c>
      <c r="K554" s="1">
        <v>1.0289999999999999E-4</v>
      </c>
      <c r="L554" s="1">
        <v>1.6230000000000001E-2</v>
      </c>
      <c r="M554" s="1">
        <v>9.2630000000000002E-4</v>
      </c>
      <c r="N554" s="1">
        <v>5.4349999999999997E-3</v>
      </c>
      <c r="O554">
        <v>66.930000000000007</v>
      </c>
      <c r="P554">
        <v>1.43</v>
      </c>
      <c r="Q554">
        <v>0.15909999999999999</v>
      </c>
      <c r="R554" s="1">
        <v>6.7089999999999997E-2</v>
      </c>
      <c r="S554">
        <v>1703</v>
      </c>
      <c r="T554" s="1">
        <v>1.4679999999999999E-3</v>
      </c>
      <c r="U554">
        <v>0.57869999999999999</v>
      </c>
      <c r="V554">
        <v>5.1040000000000001</v>
      </c>
      <c r="W554">
        <v>0.28339999999999999</v>
      </c>
      <c r="X554">
        <v>0.25380000000000003</v>
      </c>
      <c r="Y554" s="1">
        <v>9.6780000000000005E-2</v>
      </c>
      <c r="Z554" s="1">
        <v>3.0890000000000001E-2</v>
      </c>
      <c r="AA554" s="1">
        <v>2.7820000000000001E-2</v>
      </c>
      <c r="AB554" s="1">
        <v>4.0320000000000002E-2</v>
      </c>
      <c r="AC554" s="1">
        <v>3.895E-3</v>
      </c>
      <c r="AD554" s="1">
        <v>8.3700000000000007E-3</v>
      </c>
      <c r="AE554" s="1">
        <v>5.4999999999999997E-3</v>
      </c>
      <c r="AF554" s="1">
        <v>3.2209999999999999E-3</v>
      </c>
      <c r="AG554" s="1">
        <v>4.3319999999999999E-3</v>
      </c>
      <c r="AH554" s="1">
        <v>5.4050000000000001E-2</v>
      </c>
      <c r="AI554">
        <v>0.153</v>
      </c>
      <c r="AJ554" s="1">
        <v>2.5449999999999999E-5</v>
      </c>
      <c r="AK554">
        <v>0.1769</v>
      </c>
      <c r="AL554">
        <v>0.51219999999999999</v>
      </c>
      <c r="AM554" s="1">
        <v>2.3439999999999999E-2</v>
      </c>
      <c r="AN554" s="1">
        <v>2.4399999999999999E-3</v>
      </c>
      <c r="AO554" s="1">
        <v>5.058E-2</v>
      </c>
      <c r="AP554">
        <v>0.1401</v>
      </c>
      <c r="AQ554">
        <v>0.2117</v>
      </c>
      <c r="AR554" s="1">
        <v>5.4290000000000002E-4</v>
      </c>
      <c r="AS554">
        <v>0.43409999999999999</v>
      </c>
      <c r="AT554">
        <v>0.19339999999999999</v>
      </c>
      <c r="AU554" s="1">
        <v>2.4909999999999998E-4</v>
      </c>
      <c r="AV554">
        <v>0.78839999999999999</v>
      </c>
      <c r="AW554">
        <v>0.29360000000000003</v>
      </c>
      <c r="AX554">
        <v>0.11990000000000001</v>
      </c>
      <c r="AY554">
        <v>0.34429999999999999</v>
      </c>
      <c r="AZ554">
        <v>0.13569999999999999</v>
      </c>
      <c r="BA554" s="1">
        <v>1.738E-2</v>
      </c>
      <c r="BB554" s="1">
        <v>1.8109999999999999E-3</v>
      </c>
      <c r="BC554" s="1">
        <v>1.816E-4</v>
      </c>
      <c r="BD554" s="1">
        <v>1E-4</v>
      </c>
      <c r="BE554" s="1">
        <v>1E-4</v>
      </c>
      <c r="BF554" s="1">
        <v>8.4769999999999998E-2</v>
      </c>
      <c r="BG554" s="1">
        <v>4.5970000000000004E-3</v>
      </c>
      <c r="BH554" s="1">
        <v>1.5299999999999999E-3</v>
      </c>
      <c r="BI554" s="1">
        <v>3.5E-4</v>
      </c>
      <c r="BJ554" s="1">
        <v>1.0009999999999999E-4</v>
      </c>
      <c r="BK554" s="1">
        <v>1E-4</v>
      </c>
      <c r="BL554" s="1">
        <v>1E-4</v>
      </c>
      <c r="BM554" s="1">
        <v>1E-4</v>
      </c>
      <c r="BN554" s="1">
        <v>1E-4</v>
      </c>
      <c r="BO554" s="1">
        <v>3.4610000000000001E-3</v>
      </c>
      <c r="BP554" s="1">
        <v>5.9270000000000004E-4</v>
      </c>
      <c r="BQ554" s="1">
        <v>1.038E-2</v>
      </c>
      <c r="BR554" s="1">
        <v>1.099E-2</v>
      </c>
      <c r="BS554" s="1">
        <v>1.8500000000000001E-3</v>
      </c>
      <c r="BT554" s="1">
        <v>2.4379999999999999E-4</v>
      </c>
      <c r="BU554" s="1">
        <v>6.4570000000000002E-2</v>
      </c>
      <c r="BV554">
        <v>0.29420000000000002</v>
      </c>
      <c r="BW554" s="1">
        <v>8.9709999999999998E-2</v>
      </c>
      <c r="BX554" s="1">
        <v>1.041E-4</v>
      </c>
      <c r="BY554" s="1">
        <v>6.8799999999999998E-3</v>
      </c>
      <c r="BZ554" s="1">
        <v>2.2309999999999999E-3</v>
      </c>
      <c r="CA554" s="1">
        <v>2.1559999999999999E-3</v>
      </c>
      <c r="CB554" s="1">
        <v>4.5690000000000001E-2</v>
      </c>
      <c r="CC554" s="1">
        <v>2.453E-2</v>
      </c>
      <c r="CD554" s="1">
        <v>1.74E-3</v>
      </c>
      <c r="CE554" s="1">
        <v>1.0560000000000001E-4</v>
      </c>
      <c r="CF554" s="1">
        <v>1.164E-4</v>
      </c>
      <c r="CG554" s="1">
        <v>1.416E-4</v>
      </c>
      <c r="CH554">
        <v>3.7330000000000001</v>
      </c>
      <c r="CI554">
        <v>99.31</v>
      </c>
      <c r="CJ554">
        <v>23.86</v>
      </c>
      <c r="CK554">
        <v>70.42</v>
      </c>
      <c r="CL554">
        <v>1395</v>
      </c>
      <c r="CM554">
        <v>988.8</v>
      </c>
      <c r="CN554" s="1">
        <v>1.668E-3</v>
      </c>
    </row>
    <row r="555" spans="1:92" x14ac:dyDescent="0.25">
      <c r="A555">
        <v>2013</v>
      </c>
      <c r="B555">
        <v>1</v>
      </c>
      <c r="C555">
        <v>24</v>
      </c>
      <c r="D555">
        <v>1</v>
      </c>
      <c r="E555" s="2">
        <f t="shared" si="8"/>
        <v>41298.499999998661</v>
      </c>
      <c r="F555">
        <v>0.33979999999999999</v>
      </c>
      <c r="G555">
        <v>0.76910000000000001</v>
      </c>
      <c r="H555">
        <v>21.3</v>
      </c>
      <c r="I555" s="1">
        <v>2.5939999999999999E-5</v>
      </c>
      <c r="J555" s="1">
        <v>1.1610000000000001E-5</v>
      </c>
      <c r="K555" s="1">
        <v>1.01E-4</v>
      </c>
      <c r="L555" s="1">
        <v>1.83E-2</v>
      </c>
      <c r="M555" s="1">
        <v>1.3320000000000001E-3</v>
      </c>
      <c r="N555" s="1">
        <v>4.8459999999999996E-3</v>
      </c>
      <c r="O555">
        <v>63.7</v>
      </c>
      <c r="P555">
        <v>1.2989999999999999</v>
      </c>
      <c r="Q555">
        <v>0.1598</v>
      </c>
      <c r="R555" s="1">
        <v>6.4829999999999999E-2</v>
      </c>
      <c r="S555">
        <v>1707</v>
      </c>
      <c r="T555" s="1">
        <v>1.7359999999999999E-3</v>
      </c>
      <c r="U555">
        <v>0.57689999999999997</v>
      </c>
      <c r="V555">
        <v>5.4749999999999996</v>
      </c>
      <c r="W555">
        <v>0.27300000000000002</v>
      </c>
      <c r="X555">
        <v>0.23669999999999999</v>
      </c>
      <c r="Y555">
        <v>0.1011</v>
      </c>
      <c r="Z555" s="1">
        <v>3.2030000000000003E-2</v>
      </c>
      <c r="AA555" s="1">
        <v>2.9080000000000002E-2</v>
      </c>
      <c r="AB555" s="1">
        <v>4.2279999999999998E-2</v>
      </c>
      <c r="AC555" s="1">
        <v>4.2729999999999999E-3</v>
      </c>
      <c r="AD555" s="1">
        <v>9.7210000000000005E-3</v>
      </c>
      <c r="AE555" s="1">
        <v>6.3699999999999998E-3</v>
      </c>
      <c r="AF555" s="1">
        <v>4.4660000000000004E-3</v>
      </c>
      <c r="AG555" s="1">
        <v>5.4270000000000004E-3</v>
      </c>
      <c r="AH555" s="1">
        <v>5.1240000000000001E-2</v>
      </c>
      <c r="AI555">
        <v>0.1353</v>
      </c>
      <c r="AJ555" s="1">
        <v>2.5510000000000001E-5</v>
      </c>
      <c r="AK555">
        <v>0.1613</v>
      </c>
      <c r="AL555">
        <v>0.5454</v>
      </c>
      <c r="AM555" s="1">
        <v>2.0619999999999999E-2</v>
      </c>
      <c r="AN555" s="1">
        <v>2.0669999999999998E-3</v>
      </c>
      <c r="AO555" s="1">
        <v>4.3979999999999998E-2</v>
      </c>
      <c r="AP555">
        <v>0.1363</v>
      </c>
      <c r="AQ555">
        <v>0.19309999999999999</v>
      </c>
      <c r="AR555" s="1">
        <v>5.1710000000000005E-4</v>
      </c>
      <c r="AS555">
        <v>0.44740000000000002</v>
      </c>
      <c r="AT555">
        <v>0.19950000000000001</v>
      </c>
      <c r="AU555" s="1">
        <v>2.421E-4</v>
      </c>
      <c r="AV555">
        <v>0.75239999999999996</v>
      </c>
      <c r="AW555">
        <v>0.31519999999999998</v>
      </c>
      <c r="AX555">
        <v>0.1414</v>
      </c>
      <c r="AY555">
        <v>0.33679999999999999</v>
      </c>
      <c r="AZ555">
        <v>0.1193</v>
      </c>
      <c r="BA555" s="1">
        <v>1.545E-2</v>
      </c>
      <c r="BB555" s="1">
        <v>1.6080000000000001E-3</v>
      </c>
      <c r="BC555" s="1">
        <v>1.652E-4</v>
      </c>
      <c r="BD555" s="1">
        <v>1E-4</v>
      </c>
      <c r="BE555" s="1">
        <v>1E-4</v>
      </c>
      <c r="BF555" s="1">
        <v>7.5069999999999998E-2</v>
      </c>
      <c r="BG555" s="1">
        <v>3.9569999999999996E-3</v>
      </c>
      <c r="BH555" s="1">
        <v>1.2329999999999999E-3</v>
      </c>
      <c r="BI555" s="1">
        <v>2.7789999999999998E-4</v>
      </c>
      <c r="BJ555" s="1">
        <v>1E-4</v>
      </c>
      <c r="BK555" s="1">
        <v>1E-4</v>
      </c>
      <c r="BL555" s="1">
        <v>1E-4</v>
      </c>
      <c r="BM555" s="1">
        <v>1E-4</v>
      </c>
      <c r="BN555" s="1">
        <v>1E-4</v>
      </c>
      <c r="BO555" s="1">
        <v>3.2659999999999998E-3</v>
      </c>
      <c r="BP555" s="1">
        <v>5.7499999999999999E-4</v>
      </c>
      <c r="BQ555" s="1">
        <v>1.0319999999999999E-2</v>
      </c>
      <c r="BR555" s="1">
        <v>1.009E-2</v>
      </c>
      <c r="BS555" s="1">
        <v>1.6869999999999999E-3</v>
      </c>
      <c r="BT555" s="1">
        <v>2.3890000000000001E-4</v>
      </c>
      <c r="BU555" s="1">
        <v>6.6119999999999998E-2</v>
      </c>
      <c r="BV555">
        <v>0.28139999999999998</v>
      </c>
      <c r="BW555" s="1">
        <v>5.6770000000000001E-2</v>
      </c>
      <c r="BX555" s="1">
        <v>1.0450000000000001E-4</v>
      </c>
      <c r="BY555" s="1">
        <v>6.5129999999999997E-3</v>
      </c>
      <c r="BZ555" s="1">
        <v>2.114E-3</v>
      </c>
      <c r="CA555" s="1">
        <v>2.0430000000000001E-3</v>
      </c>
      <c r="CB555" s="1">
        <v>3.3230000000000003E-2</v>
      </c>
      <c r="CC555" s="1">
        <v>1.9599999999999999E-2</v>
      </c>
      <c r="CD555" s="1">
        <v>1.0169999999999999E-3</v>
      </c>
      <c r="CE555" s="1">
        <v>1.055E-4</v>
      </c>
      <c r="CF555" s="1">
        <v>1.156E-4</v>
      </c>
      <c r="CG555" s="1">
        <v>1.4139999999999999E-4</v>
      </c>
      <c r="CH555">
        <v>3.9569999999999999</v>
      </c>
      <c r="CI555">
        <v>97.54</v>
      </c>
      <c r="CJ555">
        <v>24.46</v>
      </c>
      <c r="CK555">
        <v>67.44</v>
      </c>
      <c r="CL555">
        <v>1479</v>
      </c>
      <c r="CM555">
        <v>988.5</v>
      </c>
      <c r="CN555" s="1">
        <v>1.4729999999999999E-3</v>
      </c>
    </row>
    <row r="556" spans="1:92" x14ac:dyDescent="0.25">
      <c r="A556">
        <v>2013</v>
      </c>
      <c r="B556">
        <v>1</v>
      </c>
      <c r="C556">
        <v>24</v>
      </c>
      <c r="D556">
        <v>2</v>
      </c>
      <c r="E556" s="2">
        <f t="shared" si="8"/>
        <v>41298.541666665325</v>
      </c>
      <c r="F556">
        <v>0.31859999999999999</v>
      </c>
      <c r="G556">
        <v>0.70920000000000005</v>
      </c>
      <c r="H556">
        <v>21.98</v>
      </c>
      <c r="I556" s="1">
        <v>2.5020000000000001E-5</v>
      </c>
      <c r="J556" s="1">
        <v>9.7510000000000003E-6</v>
      </c>
      <c r="K556" s="1">
        <v>1.021E-4</v>
      </c>
      <c r="L556" s="1">
        <v>1.9480000000000001E-2</v>
      </c>
      <c r="M556" s="1">
        <v>3.444E-3</v>
      </c>
      <c r="N556" s="1">
        <v>4.4850000000000003E-3</v>
      </c>
      <c r="O556">
        <v>61.14</v>
      </c>
      <c r="P556">
        <v>1.3169999999999999</v>
      </c>
      <c r="Q556">
        <v>0.1648</v>
      </c>
      <c r="R556" s="1">
        <v>6.2420000000000003E-2</v>
      </c>
      <c r="S556">
        <v>1711</v>
      </c>
      <c r="T556" s="1">
        <v>1.9E-3</v>
      </c>
      <c r="U556">
        <v>0.56659999999999999</v>
      </c>
      <c r="V556">
        <v>5.6040000000000001</v>
      </c>
      <c r="W556">
        <v>0.26390000000000002</v>
      </c>
      <c r="X556">
        <v>0.2243</v>
      </c>
      <c r="Y556">
        <v>0.10290000000000001</v>
      </c>
      <c r="Z556" s="1">
        <v>3.2489999999999998E-2</v>
      </c>
      <c r="AA556" s="1">
        <v>2.9729999999999999E-2</v>
      </c>
      <c r="AB556" s="1">
        <v>4.3400000000000001E-2</v>
      </c>
      <c r="AC556" s="1">
        <v>4.5339999999999998E-3</v>
      </c>
      <c r="AD556" s="1">
        <v>1.047E-2</v>
      </c>
      <c r="AE556" s="1">
        <v>6.8479999999999999E-3</v>
      </c>
      <c r="AF556" s="1">
        <v>5.4019999999999997E-3</v>
      </c>
      <c r="AG556" s="1">
        <v>5.9750000000000003E-3</v>
      </c>
      <c r="AH556" s="1">
        <v>4.9700000000000001E-2</v>
      </c>
      <c r="AI556">
        <v>0.1229</v>
      </c>
      <c r="AJ556" s="1">
        <v>2.5559999999999999E-5</v>
      </c>
      <c r="AK556">
        <v>0.1464</v>
      </c>
      <c r="AL556">
        <v>0.5474</v>
      </c>
      <c r="AM556" s="1">
        <v>2.018E-2</v>
      </c>
      <c r="AN556" s="1">
        <v>1.861E-3</v>
      </c>
      <c r="AO556" s="1">
        <v>3.9739999999999998E-2</v>
      </c>
      <c r="AP556">
        <v>0.13270000000000001</v>
      </c>
      <c r="AQ556">
        <v>0.1767</v>
      </c>
      <c r="AR556" s="1">
        <v>1.7210000000000001E-3</v>
      </c>
      <c r="AS556">
        <v>0.44929999999999998</v>
      </c>
      <c r="AT556">
        <v>0.19220000000000001</v>
      </c>
      <c r="AU556" s="1">
        <v>3.1799999999999998E-4</v>
      </c>
      <c r="AV556">
        <v>0.66910000000000003</v>
      </c>
      <c r="AW556">
        <v>0.33350000000000002</v>
      </c>
      <c r="AX556">
        <v>0.1497</v>
      </c>
      <c r="AY556">
        <v>0.30270000000000002</v>
      </c>
      <c r="AZ556" s="1">
        <v>9.8339999999999997E-2</v>
      </c>
      <c r="BA556" s="1">
        <v>1.251E-2</v>
      </c>
      <c r="BB556" s="1">
        <v>1.2949999999999999E-3</v>
      </c>
      <c r="BC556" s="1">
        <v>1.305E-4</v>
      </c>
      <c r="BD556" s="1">
        <v>1E-4</v>
      </c>
      <c r="BE556" s="1">
        <v>1E-4</v>
      </c>
      <c r="BF556" s="1">
        <v>6.6570000000000004E-2</v>
      </c>
      <c r="BG556" s="1">
        <v>3.3270000000000001E-3</v>
      </c>
      <c r="BH556" s="1">
        <v>1.0759999999999999E-3</v>
      </c>
      <c r="BI556" s="1">
        <v>2.2829999999999999E-4</v>
      </c>
      <c r="BJ556" s="1">
        <v>1E-4</v>
      </c>
      <c r="BK556" s="1">
        <v>1E-4</v>
      </c>
      <c r="BL556" s="1">
        <v>1E-4</v>
      </c>
      <c r="BM556" s="1">
        <v>1E-4</v>
      </c>
      <c r="BN556" s="1">
        <v>1E-4</v>
      </c>
      <c r="BO556" s="1">
        <v>2.8869999999999998E-3</v>
      </c>
      <c r="BP556" s="1">
        <v>5.3470000000000004E-4</v>
      </c>
      <c r="BQ556" s="1">
        <v>9.4830000000000001E-3</v>
      </c>
      <c r="BR556" s="1">
        <v>8.8100000000000001E-3</v>
      </c>
      <c r="BS556" s="1">
        <v>1.4480000000000001E-3</v>
      </c>
      <c r="BT556" s="1">
        <v>2.1120000000000001E-4</v>
      </c>
      <c r="BU556" s="1">
        <v>6.6030000000000005E-2</v>
      </c>
      <c r="BV556">
        <v>0.24940000000000001</v>
      </c>
      <c r="BW556" s="1">
        <v>1.145E-2</v>
      </c>
      <c r="BX556" s="1">
        <v>1.0450000000000001E-4</v>
      </c>
      <c r="BY556" s="1">
        <v>6.267E-3</v>
      </c>
      <c r="BZ556" s="1">
        <v>2.0330000000000001E-3</v>
      </c>
      <c r="CA556" s="1">
        <v>1.9650000000000002E-3</v>
      </c>
      <c r="CB556" s="1">
        <v>2.1180000000000001E-2</v>
      </c>
      <c r="CC556" s="1">
        <v>1.5610000000000001E-2</v>
      </c>
      <c r="CD556" s="1">
        <v>5.2499999999999997E-4</v>
      </c>
      <c r="CE556" s="1">
        <v>1.054E-4</v>
      </c>
      <c r="CF556" s="1">
        <v>1.148E-4</v>
      </c>
      <c r="CG556" s="1">
        <v>1.3960000000000001E-4</v>
      </c>
      <c r="CH556">
        <v>4.1260000000000003</v>
      </c>
      <c r="CI556">
        <v>96.41</v>
      </c>
      <c r="CJ556">
        <v>24.9</v>
      </c>
      <c r="CK556">
        <v>65.55</v>
      </c>
      <c r="CL556">
        <v>1501</v>
      </c>
      <c r="CM556">
        <v>988</v>
      </c>
      <c r="CN556" s="1">
        <v>1.1410000000000001E-3</v>
      </c>
    </row>
    <row r="557" spans="1:92" x14ac:dyDescent="0.25">
      <c r="A557">
        <v>2013</v>
      </c>
      <c r="B557">
        <v>1</v>
      </c>
      <c r="C557">
        <v>24</v>
      </c>
      <c r="D557">
        <v>3</v>
      </c>
      <c r="E557" s="2">
        <f t="shared" si="8"/>
        <v>41298.58333333199</v>
      </c>
      <c r="F557">
        <v>0.31919999999999998</v>
      </c>
      <c r="G557">
        <v>0.67989999999999995</v>
      </c>
      <c r="H557">
        <v>22.18</v>
      </c>
      <c r="I557" s="1">
        <v>2.3830000000000001E-5</v>
      </c>
      <c r="J557" s="1">
        <v>8.5029999999999997E-6</v>
      </c>
      <c r="K557" s="1">
        <v>1.047E-4</v>
      </c>
      <c r="L557" s="1">
        <v>1.9769999999999999E-2</v>
      </c>
      <c r="M557" s="1">
        <v>1.3339999999999999E-2</v>
      </c>
      <c r="N557" s="1">
        <v>4.1739999999999998E-3</v>
      </c>
      <c r="O557">
        <v>57.83</v>
      </c>
      <c r="P557">
        <v>1.403</v>
      </c>
      <c r="Q557">
        <v>0.16980000000000001</v>
      </c>
      <c r="R557" s="1">
        <v>6.0220000000000003E-2</v>
      </c>
      <c r="S557">
        <v>1715</v>
      </c>
      <c r="T557" s="1">
        <v>1.954E-3</v>
      </c>
      <c r="U557">
        <v>0.55920000000000003</v>
      </c>
      <c r="V557">
        <v>5.5629999999999997</v>
      </c>
      <c r="W557">
        <v>0.25290000000000001</v>
      </c>
      <c r="X557">
        <v>0.21210000000000001</v>
      </c>
      <c r="Y557">
        <v>0.1038</v>
      </c>
      <c r="Z557" s="1">
        <v>3.27E-2</v>
      </c>
      <c r="AA557" s="1">
        <v>3.0030000000000001E-2</v>
      </c>
      <c r="AB557" s="1">
        <v>4.4010000000000001E-2</v>
      </c>
      <c r="AC557" s="1">
        <v>4.7330000000000002E-3</v>
      </c>
      <c r="AD557" s="1">
        <v>1.0619999999999999E-2</v>
      </c>
      <c r="AE557" s="1">
        <v>6.9369999999999996E-3</v>
      </c>
      <c r="AF557" s="1">
        <v>5.633E-3</v>
      </c>
      <c r="AG557" s="1">
        <v>6.1580000000000003E-3</v>
      </c>
      <c r="AH557" s="1">
        <v>4.8439999999999997E-2</v>
      </c>
      <c r="AI557">
        <v>0.108</v>
      </c>
      <c r="AJ557" s="1">
        <v>2.5599999999999999E-5</v>
      </c>
      <c r="AK557">
        <v>0.1469</v>
      </c>
      <c r="AL557">
        <v>0.51470000000000005</v>
      </c>
      <c r="AM557" s="1">
        <v>2.0549999999999999E-2</v>
      </c>
      <c r="AN557" s="1">
        <v>1.7639999999999999E-3</v>
      </c>
      <c r="AO557" s="1">
        <v>3.7600000000000001E-2</v>
      </c>
      <c r="AP557">
        <v>0.128</v>
      </c>
      <c r="AQ557">
        <v>0.16259999999999999</v>
      </c>
      <c r="AR557" s="1">
        <v>2.1819999999999999E-3</v>
      </c>
      <c r="AS557">
        <v>0.40649999999999997</v>
      </c>
      <c r="AT557">
        <v>0.19500000000000001</v>
      </c>
      <c r="AU557" s="1">
        <v>5.1139999999999996E-4</v>
      </c>
      <c r="AV557">
        <v>0.62109999999999999</v>
      </c>
      <c r="AW557">
        <v>0.3604</v>
      </c>
      <c r="AX557">
        <v>0.1593</v>
      </c>
      <c r="AY557">
        <v>0.29010000000000002</v>
      </c>
      <c r="AZ557" s="1">
        <v>9.0219999999999995E-2</v>
      </c>
      <c r="BA557" s="1">
        <v>1.09E-2</v>
      </c>
      <c r="BB557" s="1">
        <v>1.1199999999999999E-3</v>
      </c>
      <c r="BC557" s="1">
        <v>1.1340000000000001E-4</v>
      </c>
      <c r="BD557" s="1">
        <v>1E-4</v>
      </c>
      <c r="BE557" s="1">
        <v>1E-4</v>
      </c>
      <c r="BF557" s="1">
        <v>5.6869999999999997E-2</v>
      </c>
      <c r="BG557" s="1">
        <v>3.0460000000000001E-3</v>
      </c>
      <c r="BH557" s="1">
        <v>1.041E-3</v>
      </c>
      <c r="BI557" s="1">
        <v>2.1550000000000001E-4</v>
      </c>
      <c r="BJ557" s="1">
        <v>1.0009999999999999E-4</v>
      </c>
      <c r="BK557" s="1">
        <v>1E-4</v>
      </c>
      <c r="BL557" s="1">
        <v>1E-4</v>
      </c>
      <c r="BM557" s="1">
        <v>1E-4</v>
      </c>
      <c r="BN557" s="1">
        <v>1E-4</v>
      </c>
      <c r="BO557" s="1">
        <v>2.7000000000000001E-3</v>
      </c>
      <c r="BP557" s="1">
        <v>5.2309999999999998E-4</v>
      </c>
      <c r="BQ557" s="1">
        <v>9.5479999999999992E-3</v>
      </c>
      <c r="BR557" s="1">
        <v>8.8669999999999999E-3</v>
      </c>
      <c r="BS557" s="1">
        <v>1.4059999999999999E-3</v>
      </c>
      <c r="BT557" s="1">
        <v>2.0770000000000001E-4</v>
      </c>
      <c r="BU557" s="1">
        <v>7.2830000000000006E-2</v>
      </c>
      <c r="BV557">
        <v>0.22989999999999999</v>
      </c>
      <c r="BW557" s="1">
        <v>5.1279999999999997E-3</v>
      </c>
      <c r="BX557" s="1">
        <v>1.0459999999999999E-4</v>
      </c>
      <c r="BY557" s="1">
        <v>6.4980000000000003E-3</v>
      </c>
      <c r="BZ557" s="1">
        <v>2.1080000000000001E-3</v>
      </c>
      <c r="CA557" s="1">
        <v>2.0370000000000002E-3</v>
      </c>
      <c r="CB557" s="1">
        <v>1.289E-2</v>
      </c>
      <c r="CC557" s="1">
        <v>1.196E-2</v>
      </c>
      <c r="CD557" s="1">
        <v>2.5339999999999998E-4</v>
      </c>
      <c r="CE557" s="1">
        <v>1.055E-4</v>
      </c>
      <c r="CF557" s="1">
        <v>1.145E-4</v>
      </c>
      <c r="CG557" s="1">
        <v>1.3750000000000001E-4</v>
      </c>
      <c r="CH557">
        <v>4.2370000000000001</v>
      </c>
      <c r="CI557">
        <v>95.03</v>
      </c>
      <c r="CJ557">
        <v>25.26</v>
      </c>
      <c r="CK557">
        <v>63.55</v>
      </c>
      <c r="CL557">
        <v>1506</v>
      </c>
      <c r="CM557">
        <v>987.5</v>
      </c>
      <c r="CN557" s="1">
        <v>7.0200000000000004E-4</v>
      </c>
    </row>
    <row r="558" spans="1:92" x14ac:dyDescent="0.25">
      <c r="A558">
        <v>2013</v>
      </c>
      <c r="B558">
        <v>1</v>
      </c>
      <c r="C558">
        <v>24</v>
      </c>
      <c r="D558">
        <v>4</v>
      </c>
      <c r="E558" s="2">
        <f t="shared" si="8"/>
        <v>41298.624999998654</v>
      </c>
      <c r="F558">
        <v>0.31790000000000002</v>
      </c>
      <c r="G558">
        <v>0.65649999999999997</v>
      </c>
      <c r="H558">
        <v>21.98</v>
      </c>
      <c r="I558" s="1">
        <v>2.262E-5</v>
      </c>
      <c r="J558" s="1">
        <v>7.5920000000000003E-6</v>
      </c>
      <c r="K558" s="1">
        <v>9.8259999999999998E-5</v>
      </c>
      <c r="L558" s="1">
        <v>1.8849999999999999E-2</v>
      </c>
      <c r="M558" s="1">
        <v>1.7340000000000001E-2</v>
      </c>
      <c r="N558" s="1">
        <v>3.7299999999999998E-3</v>
      </c>
      <c r="O558">
        <v>53.91</v>
      </c>
      <c r="P558">
        <v>1.4279999999999999</v>
      </c>
      <c r="Q558">
        <v>0.17419999999999999</v>
      </c>
      <c r="R558" s="1">
        <v>5.8099999999999999E-2</v>
      </c>
      <c r="S558">
        <v>1717</v>
      </c>
      <c r="T558" s="1">
        <v>1.9E-3</v>
      </c>
      <c r="U558">
        <v>0.56379999999999997</v>
      </c>
      <c r="V558">
        <v>5.452</v>
      </c>
      <c r="W558">
        <v>0.2384</v>
      </c>
      <c r="X558">
        <v>0.19800000000000001</v>
      </c>
      <c r="Y558">
        <v>0.10539999999999999</v>
      </c>
      <c r="Z558" s="1">
        <v>3.3270000000000001E-2</v>
      </c>
      <c r="AA558" s="1">
        <v>3.0669999999999999E-2</v>
      </c>
      <c r="AB558" s="1">
        <v>4.5019999999999998E-2</v>
      </c>
      <c r="AC558" s="1">
        <v>4.8390000000000004E-3</v>
      </c>
      <c r="AD558" s="1">
        <v>1.0030000000000001E-2</v>
      </c>
      <c r="AE558" s="1">
        <v>6.5529999999999998E-3</v>
      </c>
      <c r="AF558" s="1">
        <v>6.4469999999999996E-3</v>
      </c>
      <c r="AG558" s="1">
        <v>6.1859999999999997E-3</v>
      </c>
      <c r="AH558" s="1">
        <v>4.6699999999999998E-2</v>
      </c>
      <c r="AI558" s="1">
        <v>8.9469999999999994E-2</v>
      </c>
      <c r="AJ558" s="1">
        <v>2.5639999999999998E-5</v>
      </c>
      <c r="AK558">
        <v>0.16209999999999999</v>
      </c>
      <c r="AL558">
        <v>0.4955</v>
      </c>
      <c r="AM558" s="1">
        <v>2.0119999999999999E-2</v>
      </c>
      <c r="AN558" s="1">
        <v>1.6789999999999999E-3</v>
      </c>
      <c r="AO558" s="1">
        <v>3.6490000000000002E-2</v>
      </c>
      <c r="AP558">
        <v>0.12429999999999999</v>
      </c>
      <c r="AQ558">
        <v>0.1532</v>
      </c>
      <c r="AR558" s="1">
        <v>2.0990000000000002E-3</v>
      </c>
      <c r="AS558">
        <v>0.3911</v>
      </c>
      <c r="AT558">
        <v>0.20480000000000001</v>
      </c>
      <c r="AU558" s="1">
        <v>7.9310000000000003E-4</v>
      </c>
      <c r="AV558">
        <v>0.62019999999999997</v>
      </c>
      <c r="AW558">
        <v>0.39710000000000001</v>
      </c>
      <c r="AX558">
        <v>0.1774</v>
      </c>
      <c r="AY558">
        <v>0.32140000000000002</v>
      </c>
      <c r="AZ558">
        <v>0.1008</v>
      </c>
      <c r="BA558" s="1">
        <v>1.141E-2</v>
      </c>
      <c r="BB558" s="1">
        <v>1.1590000000000001E-3</v>
      </c>
      <c r="BC558" s="1">
        <v>1.226E-4</v>
      </c>
      <c r="BD558" s="1">
        <v>1E-4</v>
      </c>
      <c r="BE558" s="1">
        <v>1E-4</v>
      </c>
      <c r="BF558" s="1">
        <v>4.7789999999999999E-2</v>
      </c>
      <c r="BG558" s="1">
        <v>2.9979999999999998E-3</v>
      </c>
      <c r="BH558" s="1">
        <v>1.0250000000000001E-3</v>
      </c>
      <c r="BI558" s="1">
        <v>2.12E-4</v>
      </c>
      <c r="BJ558" s="1">
        <v>1.0009999999999999E-4</v>
      </c>
      <c r="BK558" s="1">
        <v>1E-4</v>
      </c>
      <c r="BL558" s="1">
        <v>1E-4</v>
      </c>
      <c r="BM558" s="1">
        <v>1E-4</v>
      </c>
      <c r="BN558" s="1">
        <v>1E-4</v>
      </c>
      <c r="BO558" s="1">
        <v>2.9220000000000001E-3</v>
      </c>
      <c r="BP558" s="1">
        <v>5.7370000000000001E-4</v>
      </c>
      <c r="BQ558" s="1">
        <v>1.025E-2</v>
      </c>
      <c r="BR558" s="1">
        <v>1.04E-2</v>
      </c>
      <c r="BS558" s="1">
        <v>1.655E-3</v>
      </c>
      <c r="BT558" s="1">
        <v>2.3149999999999999E-4</v>
      </c>
      <c r="BU558" s="1">
        <v>8.3339999999999997E-2</v>
      </c>
      <c r="BV558">
        <v>0.2273</v>
      </c>
      <c r="BW558" s="1">
        <v>5.7460000000000002E-3</v>
      </c>
      <c r="BX558" s="1">
        <v>1.0459999999999999E-4</v>
      </c>
      <c r="BY558" s="1">
        <v>7.1479999999999998E-3</v>
      </c>
      <c r="BZ558" s="1">
        <v>2.3189999999999999E-3</v>
      </c>
      <c r="CA558" s="1">
        <v>2.2420000000000001E-3</v>
      </c>
      <c r="CB558" s="1">
        <v>9.077E-3</v>
      </c>
      <c r="CC558" s="1">
        <v>8.4779999999999994E-3</v>
      </c>
      <c r="CD558" s="1">
        <v>1.2530000000000001E-4</v>
      </c>
      <c r="CE558" s="1">
        <v>1.0569999999999999E-4</v>
      </c>
      <c r="CF558" s="1">
        <v>1.145E-4</v>
      </c>
      <c r="CG558" s="1">
        <v>1.372E-4</v>
      </c>
      <c r="CH558">
        <v>4.3330000000000002</v>
      </c>
      <c r="CI558">
        <v>92.51</v>
      </c>
      <c r="CJ558">
        <v>25.5</v>
      </c>
      <c r="CK558">
        <v>61.54</v>
      </c>
      <c r="CL558">
        <v>1489</v>
      </c>
      <c r="CM558">
        <v>986.9</v>
      </c>
      <c r="CN558" s="1">
        <v>1.84E-4</v>
      </c>
    </row>
    <row r="559" spans="1:92" x14ac:dyDescent="0.25">
      <c r="A559">
        <v>2013</v>
      </c>
      <c r="B559">
        <v>1</v>
      </c>
      <c r="C559">
        <v>24</v>
      </c>
      <c r="D559">
        <v>5</v>
      </c>
      <c r="E559" s="2">
        <f t="shared" si="8"/>
        <v>41298.666666665318</v>
      </c>
      <c r="F559">
        <v>0.32969999999999999</v>
      </c>
      <c r="G559">
        <v>0.69720000000000004</v>
      </c>
      <c r="H559">
        <v>21.49</v>
      </c>
      <c r="I559" s="1">
        <v>2.349E-5</v>
      </c>
      <c r="J559" s="1">
        <v>8.4030000000000007E-6</v>
      </c>
      <c r="K559" s="1">
        <v>8.7169999999999994E-5</v>
      </c>
      <c r="L559" s="1">
        <v>1.602E-2</v>
      </c>
      <c r="M559" s="1">
        <v>1.325E-2</v>
      </c>
      <c r="N559" s="1">
        <v>3.3679999999999999E-3</v>
      </c>
      <c r="O559">
        <v>51.41</v>
      </c>
      <c r="P559">
        <v>1.3979999999999999</v>
      </c>
      <c r="Q559">
        <v>0.1772</v>
      </c>
      <c r="R559" s="1">
        <v>5.2940000000000001E-2</v>
      </c>
      <c r="S559">
        <v>1715</v>
      </c>
      <c r="T559" s="1">
        <v>1.575E-3</v>
      </c>
      <c r="U559">
        <v>0.56110000000000004</v>
      </c>
      <c r="V559">
        <v>5.1580000000000004</v>
      </c>
      <c r="W559">
        <v>0.2215</v>
      </c>
      <c r="X559">
        <v>0.17960000000000001</v>
      </c>
      <c r="Y559">
        <v>0.106</v>
      </c>
      <c r="Z559" s="1">
        <v>3.3980000000000003E-2</v>
      </c>
      <c r="AA559" s="1">
        <v>3.1449999999999999E-2</v>
      </c>
      <c r="AB559" s="1">
        <v>4.6170000000000003E-2</v>
      </c>
      <c r="AC559" s="1">
        <v>4.6560000000000004E-3</v>
      </c>
      <c r="AD559" s="1">
        <v>8.3739999999999995E-3</v>
      </c>
      <c r="AE559" s="1">
        <v>5.463E-3</v>
      </c>
      <c r="AF559" s="1">
        <v>5.9040000000000004E-3</v>
      </c>
      <c r="AG559" s="1">
        <v>5.463E-3</v>
      </c>
      <c r="AH559" s="1">
        <v>4.3209999999999998E-2</v>
      </c>
      <c r="AI559" s="1">
        <v>7.9600000000000004E-2</v>
      </c>
      <c r="AJ559" s="1">
        <v>2.565E-5</v>
      </c>
      <c r="AK559">
        <v>0.18290000000000001</v>
      </c>
      <c r="AL559">
        <v>0.50839999999999996</v>
      </c>
      <c r="AM559" s="1">
        <v>2.0039999999999999E-2</v>
      </c>
      <c r="AN559" s="1">
        <v>1.7149999999999999E-3</v>
      </c>
      <c r="AO559" s="1">
        <v>3.8019999999999998E-2</v>
      </c>
      <c r="AP559">
        <v>0.12470000000000001</v>
      </c>
      <c r="AQ559">
        <v>0.1502</v>
      </c>
      <c r="AR559" s="1">
        <v>2.2829999999999999E-3</v>
      </c>
      <c r="AS559">
        <v>0.4088</v>
      </c>
      <c r="AT559">
        <v>0.21690000000000001</v>
      </c>
      <c r="AU559" s="1">
        <v>1.1180000000000001E-3</v>
      </c>
      <c r="AV559">
        <v>0.65239999999999998</v>
      </c>
      <c r="AW559">
        <v>0.43580000000000002</v>
      </c>
      <c r="AX559">
        <v>0.1865</v>
      </c>
      <c r="AY559">
        <v>0.36430000000000001</v>
      </c>
      <c r="AZ559">
        <v>0.12</v>
      </c>
      <c r="BA559" s="1">
        <v>1.303E-2</v>
      </c>
      <c r="BB559" s="1">
        <v>1.302E-3</v>
      </c>
      <c r="BC559" s="1">
        <v>1.4210000000000001E-4</v>
      </c>
      <c r="BD559" s="1">
        <v>1E-4</v>
      </c>
      <c r="BE559" s="1">
        <v>1E-4</v>
      </c>
      <c r="BF559" s="1">
        <v>4.3220000000000001E-2</v>
      </c>
      <c r="BG559" s="1">
        <v>3.153E-3</v>
      </c>
      <c r="BH559" s="1">
        <v>1.103E-3</v>
      </c>
      <c r="BI559" s="1">
        <v>2.3330000000000001E-4</v>
      </c>
      <c r="BJ559" s="1">
        <v>1.0009999999999999E-4</v>
      </c>
      <c r="BK559" s="1">
        <v>1E-4</v>
      </c>
      <c r="BL559" s="1">
        <v>1E-4</v>
      </c>
      <c r="BM559" s="1">
        <v>1E-4</v>
      </c>
      <c r="BN559" s="1">
        <v>1E-4</v>
      </c>
      <c r="BO559" s="1">
        <v>3.2399999999999998E-3</v>
      </c>
      <c r="BP559" s="1">
        <v>6.3860000000000002E-4</v>
      </c>
      <c r="BQ559" s="1">
        <v>1.0449999999999999E-2</v>
      </c>
      <c r="BR559" s="1">
        <v>1.15E-2</v>
      </c>
      <c r="BS559" s="1">
        <v>1.867E-3</v>
      </c>
      <c r="BT559" s="1">
        <v>2.5240000000000001E-4</v>
      </c>
      <c r="BU559" s="1">
        <v>9.2969999999999997E-2</v>
      </c>
      <c r="BV559">
        <v>0.23849999999999999</v>
      </c>
      <c r="BW559" s="1">
        <v>7.8609999999999999E-3</v>
      </c>
      <c r="BX559" s="1">
        <v>1.044E-4</v>
      </c>
      <c r="BY559" s="1">
        <v>7.9129999999999999E-3</v>
      </c>
      <c r="BZ559" s="1">
        <v>2.5709999999999999E-3</v>
      </c>
      <c r="CA559" s="1">
        <v>2.4849999999999998E-3</v>
      </c>
      <c r="CB559" s="1">
        <v>8.0300000000000007E-3</v>
      </c>
      <c r="CC559" s="1">
        <v>5.4539999999999996E-3</v>
      </c>
      <c r="CD559" s="1">
        <v>1.0179999999999999E-4</v>
      </c>
      <c r="CE559" s="1">
        <v>1.058E-4</v>
      </c>
      <c r="CF559" s="1">
        <v>1.147E-4</v>
      </c>
      <c r="CG559" s="1">
        <v>1.3750000000000001E-4</v>
      </c>
      <c r="CH559">
        <v>4.4240000000000004</v>
      </c>
      <c r="CI559">
        <v>89.44</v>
      </c>
      <c r="CJ559">
        <v>25.45</v>
      </c>
      <c r="CK559">
        <v>60.72</v>
      </c>
      <c r="CL559">
        <v>1432</v>
      </c>
      <c r="CM559">
        <v>986.3</v>
      </c>
      <c r="CN559">
        <v>0</v>
      </c>
    </row>
    <row r="560" spans="1:92" x14ac:dyDescent="0.25">
      <c r="A560">
        <v>2013</v>
      </c>
      <c r="B560">
        <v>1</v>
      </c>
      <c r="C560">
        <v>24</v>
      </c>
      <c r="D560">
        <v>6</v>
      </c>
      <c r="E560" s="2">
        <f t="shared" si="8"/>
        <v>41298.708333331982</v>
      </c>
      <c r="F560">
        <v>0.35110000000000002</v>
      </c>
      <c r="G560">
        <v>0.85440000000000005</v>
      </c>
      <c r="H560">
        <v>20.69</v>
      </c>
      <c r="I560" s="1">
        <v>2.8589999999999999E-5</v>
      </c>
      <c r="J560" s="1">
        <v>1.332E-5</v>
      </c>
      <c r="K560" s="1">
        <v>7.0900000000000002E-5</v>
      </c>
      <c r="L560" s="1">
        <v>1.15E-2</v>
      </c>
      <c r="M560" s="1">
        <v>3.8939999999999999E-3</v>
      </c>
      <c r="N560" s="1">
        <v>3.1050000000000001E-3</v>
      </c>
      <c r="O560">
        <v>50.86</v>
      </c>
      <c r="P560">
        <v>1.3</v>
      </c>
      <c r="Q560">
        <v>0.17230000000000001</v>
      </c>
      <c r="R560" s="1">
        <v>4.5690000000000001E-2</v>
      </c>
      <c r="S560">
        <v>1711</v>
      </c>
      <c r="T560" s="1">
        <v>1.0640000000000001E-3</v>
      </c>
      <c r="U560">
        <v>0.52459999999999996</v>
      </c>
      <c r="V560">
        <v>4.415</v>
      </c>
      <c r="W560">
        <v>0.19270000000000001</v>
      </c>
      <c r="X560">
        <v>0.16800000000000001</v>
      </c>
      <c r="Y560">
        <v>0.10290000000000001</v>
      </c>
      <c r="Z560" s="1">
        <v>3.4329999999999999E-2</v>
      </c>
      <c r="AA560" s="1">
        <v>3.1870000000000002E-2</v>
      </c>
      <c r="AB560" s="1">
        <v>4.6719999999999998E-2</v>
      </c>
      <c r="AC560" s="1">
        <v>4.032E-3</v>
      </c>
      <c r="AD560" s="1">
        <v>5.8199999999999997E-3</v>
      </c>
      <c r="AE560" s="1">
        <v>3.8019999999999998E-3</v>
      </c>
      <c r="AF560" s="1">
        <v>3.398E-3</v>
      </c>
      <c r="AG560" s="1">
        <v>3.7269999999999998E-3</v>
      </c>
      <c r="AH560" s="1">
        <v>3.8530000000000002E-2</v>
      </c>
      <c r="AI560" s="1">
        <v>8.2100000000000006E-2</v>
      </c>
      <c r="AJ560" s="1">
        <v>2.561E-5</v>
      </c>
      <c r="AK560">
        <v>0.20849999999999999</v>
      </c>
      <c r="AL560">
        <v>0.53669999999999995</v>
      </c>
      <c r="AM560" s="1">
        <v>2.1319999999999999E-2</v>
      </c>
      <c r="AN560" s="1">
        <v>1.9419999999999999E-3</v>
      </c>
      <c r="AO560" s="1">
        <v>4.3970000000000002E-2</v>
      </c>
      <c r="AP560">
        <v>0.1305</v>
      </c>
      <c r="AQ560">
        <v>0.1565</v>
      </c>
      <c r="AR560" s="1">
        <v>2.8660000000000001E-3</v>
      </c>
      <c r="AS560">
        <v>0.4733</v>
      </c>
      <c r="AT560">
        <v>0.22020000000000001</v>
      </c>
      <c r="AU560" s="1">
        <v>1.5399999999999999E-3</v>
      </c>
      <c r="AV560">
        <v>0.72270000000000001</v>
      </c>
      <c r="AW560">
        <v>0.48020000000000002</v>
      </c>
      <c r="AX560">
        <v>0.1744</v>
      </c>
      <c r="AY560">
        <v>0.3664</v>
      </c>
      <c r="AZ560">
        <v>0.12559999999999999</v>
      </c>
      <c r="BA560" s="1">
        <v>1.358E-2</v>
      </c>
      <c r="BB560" s="1">
        <v>1.3489999999999999E-3</v>
      </c>
      <c r="BC560" s="1">
        <v>1.4310000000000001E-4</v>
      </c>
      <c r="BD560" s="1">
        <v>1E-4</v>
      </c>
      <c r="BE560" s="1">
        <v>1E-4</v>
      </c>
      <c r="BF560" s="1">
        <v>4.3810000000000002E-2</v>
      </c>
      <c r="BG560" s="1">
        <v>3.3530000000000001E-3</v>
      </c>
      <c r="BH560" s="1">
        <v>1.222E-3</v>
      </c>
      <c r="BI560" s="1">
        <v>2.6370000000000001E-4</v>
      </c>
      <c r="BJ560" s="1">
        <v>1.003E-4</v>
      </c>
      <c r="BK560" s="1">
        <v>1E-4</v>
      </c>
      <c r="BL560" s="1">
        <v>1E-4</v>
      </c>
      <c r="BM560" s="1">
        <v>1E-4</v>
      </c>
      <c r="BN560" s="1">
        <v>1E-4</v>
      </c>
      <c r="BO560" s="1">
        <v>3.3839999999999999E-3</v>
      </c>
      <c r="BP560" s="1">
        <v>6.4860000000000004E-4</v>
      </c>
      <c r="BQ560" s="1">
        <v>9.5289999999999993E-3</v>
      </c>
      <c r="BR560" s="1">
        <v>1.064E-2</v>
      </c>
      <c r="BS560" s="1">
        <v>1.771E-3</v>
      </c>
      <c r="BT560" s="1">
        <v>2.452E-4</v>
      </c>
      <c r="BU560" s="1">
        <v>9.3549999999999994E-2</v>
      </c>
      <c r="BV560">
        <v>0.26229999999999998</v>
      </c>
      <c r="BW560" s="1">
        <v>9.0229999999999998E-3</v>
      </c>
      <c r="BX560" s="1">
        <v>1.039E-4</v>
      </c>
      <c r="BY560" s="1">
        <v>8.6770000000000007E-3</v>
      </c>
      <c r="BZ560" s="1">
        <v>2.8210000000000002E-3</v>
      </c>
      <c r="CA560" s="1">
        <v>2.7260000000000001E-3</v>
      </c>
      <c r="CB560" s="1">
        <v>7.4130000000000003E-3</v>
      </c>
      <c r="CC560" s="1">
        <v>3.3509999999999998E-3</v>
      </c>
      <c r="CD560" s="1">
        <v>1.0170000000000001E-4</v>
      </c>
      <c r="CE560" s="1">
        <v>1.06E-4</v>
      </c>
      <c r="CF560" s="1">
        <v>1.148E-4</v>
      </c>
      <c r="CG560" s="1">
        <v>1.3880000000000001E-4</v>
      </c>
      <c r="CH560">
        <v>4.4320000000000004</v>
      </c>
      <c r="CI560">
        <v>85.86</v>
      </c>
      <c r="CJ560">
        <v>24.99</v>
      </c>
      <c r="CK560">
        <v>62.22</v>
      </c>
      <c r="CL560">
        <v>1316</v>
      </c>
      <c r="CM560">
        <v>986.4</v>
      </c>
      <c r="CN560">
        <v>0</v>
      </c>
    </row>
    <row r="561" spans="1:92" x14ac:dyDescent="0.25">
      <c r="A561">
        <v>2013</v>
      </c>
      <c r="B561">
        <v>1</v>
      </c>
      <c r="C561">
        <v>24</v>
      </c>
      <c r="D561">
        <v>7</v>
      </c>
      <c r="E561" s="2">
        <f t="shared" si="8"/>
        <v>41298.749999998647</v>
      </c>
      <c r="F561">
        <v>0.35020000000000001</v>
      </c>
      <c r="G561">
        <v>1.2549999999999999</v>
      </c>
      <c r="H561">
        <v>18.72</v>
      </c>
      <c r="I561" s="1">
        <v>4.3260000000000003E-5</v>
      </c>
      <c r="J561" s="1">
        <v>3.3850000000000003E-5</v>
      </c>
      <c r="K561" s="1">
        <v>4.8890000000000001E-5</v>
      </c>
      <c r="L561" s="1">
        <v>6.3800000000000003E-3</v>
      </c>
      <c r="M561" s="1">
        <v>1.8459999999999999E-4</v>
      </c>
      <c r="N561" s="1">
        <v>2.8050000000000002E-3</v>
      </c>
      <c r="O561">
        <v>51.68</v>
      </c>
      <c r="P561">
        <v>1.0740000000000001</v>
      </c>
      <c r="Q561">
        <v>0.1648</v>
      </c>
      <c r="R561" s="1">
        <v>3.32E-2</v>
      </c>
      <c r="S561">
        <v>1707</v>
      </c>
      <c r="T561" s="1">
        <v>5.4020000000000001E-4</v>
      </c>
      <c r="U561">
        <v>0.44669999999999999</v>
      </c>
      <c r="V561">
        <v>3.085</v>
      </c>
      <c r="W561">
        <v>0.13439999999999999</v>
      </c>
      <c r="X561">
        <v>0.12870000000000001</v>
      </c>
      <c r="Y561" s="1">
        <v>9.887E-2</v>
      </c>
      <c r="Z561" s="1">
        <v>3.6310000000000002E-2</v>
      </c>
      <c r="AA561" s="1">
        <v>3.3869999999999997E-2</v>
      </c>
      <c r="AB561" s="1">
        <v>4.9540000000000001E-2</v>
      </c>
      <c r="AC561" s="1">
        <v>3.1480000000000002E-3</v>
      </c>
      <c r="AD561" s="1">
        <v>3.0230000000000001E-3</v>
      </c>
      <c r="AE561" s="1">
        <v>1.9789999999999999E-3</v>
      </c>
      <c r="AF561" s="1">
        <v>8.6689999999999998E-4</v>
      </c>
      <c r="AG561" s="1">
        <v>2.1050000000000001E-3</v>
      </c>
      <c r="AH561" s="1">
        <v>2.8379999999999999E-2</v>
      </c>
      <c r="AI561" s="1">
        <v>9.6610000000000001E-2</v>
      </c>
      <c r="AJ561" s="1">
        <v>2.552E-5</v>
      </c>
      <c r="AK561">
        <v>0.24510000000000001</v>
      </c>
      <c r="AL561">
        <v>0.56310000000000004</v>
      </c>
      <c r="AM561" s="1">
        <v>2.4969999999999999E-2</v>
      </c>
      <c r="AN561" s="1">
        <v>2.457E-3</v>
      </c>
      <c r="AO561" s="1">
        <v>5.636E-2</v>
      </c>
      <c r="AP561">
        <v>0.1421</v>
      </c>
      <c r="AQ561">
        <v>0.1759</v>
      </c>
      <c r="AR561" s="1">
        <v>2.2009999999999998E-3</v>
      </c>
      <c r="AS561">
        <v>0.5595</v>
      </c>
      <c r="AT561">
        <v>0.21759999999999999</v>
      </c>
      <c r="AU561" s="1">
        <v>1.7409999999999999E-3</v>
      </c>
      <c r="AV561">
        <v>0.84919999999999995</v>
      </c>
      <c r="AW561">
        <v>0.53900000000000003</v>
      </c>
      <c r="AX561">
        <v>0.14330000000000001</v>
      </c>
      <c r="AY561">
        <v>0.29060000000000002</v>
      </c>
      <c r="AZ561" s="1">
        <v>9.2789999999999997E-2</v>
      </c>
      <c r="BA561" s="1">
        <v>1.0500000000000001E-2</v>
      </c>
      <c r="BB561" s="1">
        <v>1.0859999999999999E-3</v>
      </c>
      <c r="BC561" s="1">
        <v>1.164E-4</v>
      </c>
      <c r="BD561" s="1">
        <v>1E-4</v>
      </c>
      <c r="BE561" s="1">
        <v>1E-4</v>
      </c>
      <c r="BF561" s="1">
        <v>4.9140000000000003E-2</v>
      </c>
      <c r="BG561" s="1">
        <v>3.5720000000000001E-3</v>
      </c>
      <c r="BH561" s="1">
        <v>1.495E-3</v>
      </c>
      <c r="BI561" s="1">
        <v>3.166E-4</v>
      </c>
      <c r="BJ561" s="1">
        <v>1.004E-4</v>
      </c>
      <c r="BK561" s="1">
        <v>1E-4</v>
      </c>
      <c r="BL561" s="1">
        <v>1E-4</v>
      </c>
      <c r="BM561" s="1">
        <v>1E-4</v>
      </c>
      <c r="BN561" s="1">
        <v>1E-4</v>
      </c>
      <c r="BO561" s="1">
        <v>3.1540000000000001E-3</v>
      </c>
      <c r="BP561" s="1">
        <v>5.375E-4</v>
      </c>
      <c r="BQ561" s="1">
        <v>7.0860000000000003E-3</v>
      </c>
      <c r="BR561" s="1">
        <v>7.2269999999999999E-3</v>
      </c>
      <c r="BS561" s="1">
        <v>1.2819999999999999E-3</v>
      </c>
      <c r="BT561" s="1">
        <v>1.916E-4</v>
      </c>
      <c r="BU561" s="1">
        <v>8.4159999999999999E-2</v>
      </c>
      <c r="BV561">
        <v>0.309</v>
      </c>
      <c r="BW561" s="1">
        <v>3.7060000000000003E-2</v>
      </c>
      <c r="BX561" s="1">
        <v>1.031E-4</v>
      </c>
      <c r="BY561" s="1">
        <v>9.7289999999999998E-3</v>
      </c>
      <c r="BZ561" s="1">
        <v>3.1540000000000001E-3</v>
      </c>
      <c r="CA561" s="1">
        <v>3.0469999999999998E-3</v>
      </c>
      <c r="CB561" s="1">
        <v>5.3030000000000004E-3</v>
      </c>
      <c r="CC561" s="1">
        <v>2.264E-3</v>
      </c>
      <c r="CD561" s="1">
        <v>1.015E-4</v>
      </c>
      <c r="CE561" s="1">
        <v>1.064E-4</v>
      </c>
      <c r="CF561" s="1">
        <v>1.165E-4</v>
      </c>
      <c r="CG561" s="1">
        <v>1.4809999999999999E-4</v>
      </c>
      <c r="CH561">
        <v>4.1900000000000004</v>
      </c>
      <c r="CI561">
        <v>82.93</v>
      </c>
      <c r="CJ561">
        <v>24.02</v>
      </c>
      <c r="CK561">
        <v>67.180000000000007</v>
      </c>
      <c r="CL561">
        <v>1087</v>
      </c>
      <c r="CM561">
        <v>986.5</v>
      </c>
      <c r="CN561">
        <v>0</v>
      </c>
    </row>
    <row r="562" spans="1:92" x14ac:dyDescent="0.25">
      <c r="A562">
        <v>2013</v>
      </c>
      <c r="B562">
        <v>1</v>
      </c>
      <c r="C562">
        <v>24</v>
      </c>
      <c r="D562">
        <v>8</v>
      </c>
      <c r="E562" s="2">
        <f t="shared" si="8"/>
        <v>41298.791666665311</v>
      </c>
      <c r="F562">
        <v>0.2089</v>
      </c>
      <c r="G562">
        <v>1.905</v>
      </c>
      <c r="H562">
        <v>15.45</v>
      </c>
      <c r="I562" s="1">
        <v>1.0349999999999999E-4</v>
      </c>
      <c r="J562" s="1">
        <v>1.5210000000000001E-4</v>
      </c>
      <c r="K562" s="1">
        <v>3.1970000000000001E-5</v>
      </c>
      <c r="L562" s="1">
        <v>3.323E-3</v>
      </c>
      <c r="M562" s="1">
        <v>6.9200000000000002E-5</v>
      </c>
      <c r="N562" s="1">
        <v>2.7000000000000001E-3</v>
      </c>
      <c r="O562">
        <v>53.48</v>
      </c>
      <c r="P562">
        <v>0.74119999999999997</v>
      </c>
      <c r="Q562">
        <v>0.15690000000000001</v>
      </c>
      <c r="R562" s="1">
        <v>1.8880000000000001E-2</v>
      </c>
      <c r="S562">
        <v>1705</v>
      </c>
      <c r="T562" s="1">
        <v>3.3270000000000001E-4</v>
      </c>
      <c r="U562">
        <v>0.33760000000000001</v>
      </c>
      <c r="V562">
        <v>0.97860000000000003</v>
      </c>
      <c r="W562" s="1">
        <v>5.5370000000000003E-2</v>
      </c>
      <c r="X562" s="1">
        <v>5.9499999999999997E-2</v>
      </c>
      <c r="Y562">
        <v>0.1011</v>
      </c>
      <c r="Z562" s="1">
        <v>4.3869999999999999E-2</v>
      </c>
      <c r="AA562" s="1">
        <v>4.122E-2</v>
      </c>
      <c r="AB562" s="1">
        <v>6.0449999999999997E-2</v>
      </c>
      <c r="AC562" s="1">
        <v>2.5839999999999999E-3</v>
      </c>
      <c r="AD562" s="1">
        <v>1.023E-3</v>
      </c>
      <c r="AE562" s="1">
        <v>6.6620000000000004E-4</v>
      </c>
      <c r="AF562" s="1">
        <v>3.6380000000000001E-5</v>
      </c>
      <c r="AG562" s="1">
        <v>7.4080000000000001E-4</v>
      </c>
      <c r="AH562" s="1">
        <v>1.354E-2</v>
      </c>
      <c r="AI562">
        <v>0.1173</v>
      </c>
      <c r="AJ562" s="1">
        <v>2.5389999999999999E-5</v>
      </c>
      <c r="AK562">
        <v>0.28589999999999999</v>
      </c>
      <c r="AL562">
        <v>0.57269999999999999</v>
      </c>
      <c r="AM562" s="1">
        <v>2.9899999999999999E-2</v>
      </c>
      <c r="AN562" s="1">
        <v>3.2569999999999999E-3</v>
      </c>
      <c r="AO562" s="1">
        <v>7.7229999999999993E-2</v>
      </c>
      <c r="AP562">
        <v>0.15629999999999999</v>
      </c>
      <c r="AQ562">
        <v>0.21160000000000001</v>
      </c>
      <c r="AR562" s="1">
        <v>2.098E-3</v>
      </c>
      <c r="AS562">
        <v>0.57430000000000003</v>
      </c>
      <c r="AT562">
        <v>0.22620000000000001</v>
      </c>
      <c r="AU562" s="1">
        <v>1.658E-3</v>
      </c>
      <c r="AV562">
        <v>1.0860000000000001</v>
      </c>
      <c r="AW562">
        <v>0.62829999999999997</v>
      </c>
      <c r="AX562">
        <v>0.1021</v>
      </c>
      <c r="AY562">
        <v>0.17460000000000001</v>
      </c>
      <c r="AZ562" s="1">
        <v>4.4080000000000001E-2</v>
      </c>
      <c r="BA562" s="1">
        <v>5.7260000000000002E-3</v>
      </c>
      <c r="BB562" s="1">
        <v>6.311E-4</v>
      </c>
      <c r="BC562" s="1">
        <v>1.0009999999999999E-4</v>
      </c>
      <c r="BD562" s="1">
        <v>1E-4</v>
      </c>
      <c r="BE562" s="1">
        <v>1E-4</v>
      </c>
      <c r="BF562" s="1">
        <v>5.5539999999999999E-2</v>
      </c>
      <c r="BG562" s="1">
        <v>4.0200000000000001E-3</v>
      </c>
      <c r="BH562" s="1">
        <v>1.8289999999999999E-3</v>
      </c>
      <c r="BI562" s="1">
        <v>3.9730000000000001E-4</v>
      </c>
      <c r="BJ562" s="1">
        <v>1.004E-4</v>
      </c>
      <c r="BK562" s="1">
        <v>1E-4</v>
      </c>
      <c r="BL562" s="1">
        <v>1E-4</v>
      </c>
      <c r="BM562" s="1">
        <v>1E-4</v>
      </c>
      <c r="BN562" s="1">
        <v>1E-4</v>
      </c>
      <c r="BO562" s="1">
        <v>2.5200000000000001E-3</v>
      </c>
      <c r="BP562" s="1">
        <v>3.792E-4</v>
      </c>
      <c r="BQ562" s="1">
        <v>4.816E-3</v>
      </c>
      <c r="BR562" s="1">
        <v>3.6579999999999998E-3</v>
      </c>
      <c r="BS562" s="1">
        <v>7.8649999999999998E-4</v>
      </c>
      <c r="BT562" s="1">
        <v>1.3530000000000001E-4</v>
      </c>
      <c r="BU562" s="1">
        <v>8.6029999999999995E-2</v>
      </c>
      <c r="BV562">
        <v>0.40039999999999998</v>
      </c>
      <c r="BW562">
        <v>0.16869999999999999</v>
      </c>
      <c r="BX562" s="1">
        <v>1.022E-4</v>
      </c>
      <c r="BY562" s="1">
        <v>1.1010000000000001E-2</v>
      </c>
      <c r="BZ562" s="1">
        <v>3.555E-3</v>
      </c>
      <c r="CA562" s="1">
        <v>3.434E-3</v>
      </c>
      <c r="CB562" s="1">
        <v>2.5040000000000001E-3</v>
      </c>
      <c r="CC562" s="1">
        <v>1.8E-3</v>
      </c>
      <c r="CD562" s="1">
        <v>1.0509999999999999E-4</v>
      </c>
      <c r="CE562" s="1">
        <v>1.097E-4</v>
      </c>
      <c r="CF562" s="1">
        <v>1.2630000000000001E-4</v>
      </c>
      <c r="CG562" s="1">
        <v>1.751E-4</v>
      </c>
      <c r="CH562">
        <v>3.4889999999999999</v>
      </c>
      <c r="CI562">
        <v>80.39</v>
      </c>
      <c r="CJ562">
        <v>22.59</v>
      </c>
      <c r="CK562">
        <v>76.13</v>
      </c>
      <c r="CL562">
        <v>642.29999999999995</v>
      </c>
      <c r="CM562">
        <v>986.8</v>
      </c>
      <c r="CN562">
        <v>0</v>
      </c>
    </row>
    <row r="563" spans="1:92" x14ac:dyDescent="0.25">
      <c r="A563">
        <v>2013</v>
      </c>
      <c r="B563">
        <v>1</v>
      </c>
      <c r="C563">
        <v>24</v>
      </c>
      <c r="D563">
        <v>9</v>
      </c>
      <c r="E563" s="2">
        <f t="shared" si="8"/>
        <v>41298.833333331975</v>
      </c>
      <c r="F563" s="1">
        <v>6.8659999999999999E-2</v>
      </c>
      <c r="G563">
        <v>2.8109999999999999</v>
      </c>
      <c r="H563">
        <v>12.27</v>
      </c>
      <c r="I563" s="1">
        <v>2.109E-4</v>
      </c>
      <c r="J563" s="1">
        <v>5.3529999999999995E-4</v>
      </c>
      <c r="K563" s="1">
        <v>1.889E-5</v>
      </c>
      <c r="L563" s="1">
        <v>3.2290000000000001E-3</v>
      </c>
      <c r="M563" s="1">
        <v>3.9180000000000001E-5</v>
      </c>
      <c r="N563" s="1">
        <v>4.7540000000000004E-3</v>
      </c>
      <c r="O563">
        <v>55.34</v>
      </c>
      <c r="P563">
        <v>0.51100000000000001</v>
      </c>
      <c r="Q563">
        <v>0.1731</v>
      </c>
      <c r="R563" s="1">
        <v>1.2019999999999999E-2</v>
      </c>
      <c r="S563">
        <v>1704</v>
      </c>
      <c r="T563" s="1">
        <v>3.9439999999999999E-4</v>
      </c>
      <c r="U563">
        <v>0.40179999999999999</v>
      </c>
      <c r="V563">
        <v>0.12820000000000001</v>
      </c>
      <c r="W563" s="1">
        <v>1.447E-2</v>
      </c>
      <c r="X563" s="1">
        <v>1.558E-2</v>
      </c>
      <c r="Y563">
        <v>0.1338</v>
      </c>
      <c r="Z563" s="1">
        <v>6.2780000000000002E-2</v>
      </c>
      <c r="AA563" s="1">
        <v>5.7630000000000001E-2</v>
      </c>
      <c r="AB563" s="1">
        <v>8.4440000000000001E-2</v>
      </c>
      <c r="AC563" s="1">
        <v>2.8869999999999998E-3</v>
      </c>
      <c r="AD563" s="1">
        <v>2.431E-4</v>
      </c>
      <c r="AE563" s="1">
        <v>1.518E-4</v>
      </c>
      <c r="AF563" s="1">
        <v>2.103E-5</v>
      </c>
      <c r="AG563" s="1">
        <v>1.46E-4</v>
      </c>
      <c r="AH563" s="1">
        <v>4.3639999999999998E-3</v>
      </c>
      <c r="AI563">
        <v>0.13400000000000001</v>
      </c>
      <c r="AJ563" s="1">
        <v>2.5279999999999999E-5</v>
      </c>
      <c r="AK563">
        <v>0.31509999999999999</v>
      </c>
      <c r="AL563">
        <v>0.49399999999999999</v>
      </c>
      <c r="AM563" s="1">
        <v>3.576E-2</v>
      </c>
      <c r="AN563" s="1">
        <v>3.9659999999999999E-3</v>
      </c>
      <c r="AO563" s="1">
        <v>9.7000000000000003E-2</v>
      </c>
      <c r="AP563">
        <v>0.17100000000000001</v>
      </c>
      <c r="AQ563">
        <v>0.24049999999999999</v>
      </c>
      <c r="AR563" s="1">
        <v>4.5139999999999998E-3</v>
      </c>
      <c r="AS563">
        <v>0.43140000000000001</v>
      </c>
      <c r="AT563">
        <v>0.2462</v>
      </c>
      <c r="AU563" s="1">
        <v>1.1180000000000001E-3</v>
      </c>
      <c r="AV563">
        <v>1.331</v>
      </c>
      <c r="AW563">
        <v>0.6744</v>
      </c>
      <c r="AX563" s="1">
        <v>7.1870000000000003E-2</v>
      </c>
      <c r="AY563">
        <v>0.1018</v>
      </c>
      <c r="AZ563" s="1">
        <v>2.1430000000000001E-2</v>
      </c>
      <c r="BA563" s="1">
        <v>3.1670000000000001E-3</v>
      </c>
      <c r="BB563" s="1">
        <v>3.6019999999999997E-4</v>
      </c>
      <c r="BC563" s="1">
        <v>1E-4</v>
      </c>
      <c r="BD563" s="1">
        <v>1E-4</v>
      </c>
      <c r="BE563" s="1">
        <v>1E-4</v>
      </c>
      <c r="BF563" s="1">
        <v>6.2990000000000004E-2</v>
      </c>
      <c r="BG563" s="1">
        <v>4.8570000000000002E-3</v>
      </c>
      <c r="BH563" s="1">
        <v>2.3739999999999998E-3</v>
      </c>
      <c r="BI563" s="1">
        <v>5.1690000000000004E-4</v>
      </c>
      <c r="BJ563" s="1">
        <v>1.002E-4</v>
      </c>
      <c r="BK563" s="1">
        <v>1E-4</v>
      </c>
      <c r="BL563" s="1">
        <v>1E-4</v>
      </c>
      <c r="BM563" s="1">
        <v>1E-4</v>
      </c>
      <c r="BN563" s="1">
        <v>1E-4</v>
      </c>
      <c r="BO563" s="1">
        <v>2.3379999999999998E-3</v>
      </c>
      <c r="BP563" s="1">
        <v>2.9950000000000002E-4</v>
      </c>
      <c r="BQ563" s="1">
        <v>4.7109999999999999E-3</v>
      </c>
      <c r="BR563" s="1">
        <v>2.6570000000000001E-3</v>
      </c>
      <c r="BS563" s="1">
        <v>6.8199999999999999E-4</v>
      </c>
      <c r="BT563" s="1">
        <v>1.1959999999999999E-4</v>
      </c>
      <c r="BU563" s="1">
        <v>9.5000000000000001E-2</v>
      </c>
      <c r="BV563">
        <v>0.496</v>
      </c>
      <c r="BW563">
        <v>0.39</v>
      </c>
      <c r="BX563" s="1">
        <v>1.014E-4</v>
      </c>
      <c r="BY563" s="1">
        <v>1.204E-2</v>
      </c>
      <c r="BZ563" s="1">
        <v>3.882E-3</v>
      </c>
      <c r="CA563" s="1">
        <v>3.751E-3</v>
      </c>
      <c r="CB563" s="1">
        <v>7.6840000000000003E-4</v>
      </c>
      <c r="CC563" s="1">
        <v>1.544E-3</v>
      </c>
      <c r="CD563" s="1">
        <v>1.2540000000000001E-4</v>
      </c>
      <c r="CE563" s="1">
        <v>1.1629999999999999E-4</v>
      </c>
      <c r="CF563" s="1">
        <v>1.3679999999999999E-4</v>
      </c>
      <c r="CG563" s="1">
        <v>1.874E-4</v>
      </c>
      <c r="CH563">
        <v>2.9169999999999998</v>
      </c>
      <c r="CI563">
        <v>76.849999999999994</v>
      </c>
      <c r="CJ563">
        <v>21.27</v>
      </c>
      <c r="CK563">
        <v>85.43</v>
      </c>
      <c r="CL563">
        <v>300.2</v>
      </c>
      <c r="CM563">
        <v>987</v>
      </c>
      <c r="CN563">
        <v>0</v>
      </c>
    </row>
    <row r="564" spans="1:92" x14ac:dyDescent="0.25">
      <c r="A564">
        <v>2013</v>
      </c>
      <c r="B564">
        <v>1</v>
      </c>
      <c r="C564">
        <v>24</v>
      </c>
      <c r="D564">
        <v>10</v>
      </c>
      <c r="E564" s="2">
        <f t="shared" si="8"/>
        <v>41298.874999998639</v>
      </c>
      <c r="F564" s="1">
        <v>6.8379999999999996E-2</v>
      </c>
      <c r="G564">
        <v>3.6219999999999999</v>
      </c>
      <c r="H564">
        <v>10.06</v>
      </c>
      <c r="I564" s="1">
        <v>1.974E-4</v>
      </c>
      <c r="J564" s="1">
        <v>6.9099999999999999E-4</v>
      </c>
      <c r="K564" s="1">
        <v>1.5829999999999999E-5</v>
      </c>
      <c r="L564" s="1">
        <v>2.843E-3</v>
      </c>
      <c r="M564" s="1">
        <v>3.9270000000000002E-5</v>
      </c>
      <c r="N564" s="1">
        <v>5.8459999999999996E-3</v>
      </c>
      <c r="O564">
        <v>55.4</v>
      </c>
      <c r="P564">
        <v>0.41899999999999998</v>
      </c>
      <c r="Q564">
        <v>0.1978</v>
      </c>
      <c r="R564" s="1">
        <v>1.06E-2</v>
      </c>
      <c r="S564">
        <v>1704</v>
      </c>
      <c r="T564" s="1">
        <v>3.2200000000000002E-4</v>
      </c>
      <c r="U564">
        <v>0.50570000000000004</v>
      </c>
      <c r="V564" s="1">
        <v>4.6420000000000003E-2</v>
      </c>
      <c r="W564" s="1">
        <v>3.6979999999999999E-3</v>
      </c>
      <c r="X564" s="1">
        <v>3.392E-3</v>
      </c>
      <c r="Y564">
        <v>0.16309999999999999</v>
      </c>
      <c r="Z564" s="1">
        <v>7.7990000000000004E-2</v>
      </c>
      <c r="AA564" s="1">
        <v>6.9330000000000003E-2</v>
      </c>
      <c r="AB564">
        <v>0.10100000000000001</v>
      </c>
      <c r="AC564" s="1">
        <v>3.2290000000000001E-3</v>
      </c>
      <c r="AD564" s="1">
        <v>7.5580000000000005E-5</v>
      </c>
      <c r="AE564" s="1">
        <v>4.7679999999999998E-5</v>
      </c>
      <c r="AF564" s="1">
        <v>2.092E-5</v>
      </c>
      <c r="AG564" s="1">
        <v>3.1640000000000002E-5</v>
      </c>
      <c r="AH564" s="1">
        <v>1.634E-3</v>
      </c>
      <c r="AI564">
        <v>0.15</v>
      </c>
      <c r="AJ564" s="1">
        <v>2.5219999999999999E-5</v>
      </c>
      <c r="AK564">
        <v>0.34150000000000003</v>
      </c>
      <c r="AL564">
        <v>0.38650000000000001</v>
      </c>
      <c r="AM564" s="1">
        <v>4.1660000000000003E-2</v>
      </c>
      <c r="AN564" s="1">
        <v>4.4000000000000003E-3</v>
      </c>
      <c r="AO564">
        <v>0.10829999999999999</v>
      </c>
      <c r="AP564">
        <v>0.1855</v>
      </c>
      <c r="AQ564">
        <v>0.25080000000000002</v>
      </c>
      <c r="AR564" s="1">
        <v>7.7169999999999999E-3</v>
      </c>
      <c r="AS564">
        <v>0.27389999999999998</v>
      </c>
      <c r="AT564">
        <v>0.26769999999999999</v>
      </c>
      <c r="AU564" s="1">
        <v>7.7220000000000001E-4</v>
      </c>
      <c r="AV564">
        <v>1.486</v>
      </c>
      <c r="AW564">
        <v>0.65349999999999997</v>
      </c>
      <c r="AX564" s="1">
        <v>5.4399999999999997E-2</v>
      </c>
      <c r="AY564" s="1">
        <v>7.1459999999999996E-2</v>
      </c>
      <c r="AZ564" s="1">
        <v>1.636E-2</v>
      </c>
      <c r="BA564" s="1">
        <v>2.3379999999999998E-3</v>
      </c>
      <c r="BB564" s="1">
        <v>2.5839999999999999E-4</v>
      </c>
      <c r="BC564" s="1">
        <v>1E-4</v>
      </c>
      <c r="BD564" s="1">
        <v>1E-4</v>
      </c>
      <c r="BE564" s="1">
        <v>1E-4</v>
      </c>
      <c r="BF564" s="1">
        <v>7.2260000000000005E-2</v>
      </c>
      <c r="BG564" s="1">
        <v>5.9459999999999999E-3</v>
      </c>
      <c r="BH564" s="1">
        <v>3.1229999999999999E-3</v>
      </c>
      <c r="BI564" s="1">
        <v>6.9709999999999998E-4</v>
      </c>
      <c r="BJ564" s="1">
        <v>1.02E-4</v>
      </c>
      <c r="BK564" s="1">
        <v>1E-4</v>
      </c>
      <c r="BL564" s="1">
        <v>1E-4</v>
      </c>
      <c r="BM564" s="1">
        <v>1E-4</v>
      </c>
      <c r="BN564" s="1">
        <v>1E-4</v>
      </c>
      <c r="BO564" s="1">
        <v>2.2680000000000001E-3</v>
      </c>
      <c r="BP564" s="1">
        <v>2.8140000000000001E-4</v>
      </c>
      <c r="BQ564" s="1">
        <v>5.1339999999999997E-3</v>
      </c>
      <c r="BR564" s="1">
        <v>2.843E-3</v>
      </c>
      <c r="BS564" s="1">
        <v>7.3590000000000005E-4</v>
      </c>
      <c r="BT564" s="1">
        <v>1.4540000000000001E-4</v>
      </c>
      <c r="BU564">
        <v>0.1077</v>
      </c>
      <c r="BV564">
        <v>0.5544</v>
      </c>
      <c r="BW564">
        <v>0.56479999999999997</v>
      </c>
      <c r="BX564" s="1">
        <v>1.009E-4</v>
      </c>
      <c r="BY564" s="1">
        <v>1.2930000000000001E-2</v>
      </c>
      <c r="BZ564" s="1">
        <v>4.1650000000000003E-3</v>
      </c>
      <c r="CA564" s="1">
        <v>4.0229999999999997E-3</v>
      </c>
      <c r="CB564" s="1">
        <v>1.6139999999999999E-4</v>
      </c>
      <c r="CC564" s="1">
        <v>1.1770000000000001E-3</v>
      </c>
      <c r="CD564" s="1">
        <v>1.303E-4</v>
      </c>
      <c r="CE564" s="1">
        <v>1.3530000000000001E-4</v>
      </c>
      <c r="CF564" s="1">
        <v>1.429E-4</v>
      </c>
      <c r="CG564" s="1">
        <v>1.8929999999999999E-4</v>
      </c>
      <c r="CH564">
        <v>2.6480000000000001</v>
      </c>
      <c r="CI564">
        <v>69.06</v>
      </c>
      <c r="CJ564">
        <v>20.67</v>
      </c>
      <c r="CK564">
        <v>90.41</v>
      </c>
      <c r="CL564">
        <v>223</v>
      </c>
      <c r="CM564">
        <v>987.2</v>
      </c>
      <c r="CN564" s="1">
        <v>2.5349999999999998E-4</v>
      </c>
    </row>
    <row r="565" spans="1:92" x14ac:dyDescent="0.25">
      <c r="A565">
        <v>2013</v>
      </c>
      <c r="B565">
        <v>1</v>
      </c>
      <c r="C565">
        <v>24</v>
      </c>
      <c r="D565">
        <v>11</v>
      </c>
      <c r="E565" s="2">
        <f t="shared" si="8"/>
        <v>41298.916666665304</v>
      </c>
      <c r="F565" s="1">
        <v>7.5929999999999997E-2</v>
      </c>
      <c r="G565">
        <v>4.2050000000000001</v>
      </c>
      <c r="H565">
        <v>8.827</v>
      </c>
      <c r="I565" s="1">
        <v>1.906E-4</v>
      </c>
      <c r="J565" s="1">
        <v>7.9759999999999998E-4</v>
      </c>
      <c r="K565" s="1">
        <v>1.349E-5</v>
      </c>
      <c r="L565" s="1">
        <v>2.2680000000000001E-3</v>
      </c>
      <c r="M565" s="1">
        <v>3.9239999999999997E-5</v>
      </c>
      <c r="N565" s="1">
        <v>5.5640000000000004E-3</v>
      </c>
      <c r="O565">
        <v>54.22</v>
      </c>
      <c r="P565">
        <v>0.3735</v>
      </c>
      <c r="Q565">
        <v>0.2109</v>
      </c>
      <c r="R565" s="1">
        <v>9.8740000000000008E-3</v>
      </c>
      <c r="S565">
        <v>1706</v>
      </c>
      <c r="T565" s="1">
        <v>2.4909999999999998E-4</v>
      </c>
      <c r="U565">
        <v>0.51170000000000004</v>
      </c>
      <c r="V565" s="1">
        <v>2.53E-2</v>
      </c>
      <c r="W565" s="1">
        <v>8.2830000000000002E-4</v>
      </c>
      <c r="X565" s="1">
        <v>3.1639999999999999E-4</v>
      </c>
      <c r="Y565">
        <v>0.1633</v>
      </c>
      <c r="Z565" s="1">
        <v>7.9439999999999997E-2</v>
      </c>
      <c r="AA565" s="1">
        <v>6.9080000000000003E-2</v>
      </c>
      <c r="AB565">
        <v>0.1003</v>
      </c>
      <c r="AC565" s="1">
        <v>3.2919999999999998E-3</v>
      </c>
      <c r="AD565" s="1">
        <v>3.1420000000000001E-5</v>
      </c>
      <c r="AE565" s="1">
        <v>2.0049999999999999E-5</v>
      </c>
      <c r="AF565" s="1">
        <v>2.0950000000000001E-5</v>
      </c>
      <c r="AG565" s="1">
        <v>2.1270000000000001E-5</v>
      </c>
      <c r="AH565" s="1">
        <v>9.9740000000000007E-4</v>
      </c>
      <c r="AI565">
        <v>0.16980000000000001</v>
      </c>
      <c r="AJ565" s="1">
        <v>2.5199999999999999E-5</v>
      </c>
      <c r="AK565">
        <v>0.36980000000000002</v>
      </c>
      <c r="AL565">
        <v>0.3584</v>
      </c>
      <c r="AM565" s="1">
        <v>4.6710000000000002E-2</v>
      </c>
      <c r="AN565" s="1">
        <v>4.5399999999999998E-3</v>
      </c>
      <c r="AO565">
        <v>0.10970000000000001</v>
      </c>
      <c r="AP565">
        <v>0.19350000000000001</v>
      </c>
      <c r="AQ565">
        <v>0.24709999999999999</v>
      </c>
      <c r="AR565" s="1">
        <v>1.044E-2</v>
      </c>
      <c r="AS565">
        <v>0.2132</v>
      </c>
      <c r="AT565">
        <v>0.24579999999999999</v>
      </c>
      <c r="AU565" s="1">
        <v>7.027E-4</v>
      </c>
      <c r="AV565">
        <v>1.413</v>
      </c>
      <c r="AW565">
        <v>0.53410000000000002</v>
      </c>
      <c r="AX565" s="1">
        <v>3.8870000000000002E-2</v>
      </c>
      <c r="AY565" s="1">
        <v>5.2659999999999998E-2</v>
      </c>
      <c r="AZ565" s="1">
        <v>1.355E-2</v>
      </c>
      <c r="BA565" s="1">
        <v>1.8469999999999999E-3</v>
      </c>
      <c r="BB565" s="1">
        <v>1.972E-4</v>
      </c>
      <c r="BC565" s="1">
        <v>1E-4</v>
      </c>
      <c r="BD565" s="1">
        <v>1E-4</v>
      </c>
      <c r="BE565" s="1">
        <v>1E-4</v>
      </c>
      <c r="BF565" s="1">
        <v>7.9890000000000003E-2</v>
      </c>
      <c r="BG565" s="1">
        <v>6.9620000000000003E-3</v>
      </c>
      <c r="BH565" s="1">
        <v>3.5669999999999999E-3</v>
      </c>
      <c r="BI565" s="1">
        <v>7.9020000000000002E-4</v>
      </c>
      <c r="BJ565" s="1">
        <v>1.102E-4</v>
      </c>
      <c r="BK565" s="1">
        <v>1E-4</v>
      </c>
      <c r="BL565" s="1">
        <v>1E-4</v>
      </c>
      <c r="BM565" s="1">
        <v>1E-4</v>
      </c>
      <c r="BN565" s="1">
        <v>1E-4</v>
      </c>
      <c r="BO565" s="1">
        <v>2.0460000000000001E-3</v>
      </c>
      <c r="BP565" s="1">
        <v>2.565E-4</v>
      </c>
      <c r="BQ565" s="1">
        <v>4.7530000000000003E-3</v>
      </c>
      <c r="BR565" s="1">
        <v>2.5600000000000002E-3</v>
      </c>
      <c r="BS565" s="1">
        <v>6.4930000000000001E-4</v>
      </c>
      <c r="BT565" s="1">
        <v>1.2329999999999999E-4</v>
      </c>
      <c r="BU565">
        <v>0.1008</v>
      </c>
      <c r="BV565">
        <v>0.52459999999999996</v>
      </c>
      <c r="BW565">
        <v>0.57640000000000002</v>
      </c>
      <c r="BX565" s="1">
        <v>1.0069999999999999E-4</v>
      </c>
      <c r="BY565" s="1">
        <v>1.316E-2</v>
      </c>
      <c r="BZ565" s="1">
        <v>4.2389999999999997E-3</v>
      </c>
      <c r="CA565" s="1">
        <v>4.0949999999999997E-3</v>
      </c>
      <c r="CB565" s="1">
        <v>1.0060000000000001E-4</v>
      </c>
      <c r="CC565" s="1">
        <v>7.9129999999999999E-4</v>
      </c>
      <c r="CD565" s="1">
        <v>1.27E-4</v>
      </c>
      <c r="CE565" s="1">
        <v>1.3650000000000001E-4</v>
      </c>
      <c r="CF565" s="1">
        <v>1.4080000000000001E-4</v>
      </c>
      <c r="CG565" s="1">
        <v>1.8799999999999999E-4</v>
      </c>
      <c r="CH565">
        <v>2.4990000000000001</v>
      </c>
      <c r="CI565">
        <v>59.21</v>
      </c>
      <c r="CJ565">
        <v>20.45</v>
      </c>
      <c r="CK565">
        <v>93.19</v>
      </c>
      <c r="CL565">
        <v>213.4</v>
      </c>
      <c r="CM565">
        <v>987.4</v>
      </c>
      <c r="CN565" s="1">
        <v>9.031E-4</v>
      </c>
    </row>
    <row r="566" spans="1:92" x14ac:dyDescent="0.25">
      <c r="A566">
        <v>2013</v>
      </c>
      <c r="B566">
        <v>1</v>
      </c>
      <c r="C566">
        <v>24</v>
      </c>
      <c r="D566">
        <v>12</v>
      </c>
      <c r="E566" s="2">
        <f t="shared" si="8"/>
        <v>41298.958333331968</v>
      </c>
      <c r="F566" s="1">
        <v>7.0360000000000006E-2</v>
      </c>
      <c r="G566">
        <v>4.7960000000000003</v>
      </c>
      <c r="H566">
        <v>8.0429999999999993</v>
      </c>
      <c r="I566" s="1">
        <v>2.0230000000000001E-4</v>
      </c>
      <c r="J566" s="1">
        <v>9.7329999999999997E-4</v>
      </c>
      <c r="K566" s="1">
        <v>1.0869999999999999E-5</v>
      </c>
      <c r="L566" s="1">
        <v>2E-3</v>
      </c>
      <c r="M566" s="1">
        <v>3.9239999999999997E-5</v>
      </c>
      <c r="N566" s="1">
        <v>5.6750000000000004E-3</v>
      </c>
      <c r="O566">
        <v>55.07</v>
      </c>
      <c r="P566">
        <v>0.35020000000000001</v>
      </c>
      <c r="Q566">
        <v>0.22409999999999999</v>
      </c>
      <c r="R566" s="1">
        <v>9.7210000000000005E-3</v>
      </c>
      <c r="S566">
        <v>1705</v>
      </c>
      <c r="T566" s="1">
        <v>2.095E-4</v>
      </c>
      <c r="U566">
        <v>0.51049999999999995</v>
      </c>
      <c r="V566" s="1">
        <v>1.925E-2</v>
      </c>
      <c r="W566" s="1">
        <v>2.131E-4</v>
      </c>
      <c r="X566" s="1">
        <v>8.1299999999999997E-5</v>
      </c>
      <c r="Y566">
        <v>0.16539999999999999</v>
      </c>
      <c r="Z566" s="1">
        <v>8.2659999999999997E-2</v>
      </c>
      <c r="AA566" s="1">
        <v>6.8540000000000004E-2</v>
      </c>
      <c r="AB566" s="1">
        <v>9.8559999999999995E-2</v>
      </c>
      <c r="AC566" s="1">
        <v>3.31E-3</v>
      </c>
      <c r="AD566" s="1">
        <v>2.0460000000000001E-5</v>
      </c>
      <c r="AE566" s="1">
        <v>1.2969999999999999E-5</v>
      </c>
      <c r="AF566" s="1">
        <v>2.0950000000000001E-5</v>
      </c>
      <c r="AG566" s="1">
        <v>2.1169999999999999E-5</v>
      </c>
      <c r="AH566" s="1">
        <v>9.5609999999999998E-4</v>
      </c>
      <c r="AI566">
        <v>0.19420000000000001</v>
      </c>
      <c r="AJ566" s="1">
        <v>2.5199999999999999E-5</v>
      </c>
      <c r="AK566">
        <v>0.38769999999999999</v>
      </c>
      <c r="AL566">
        <v>0.35670000000000002</v>
      </c>
      <c r="AM566" s="1">
        <v>5.21E-2</v>
      </c>
      <c r="AN566" s="1">
        <v>4.6369999999999996E-3</v>
      </c>
      <c r="AO566">
        <v>0.10829999999999999</v>
      </c>
      <c r="AP566">
        <v>0.20030000000000001</v>
      </c>
      <c r="AQ566">
        <v>0.2452</v>
      </c>
      <c r="AR566" s="1">
        <v>1.406E-2</v>
      </c>
      <c r="AS566">
        <v>0.1978</v>
      </c>
      <c r="AT566">
        <v>0.20599999999999999</v>
      </c>
      <c r="AU566" s="1">
        <v>7.7939999999999997E-4</v>
      </c>
      <c r="AV566">
        <v>1.1919999999999999</v>
      </c>
      <c r="AW566">
        <v>0.42580000000000001</v>
      </c>
      <c r="AX566" s="1">
        <v>2.392E-2</v>
      </c>
      <c r="AY566" s="1">
        <v>3.5279999999999999E-2</v>
      </c>
      <c r="AZ566" s="1">
        <v>1.0149999999999999E-2</v>
      </c>
      <c r="BA566" s="1">
        <v>1.3749999999999999E-3</v>
      </c>
      <c r="BB566" s="1">
        <v>1.4630000000000001E-4</v>
      </c>
      <c r="BC566" s="1">
        <v>1E-4</v>
      </c>
      <c r="BD566" s="1">
        <v>1E-4</v>
      </c>
      <c r="BE566" s="1">
        <v>1E-4</v>
      </c>
      <c r="BF566" s="1">
        <v>8.9959999999999998E-2</v>
      </c>
      <c r="BG566" s="1">
        <v>7.7060000000000002E-3</v>
      </c>
      <c r="BH566" s="1">
        <v>3.6570000000000001E-3</v>
      </c>
      <c r="BI566" s="1">
        <v>7.5960000000000003E-4</v>
      </c>
      <c r="BJ566" s="1">
        <v>1.0459999999999999E-4</v>
      </c>
      <c r="BK566" s="1">
        <v>1E-4</v>
      </c>
      <c r="BL566" s="1">
        <v>1E-4</v>
      </c>
      <c r="BM566" s="1">
        <v>1E-4</v>
      </c>
      <c r="BN566" s="1">
        <v>1E-4</v>
      </c>
      <c r="BO566" s="1">
        <v>1.663E-3</v>
      </c>
      <c r="BP566" s="1">
        <v>2.1660000000000001E-4</v>
      </c>
      <c r="BQ566" s="1">
        <v>4.3920000000000001E-3</v>
      </c>
      <c r="BR566" s="1">
        <v>2.264E-3</v>
      </c>
      <c r="BS566" s="1">
        <v>5.6039999999999996E-4</v>
      </c>
      <c r="BT566" s="1">
        <v>1.159E-4</v>
      </c>
      <c r="BU566" s="1">
        <v>7.9949999999999993E-2</v>
      </c>
      <c r="BV566">
        <v>0.4375</v>
      </c>
      <c r="BW566">
        <v>0.48499999999999999</v>
      </c>
      <c r="BX566" s="1">
        <v>1.0060000000000001E-4</v>
      </c>
      <c r="BY566" s="1">
        <v>1.259E-2</v>
      </c>
      <c r="BZ566" s="1">
        <v>4.0549999999999996E-3</v>
      </c>
      <c r="CA566" s="1">
        <v>3.9170000000000003E-3</v>
      </c>
      <c r="CB566" s="1">
        <v>1.0069999999999999E-4</v>
      </c>
      <c r="CC566" s="1">
        <v>4.5169999999999997E-4</v>
      </c>
      <c r="CD566" s="1">
        <v>1.237E-4</v>
      </c>
      <c r="CE566" s="1">
        <v>1.3100000000000001E-4</v>
      </c>
      <c r="CF566" s="1">
        <v>1.3640000000000001E-4</v>
      </c>
      <c r="CG566" s="1">
        <v>1.7640000000000001E-4</v>
      </c>
      <c r="CH566">
        <v>2.2810000000000001</v>
      </c>
      <c r="CI566">
        <v>51.8</v>
      </c>
      <c r="CJ566">
        <v>20.36</v>
      </c>
      <c r="CK566">
        <v>95.04</v>
      </c>
      <c r="CL566">
        <v>220.9</v>
      </c>
      <c r="CM566">
        <v>987.1</v>
      </c>
      <c r="CN566" s="1">
        <v>1.7639999999999999E-3</v>
      </c>
    </row>
    <row r="567" spans="1:92" x14ac:dyDescent="0.25">
      <c r="A567">
        <v>2013</v>
      </c>
      <c r="B567">
        <v>1</v>
      </c>
      <c r="C567">
        <v>24</v>
      </c>
      <c r="D567">
        <v>13</v>
      </c>
      <c r="E567" s="2">
        <f t="shared" si="8"/>
        <v>41298.999999998632</v>
      </c>
      <c r="F567" s="1">
        <v>6.0859999999999997E-2</v>
      </c>
      <c r="G567">
        <v>5.0030000000000001</v>
      </c>
      <c r="H567">
        <v>7.7969999999999997</v>
      </c>
      <c r="I567" s="1">
        <v>1.9819999999999999E-4</v>
      </c>
      <c r="J567" s="1">
        <v>1.008E-3</v>
      </c>
      <c r="K567" s="1">
        <v>1.026E-5</v>
      </c>
      <c r="L567" s="1">
        <v>2.2729999999999998E-3</v>
      </c>
      <c r="M567" s="1">
        <v>3.9239999999999997E-5</v>
      </c>
      <c r="N567" s="1">
        <v>6.8339999999999998E-3</v>
      </c>
      <c r="O567">
        <v>57.56</v>
      </c>
      <c r="P567">
        <v>0.34089999999999998</v>
      </c>
      <c r="Q567">
        <v>0.24110000000000001</v>
      </c>
      <c r="R567" s="1">
        <v>1.0540000000000001E-2</v>
      </c>
      <c r="S567">
        <v>1704</v>
      </c>
      <c r="T567" s="1">
        <v>2.185E-4</v>
      </c>
      <c r="U567">
        <v>0.57530000000000003</v>
      </c>
      <c r="V567" s="1">
        <v>1.8919999999999999E-2</v>
      </c>
      <c r="W567" s="1">
        <v>1.906E-4</v>
      </c>
      <c r="X567" s="1">
        <v>1.2960000000000001E-4</v>
      </c>
      <c r="Y567">
        <v>0.18890000000000001</v>
      </c>
      <c r="Z567" s="1">
        <v>9.5280000000000004E-2</v>
      </c>
      <c r="AA567" s="1">
        <v>7.6840000000000006E-2</v>
      </c>
      <c r="AB567">
        <v>0.10970000000000001</v>
      </c>
      <c r="AC567" s="1">
        <v>3.5530000000000002E-3</v>
      </c>
      <c r="AD567" s="1">
        <v>2.1719999999999999E-5</v>
      </c>
      <c r="AE567" s="1">
        <v>1.365E-5</v>
      </c>
      <c r="AF567" s="1">
        <v>2.0950000000000001E-5</v>
      </c>
      <c r="AG567" s="1">
        <v>2.128E-5</v>
      </c>
      <c r="AH567" s="1">
        <v>1.0139999999999999E-3</v>
      </c>
      <c r="AI567">
        <v>0.21779999999999999</v>
      </c>
      <c r="AJ567" s="1">
        <v>2.5199999999999999E-5</v>
      </c>
      <c r="AK567">
        <v>0.39800000000000002</v>
      </c>
      <c r="AL567">
        <v>0.36180000000000001</v>
      </c>
      <c r="AM567" s="1">
        <v>5.2850000000000001E-2</v>
      </c>
      <c r="AN567" s="1">
        <v>4.2890000000000003E-3</v>
      </c>
      <c r="AO567">
        <v>0.10050000000000001</v>
      </c>
      <c r="AP567">
        <v>0.2034</v>
      </c>
      <c r="AQ567">
        <v>0.23430000000000001</v>
      </c>
      <c r="AR567" s="1">
        <v>2.2409999999999999E-2</v>
      </c>
      <c r="AS567">
        <v>0.2087</v>
      </c>
      <c r="AT567">
        <v>0.17860000000000001</v>
      </c>
      <c r="AU567" s="1">
        <v>9.412E-4</v>
      </c>
      <c r="AV567">
        <v>1.012</v>
      </c>
      <c r="AW567">
        <v>0.36909999999999998</v>
      </c>
      <c r="AX567" s="1">
        <v>1.392E-2</v>
      </c>
      <c r="AY567" s="1">
        <v>2.3130000000000001E-2</v>
      </c>
      <c r="AZ567" s="1">
        <v>7.417E-3</v>
      </c>
      <c r="BA567" s="1">
        <v>1.0660000000000001E-3</v>
      </c>
      <c r="BB567" s="1">
        <v>1.153E-4</v>
      </c>
      <c r="BC567" s="1">
        <v>1E-4</v>
      </c>
      <c r="BD567" s="1">
        <v>1E-4</v>
      </c>
      <c r="BE567" s="1">
        <v>1E-4</v>
      </c>
      <c r="BF567">
        <v>0.1007</v>
      </c>
      <c r="BG567" s="1">
        <v>7.9939999999999994E-3</v>
      </c>
      <c r="BH567" s="1">
        <v>3.6180000000000001E-3</v>
      </c>
      <c r="BI567" s="1">
        <v>7.0719999999999995E-4</v>
      </c>
      <c r="BJ567" s="1">
        <v>1.002E-4</v>
      </c>
      <c r="BK567" s="1">
        <v>1E-4</v>
      </c>
      <c r="BL567" s="1">
        <v>1E-4</v>
      </c>
      <c r="BM567" s="1">
        <v>1E-4</v>
      </c>
      <c r="BN567" s="1">
        <v>1E-4</v>
      </c>
      <c r="BO567" s="1">
        <v>1.4450000000000001E-3</v>
      </c>
      <c r="BP567" s="1">
        <v>1.9599999999999999E-4</v>
      </c>
      <c r="BQ567" s="1">
        <v>4.6230000000000004E-3</v>
      </c>
      <c r="BR567" s="1">
        <v>2.3240000000000001E-3</v>
      </c>
      <c r="BS567" s="1">
        <v>5.6579999999999998E-4</v>
      </c>
      <c r="BT567" s="1">
        <v>1.117E-4</v>
      </c>
      <c r="BU567" s="1">
        <v>6.6780000000000006E-2</v>
      </c>
      <c r="BV567">
        <v>0.37069999999999997</v>
      </c>
      <c r="BW567">
        <v>0.40949999999999998</v>
      </c>
      <c r="BX567" s="1">
        <v>1.0060000000000001E-4</v>
      </c>
      <c r="BY567" s="1">
        <v>1.175E-2</v>
      </c>
      <c r="BZ567" s="1">
        <v>3.7820000000000002E-3</v>
      </c>
      <c r="CA567" s="1">
        <v>3.653E-3</v>
      </c>
      <c r="CB567" s="1">
        <v>1.01E-4</v>
      </c>
      <c r="CC567" s="1">
        <v>2.4240000000000001E-4</v>
      </c>
      <c r="CD567" s="1">
        <v>1.2630000000000001E-4</v>
      </c>
      <c r="CE567" s="1">
        <v>1.4119999999999999E-4</v>
      </c>
      <c r="CF567" s="1">
        <v>1.3689999999999999E-4</v>
      </c>
      <c r="CG567" s="1">
        <v>1.7660000000000001E-4</v>
      </c>
      <c r="CH567">
        <v>1.974</v>
      </c>
      <c r="CI567">
        <v>48.53</v>
      </c>
      <c r="CJ567">
        <v>20.27</v>
      </c>
      <c r="CK567">
        <v>96.93</v>
      </c>
      <c r="CL567">
        <v>229.8</v>
      </c>
      <c r="CM567">
        <v>986.7</v>
      </c>
      <c r="CN567" s="1">
        <v>2.483E-3</v>
      </c>
    </row>
    <row r="568" spans="1:92" x14ac:dyDescent="0.25">
      <c r="A568">
        <v>2013</v>
      </c>
      <c r="B568">
        <v>1</v>
      </c>
      <c r="C568">
        <v>24</v>
      </c>
      <c r="D568">
        <v>14</v>
      </c>
      <c r="E568" s="2">
        <f t="shared" si="8"/>
        <v>41299.041666665296</v>
      </c>
      <c r="F568" s="1">
        <v>5.2729999999999999E-2</v>
      </c>
      <c r="G568">
        <v>4.9470000000000001</v>
      </c>
      <c r="H568">
        <v>7.7670000000000003</v>
      </c>
      <c r="I568" s="1">
        <v>1.8210000000000001E-4</v>
      </c>
      <c r="J568" s="1">
        <v>9.2800000000000001E-4</v>
      </c>
      <c r="K568" s="1">
        <v>1.057E-5</v>
      </c>
      <c r="L568" s="1">
        <v>2.8519999999999999E-3</v>
      </c>
      <c r="M568" s="1">
        <v>3.9249999999999999E-5</v>
      </c>
      <c r="N568" s="1">
        <v>8.5979999999999997E-3</v>
      </c>
      <c r="O568">
        <v>60.42</v>
      </c>
      <c r="P568">
        <v>0.34360000000000002</v>
      </c>
      <c r="Q568">
        <v>0.25690000000000002</v>
      </c>
      <c r="R568" s="1">
        <v>1.261E-2</v>
      </c>
      <c r="S568">
        <v>1703</v>
      </c>
      <c r="T568" s="1">
        <v>2.4780000000000001E-4</v>
      </c>
      <c r="U568">
        <v>0.69550000000000001</v>
      </c>
      <c r="V568" s="1">
        <v>2.1299999999999999E-2</v>
      </c>
      <c r="W568" s="1">
        <v>2.9550000000000003E-4</v>
      </c>
      <c r="X568" s="1">
        <v>2.1139999999999999E-4</v>
      </c>
      <c r="Y568">
        <v>0.22359999999999999</v>
      </c>
      <c r="Z568">
        <v>0.1134</v>
      </c>
      <c r="AA568" s="1">
        <v>9.0190000000000006E-2</v>
      </c>
      <c r="AB568">
        <v>0.1278</v>
      </c>
      <c r="AC568" s="1">
        <v>3.8010000000000001E-3</v>
      </c>
      <c r="AD568" s="1">
        <v>2.8730000000000001E-5</v>
      </c>
      <c r="AE568" s="1">
        <v>1.791E-5</v>
      </c>
      <c r="AF568" s="1">
        <v>2.0959999999999999E-5</v>
      </c>
      <c r="AG568" s="1">
        <v>2.1319999999999999E-5</v>
      </c>
      <c r="AH568" s="1">
        <v>1.1299999999999999E-3</v>
      </c>
      <c r="AI568">
        <v>0.2326</v>
      </c>
      <c r="AJ568" s="1">
        <v>2.5210000000000001E-5</v>
      </c>
      <c r="AK568">
        <v>0.38550000000000001</v>
      </c>
      <c r="AL568">
        <v>0.37169999999999997</v>
      </c>
      <c r="AM568" s="1">
        <v>5.2389999999999999E-2</v>
      </c>
      <c r="AN568" s="1">
        <v>3.967E-3</v>
      </c>
      <c r="AO568" s="1">
        <v>9.3259999999999996E-2</v>
      </c>
      <c r="AP568">
        <v>0.2077</v>
      </c>
      <c r="AQ568">
        <v>0.2268</v>
      </c>
      <c r="AR568" s="1">
        <v>3.107E-2</v>
      </c>
      <c r="AS568">
        <v>0.2387</v>
      </c>
      <c r="AT568">
        <v>0.17119999999999999</v>
      </c>
      <c r="AU568" s="1">
        <v>1.08E-3</v>
      </c>
      <c r="AV568">
        <v>0.93640000000000001</v>
      </c>
      <c r="AW568">
        <v>0.36030000000000001</v>
      </c>
      <c r="AX568" s="1">
        <v>8.9370000000000005E-3</v>
      </c>
      <c r="AY568" s="1">
        <v>1.6490000000000001E-2</v>
      </c>
      <c r="AZ568" s="1">
        <v>5.9170000000000004E-3</v>
      </c>
      <c r="BA568" s="1">
        <v>9.2389999999999996E-4</v>
      </c>
      <c r="BB568" s="1">
        <v>1.0340000000000001E-4</v>
      </c>
      <c r="BC568" s="1">
        <v>1E-4</v>
      </c>
      <c r="BD568" s="1">
        <v>1E-4</v>
      </c>
      <c r="BE568" s="1">
        <v>1E-4</v>
      </c>
      <c r="BF568">
        <v>0.1113</v>
      </c>
      <c r="BG568" s="1">
        <v>7.9109999999999996E-3</v>
      </c>
      <c r="BH568" s="1">
        <v>3.558E-3</v>
      </c>
      <c r="BI568" s="1">
        <v>6.9379999999999995E-4</v>
      </c>
      <c r="BJ568" s="1">
        <v>1.003E-4</v>
      </c>
      <c r="BK568" s="1">
        <v>1E-4</v>
      </c>
      <c r="BL568" s="1">
        <v>1E-4</v>
      </c>
      <c r="BM568" s="1">
        <v>1E-4</v>
      </c>
      <c r="BN568" s="1">
        <v>1E-4</v>
      </c>
      <c r="BO568" s="1">
        <v>1.4610000000000001E-3</v>
      </c>
      <c r="BP568" s="1">
        <v>1.951E-4</v>
      </c>
      <c r="BQ568" s="1">
        <v>5.6350000000000003E-3</v>
      </c>
      <c r="BR568" s="1">
        <v>2.7669999999999999E-3</v>
      </c>
      <c r="BS568" s="1">
        <v>6.6469999999999995E-4</v>
      </c>
      <c r="BT568" s="1">
        <v>1.2769999999999999E-4</v>
      </c>
      <c r="BU568" s="1">
        <v>6.5949999999999995E-2</v>
      </c>
      <c r="BV568">
        <v>0.34250000000000003</v>
      </c>
      <c r="BW568">
        <v>0.37109999999999999</v>
      </c>
      <c r="BX568" s="1">
        <v>1.005E-4</v>
      </c>
      <c r="BY568" s="1">
        <v>1.174E-2</v>
      </c>
      <c r="BZ568" s="1">
        <v>3.7780000000000001E-3</v>
      </c>
      <c r="CA568" s="1">
        <v>3.65E-3</v>
      </c>
      <c r="CB568" s="1">
        <v>1.009E-4</v>
      </c>
      <c r="CC568" s="1">
        <v>1.5009999999999999E-4</v>
      </c>
      <c r="CD568" s="1">
        <v>1.2909999999999999E-4</v>
      </c>
      <c r="CE568" s="1">
        <v>1.5200000000000001E-4</v>
      </c>
      <c r="CF568" s="1">
        <v>1.3860000000000001E-4</v>
      </c>
      <c r="CG568" s="1">
        <v>1.8139999999999999E-4</v>
      </c>
      <c r="CH568">
        <v>1.702</v>
      </c>
      <c r="CI568">
        <v>48.39</v>
      </c>
      <c r="CJ568">
        <v>20.190000000000001</v>
      </c>
      <c r="CK568">
        <v>98.34</v>
      </c>
      <c r="CL568">
        <v>182.5</v>
      </c>
      <c r="CM568">
        <v>986.2</v>
      </c>
      <c r="CN568" s="1">
        <v>2.895E-3</v>
      </c>
    </row>
    <row r="569" spans="1:92" x14ac:dyDescent="0.25">
      <c r="A569">
        <v>2013</v>
      </c>
      <c r="B569">
        <v>1</v>
      </c>
      <c r="C569">
        <v>24</v>
      </c>
      <c r="D569">
        <v>15</v>
      </c>
      <c r="E569" s="2">
        <f t="shared" si="8"/>
        <v>41299.083333331961</v>
      </c>
      <c r="F569" s="1">
        <v>5.1200000000000002E-2</v>
      </c>
      <c r="G569">
        <v>5.0430000000000001</v>
      </c>
      <c r="H569">
        <v>7.65</v>
      </c>
      <c r="I569" s="1">
        <v>1.694E-4</v>
      </c>
      <c r="J569" s="1">
        <v>8.8840000000000002E-4</v>
      </c>
      <c r="K569" s="1">
        <v>1.0689999999999999E-5</v>
      </c>
      <c r="L569" s="1">
        <v>3.1800000000000001E-3</v>
      </c>
      <c r="M569" s="1">
        <v>3.926E-5</v>
      </c>
      <c r="N569" s="1">
        <v>9.8740000000000008E-3</v>
      </c>
      <c r="O569">
        <v>62.98</v>
      </c>
      <c r="P569">
        <v>0.35410000000000003</v>
      </c>
      <c r="Q569">
        <v>0.27260000000000001</v>
      </c>
      <c r="R569" s="1">
        <v>1.516E-2</v>
      </c>
      <c r="S569">
        <v>1703</v>
      </c>
      <c r="T569" s="1">
        <v>2.544E-4</v>
      </c>
      <c r="U569">
        <v>0.80430000000000001</v>
      </c>
      <c r="V569" s="1">
        <v>2.401E-2</v>
      </c>
      <c r="W569" s="1">
        <v>4.417E-4</v>
      </c>
      <c r="X569" s="1">
        <v>3.1470000000000001E-4</v>
      </c>
      <c r="Y569">
        <v>0.25090000000000001</v>
      </c>
      <c r="Z569">
        <v>0.13100000000000001</v>
      </c>
      <c r="AA569">
        <v>0.10009999999999999</v>
      </c>
      <c r="AB569">
        <v>0.1406</v>
      </c>
      <c r="AC569" s="1">
        <v>3.9439999999999996E-3</v>
      </c>
      <c r="AD569" s="1">
        <v>3.3699999999999999E-5</v>
      </c>
      <c r="AE569" s="1">
        <v>2.0990000000000001E-5</v>
      </c>
      <c r="AF569" s="1">
        <v>2.0959999999999999E-5</v>
      </c>
      <c r="AG569" s="1">
        <v>2.173E-5</v>
      </c>
      <c r="AH569" s="1">
        <v>1.271E-3</v>
      </c>
      <c r="AI569">
        <v>0.23910000000000001</v>
      </c>
      <c r="AJ569" s="1">
        <v>2.5219999999999999E-5</v>
      </c>
      <c r="AK569">
        <v>0.3473</v>
      </c>
      <c r="AL569">
        <v>0.36840000000000001</v>
      </c>
      <c r="AM569" s="1">
        <v>5.4629999999999998E-2</v>
      </c>
      <c r="AN569" s="1">
        <v>3.6619999999999999E-3</v>
      </c>
      <c r="AO569" s="1">
        <v>8.3290000000000003E-2</v>
      </c>
      <c r="AP569">
        <v>0.21490000000000001</v>
      </c>
      <c r="AQ569">
        <v>0.22209999999999999</v>
      </c>
      <c r="AR569" s="1">
        <v>4.5359999999999998E-2</v>
      </c>
      <c r="AS569">
        <v>0.27860000000000001</v>
      </c>
      <c r="AT569">
        <v>0.1966</v>
      </c>
      <c r="AU569" s="1">
        <v>1.1039999999999999E-3</v>
      </c>
      <c r="AV569">
        <v>1.0509999999999999</v>
      </c>
      <c r="AW569">
        <v>0.36799999999999999</v>
      </c>
      <c r="AX569" s="1">
        <v>6.6010000000000001E-3</v>
      </c>
      <c r="AY569" s="1">
        <v>1.3299999999999999E-2</v>
      </c>
      <c r="AZ569" s="1">
        <v>5.3E-3</v>
      </c>
      <c r="BA569" s="1">
        <v>9.0129999999999995E-4</v>
      </c>
      <c r="BB569" s="1">
        <v>1.036E-4</v>
      </c>
      <c r="BC569" s="1">
        <v>1E-4</v>
      </c>
      <c r="BD569" s="1">
        <v>1E-4</v>
      </c>
      <c r="BE569" s="1">
        <v>1E-4</v>
      </c>
      <c r="BF569">
        <v>0.1211</v>
      </c>
      <c r="BG569" s="1">
        <v>8.1069999999999996E-3</v>
      </c>
      <c r="BH569" s="1">
        <v>3.715E-3</v>
      </c>
      <c r="BI569" s="1">
        <v>7.5190000000000001E-4</v>
      </c>
      <c r="BJ569" s="1">
        <v>1.0560000000000001E-4</v>
      </c>
      <c r="BK569" s="1">
        <v>1E-4</v>
      </c>
      <c r="BL569" s="1">
        <v>1E-4</v>
      </c>
      <c r="BM569" s="1">
        <v>1E-4</v>
      </c>
      <c r="BN569" s="1">
        <v>1E-4</v>
      </c>
      <c r="BO569" s="1">
        <v>1.5939999999999999E-3</v>
      </c>
      <c r="BP569" s="1">
        <v>2.12E-4</v>
      </c>
      <c r="BQ569" s="1">
        <v>7.162E-3</v>
      </c>
      <c r="BR569" s="1">
        <v>3.5560000000000001E-3</v>
      </c>
      <c r="BS569" s="1">
        <v>8.4239999999999998E-4</v>
      </c>
      <c r="BT569" s="1">
        <v>1.6579999999999999E-4</v>
      </c>
      <c r="BU569" s="1">
        <v>8.0110000000000001E-2</v>
      </c>
      <c r="BV569">
        <v>0.38429999999999997</v>
      </c>
      <c r="BW569">
        <v>0.4259</v>
      </c>
      <c r="BX569" s="1">
        <v>1.004E-4</v>
      </c>
      <c r="BY569" s="1">
        <v>1.2500000000000001E-2</v>
      </c>
      <c r="BZ569" s="1">
        <v>4.0210000000000003E-3</v>
      </c>
      <c r="CA569" s="1">
        <v>3.885E-3</v>
      </c>
      <c r="CB569" s="1">
        <v>1.009E-4</v>
      </c>
      <c r="CC569" s="1">
        <v>1.145E-4</v>
      </c>
      <c r="CD569" s="1">
        <v>1.2999999999999999E-4</v>
      </c>
      <c r="CE569" s="1">
        <v>1.551E-4</v>
      </c>
      <c r="CF569" s="1">
        <v>1.4190000000000001E-4</v>
      </c>
      <c r="CG569" s="1">
        <v>1.8459999999999999E-4</v>
      </c>
      <c r="CH569">
        <v>1.613</v>
      </c>
      <c r="CI569">
        <v>46.69</v>
      </c>
      <c r="CJ569">
        <v>20.13</v>
      </c>
      <c r="CK569">
        <v>98.91</v>
      </c>
      <c r="CL569">
        <v>190.5</v>
      </c>
      <c r="CM569">
        <v>985.7</v>
      </c>
      <c r="CN569" s="1">
        <v>3.5630000000000002E-3</v>
      </c>
    </row>
    <row r="570" spans="1:92" x14ac:dyDescent="0.25">
      <c r="A570">
        <v>2013</v>
      </c>
      <c r="B570">
        <v>1</v>
      </c>
      <c r="C570">
        <v>24</v>
      </c>
      <c r="D570">
        <v>16</v>
      </c>
      <c r="E570" s="2">
        <f t="shared" si="8"/>
        <v>41299.124999998625</v>
      </c>
      <c r="F570" s="1">
        <v>5.8999999999999997E-2</v>
      </c>
      <c r="G570">
        <v>5.0830000000000002</v>
      </c>
      <c r="H570">
        <v>7.6820000000000004</v>
      </c>
      <c r="I570" s="1">
        <v>1.6009999999999999E-4</v>
      </c>
      <c r="J570" s="1">
        <v>8.5059999999999997E-4</v>
      </c>
      <c r="K570" s="1">
        <v>1.154E-5</v>
      </c>
      <c r="L570" s="1">
        <v>3.2009999999999999E-3</v>
      </c>
      <c r="M570" s="1">
        <v>3.9280000000000003E-5</v>
      </c>
      <c r="N570" s="1">
        <v>1.01E-2</v>
      </c>
      <c r="O570">
        <v>62.07</v>
      </c>
      <c r="P570">
        <v>0.36470000000000002</v>
      </c>
      <c r="Q570">
        <v>0.2792</v>
      </c>
      <c r="R570" s="1">
        <v>1.729E-2</v>
      </c>
      <c r="S570">
        <v>1704</v>
      </c>
      <c r="T570" s="1">
        <v>2.474E-4</v>
      </c>
      <c r="U570">
        <v>0.87329999999999997</v>
      </c>
      <c r="V570" s="1">
        <v>2.571E-2</v>
      </c>
      <c r="W570" s="1">
        <v>6.112E-4</v>
      </c>
      <c r="X570" s="1">
        <v>4.2979999999999998E-4</v>
      </c>
      <c r="Y570">
        <v>0.2656</v>
      </c>
      <c r="Z570">
        <v>0.1416</v>
      </c>
      <c r="AA570">
        <v>0.1036</v>
      </c>
      <c r="AB570">
        <v>0.14460000000000001</v>
      </c>
      <c r="AC570" s="1">
        <v>3.9300000000000003E-3</v>
      </c>
      <c r="AD570" s="1">
        <v>3.4579999999999998E-5</v>
      </c>
      <c r="AE570" s="1">
        <v>2.1699999999999999E-5</v>
      </c>
      <c r="AF570" s="1">
        <v>2.0970000000000001E-5</v>
      </c>
      <c r="AG570" s="1">
        <v>2.298E-5</v>
      </c>
      <c r="AH570" s="1">
        <v>1.384E-3</v>
      </c>
      <c r="AI570">
        <v>0.24279999999999999</v>
      </c>
      <c r="AJ570" s="1">
        <v>2.5219999999999999E-5</v>
      </c>
      <c r="AK570">
        <v>0.32069999999999999</v>
      </c>
      <c r="AL570">
        <v>0.37580000000000002</v>
      </c>
      <c r="AM570" s="1">
        <v>5.7020000000000001E-2</v>
      </c>
      <c r="AN570" s="1">
        <v>3.4259999999999998E-3</v>
      </c>
      <c r="AO570" s="1">
        <v>7.1379999999999999E-2</v>
      </c>
      <c r="AP570">
        <v>0.2205</v>
      </c>
      <c r="AQ570">
        <v>0.2142</v>
      </c>
      <c r="AR570" s="1">
        <v>5.0520000000000002E-2</v>
      </c>
      <c r="AS570">
        <v>0.32229999999999998</v>
      </c>
      <c r="AT570">
        <v>0.23980000000000001</v>
      </c>
      <c r="AU570" s="1">
        <v>9.0109999999999995E-4</v>
      </c>
      <c r="AV570">
        <v>1.2390000000000001</v>
      </c>
      <c r="AW570">
        <v>0.32369999999999999</v>
      </c>
      <c r="AX570" s="1">
        <v>5.215E-3</v>
      </c>
      <c r="AY570" s="1">
        <v>1.137E-2</v>
      </c>
      <c r="AZ570" s="1">
        <v>4.9090000000000002E-3</v>
      </c>
      <c r="BA570" s="1">
        <v>9.0600000000000001E-4</v>
      </c>
      <c r="BB570" s="1">
        <v>1.066E-4</v>
      </c>
      <c r="BC570" s="1">
        <v>1E-4</v>
      </c>
      <c r="BD570" s="1">
        <v>1E-4</v>
      </c>
      <c r="BE570" s="1">
        <v>1E-4</v>
      </c>
      <c r="BF570">
        <v>0.1268</v>
      </c>
      <c r="BG570" s="1">
        <v>8.1679999999999999E-3</v>
      </c>
      <c r="BH570" s="1">
        <v>3.9569999999999996E-3</v>
      </c>
      <c r="BI570" s="1">
        <v>8.164E-4</v>
      </c>
      <c r="BJ570" s="1">
        <v>1.169E-4</v>
      </c>
      <c r="BK570" s="1">
        <v>1E-4</v>
      </c>
      <c r="BL570" s="1">
        <v>1E-4</v>
      </c>
      <c r="BM570" s="1">
        <v>1E-4</v>
      </c>
      <c r="BN570" s="1">
        <v>1E-4</v>
      </c>
      <c r="BO570" s="1">
        <v>1.755E-3</v>
      </c>
      <c r="BP570" s="1">
        <v>2.3230000000000001E-4</v>
      </c>
      <c r="BQ570" s="1">
        <v>8.5550000000000001E-3</v>
      </c>
      <c r="BR570" s="1">
        <v>4.3680000000000004E-3</v>
      </c>
      <c r="BS570" s="1">
        <v>1.023E-3</v>
      </c>
      <c r="BT570" s="1">
        <v>2.04E-4</v>
      </c>
      <c r="BU570" s="1">
        <v>9.8979999999999999E-2</v>
      </c>
      <c r="BV570">
        <v>0.45789999999999997</v>
      </c>
      <c r="BW570">
        <v>0.49490000000000001</v>
      </c>
      <c r="BX570" s="1">
        <v>1.004E-4</v>
      </c>
      <c r="BY570" s="1">
        <v>1.295E-2</v>
      </c>
      <c r="BZ570" s="1">
        <v>4.1669999999999997E-3</v>
      </c>
      <c r="CA570" s="1">
        <v>4.0249999999999999E-3</v>
      </c>
      <c r="CB570" s="1">
        <v>1.009E-4</v>
      </c>
      <c r="CC570" s="1">
        <v>1.044E-4</v>
      </c>
      <c r="CD570" s="1">
        <v>1.316E-4</v>
      </c>
      <c r="CE570" s="1">
        <v>1.6029999999999999E-4</v>
      </c>
      <c r="CF570" s="1">
        <v>1.4200000000000001E-4</v>
      </c>
      <c r="CG570" s="1">
        <v>1.729E-4</v>
      </c>
      <c r="CH570">
        <v>1.611</v>
      </c>
      <c r="CI570">
        <v>43.75</v>
      </c>
      <c r="CJ570">
        <v>20.07</v>
      </c>
      <c r="CK570">
        <v>98.9</v>
      </c>
      <c r="CL570">
        <v>176.4</v>
      </c>
      <c r="CM570">
        <v>985.2</v>
      </c>
      <c r="CN570" s="1">
        <v>3.2269999999999998E-3</v>
      </c>
    </row>
    <row r="571" spans="1:92" x14ac:dyDescent="0.25">
      <c r="A571">
        <v>2013</v>
      </c>
      <c r="B571">
        <v>1</v>
      </c>
      <c r="C571">
        <v>24</v>
      </c>
      <c r="D571">
        <v>17</v>
      </c>
      <c r="E571" s="2">
        <f t="shared" si="8"/>
        <v>41299.166666665289</v>
      </c>
      <c r="F571" s="1">
        <v>8.8709999999999997E-2</v>
      </c>
      <c r="G571">
        <v>5.4489999999999998</v>
      </c>
      <c r="H571">
        <v>7.4119999999999999</v>
      </c>
      <c r="I571" s="1">
        <v>1.429E-4</v>
      </c>
      <c r="J571" s="1">
        <v>8.1809999999999999E-4</v>
      </c>
      <c r="K571" s="1">
        <v>1.2999999999999999E-5</v>
      </c>
      <c r="L571" s="1">
        <v>2.751E-3</v>
      </c>
      <c r="M571" s="1">
        <v>3.93E-5</v>
      </c>
      <c r="N571" s="1">
        <v>9.2940000000000002E-3</v>
      </c>
      <c r="O571">
        <v>60.71</v>
      </c>
      <c r="P571">
        <v>0.38479999999999998</v>
      </c>
      <c r="Q571">
        <v>0.2898</v>
      </c>
      <c r="R571" s="1">
        <v>1.9429999999999999E-2</v>
      </c>
      <c r="S571">
        <v>1708</v>
      </c>
      <c r="T571" s="1">
        <v>2.0450000000000001E-4</v>
      </c>
      <c r="U571">
        <v>0.94450000000000001</v>
      </c>
      <c r="V571" s="1">
        <v>2.717E-2</v>
      </c>
      <c r="W571" s="1">
        <v>8.2700000000000004E-4</v>
      </c>
      <c r="X571" s="1">
        <v>5.7410000000000002E-4</v>
      </c>
      <c r="Y571">
        <v>0.28749999999999998</v>
      </c>
      <c r="Z571">
        <v>0.1527</v>
      </c>
      <c r="AA571">
        <v>0.1096</v>
      </c>
      <c r="AB571">
        <v>0.1502</v>
      </c>
      <c r="AC571" s="1">
        <v>4.078E-3</v>
      </c>
      <c r="AD571" s="1">
        <v>2.885E-5</v>
      </c>
      <c r="AE571" s="1">
        <v>1.8410000000000002E-5</v>
      </c>
      <c r="AF571" s="1">
        <v>2.0979999999999999E-5</v>
      </c>
      <c r="AG571" s="1">
        <v>2.41E-5</v>
      </c>
      <c r="AH571" s="1">
        <v>1.529E-3</v>
      </c>
      <c r="AI571">
        <v>0.25290000000000001</v>
      </c>
      <c r="AJ571" s="1">
        <v>2.5239999999999999E-5</v>
      </c>
      <c r="AK571">
        <v>0.32579999999999998</v>
      </c>
      <c r="AL571">
        <v>0.4027</v>
      </c>
      <c r="AM571" s="1">
        <v>6.4399999999999999E-2</v>
      </c>
      <c r="AN571" s="1">
        <v>3.6389999999999999E-3</v>
      </c>
      <c r="AO571" s="1">
        <v>6.4509999999999998E-2</v>
      </c>
      <c r="AP571">
        <v>0.23119999999999999</v>
      </c>
      <c r="AQ571">
        <v>0.20949999999999999</v>
      </c>
      <c r="AR571" s="1">
        <v>4.5920000000000002E-2</v>
      </c>
      <c r="AS571">
        <v>0.3836</v>
      </c>
      <c r="AT571">
        <v>0.27479999999999999</v>
      </c>
      <c r="AU571" s="1">
        <v>7.0699999999999995E-4</v>
      </c>
      <c r="AV571">
        <v>1.36</v>
      </c>
      <c r="AW571">
        <v>0.26169999999999999</v>
      </c>
      <c r="AX571" s="1">
        <v>4.4689999999999999E-3</v>
      </c>
      <c r="AY571" s="1">
        <v>1.009E-2</v>
      </c>
      <c r="AZ571" s="1">
        <v>4.5469999999999998E-3</v>
      </c>
      <c r="BA571" s="1">
        <v>9.0850000000000002E-4</v>
      </c>
      <c r="BB571" s="1">
        <v>1.11E-4</v>
      </c>
      <c r="BC571" s="1">
        <v>1E-4</v>
      </c>
      <c r="BD571" s="1">
        <v>1E-4</v>
      </c>
      <c r="BE571" s="1">
        <v>1E-4</v>
      </c>
      <c r="BF571">
        <v>0.1326</v>
      </c>
      <c r="BG571" s="1">
        <v>8.9309999999999997E-3</v>
      </c>
      <c r="BH571" s="1">
        <v>4.3860000000000001E-3</v>
      </c>
      <c r="BI571" s="1">
        <v>9.2250000000000003E-4</v>
      </c>
      <c r="BJ571" s="1">
        <v>1.3300000000000001E-4</v>
      </c>
      <c r="BK571" s="1">
        <v>1E-4</v>
      </c>
      <c r="BL571" s="1">
        <v>1E-4</v>
      </c>
      <c r="BM571" s="1">
        <v>1E-4</v>
      </c>
      <c r="BN571" s="1">
        <v>1E-4</v>
      </c>
      <c r="BO571" s="1">
        <v>1.9559999999999998E-3</v>
      </c>
      <c r="BP571" s="1">
        <v>2.4899999999999998E-4</v>
      </c>
      <c r="BQ571" s="1">
        <v>9.587E-3</v>
      </c>
      <c r="BR571" s="1">
        <v>5.1219999999999998E-3</v>
      </c>
      <c r="BS571" s="1">
        <v>1.1900000000000001E-3</v>
      </c>
      <c r="BT571" s="1">
        <v>2.321E-4</v>
      </c>
      <c r="BU571">
        <v>0.11020000000000001</v>
      </c>
      <c r="BV571">
        <v>0.50629999999999997</v>
      </c>
      <c r="BW571">
        <v>0.49980000000000002</v>
      </c>
      <c r="BX571" s="1">
        <v>1.004E-4</v>
      </c>
      <c r="BY571" s="1">
        <v>1.308E-2</v>
      </c>
      <c r="BZ571" s="1">
        <v>4.2079999999999999E-3</v>
      </c>
      <c r="CA571" s="1">
        <v>4.0639999999999999E-3</v>
      </c>
      <c r="CB571" s="1">
        <v>1.01E-4</v>
      </c>
      <c r="CC571" s="1">
        <v>1.0289999999999999E-4</v>
      </c>
      <c r="CD571" s="1">
        <v>1.3689999999999999E-4</v>
      </c>
      <c r="CE571" s="1">
        <v>1.671E-4</v>
      </c>
      <c r="CF571" s="1">
        <v>1.439E-4</v>
      </c>
      <c r="CG571" s="1">
        <v>1.705E-4</v>
      </c>
      <c r="CH571">
        <v>1.68</v>
      </c>
      <c r="CI571">
        <v>39.880000000000003</v>
      </c>
      <c r="CJ571">
        <v>20.05</v>
      </c>
      <c r="CK571">
        <v>98.18</v>
      </c>
      <c r="CL571">
        <v>169.3</v>
      </c>
      <c r="CM571">
        <v>984.6</v>
      </c>
      <c r="CN571" s="1">
        <v>2.9190000000000002E-3</v>
      </c>
    </row>
    <row r="572" spans="1:92" x14ac:dyDescent="0.25">
      <c r="A572">
        <v>2013</v>
      </c>
      <c r="B572">
        <v>1</v>
      </c>
      <c r="C572">
        <v>24</v>
      </c>
      <c r="D572">
        <v>18</v>
      </c>
      <c r="E572" s="2">
        <f t="shared" si="8"/>
        <v>41299.208333331953</v>
      </c>
      <c r="F572">
        <v>0.2006</v>
      </c>
      <c r="G572">
        <v>6.2050000000000001</v>
      </c>
      <c r="H572">
        <v>6.508</v>
      </c>
      <c r="I572" s="1">
        <v>9.5400000000000001E-5</v>
      </c>
      <c r="J572" s="1">
        <v>6.2290000000000002E-4</v>
      </c>
      <c r="K572" s="1">
        <v>1.5529999999999999E-5</v>
      </c>
      <c r="L572" s="1">
        <v>1.926E-3</v>
      </c>
      <c r="M572" s="1">
        <v>3.93E-5</v>
      </c>
      <c r="N572" s="1">
        <v>7.4330000000000004E-3</v>
      </c>
      <c r="O572">
        <v>63.24</v>
      </c>
      <c r="P572">
        <v>0.42880000000000001</v>
      </c>
      <c r="Q572">
        <v>0.32490000000000002</v>
      </c>
      <c r="R572" s="1">
        <v>2.299E-2</v>
      </c>
      <c r="S572">
        <v>1712</v>
      </c>
      <c r="T572" s="1">
        <v>1.3019999999999999E-4</v>
      </c>
      <c r="U572">
        <v>1.147</v>
      </c>
      <c r="V572" s="1">
        <v>3.227E-2</v>
      </c>
      <c r="W572" s="1">
        <v>1.242E-3</v>
      </c>
      <c r="X572" s="1">
        <v>8.5439999999999995E-4</v>
      </c>
      <c r="Y572">
        <v>0.35630000000000001</v>
      </c>
      <c r="Z572">
        <v>0.18540000000000001</v>
      </c>
      <c r="AA572">
        <v>0.1358</v>
      </c>
      <c r="AB572">
        <v>0.18410000000000001</v>
      </c>
      <c r="AC572" s="1">
        <v>4.8690000000000001E-3</v>
      </c>
      <c r="AD572" s="1">
        <v>1.9870000000000001E-5</v>
      </c>
      <c r="AE572" s="1">
        <v>1.294E-5</v>
      </c>
      <c r="AF572" s="1">
        <v>2.0979999999999999E-5</v>
      </c>
      <c r="AG572" s="1">
        <v>2.317E-5</v>
      </c>
      <c r="AH572" s="1">
        <v>1.8220000000000001E-3</v>
      </c>
      <c r="AI572">
        <v>0.2651</v>
      </c>
      <c r="AJ572" s="1">
        <v>2.5239999999999999E-5</v>
      </c>
      <c r="AK572">
        <v>0.33979999999999999</v>
      </c>
      <c r="AL572">
        <v>0.43780000000000002</v>
      </c>
      <c r="AM572" s="1">
        <v>8.4070000000000006E-2</v>
      </c>
      <c r="AN572" s="1">
        <v>4.365E-3</v>
      </c>
      <c r="AO572" s="1">
        <v>6.8870000000000001E-2</v>
      </c>
      <c r="AP572">
        <v>0.25490000000000002</v>
      </c>
      <c r="AQ572">
        <v>0.21790000000000001</v>
      </c>
      <c r="AR572" s="1">
        <v>5.5559999999999998E-2</v>
      </c>
      <c r="AS572">
        <v>0.46410000000000001</v>
      </c>
      <c r="AT572">
        <v>0.27979999999999999</v>
      </c>
      <c r="AU572" s="1">
        <v>6.3639999999999996E-4</v>
      </c>
      <c r="AV572">
        <v>1.3240000000000001</v>
      </c>
      <c r="AW572">
        <v>0.2077</v>
      </c>
      <c r="AX572" s="1">
        <v>3.967E-3</v>
      </c>
      <c r="AY572" s="1">
        <v>8.9210000000000001E-3</v>
      </c>
      <c r="AZ572" s="1">
        <v>4.0800000000000003E-3</v>
      </c>
      <c r="BA572" s="1">
        <v>8.9510000000000002E-4</v>
      </c>
      <c r="BB572" s="1">
        <v>1.143E-4</v>
      </c>
      <c r="BC572" s="1">
        <v>1E-4</v>
      </c>
      <c r="BD572" s="1">
        <v>1E-4</v>
      </c>
      <c r="BE572" s="1">
        <v>1E-4</v>
      </c>
      <c r="BF572">
        <v>0.14149999999999999</v>
      </c>
      <c r="BG572" s="1">
        <v>1.093E-2</v>
      </c>
      <c r="BH572" s="1">
        <v>5.3099999999999996E-3</v>
      </c>
      <c r="BI572" s="1">
        <v>1.1130000000000001E-3</v>
      </c>
      <c r="BJ572" s="1">
        <v>1.5770000000000001E-4</v>
      </c>
      <c r="BK572" s="1">
        <v>1E-4</v>
      </c>
      <c r="BL572" s="1">
        <v>1E-4</v>
      </c>
      <c r="BM572" s="1">
        <v>1E-4</v>
      </c>
      <c r="BN572" s="1">
        <v>1E-4</v>
      </c>
      <c r="BO572" s="1">
        <v>2.0690000000000001E-3</v>
      </c>
      <c r="BP572" s="1">
        <v>2.5779999999999998E-4</v>
      </c>
      <c r="BQ572" s="1">
        <v>1.115E-2</v>
      </c>
      <c r="BR572" s="1">
        <v>6.2719999999999998E-3</v>
      </c>
      <c r="BS572" s="1">
        <v>1.4419999999999999E-3</v>
      </c>
      <c r="BT572" s="1">
        <v>2.9E-4</v>
      </c>
      <c r="BU572">
        <v>0.1082</v>
      </c>
      <c r="BV572">
        <v>0.49220000000000003</v>
      </c>
      <c r="BW572">
        <v>0.4466</v>
      </c>
      <c r="BX572" s="1">
        <v>1.002E-4</v>
      </c>
      <c r="BY572" s="1">
        <v>1.289E-2</v>
      </c>
      <c r="BZ572" s="1">
        <v>4.1469999999999996E-3</v>
      </c>
      <c r="CA572" s="1">
        <v>4.0049999999999999E-3</v>
      </c>
      <c r="CB572" s="1">
        <v>1.01E-4</v>
      </c>
      <c r="CC572" s="1">
        <v>1.027E-4</v>
      </c>
      <c r="CD572" s="1">
        <v>1.4469999999999999E-4</v>
      </c>
      <c r="CE572" s="1">
        <v>1.7110000000000001E-4</v>
      </c>
      <c r="CF572" s="1">
        <v>1.4789999999999999E-4</v>
      </c>
      <c r="CG572" s="1">
        <v>1.863E-4</v>
      </c>
      <c r="CH572">
        <v>1.5469999999999999</v>
      </c>
      <c r="CI572">
        <v>35.24</v>
      </c>
      <c r="CJ572">
        <v>20.02</v>
      </c>
      <c r="CK572">
        <v>97.74</v>
      </c>
      <c r="CL572">
        <v>132.19999999999999</v>
      </c>
      <c r="CM572">
        <v>984.5</v>
      </c>
      <c r="CN572" s="1">
        <v>3.0179999999999998E-3</v>
      </c>
    </row>
    <row r="573" spans="1:92" x14ac:dyDescent="0.25">
      <c r="A573">
        <v>2013</v>
      </c>
      <c r="B573">
        <v>1</v>
      </c>
      <c r="C573">
        <v>24</v>
      </c>
      <c r="D573">
        <v>19</v>
      </c>
      <c r="E573" s="2">
        <f t="shared" si="8"/>
        <v>41299.249999998618</v>
      </c>
      <c r="F573">
        <v>0.93659999999999999</v>
      </c>
      <c r="G573">
        <v>5.718</v>
      </c>
      <c r="H573">
        <v>8.1959999999999997</v>
      </c>
      <c r="I573" s="1">
        <v>4.8619999999999999E-5</v>
      </c>
      <c r="J573" s="1">
        <v>2.8590000000000001E-4</v>
      </c>
      <c r="K573" s="1">
        <v>2.2549999999999999E-5</v>
      </c>
      <c r="L573" s="1">
        <v>6.4670000000000005E-4</v>
      </c>
      <c r="M573" s="1">
        <v>6.3559999999999995E-5</v>
      </c>
      <c r="N573" s="1">
        <v>2.2560000000000002E-3</v>
      </c>
      <c r="O573">
        <v>65.28</v>
      </c>
      <c r="P573">
        <v>0.43259999999999998</v>
      </c>
      <c r="Q573">
        <v>0.30819999999999997</v>
      </c>
      <c r="R573" s="1">
        <v>1.9120000000000002E-2</v>
      </c>
      <c r="S573">
        <v>1719</v>
      </c>
      <c r="T573" s="1">
        <v>5.5819999999999997E-5</v>
      </c>
      <c r="U573">
        <v>0.83099999999999996</v>
      </c>
      <c r="V573">
        <v>0.26019999999999999</v>
      </c>
      <c r="W573" s="1">
        <v>3.2910000000000001E-3</v>
      </c>
      <c r="X573" s="1">
        <v>2.2720000000000001E-3</v>
      </c>
      <c r="Y573">
        <v>0.2492</v>
      </c>
      <c r="Z573">
        <v>0.13</v>
      </c>
      <c r="AA573" s="1">
        <v>9.0380000000000002E-2</v>
      </c>
      <c r="AB573">
        <v>0.12130000000000001</v>
      </c>
      <c r="AC573" s="1">
        <v>3.2759999999999998E-3</v>
      </c>
      <c r="AD573" s="1">
        <v>3.9190000000000003E-5</v>
      </c>
      <c r="AE573" s="1">
        <v>2.603E-5</v>
      </c>
      <c r="AF573" s="1">
        <v>2.0999999999999999E-5</v>
      </c>
      <c r="AG573" s="1">
        <v>2.5420000000000001E-5</v>
      </c>
      <c r="AH573" s="1">
        <v>2.562E-3</v>
      </c>
      <c r="AI573">
        <v>0.34810000000000002</v>
      </c>
      <c r="AJ573" s="1">
        <v>2.5259999999999999E-5</v>
      </c>
      <c r="AK573">
        <v>0.41820000000000002</v>
      </c>
      <c r="AL573">
        <v>0.48970000000000002</v>
      </c>
      <c r="AM573" s="1">
        <v>9.2219999999999996E-2</v>
      </c>
      <c r="AN573" s="1">
        <v>5.2119999999999996E-3</v>
      </c>
      <c r="AO573" s="1">
        <v>8.1460000000000005E-2</v>
      </c>
      <c r="AP573">
        <v>0.26769999999999999</v>
      </c>
      <c r="AQ573">
        <v>0.2339</v>
      </c>
      <c r="AR573" s="1">
        <v>4.5990000000000003E-2</v>
      </c>
      <c r="AS573">
        <v>0.50739999999999996</v>
      </c>
      <c r="AT573">
        <v>0.24640000000000001</v>
      </c>
      <c r="AU573" s="1">
        <v>5.8989999999999997E-4</v>
      </c>
      <c r="AV573">
        <v>1.135</v>
      </c>
      <c r="AW573">
        <v>0.14499999999999999</v>
      </c>
      <c r="AX573" s="1">
        <v>3.2650000000000001E-3</v>
      </c>
      <c r="AY573" s="1">
        <v>6.9420000000000003E-3</v>
      </c>
      <c r="AZ573" s="1">
        <v>3.7000000000000002E-3</v>
      </c>
      <c r="BA573" s="1">
        <v>9.1730000000000002E-4</v>
      </c>
      <c r="BB573" s="1">
        <v>1.237E-4</v>
      </c>
      <c r="BC573" s="1">
        <v>1E-4</v>
      </c>
      <c r="BD573" s="1">
        <v>1E-4</v>
      </c>
      <c r="BE573" s="1">
        <v>1E-4</v>
      </c>
      <c r="BF573">
        <v>0.15129999999999999</v>
      </c>
      <c r="BG573" s="1">
        <v>1.1520000000000001E-2</v>
      </c>
      <c r="BH573" s="1">
        <v>5.6259999999999999E-3</v>
      </c>
      <c r="BI573" s="1">
        <v>1.194E-3</v>
      </c>
      <c r="BJ573" s="1">
        <v>1.708E-4</v>
      </c>
      <c r="BK573" s="1">
        <v>1E-4</v>
      </c>
      <c r="BL573" s="1">
        <v>1E-4</v>
      </c>
      <c r="BM573" s="1">
        <v>1E-4</v>
      </c>
      <c r="BN573" s="1">
        <v>1E-4</v>
      </c>
      <c r="BO573" s="1">
        <v>1.941E-3</v>
      </c>
      <c r="BP573" s="1">
        <v>2.477E-4</v>
      </c>
      <c r="BQ573" s="1">
        <v>8.8120000000000004E-3</v>
      </c>
      <c r="BR573" s="1">
        <v>5.1260000000000003E-3</v>
      </c>
      <c r="BS573" s="1">
        <v>1.158E-3</v>
      </c>
      <c r="BT573" s="1">
        <v>2.3220000000000001E-4</v>
      </c>
      <c r="BU573" s="1">
        <v>9.2340000000000005E-2</v>
      </c>
      <c r="BV573">
        <v>0.42070000000000002</v>
      </c>
      <c r="BW573">
        <v>0.31069999999999998</v>
      </c>
      <c r="BX573" s="1">
        <v>1.009E-4</v>
      </c>
      <c r="BY573" s="1">
        <v>1.1220000000000001E-2</v>
      </c>
      <c r="BZ573" s="1">
        <v>3.6089999999999998E-3</v>
      </c>
      <c r="CA573" s="1">
        <v>3.4859999999999999E-3</v>
      </c>
      <c r="CB573" s="1">
        <v>1.016E-4</v>
      </c>
      <c r="CC573" s="1">
        <v>1.0289999999999999E-4</v>
      </c>
      <c r="CD573" s="1">
        <v>1.4750000000000001E-4</v>
      </c>
      <c r="CE573" s="1">
        <v>1.5909999999999999E-4</v>
      </c>
      <c r="CF573" s="1">
        <v>1.2750000000000001E-4</v>
      </c>
      <c r="CG573" s="1">
        <v>1.884E-4</v>
      </c>
      <c r="CH573">
        <v>1.4179999999999999</v>
      </c>
      <c r="CI573">
        <v>25.69</v>
      </c>
      <c r="CJ573">
        <v>20.32</v>
      </c>
      <c r="CK573">
        <v>96.08</v>
      </c>
      <c r="CL573">
        <v>208.6</v>
      </c>
      <c r="CM573">
        <v>984.6</v>
      </c>
      <c r="CN573" s="1">
        <v>3.7629999999999999E-3</v>
      </c>
    </row>
    <row r="574" spans="1:92" x14ac:dyDescent="0.25">
      <c r="A574">
        <v>2013</v>
      </c>
      <c r="B574">
        <v>1</v>
      </c>
      <c r="C574">
        <v>24</v>
      </c>
      <c r="D574">
        <v>20</v>
      </c>
      <c r="E574" s="2">
        <f t="shared" si="8"/>
        <v>41299.291666665282</v>
      </c>
      <c r="F574">
        <v>2.3570000000000002</v>
      </c>
      <c r="G574">
        <v>5.3179999999999996</v>
      </c>
      <c r="H574">
        <v>9.6029999999999998</v>
      </c>
      <c r="I574" s="1">
        <v>2.1160000000000001E-5</v>
      </c>
      <c r="J574" s="1">
        <v>1.059E-4</v>
      </c>
      <c r="K574" s="1">
        <v>3.4600000000000001E-5</v>
      </c>
      <c r="L574" s="1">
        <v>6.7630000000000001E-4</v>
      </c>
      <c r="M574" s="1">
        <v>2.055E-3</v>
      </c>
      <c r="N574" s="1">
        <v>1.9940000000000001E-3</v>
      </c>
      <c r="O574">
        <v>69.16</v>
      </c>
      <c r="P574">
        <v>0.58640000000000003</v>
      </c>
      <c r="Q574">
        <v>0.38179999999999997</v>
      </c>
      <c r="R574" s="1">
        <v>1.7600000000000001E-2</v>
      </c>
      <c r="S574">
        <v>1723</v>
      </c>
      <c r="T574" s="1">
        <v>4.4020000000000002E-5</v>
      </c>
      <c r="U574">
        <v>0.81140000000000001</v>
      </c>
      <c r="V574">
        <v>2.0910000000000002</v>
      </c>
      <c r="W574" s="1">
        <v>4.2930000000000003E-2</v>
      </c>
      <c r="X574" s="1">
        <v>3.056E-2</v>
      </c>
      <c r="Y574">
        <v>0.2079</v>
      </c>
      <c r="Z574" s="1">
        <v>9.9790000000000004E-2</v>
      </c>
      <c r="AA574" s="1">
        <v>6.7750000000000005E-2</v>
      </c>
      <c r="AB574" s="1">
        <v>8.9730000000000004E-2</v>
      </c>
      <c r="AC574" s="1">
        <v>3.3939999999999999E-3</v>
      </c>
      <c r="AD574" s="1">
        <v>2.3020000000000001E-4</v>
      </c>
      <c r="AE574" s="1">
        <v>1.5320000000000001E-4</v>
      </c>
      <c r="AF574" s="1">
        <v>2.103E-5</v>
      </c>
      <c r="AG574" s="1">
        <v>7.7360000000000005E-5</v>
      </c>
      <c r="AH574" s="1">
        <v>8.0540000000000004E-3</v>
      </c>
      <c r="AI574">
        <v>0.42680000000000001</v>
      </c>
      <c r="AJ574" s="1">
        <v>2.5299999999999998E-5</v>
      </c>
      <c r="AK574">
        <v>0.55020000000000002</v>
      </c>
      <c r="AL574">
        <v>0.52829999999999999</v>
      </c>
      <c r="AM574">
        <v>0.10589999999999999</v>
      </c>
      <c r="AN574" s="1">
        <v>7.3099999999999997E-3</v>
      </c>
      <c r="AO574">
        <v>0.11840000000000001</v>
      </c>
      <c r="AP574">
        <v>0.2949</v>
      </c>
      <c r="AQ574">
        <v>0.2707</v>
      </c>
      <c r="AR574" s="1">
        <v>5.9929999999999997E-2</v>
      </c>
      <c r="AS574">
        <v>0.60770000000000002</v>
      </c>
      <c r="AT574">
        <v>0.2097</v>
      </c>
      <c r="AU574" s="1">
        <v>5.241E-4</v>
      </c>
      <c r="AV574">
        <v>0.94069999999999998</v>
      </c>
      <c r="AW574">
        <v>0.1072</v>
      </c>
      <c r="AX574" s="1">
        <v>3.009E-3</v>
      </c>
      <c r="AY574" s="1">
        <v>6.0769999999999999E-3</v>
      </c>
      <c r="AZ574" s="1">
        <v>3.9160000000000002E-3</v>
      </c>
      <c r="BA574" s="1">
        <v>1.243E-3</v>
      </c>
      <c r="BB574" s="1">
        <v>1.8139999999999999E-4</v>
      </c>
      <c r="BC574" s="1">
        <v>1E-4</v>
      </c>
      <c r="BD574" s="1">
        <v>1E-4</v>
      </c>
      <c r="BE574" s="1">
        <v>1E-4</v>
      </c>
      <c r="BF574">
        <v>0.1673</v>
      </c>
      <c r="BG574" s="1">
        <v>1.306E-2</v>
      </c>
      <c r="BH574" s="1">
        <v>6.476E-3</v>
      </c>
      <c r="BI574" s="1">
        <v>1.356E-3</v>
      </c>
      <c r="BJ574" s="1">
        <v>1.918E-4</v>
      </c>
      <c r="BK574" s="1">
        <v>1.0009999999999999E-4</v>
      </c>
      <c r="BL574" s="1">
        <v>1E-4</v>
      </c>
      <c r="BM574" s="1">
        <v>1E-4</v>
      </c>
      <c r="BN574" s="1">
        <v>1E-4</v>
      </c>
      <c r="BO574" s="1">
        <v>1.8060000000000001E-3</v>
      </c>
      <c r="BP574" s="1">
        <v>2.4259999999999999E-4</v>
      </c>
      <c r="BQ574" s="1">
        <v>7.9150000000000002E-3</v>
      </c>
      <c r="BR574" s="1">
        <v>5.0429999999999997E-3</v>
      </c>
      <c r="BS574" s="1">
        <v>1.0820000000000001E-3</v>
      </c>
      <c r="BT574" s="1">
        <v>2.2220000000000001E-4</v>
      </c>
      <c r="BU574" s="1">
        <v>7.485E-2</v>
      </c>
      <c r="BV574">
        <v>0.34720000000000001</v>
      </c>
      <c r="BW574">
        <v>0.18740000000000001</v>
      </c>
      <c r="BX574" s="1">
        <v>1.0119999999999999E-4</v>
      </c>
      <c r="BY574" s="1">
        <v>9.4409999999999997E-3</v>
      </c>
      <c r="BZ574" s="1">
        <v>3.039E-3</v>
      </c>
      <c r="CA574" s="1">
        <v>2.9350000000000001E-3</v>
      </c>
      <c r="CB574" s="1">
        <v>1.0179999999999999E-4</v>
      </c>
      <c r="CC574" s="1">
        <v>1.0289999999999999E-4</v>
      </c>
      <c r="CD574" s="1">
        <v>1.407E-4</v>
      </c>
      <c r="CE574" s="1">
        <v>1.2120000000000001E-4</v>
      </c>
      <c r="CF574" s="1">
        <v>1.167E-4</v>
      </c>
      <c r="CG574" s="1">
        <v>1.75E-4</v>
      </c>
      <c r="CH574">
        <v>1.84</v>
      </c>
      <c r="CI574">
        <v>22.16</v>
      </c>
      <c r="CJ574">
        <v>20.76</v>
      </c>
      <c r="CK574">
        <v>95.19</v>
      </c>
      <c r="CL574">
        <v>368</v>
      </c>
      <c r="CM574">
        <v>984.7</v>
      </c>
      <c r="CN574" s="1">
        <v>3.6809999999999998E-3</v>
      </c>
    </row>
    <row r="575" spans="1:92" x14ac:dyDescent="0.25">
      <c r="A575">
        <v>2013</v>
      </c>
      <c r="B575">
        <v>1</v>
      </c>
      <c r="C575">
        <v>24</v>
      </c>
      <c r="D575">
        <v>21</v>
      </c>
      <c r="E575" s="2">
        <f t="shared" si="8"/>
        <v>41299.333333331946</v>
      </c>
      <c r="F575">
        <v>3.4249999999999998</v>
      </c>
      <c r="G575">
        <v>5.2080000000000002</v>
      </c>
      <c r="H575">
        <v>11.5</v>
      </c>
      <c r="I575" s="1">
        <v>1.77E-5</v>
      </c>
      <c r="J575" s="1">
        <v>7.5210000000000007E-5</v>
      </c>
      <c r="K575" s="1">
        <v>5.3260000000000002E-5</v>
      </c>
      <c r="L575" s="1">
        <v>9.3280000000000001E-4</v>
      </c>
      <c r="M575" s="1">
        <v>9.1179999999999997E-2</v>
      </c>
      <c r="N575" s="1">
        <v>2.3670000000000002E-3</v>
      </c>
      <c r="O575">
        <v>70.25</v>
      </c>
      <c r="P575">
        <v>0.87760000000000005</v>
      </c>
      <c r="Q575">
        <v>0.51139999999999997</v>
      </c>
      <c r="R575" s="1">
        <v>2.291E-2</v>
      </c>
      <c r="S575">
        <v>1722</v>
      </c>
      <c r="T575" s="1">
        <v>6.6110000000000002E-5</v>
      </c>
      <c r="U575">
        <v>0.71689999999999998</v>
      </c>
      <c r="V575">
        <v>3.2589999999999999</v>
      </c>
      <c r="W575">
        <v>0.1118</v>
      </c>
      <c r="X575" s="1">
        <v>8.7910000000000002E-2</v>
      </c>
      <c r="Y575">
        <v>0.1583</v>
      </c>
      <c r="Z575" s="1">
        <v>6.6530000000000006E-2</v>
      </c>
      <c r="AA575" s="1">
        <v>4.4389999999999999E-2</v>
      </c>
      <c r="AB575" s="1">
        <v>5.8999999999999997E-2</v>
      </c>
      <c r="AC575" s="1">
        <v>3.496E-3</v>
      </c>
      <c r="AD575" s="1">
        <v>3.8489999999999998E-4</v>
      </c>
      <c r="AE575" s="1">
        <v>2.5619999999999999E-4</v>
      </c>
      <c r="AF575" s="1">
        <v>2.109E-5</v>
      </c>
      <c r="AG575" s="1">
        <v>1.3219999999999999E-4</v>
      </c>
      <c r="AH575" s="1">
        <v>1.9189999999999999E-2</v>
      </c>
      <c r="AI575">
        <v>0.77149999999999996</v>
      </c>
      <c r="AJ575" s="1">
        <v>2.5380000000000001E-5</v>
      </c>
      <c r="AK575">
        <v>0.80959999999999999</v>
      </c>
      <c r="AL575">
        <v>0.54969999999999997</v>
      </c>
      <c r="AM575">
        <v>0.12770000000000001</v>
      </c>
      <c r="AN575" s="1">
        <v>9.783E-3</v>
      </c>
      <c r="AO575">
        <v>0.14960000000000001</v>
      </c>
      <c r="AP575">
        <v>0.3286</v>
      </c>
      <c r="AQ575">
        <v>0.2898</v>
      </c>
      <c r="AR575" s="1">
        <v>3.0700000000000002E-2</v>
      </c>
      <c r="AS575">
        <v>0.4607</v>
      </c>
      <c r="AT575">
        <v>0.15679999999999999</v>
      </c>
      <c r="AU575" s="1">
        <v>4.038E-4</v>
      </c>
      <c r="AV575">
        <v>0.62460000000000004</v>
      </c>
      <c r="AW575" s="1">
        <v>4.8669999999999998E-2</v>
      </c>
      <c r="AX575" s="1">
        <v>2.7550000000000001E-3</v>
      </c>
      <c r="AY575" s="1">
        <v>6.391E-3</v>
      </c>
      <c r="AZ575" s="1">
        <v>5.7470000000000004E-3</v>
      </c>
      <c r="BA575" s="1">
        <v>2.274E-3</v>
      </c>
      <c r="BB575" s="1">
        <v>3.4430000000000002E-4</v>
      </c>
      <c r="BC575" s="1">
        <v>1.002E-4</v>
      </c>
      <c r="BD575" s="1">
        <v>1E-4</v>
      </c>
      <c r="BE575" s="1">
        <v>1E-4</v>
      </c>
      <c r="BF575">
        <v>0.1852</v>
      </c>
      <c r="BG575" s="1">
        <v>1.4579999999999999E-2</v>
      </c>
      <c r="BH575" s="1">
        <v>6.6360000000000004E-3</v>
      </c>
      <c r="BI575" s="1">
        <v>1.3320000000000001E-3</v>
      </c>
      <c r="BJ575" s="1">
        <v>1.8909999999999999E-4</v>
      </c>
      <c r="BK575" s="1">
        <v>1E-4</v>
      </c>
      <c r="BL575" s="1">
        <v>1E-4</v>
      </c>
      <c r="BM575" s="1">
        <v>1E-4</v>
      </c>
      <c r="BN575" s="1">
        <v>1E-4</v>
      </c>
      <c r="BO575" s="1">
        <v>1.472E-3</v>
      </c>
      <c r="BP575" s="1">
        <v>2.254E-4</v>
      </c>
      <c r="BQ575" s="1">
        <v>6.4289999999999998E-3</v>
      </c>
      <c r="BR575" s="1">
        <v>4.7850000000000002E-3</v>
      </c>
      <c r="BS575" s="1">
        <v>9.3050000000000001E-4</v>
      </c>
      <c r="BT575" s="1">
        <v>1.8670000000000001E-4</v>
      </c>
      <c r="BU575" s="1">
        <v>4.7919999999999997E-2</v>
      </c>
      <c r="BV575">
        <v>0.23019999999999999</v>
      </c>
      <c r="BW575" s="1">
        <v>6.1019999999999998E-2</v>
      </c>
      <c r="BX575" s="1">
        <v>1.02E-4</v>
      </c>
      <c r="BY575" s="1">
        <v>6.3860000000000002E-3</v>
      </c>
      <c r="BZ575" s="1">
        <v>2.0569999999999998E-3</v>
      </c>
      <c r="CA575" s="1">
        <v>1.9870000000000001E-3</v>
      </c>
      <c r="CB575" s="1">
        <v>1.0230000000000001E-4</v>
      </c>
      <c r="CC575" s="1">
        <v>1.0280000000000001E-4</v>
      </c>
      <c r="CD575" s="1">
        <v>1.1239999999999999E-4</v>
      </c>
      <c r="CE575" s="1">
        <v>1.072E-4</v>
      </c>
      <c r="CF575" s="1">
        <v>1.145E-4</v>
      </c>
      <c r="CG575" s="1">
        <v>1.538E-4</v>
      </c>
      <c r="CH575">
        <v>2.8959999999999999</v>
      </c>
      <c r="CI575">
        <v>23.09</v>
      </c>
      <c r="CJ575">
        <v>21.73</v>
      </c>
      <c r="CK575">
        <v>88.5</v>
      </c>
      <c r="CL575">
        <v>850.7</v>
      </c>
      <c r="CM575">
        <v>984.7</v>
      </c>
      <c r="CN575" s="1">
        <v>2.5850000000000001E-3</v>
      </c>
    </row>
    <row r="576" spans="1:92" x14ac:dyDescent="0.25">
      <c r="A576">
        <v>2013</v>
      </c>
      <c r="B576">
        <v>1</v>
      </c>
      <c r="C576">
        <v>24</v>
      </c>
      <c r="D576">
        <v>22</v>
      </c>
      <c r="E576" s="2">
        <f t="shared" si="8"/>
        <v>41299.37499999861</v>
      </c>
      <c r="F576">
        <v>4.1689999999999996</v>
      </c>
      <c r="G576">
        <v>6.1589999999999998</v>
      </c>
      <c r="H576">
        <v>13.01</v>
      </c>
      <c r="I576" s="1">
        <v>2.0319999999999999E-5</v>
      </c>
      <c r="J576" s="1">
        <v>9.0350000000000001E-5</v>
      </c>
      <c r="K576" s="1">
        <v>7.0350000000000002E-5</v>
      </c>
      <c r="L576" s="1">
        <v>1.194E-3</v>
      </c>
      <c r="M576">
        <v>0.29199999999999998</v>
      </c>
      <c r="N576" s="1">
        <v>3.1489999999999999E-3</v>
      </c>
      <c r="O576">
        <v>73.55</v>
      </c>
      <c r="P576">
        <v>1.3759999999999999</v>
      </c>
      <c r="Q576">
        <v>0.70430000000000004</v>
      </c>
      <c r="R576" s="1">
        <v>4.4220000000000002E-2</v>
      </c>
      <c r="S576">
        <v>1715</v>
      </c>
      <c r="T576" s="1">
        <v>9.8460000000000003E-5</v>
      </c>
      <c r="U576">
        <v>0.73</v>
      </c>
      <c r="V576">
        <v>3.9060000000000001</v>
      </c>
      <c r="W576">
        <v>0.1971</v>
      </c>
      <c r="X576">
        <v>0.17480000000000001</v>
      </c>
      <c r="Y576">
        <v>0.14530000000000001</v>
      </c>
      <c r="Z576" s="1">
        <v>5.4190000000000002E-2</v>
      </c>
      <c r="AA576" s="1">
        <v>3.6979999999999999E-2</v>
      </c>
      <c r="AB576" s="1">
        <v>5.0560000000000001E-2</v>
      </c>
      <c r="AC576" s="1">
        <v>3.859E-3</v>
      </c>
      <c r="AD576" s="1">
        <v>4.9819999999999997E-4</v>
      </c>
      <c r="AE576" s="1">
        <v>3.3169999999999999E-4</v>
      </c>
      <c r="AF576" s="1">
        <v>2.1149999999999999E-5</v>
      </c>
      <c r="AG576" s="1">
        <v>1.8540000000000001E-4</v>
      </c>
      <c r="AH576" s="1">
        <v>4.0039999999999999E-2</v>
      </c>
      <c r="AI576">
        <v>1.3620000000000001</v>
      </c>
      <c r="AJ576" s="1">
        <v>2.546E-5</v>
      </c>
      <c r="AK576">
        <v>1.0920000000000001</v>
      </c>
      <c r="AL576">
        <v>0.5252</v>
      </c>
      <c r="AM576">
        <v>0.1603</v>
      </c>
      <c r="AN576" s="1">
        <v>1.38E-2</v>
      </c>
      <c r="AO576">
        <v>0.2311</v>
      </c>
      <c r="AP576">
        <v>0.38950000000000001</v>
      </c>
      <c r="AQ576">
        <v>0.3604</v>
      </c>
      <c r="AR576" s="1">
        <v>1.0880000000000001E-2</v>
      </c>
      <c r="AS576">
        <v>0.2336</v>
      </c>
      <c r="AT576">
        <v>0.14510000000000001</v>
      </c>
      <c r="AU576" s="1">
        <v>4.8870000000000001E-4</v>
      </c>
      <c r="AV576">
        <v>0.39789999999999998</v>
      </c>
      <c r="AW576" s="1">
        <v>2.009E-2</v>
      </c>
      <c r="AX576" s="1">
        <v>3.3800000000000002E-3</v>
      </c>
      <c r="AY576" s="1">
        <v>1.2120000000000001E-2</v>
      </c>
      <c r="AZ576" s="1">
        <v>1.308E-2</v>
      </c>
      <c r="BA576" s="1">
        <v>4.9430000000000003E-3</v>
      </c>
      <c r="BB576" s="1">
        <v>7.3590000000000005E-4</v>
      </c>
      <c r="BC576" s="1">
        <v>1.0560000000000001E-4</v>
      </c>
      <c r="BD576" s="1">
        <v>1E-4</v>
      </c>
      <c r="BE576" s="1">
        <v>1E-4</v>
      </c>
      <c r="BF576">
        <v>0.20549999999999999</v>
      </c>
      <c r="BG576" s="1">
        <v>1.7059999999999999E-2</v>
      </c>
      <c r="BH576" s="1">
        <v>7.1580000000000003E-3</v>
      </c>
      <c r="BI576" s="1">
        <v>1.3680000000000001E-3</v>
      </c>
      <c r="BJ576" s="1">
        <v>1.908E-4</v>
      </c>
      <c r="BK576" s="1">
        <v>1E-4</v>
      </c>
      <c r="BL576" s="1">
        <v>1E-4</v>
      </c>
      <c r="BM576" s="1">
        <v>1E-4</v>
      </c>
      <c r="BN576" s="1">
        <v>1E-4</v>
      </c>
      <c r="BO576" s="1">
        <v>1.322E-3</v>
      </c>
      <c r="BP576" s="1">
        <v>2.3350000000000001E-4</v>
      </c>
      <c r="BQ576" s="1">
        <v>7.156E-3</v>
      </c>
      <c r="BR576" s="1">
        <v>6.1830000000000001E-3</v>
      </c>
      <c r="BS576" s="1">
        <v>1.091E-3</v>
      </c>
      <c r="BT576" s="1">
        <v>2.0550000000000001E-4</v>
      </c>
      <c r="BU576" s="1">
        <v>2.9700000000000001E-2</v>
      </c>
      <c r="BV576">
        <v>0.14699999999999999</v>
      </c>
      <c r="BW576" s="1">
        <v>2.1309999999999999E-2</v>
      </c>
      <c r="BX576" s="1">
        <v>1.026E-4</v>
      </c>
      <c r="BY576" s="1">
        <v>3.8240000000000001E-3</v>
      </c>
      <c r="BZ576" s="1">
        <v>1.2359999999999999E-3</v>
      </c>
      <c r="CA576" s="1">
        <v>1.1950000000000001E-3</v>
      </c>
      <c r="CB576" s="1">
        <v>1.0280000000000001E-4</v>
      </c>
      <c r="CC576" s="1">
        <v>1.063E-4</v>
      </c>
      <c r="CD576" s="1">
        <v>1.021E-4</v>
      </c>
      <c r="CE576" s="1">
        <v>1.058E-4</v>
      </c>
      <c r="CF576" s="1">
        <v>1.149E-4</v>
      </c>
      <c r="CG576" s="1">
        <v>1.47E-4</v>
      </c>
      <c r="CH576">
        <v>3.343</v>
      </c>
      <c r="CI576">
        <v>23.87</v>
      </c>
      <c r="CJ576">
        <v>22.72</v>
      </c>
      <c r="CK576">
        <v>80.88</v>
      </c>
      <c r="CL576">
        <v>1033</v>
      </c>
      <c r="CM576">
        <v>984.7</v>
      </c>
      <c r="CN576" s="1">
        <v>3.026E-3</v>
      </c>
    </row>
    <row r="577" spans="1:92" x14ac:dyDescent="0.25">
      <c r="A577">
        <v>2013</v>
      </c>
      <c r="B577">
        <v>1</v>
      </c>
      <c r="C577">
        <v>24</v>
      </c>
      <c r="D577">
        <v>23</v>
      </c>
      <c r="E577" s="2">
        <f t="shared" si="8"/>
        <v>41299.416666665275</v>
      </c>
      <c r="F577">
        <v>4.2919999999999998</v>
      </c>
      <c r="G577">
        <v>6.1589999999999998</v>
      </c>
      <c r="H577">
        <v>16.78</v>
      </c>
      <c r="I577" s="1">
        <v>2.6420000000000001E-5</v>
      </c>
      <c r="J577" s="1">
        <v>1.022E-4</v>
      </c>
      <c r="K577" s="1">
        <v>1.15E-4</v>
      </c>
      <c r="L577" s="1">
        <v>2.1310000000000001E-3</v>
      </c>
      <c r="M577">
        <v>0.57699999999999996</v>
      </c>
      <c r="N577" s="1">
        <v>4.8390000000000004E-3</v>
      </c>
      <c r="O577">
        <v>76.89</v>
      </c>
      <c r="P577">
        <v>2.0379999999999998</v>
      </c>
      <c r="Q577">
        <v>0.82169999999999999</v>
      </c>
      <c r="R577" s="1">
        <v>8.8400000000000006E-2</v>
      </c>
      <c r="S577">
        <v>1711</v>
      </c>
      <c r="T577" s="1">
        <v>2.0000000000000001E-4</v>
      </c>
      <c r="U577">
        <v>0.77390000000000003</v>
      </c>
      <c r="V577">
        <v>4.4210000000000003</v>
      </c>
      <c r="W577">
        <v>0.3004</v>
      </c>
      <c r="X577">
        <v>0.29459999999999997</v>
      </c>
      <c r="Y577">
        <v>0.13469999999999999</v>
      </c>
      <c r="Z577" s="1">
        <v>4.5359999999999998E-2</v>
      </c>
      <c r="AA577" s="1">
        <v>3.1890000000000002E-2</v>
      </c>
      <c r="AB577" s="1">
        <v>4.4330000000000001E-2</v>
      </c>
      <c r="AC577" s="1">
        <v>4.1949999999999999E-3</v>
      </c>
      <c r="AD577" s="1">
        <v>8.9320000000000003E-4</v>
      </c>
      <c r="AE577" s="1">
        <v>5.9460000000000003E-4</v>
      </c>
      <c r="AF577" s="1">
        <v>3.0559999999999999E-5</v>
      </c>
      <c r="AG577" s="1">
        <v>3.2269999999999998E-4</v>
      </c>
      <c r="AH577" s="1">
        <v>7.6289999999999997E-2</v>
      </c>
      <c r="AI577">
        <v>1.65</v>
      </c>
      <c r="AJ577" s="1">
        <v>2.5559999999999999E-5</v>
      </c>
      <c r="AK577">
        <v>1.2230000000000001</v>
      </c>
      <c r="AL577">
        <v>0.51570000000000005</v>
      </c>
      <c r="AM577">
        <v>0.17249999999999999</v>
      </c>
      <c r="AN577" s="1">
        <v>1.494E-2</v>
      </c>
      <c r="AO577">
        <v>0.2762</v>
      </c>
      <c r="AP577">
        <v>0.41210000000000002</v>
      </c>
      <c r="AQ577">
        <v>0.41089999999999999</v>
      </c>
      <c r="AR577" s="1">
        <v>7.8709999999999995E-3</v>
      </c>
      <c r="AS577" s="1">
        <v>9.357E-2</v>
      </c>
      <c r="AT577">
        <v>0.20150000000000001</v>
      </c>
      <c r="AU577" s="1">
        <v>6.7350000000000005E-4</v>
      </c>
      <c r="AV577">
        <v>0.32379999999999998</v>
      </c>
      <c r="AW577" s="1">
        <v>2.5729999999999999E-2</v>
      </c>
      <c r="AX577" s="1">
        <v>7.3680000000000004E-3</v>
      </c>
      <c r="AY577" s="1">
        <v>3.3700000000000001E-2</v>
      </c>
      <c r="AZ577" s="1">
        <v>3.3070000000000002E-2</v>
      </c>
      <c r="BA577" s="1">
        <v>0.01</v>
      </c>
      <c r="BB577" s="1">
        <v>1.4109999999999999E-3</v>
      </c>
      <c r="BC577" s="1">
        <v>1.6469999999999999E-4</v>
      </c>
      <c r="BD577" s="1">
        <v>1E-4</v>
      </c>
      <c r="BE577" s="1">
        <v>1E-4</v>
      </c>
      <c r="BF577">
        <v>0.20250000000000001</v>
      </c>
      <c r="BG577" s="1">
        <v>1.7309999999999999E-2</v>
      </c>
      <c r="BH577" s="1">
        <v>6.6E-3</v>
      </c>
      <c r="BI577" s="1">
        <v>1.181E-3</v>
      </c>
      <c r="BJ577" s="1">
        <v>1.6220000000000001E-4</v>
      </c>
      <c r="BK577" s="1">
        <v>1E-4</v>
      </c>
      <c r="BL577" s="1">
        <v>1E-4</v>
      </c>
      <c r="BM577" s="1">
        <v>1E-4</v>
      </c>
      <c r="BN577" s="1">
        <v>1E-4</v>
      </c>
      <c r="BO577" s="1">
        <v>1.4400000000000001E-3</v>
      </c>
      <c r="BP577" s="1">
        <v>2.6860000000000002E-4</v>
      </c>
      <c r="BQ577" s="1">
        <v>9.6380000000000007E-3</v>
      </c>
      <c r="BR577" s="1">
        <v>9.2569999999999996E-3</v>
      </c>
      <c r="BS577" s="1">
        <v>1.5E-3</v>
      </c>
      <c r="BT577" s="1">
        <v>2.675E-4</v>
      </c>
      <c r="BU577" s="1">
        <v>2.717E-2</v>
      </c>
      <c r="BV577">
        <v>0.1198</v>
      </c>
      <c r="BW577" s="1">
        <v>8.0059999999999992E-3</v>
      </c>
      <c r="BX577" s="1">
        <v>1.036E-4</v>
      </c>
      <c r="BY577" s="1">
        <v>2.7160000000000001E-3</v>
      </c>
      <c r="BZ577" s="1">
        <v>8.8699999999999998E-4</v>
      </c>
      <c r="CA577" s="1">
        <v>8.5749999999999997E-4</v>
      </c>
      <c r="CB577" s="1">
        <v>1.038E-4</v>
      </c>
      <c r="CC577" s="1">
        <v>1.182E-4</v>
      </c>
      <c r="CD577" s="1">
        <v>1.019E-4</v>
      </c>
      <c r="CE577" s="1">
        <v>1.055E-4</v>
      </c>
      <c r="CF577" s="1">
        <v>1.15E-4</v>
      </c>
      <c r="CG577" s="1">
        <v>1.4229999999999999E-4</v>
      </c>
      <c r="CH577">
        <v>3.6269999999999998</v>
      </c>
      <c r="CI577">
        <v>27</v>
      </c>
      <c r="CJ577">
        <v>23.85</v>
      </c>
      <c r="CK577">
        <v>73</v>
      </c>
      <c r="CL577">
        <v>1209</v>
      </c>
      <c r="CM577">
        <v>984.6</v>
      </c>
      <c r="CN577" s="1">
        <v>1.256E-3</v>
      </c>
    </row>
    <row r="578" spans="1:92" x14ac:dyDescent="0.25">
      <c r="A578">
        <v>2013</v>
      </c>
      <c r="B578">
        <v>1</v>
      </c>
      <c r="C578">
        <v>25</v>
      </c>
      <c r="D578">
        <v>0</v>
      </c>
      <c r="E578" s="2">
        <f t="shared" si="8"/>
        <v>41299.458333331939</v>
      </c>
      <c r="F578">
        <v>3.2890000000000001</v>
      </c>
      <c r="G578">
        <v>5.43</v>
      </c>
      <c r="H578">
        <v>23.1</v>
      </c>
      <c r="I578" s="1">
        <v>4.2670000000000003E-5</v>
      </c>
      <c r="J578" s="1">
        <v>1.2070000000000001E-4</v>
      </c>
      <c r="K578" s="1">
        <v>1.9680000000000001E-4</v>
      </c>
      <c r="L578" s="1">
        <v>5.4840000000000002E-3</v>
      </c>
      <c r="M578">
        <v>1.01</v>
      </c>
      <c r="N578" s="1">
        <v>8.9650000000000007E-3</v>
      </c>
      <c r="O578">
        <v>76.98</v>
      </c>
      <c r="P578">
        <v>3.0009999999999999</v>
      </c>
      <c r="Q578">
        <v>0.81420000000000003</v>
      </c>
      <c r="R578">
        <v>0.18079999999999999</v>
      </c>
      <c r="S578">
        <v>1713</v>
      </c>
      <c r="T578" s="1">
        <v>5.2550000000000003E-4</v>
      </c>
      <c r="U578">
        <v>0.88380000000000003</v>
      </c>
      <c r="V578">
        <v>5.1269999999999998</v>
      </c>
      <c r="W578">
        <v>0.44629999999999997</v>
      </c>
      <c r="X578">
        <v>0.4526</v>
      </c>
      <c r="Y578">
        <v>0.12970000000000001</v>
      </c>
      <c r="Z578" s="1">
        <v>3.9359999999999999E-2</v>
      </c>
      <c r="AA578" s="1">
        <v>2.9579999999999999E-2</v>
      </c>
      <c r="AB578" s="1">
        <v>4.1779999999999998E-2</v>
      </c>
      <c r="AC578" s="1">
        <v>4.8869999999999999E-3</v>
      </c>
      <c r="AD578" s="1">
        <v>2.3370000000000001E-3</v>
      </c>
      <c r="AE578" s="1">
        <v>1.554E-3</v>
      </c>
      <c r="AF578" s="1">
        <v>1.5990000000000001E-4</v>
      </c>
      <c r="AG578" s="1">
        <v>8.007E-4</v>
      </c>
      <c r="AH578">
        <v>0.14680000000000001</v>
      </c>
      <c r="AI578">
        <v>1.6060000000000001</v>
      </c>
      <c r="AJ578" s="1">
        <v>2.5700000000000001E-5</v>
      </c>
      <c r="AK578">
        <v>1.1559999999999999</v>
      </c>
      <c r="AL578">
        <v>0.5333</v>
      </c>
      <c r="AM578">
        <v>0.16289999999999999</v>
      </c>
      <c r="AN578" s="1">
        <v>1.389E-2</v>
      </c>
      <c r="AO578">
        <v>0.27329999999999999</v>
      </c>
      <c r="AP578">
        <v>0.38790000000000002</v>
      </c>
      <c r="AQ578">
        <v>0.4052</v>
      </c>
      <c r="AR578" s="1">
        <v>3.0759999999999999E-2</v>
      </c>
      <c r="AS578" s="1">
        <v>2.86E-2</v>
      </c>
      <c r="AT578">
        <v>0.32100000000000001</v>
      </c>
      <c r="AU578" s="1">
        <v>8.1010000000000001E-4</v>
      </c>
      <c r="AV578">
        <v>0.32179999999999997</v>
      </c>
      <c r="AW578" s="1">
        <v>3.3579999999999999E-2</v>
      </c>
      <c r="AX578" s="1">
        <v>2.5250000000000002E-2</v>
      </c>
      <c r="AY578">
        <v>0.1101</v>
      </c>
      <c r="AZ578" s="1">
        <v>9.5100000000000004E-2</v>
      </c>
      <c r="BA578" s="1">
        <v>2.2950000000000002E-2</v>
      </c>
      <c r="BB578" s="1">
        <v>2.97E-3</v>
      </c>
      <c r="BC578" s="1">
        <v>3.3E-4</v>
      </c>
      <c r="BD578" s="1">
        <v>1E-4</v>
      </c>
      <c r="BE578" s="1">
        <v>1E-4</v>
      </c>
      <c r="BF578">
        <v>0.17599999999999999</v>
      </c>
      <c r="BG578" s="1">
        <v>1.558E-2</v>
      </c>
      <c r="BH578" s="1">
        <v>5.3049999999999998E-3</v>
      </c>
      <c r="BI578" s="1">
        <v>8.7870000000000005E-4</v>
      </c>
      <c r="BJ578" s="1">
        <v>1.18E-4</v>
      </c>
      <c r="BK578" s="1">
        <v>1E-4</v>
      </c>
      <c r="BL578" s="1">
        <v>1E-4</v>
      </c>
      <c r="BM578" s="1">
        <v>1E-4</v>
      </c>
      <c r="BN578" s="1">
        <v>1E-4</v>
      </c>
      <c r="BO578" s="1">
        <v>1.719E-3</v>
      </c>
      <c r="BP578" s="1">
        <v>3.4959999999999999E-4</v>
      </c>
      <c r="BQ578" s="1">
        <v>1.5699999999999999E-2</v>
      </c>
      <c r="BR578" s="1">
        <v>1.7819999999999999E-2</v>
      </c>
      <c r="BS578" s="1">
        <v>2.6350000000000002E-3</v>
      </c>
      <c r="BT578" s="1">
        <v>4.3219999999999999E-4</v>
      </c>
      <c r="BU578" s="1">
        <v>3.0949999999999998E-2</v>
      </c>
      <c r="BV578">
        <v>0.1195</v>
      </c>
      <c r="BW578" s="1">
        <v>1.418E-3</v>
      </c>
      <c r="BX578" s="1">
        <v>1.048E-4</v>
      </c>
      <c r="BY578" s="1">
        <v>2.5140000000000002E-3</v>
      </c>
      <c r="BZ578" s="1">
        <v>8.2660000000000003E-4</v>
      </c>
      <c r="CA578" s="1">
        <v>7.9929999999999997E-4</v>
      </c>
      <c r="CB578" s="1">
        <v>1.1569999999999999E-4</v>
      </c>
      <c r="CC578" s="1">
        <v>1.2520000000000001E-4</v>
      </c>
      <c r="CD578" s="1">
        <v>1.0179999999999999E-4</v>
      </c>
      <c r="CE578" s="1">
        <v>1.052E-4</v>
      </c>
      <c r="CF578" s="1">
        <v>1.1510000000000001E-4</v>
      </c>
      <c r="CG578" s="1">
        <v>1.3999999999999999E-4</v>
      </c>
      <c r="CH578">
        <v>3.9079999999999999</v>
      </c>
      <c r="CI578">
        <v>32.32</v>
      </c>
      <c r="CJ578">
        <v>25.33</v>
      </c>
      <c r="CK578">
        <v>64.42</v>
      </c>
      <c r="CL578">
        <v>1391</v>
      </c>
      <c r="CM578">
        <v>984</v>
      </c>
      <c r="CN578" s="1">
        <v>2.4719999999999999E-4</v>
      </c>
    </row>
    <row r="579" spans="1:92" x14ac:dyDescent="0.25">
      <c r="A579">
        <v>2013</v>
      </c>
      <c r="B579">
        <v>1</v>
      </c>
      <c r="C579">
        <v>25</v>
      </c>
      <c r="D579">
        <v>1</v>
      </c>
      <c r="E579" s="2">
        <f t="shared" si="8"/>
        <v>41299.499999998603</v>
      </c>
      <c r="F579">
        <v>1.9870000000000001</v>
      </c>
      <c r="G579">
        <v>4.431</v>
      </c>
      <c r="H579">
        <v>29.47</v>
      </c>
      <c r="I579" s="1">
        <v>7.1710000000000003E-5</v>
      </c>
      <c r="J579" s="1">
        <v>1.4100000000000001E-4</v>
      </c>
      <c r="K579" s="1">
        <v>2.5579999999999998E-4</v>
      </c>
      <c r="L579" s="1">
        <v>1.137E-2</v>
      </c>
      <c r="M579">
        <v>1.452</v>
      </c>
      <c r="N579" s="1">
        <v>1.2800000000000001E-2</v>
      </c>
      <c r="O579">
        <v>75.05</v>
      </c>
      <c r="P579">
        <v>3.76</v>
      </c>
      <c r="Q579">
        <v>0.78410000000000002</v>
      </c>
      <c r="R579">
        <v>0.30599999999999999</v>
      </c>
      <c r="S579">
        <v>1715</v>
      </c>
      <c r="T579" s="1">
        <v>1.132E-3</v>
      </c>
      <c r="U579">
        <v>0.9123</v>
      </c>
      <c r="V579">
        <v>4.9770000000000003</v>
      </c>
      <c r="W579">
        <v>0.49690000000000001</v>
      </c>
      <c r="X579">
        <v>0.4889</v>
      </c>
      <c r="Y579">
        <v>0.11940000000000001</v>
      </c>
      <c r="Z579" s="1">
        <v>3.5189999999999999E-2</v>
      </c>
      <c r="AA579" s="1">
        <v>2.793E-2</v>
      </c>
      <c r="AB579" s="1">
        <v>3.984E-2</v>
      </c>
      <c r="AC579" s="1">
        <v>5.0769999999999999E-3</v>
      </c>
      <c r="AD579" s="1">
        <v>4.7860000000000003E-3</v>
      </c>
      <c r="AE579" s="1">
        <v>3.1779999999999998E-3</v>
      </c>
      <c r="AF579" s="1">
        <v>6.6370000000000003E-4</v>
      </c>
      <c r="AG579" s="1">
        <v>1.5900000000000001E-3</v>
      </c>
      <c r="AH579">
        <v>0.21640000000000001</v>
      </c>
      <c r="AI579">
        <v>1.405</v>
      </c>
      <c r="AJ579" s="1">
        <v>2.5829999999999998E-5</v>
      </c>
      <c r="AK579">
        <v>0.95550000000000002</v>
      </c>
      <c r="AL579">
        <v>0.52190000000000003</v>
      </c>
      <c r="AM579">
        <v>0.14149999999999999</v>
      </c>
      <c r="AN579" s="1">
        <v>1.18E-2</v>
      </c>
      <c r="AO579">
        <v>0.24</v>
      </c>
      <c r="AP579">
        <v>0.35289999999999999</v>
      </c>
      <c r="AQ579">
        <v>0.3599</v>
      </c>
      <c r="AR579" s="1">
        <v>7.2179999999999994E-2</v>
      </c>
      <c r="AS579" s="1">
        <v>1.3899999999999999E-2</v>
      </c>
      <c r="AT579">
        <v>0.44469999999999998</v>
      </c>
      <c r="AU579" s="1">
        <v>7.8680000000000004E-4</v>
      </c>
      <c r="AV579">
        <v>0.31719999999999998</v>
      </c>
      <c r="AW579" s="1">
        <v>4.3959999999999999E-2</v>
      </c>
      <c r="AX579" s="1">
        <v>7.7240000000000003E-2</v>
      </c>
      <c r="AY579">
        <v>0.29039999999999999</v>
      </c>
      <c r="AZ579">
        <v>0.26100000000000001</v>
      </c>
      <c r="BA579" s="1">
        <v>5.6649999999999999E-2</v>
      </c>
      <c r="BB579" s="1">
        <v>6.8069999999999997E-3</v>
      </c>
      <c r="BC579" s="1">
        <v>7.1719999999999998E-4</v>
      </c>
      <c r="BD579" s="1">
        <v>1E-4</v>
      </c>
      <c r="BE579" s="1">
        <v>1E-4</v>
      </c>
      <c r="BF579">
        <v>0.14779999999999999</v>
      </c>
      <c r="BG579" s="1">
        <v>1.393E-2</v>
      </c>
      <c r="BH579" s="1">
        <v>4.6090000000000002E-3</v>
      </c>
      <c r="BI579" s="1">
        <v>7.1869999999999996E-4</v>
      </c>
      <c r="BJ579" s="1">
        <v>1.013E-4</v>
      </c>
      <c r="BK579" s="1">
        <v>1E-4</v>
      </c>
      <c r="BL579" s="1">
        <v>1E-4</v>
      </c>
      <c r="BM579" s="1">
        <v>1E-4</v>
      </c>
      <c r="BN579" s="1">
        <v>1E-4</v>
      </c>
      <c r="BO579" s="1">
        <v>2.1129999999999999E-3</v>
      </c>
      <c r="BP579" s="1">
        <v>5.1639999999999998E-4</v>
      </c>
      <c r="BQ579" s="1">
        <v>2.5059999999999999E-2</v>
      </c>
      <c r="BR579" s="1">
        <v>3.569E-2</v>
      </c>
      <c r="BS579" s="1">
        <v>5.1339999999999997E-3</v>
      </c>
      <c r="BT579" s="1">
        <v>8.1229999999999996E-4</v>
      </c>
      <c r="BU579" s="1">
        <v>3.3640000000000003E-2</v>
      </c>
      <c r="BV579">
        <v>0.1178</v>
      </c>
      <c r="BW579" s="1">
        <v>4.5370000000000002E-4</v>
      </c>
      <c r="BX579" s="1">
        <v>1.0560000000000001E-4</v>
      </c>
      <c r="BY579" s="1">
        <v>2.8470000000000001E-3</v>
      </c>
      <c r="BZ579" s="1">
        <v>9.3050000000000001E-4</v>
      </c>
      <c r="CA579" s="1">
        <v>8.9970000000000002E-4</v>
      </c>
      <c r="CB579" s="1">
        <v>5.953E-4</v>
      </c>
      <c r="CC579" s="1">
        <v>1.2329999999999999E-4</v>
      </c>
      <c r="CD579" s="1">
        <v>1.015E-4</v>
      </c>
      <c r="CE579" s="1">
        <v>1.05E-4</v>
      </c>
      <c r="CF579" s="1">
        <v>1.153E-4</v>
      </c>
      <c r="CG579" s="1">
        <v>1.392E-4</v>
      </c>
      <c r="CH579">
        <v>4.1139999999999999</v>
      </c>
      <c r="CI579">
        <v>38.69</v>
      </c>
      <c r="CJ579">
        <v>26.66</v>
      </c>
      <c r="CK579">
        <v>58.83</v>
      </c>
      <c r="CL579">
        <v>1632</v>
      </c>
      <c r="CM579">
        <v>983.4</v>
      </c>
      <c r="CN579" s="1">
        <v>3.6000000000000002E-4</v>
      </c>
    </row>
    <row r="580" spans="1:92" x14ac:dyDescent="0.25">
      <c r="A580">
        <v>2013</v>
      </c>
      <c r="B580">
        <v>1</v>
      </c>
      <c r="C580">
        <v>25</v>
      </c>
      <c r="D580">
        <v>2</v>
      </c>
      <c r="E580" s="2">
        <f t="shared" ref="E580:E643" si="9">E579+1/24</f>
        <v>41299.541666665267</v>
      </c>
      <c r="F580">
        <v>1.1539999999999999</v>
      </c>
      <c r="G580">
        <v>3.2029999999999998</v>
      </c>
      <c r="H580">
        <v>35.090000000000003</v>
      </c>
      <c r="I580" s="1">
        <v>9.6349999999999997E-5</v>
      </c>
      <c r="J580" s="1">
        <v>1.2070000000000001E-4</v>
      </c>
      <c r="K580" s="1">
        <v>2.7910000000000001E-4</v>
      </c>
      <c r="L580" s="1">
        <v>2.0480000000000002E-2</v>
      </c>
      <c r="M580">
        <v>1.7889999999999999</v>
      </c>
      <c r="N580" s="1">
        <v>1.461E-2</v>
      </c>
      <c r="O580">
        <v>73.63</v>
      </c>
      <c r="P580">
        <v>4.0679999999999996</v>
      </c>
      <c r="Q580">
        <v>0.71850000000000003</v>
      </c>
      <c r="R580">
        <v>0.42199999999999999</v>
      </c>
      <c r="S580">
        <v>1714</v>
      </c>
      <c r="T580" s="1">
        <v>2.1870000000000001E-3</v>
      </c>
      <c r="U580">
        <v>0.89100000000000001</v>
      </c>
      <c r="V580">
        <v>5.0179999999999998</v>
      </c>
      <c r="W580">
        <v>0.48720000000000002</v>
      </c>
      <c r="X580">
        <v>0.4496</v>
      </c>
      <c r="Y580">
        <v>0.1172</v>
      </c>
      <c r="Z580" s="1">
        <v>3.4540000000000001E-2</v>
      </c>
      <c r="AA580" s="1">
        <v>2.8369999999999999E-2</v>
      </c>
      <c r="AB580" s="1">
        <v>4.0689999999999997E-2</v>
      </c>
      <c r="AC580" s="1">
        <v>5.4000000000000003E-3</v>
      </c>
      <c r="AD580" s="1">
        <v>8.7969999999999993E-3</v>
      </c>
      <c r="AE580" s="1">
        <v>5.8199999999999997E-3</v>
      </c>
      <c r="AF580" s="1">
        <v>2.552E-3</v>
      </c>
      <c r="AG580" s="1">
        <v>3.0360000000000001E-3</v>
      </c>
      <c r="AH580">
        <v>0.246</v>
      </c>
      <c r="AI580">
        <v>1.1619999999999999</v>
      </c>
      <c r="AJ580" s="1">
        <v>2.5939999999999999E-5</v>
      </c>
      <c r="AK580">
        <v>0.74909999999999999</v>
      </c>
      <c r="AL580">
        <v>0.50049999999999994</v>
      </c>
      <c r="AM580">
        <v>0.124</v>
      </c>
      <c r="AN580" s="1">
        <v>9.7179999999999992E-3</v>
      </c>
      <c r="AO580">
        <v>0.1953</v>
      </c>
      <c r="AP580">
        <v>0.32119999999999999</v>
      </c>
      <c r="AQ580">
        <v>0.30909999999999999</v>
      </c>
      <c r="AR580">
        <v>0.1137</v>
      </c>
      <c r="AS580" s="1">
        <v>8.7880000000000007E-3</v>
      </c>
      <c r="AT580">
        <v>0.55449999999999999</v>
      </c>
      <c r="AU580" s="1">
        <v>7.427E-4</v>
      </c>
      <c r="AV580">
        <v>0.3024</v>
      </c>
      <c r="AW580" s="1">
        <v>6.6040000000000001E-2</v>
      </c>
      <c r="AX580">
        <v>0.17910000000000001</v>
      </c>
      <c r="AY580">
        <v>0.64700000000000002</v>
      </c>
      <c r="AZ580">
        <v>0.61050000000000004</v>
      </c>
      <c r="BA580">
        <v>0.129</v>
      </c>
      <c r="BB580" s="1">
        <v>1.4760000000000001E-2</v>
      </c>
      <c r="BC580" s="1">
        <v>1.529E-3</v>
      </c>
      <c r="BD580" s="1">
        <v>1E-4</v>
      </c>
      <c r="BE580" s="1">
        <v>1E-4</v>
      </c>
      <c r="BF580">
        <v>0.1227</v>
      </c>
      <c r="BG580" s="1">
        <v>1.268E-2</v>
      </c>
      <c r="BH580" s="1">
        <v>4.3200000000000001E-3</v>
      </c>
      <c r="BI580" s="1">
        <v>6.4670000000000005E-4</v>
      </c>
      <c r="BJ580" s="1">
        <v>1.008E-4</v>
      </c>
      <c r="BK580" s="1">
        <v>1E-4</v>
      </c>
      <c r="BL580" s="1">
        <v>1E-4</v>
      </c>
      <c r="BM580" s="1">
        <v>1E-4</v>
      </c>
      <c r="BN580" s="1">
        <v>1E-4</v>
      </c>
      <c r="BO580" s="1">
        <v>2.5630000000000002E-3</v>
      </c>
      <c r="BP580" s="1">
        <v>7.8450000000000004E-4</v>
      </c>
      <c r="BQ580" s="1">
        <v>3.5180000000000003E-2</v>
      </c>
      <c r="BR580" s="1">
        <v>6.5629999999999994E-2</v>
      </c>
      <c r="BS580" s="1">
        <v>9.835E-3</v>
      </c>
      <c r="BT580" s="1">
        <v>1.4989999999999999E-3</v>
      </c>
      <c r="BU580" s="1">
        <v>3.492E-2</v>
      </c>
      <c r="BV580">
        <v>0.1113</v>
      </c>
      <c r="BW580" s="1">
        <v>2.2800000000000001E-4</v>
      </c>
      <c r="BX580" s="1">
        <v>1.061E-4</v>
      </c>
      <c r="BY580" s="1">
        <v>3.712E-3</v>
      </c>
      <c r="BZ580" s="1">
        <v>1.1999999999999999E-3</v>
      </c>
      <c r="CA580" s="1">
        <v>1.16E-3</v>
      </c>
      <c r="CB580" s="1">
        <v>1.853E-3</v>
      </c>
      <c r="CC580" s="1">
        <v>1.1849999999999999E-4</v>
      </c>
      <c r="CD580" s="1">
        <v>1.013E-4</v>
      </c>
      <c r="CE580" s="1">
        <v>1.048E-4</v>
      </c>
      <c r="CF580" s="1">
        <v>1.142E-4</v>
      </c>
      <c r="CG580" s="1">
        <v>1.3880000000000001E-4</v>
      </c>
      <c r="CH580">
        <v>4.298</v>
      </c>
      <c r="CI580">
        <v>43.65</v>
      </c>
      <c r="CJ580">
        <v>27.74</v>
      </c>
      <c r="CK580">
        <v>54.6</v>
      </c>
      <c r="CL580">
        <v>1786</v>
      </c>
      <c r="CM580">
        <v>982.8</v>
      </c>
      <c r="CN580">
        <v>0</v>
      </c>
    </row>
    <row r="581" spans="1:92" x14ac:dyDescent="0.25">
      <c r="A581">
        <v>2013</v>
      </c>
      <c r="B581">
        <v>1</v>
      </c>
      <c r="C581">
        <v>25</v>
      </c>
      <c r="D581">
        <v>3</v>
      </c>
      <c r="E581" s="2">
        <f t="shared" si="9"/>
        <v>41299.583333331931</v>
      </c>
      <c r="F581">
        <v>0.70630000000000004</v>
      </c>
      <c r="G581">
        <v>2.2650000000000001</v>
      </c>
      <c r="H581">
        <v>39</v>
      </c>
      <c r="I581" s="1">
        <v>1.037E-4</v>
      </c>
      <c r="J581" s="1">
        <v>8.3510000000000005E-5</v>
      </c>
      <c r="K581" s="1">
        <v>2.4919999999999999E-4</v>
      </c>
      <c r="L581" s="1">
        <v>2.7799999999999998E-2</v>
      </c>
      <c r="M581">
        <v>1.8660000000000001</v>
      </c>
      <c r="N581" s="1">
        <v>1.2699999999999999E-2</v>
      </c>
      <c r="O581">
        <v>71.290000000000006</v>
      </c>
      <c r="P581">
        <v>3.9140000000000001</v>
      </c>
      <c r="Q581">
        <v>0.61939999999999995</v>
      </c>
      <c r="R581">
        <v>0.47239999999999999</v>
      </c>
      <c r="S581">
        <v>1708</v>
      </c>
      <c r="T581" s="1">
        <v>3.3509999999999998E-3</v>
      </c>
      <c r="U581">
        <v>0.87929999999999997</v>
      </c>
      <c r="V581">
        <v>5.2629999999999999</v>
      </c>
      <c r="W581">
        <v>0.44040000000000001</v>
      </c>
      <c r="X581">
        <v>0.3997</v>
      </c>
      <c r="Y581">
        <v>0.12139999999999999</v>
      </c>
      <c r="Z581" s="1">
        <v>3.6240000000000001E-2</v>
      </c>
      <c r="AA581" s="1">
        <v>3.04E-2</v>
      </c>
      <c r="AB581" s="1">
        <v>4.3770000000000003E-2</v>
      </c>
      <c r="AC581" s="1">
        <v>5.7120000000000001E-3</v>
      </c>
      <c r="AD581" s="1">
        <v>1.24E-2</v>
      </c>
      <c r="AE581" s="1">
        <v>8.1639999999999994E-3</v>
      </c>
      <c r="AF581" s="1">
        <v>6.62E-3</v>
      </c>
      <c r="AG581" s="1">
        <v>5.0299999999999997E-3</v>
      </c>
      <c r="AH581">
        <v>0.2276</v>
      </c>
      <c r="AI581">
        <v>0.89800000000000002</v>
      </c>
      <c r="AJ581" s="1">
        <v>2.6020000000000002E-5</v>
      </c>
      <c r="AK581">
        <v>0.59950000000000003</v>
      </c>
      <c r="AL581">
        <v>0.4874</v>
      </c>
      <c r="AM581">
        <v>0.1111</v>
      </c>
      <c r="AN581" s="1">
        <v>7.9679999999999994E-3</v>
      </c>
      <c r="AO581">
        <v>0.16189999999999999</v>
      </c>
      <c r="AP581">
        <v>0.29620000000000002</v>
      </c>
      <c r="AQ581">
        <v>0.2631</v>
      </c>
      <c r="AR581">
        <v>0.1547</v>
      </c>
      <c r="AS581" s="1">
        <v>7.9550000000000003E-3</v>
      </c>
      <c r="AT581">
        <v>0.67630000000000001</v>
      </c>
      <c r="AU581" s="1">
        <v>8.1599999999999999E-4</v>
      </c>
      <c r="AV581">
        <v>0.31559999999999999</v>
      </c>
      <c r="AW581">
        <v>0.10290000000000001</v>
      </c>
      <c r="AX581">
        <v>0.33350000000000002</v>
      </c>
      <c r="AY581">
        <v>1.1950000000000001</v>
      </c>
      <c r="AZ581">
        <v>1.1870000000000001</v>
      </c>
      <c r="BA581">
        <v>0.25740000000000002</v>
      </c>
      <c r="BB581" s="1">
        <v>2.853E-2</v>
      </c>
      <c r="BC581" s="1">
        <v>2.905E-3</v>
      </c>
      <c r="BD581" s="1">
        <v>1E-4</v>
      </c>
      <c r="BE581" s="1">
        <v>1E-4</v>
      </c>
      <c r="BF581">
        <v>0.1016</v>
      </c>
      <c r="BG581" s="1">
        <v>1.243E-2</v>
      </c>
      <c r="BH581" s="1">
        <v>4.6579999999999998E-3</v>
      </c>
      <c r="BI581" s="1">
        <v>7.18E-4</v>
      </c>
      <c r="BJ581" s="1">
        <v>1.0280000000000001E-4</v>
      </c>
      <c r="BK581" s="1">
        <v>1E-4</v>
      </c>
      <c r="BL581" s="1">
        <v>1E-4</v>
      </c>
      <c r="BM581" s="1">
        <v>1E-4</v>
      </c>
      <c r="BN581" s="1">
        <v>1E-4</v>
      </c>
      <c r="BO581" s="1">
        <v>3.2209999999999999E-3</v>
      </c>
      <c r="BP581" s="1">
        <v>1.1950000000000001E-3</v>
      </c>
      <c r="BQ581" s="1">
        <v>4.3650000000000001E-2</v>
      </c>
      <c r="BR581">
        <v>0.1009</v>
      </c>
      <c r="BS581" s="1">
        <v>1.6820000000000002E-2</v>
      </c>
      <c r="BT581" s="1">
        <v>2.5409999999999999E-3</v>
      </c>
      <c r="BU581" s="1">
        <v>4.1610000000000001E-2</v>
      </c>
      <c r="BV581">
        <v>0.1133</v>
      </c>
      <c r="BW581" s="1">
        <v>1.7259999999999999E-4</v>
      </c>
      <c r="BX581" s="1">
        <v>1.064E-4</v>
      </c>
      <c r="BY581" s="1">
        <v>5.0650000000000001E-3</v>
      </c>
      <c r="BZ581" s="1">
        <v>1.6360000000000001E-3</v>
      </c>
      <c r="CA581" s="1">
        <v>1.5809999999999999E-3</v>
      </c>
      <c r="CB581" s="1">
        <v>4.7720000000000002E-3</v>
      </c>
      <c r="CC581" s="1">
        <v>1.159E-4</v>
      </c>
      <c r="CD581" s="1">
        <v>1.0119999999999999E-4</v>
      </c>
      <c r="CE581" s="1">
        <v>1.047E-4</v>
      </c>
      <c r="CF581" s="1">
        <v>1.141E-4</v>
      </c>
      <c r="CG581" s="1">
        <v>1.384E-4</v>
      </c>
      <c r="CH581">
        <v>4.5250000000000004</v>
      </c>
      <c r="CI581">
        <v>47.81</v>
      </c>
      <c r="CJ581">
        <v>28.58</v>
      </c>
      <c r="CK581">
        <v>51.19</v>
      </c>
      <c r="CL581">
        <v>1895</v>
      </c>
      <c r="CM581">
        <v>982.2</v>
      </c>
      <c r="CN581">
        <v>0</v>
      </c>
    </row>
    <row r="582" spans="1:92" x14ac:dyDescent="0.25">
      <c r="A582">
        <v>2013</v>
      </c>
      <c r="B582">
        <v>1</v>
      </c>
      <c r="C582">
        <v>25</v>
      </c>
      <c r="D582">
        <v>4</v>
      </c>
      <c r="E582" s="2">
        <f t="shared" si="9"/>
        <v>41299.624999998596</v>
      </c>
      <c r="F582">
        <v>0.51880000000000004</v>
      </c>
      <c r="G582">
        <v>1.8460000000000001</v>
      </c>
      <c r="H582">
        <v>39.31</v>
      </c>
      <c r="I582" s="1">
        <v>1.005E-4</v>
      </c>
      <c r="J582" s="1">
        <v>6.1810000000000006E-5</v>
      </c>
      <c r="K582" s="1">
        <v>1.8770000000000001E-4</v>
      </c>
      <c r="L582" s="1">
        <v>2.7369999999999998E-2</v>
      </c>
      <c r="M582">
        <v>1.677</v>
      </c>
      <c r="N582" s="1">
        <v>9.5650000000000006E-3</v>
      </c>
      <c r="O582">
        <v>68.739999999999995</v>
      </c>
      <c r="P582">
        <v>3.44</v>
      </c>
      <c r="Q582">
        <v>0.52690000000000003</v>
      </c>
      <c r="R582">
        <v>0.41610000000000003</v>
      </c>
      <c r="S582">
        <v>1704</v>
      </c>
      <c r="T582" s="1">
        <v>3.5739999999999999E-3</v>
      </c>
      <c r="U582">
        <v>0.87029999999999996</v>
      </c>
      <c r="V582">
        <v>5.56</v>
      </c>
      <c r="W582">
        <v>0.38829999999999998</v>
      </c>
      <c r="X582">
        <v>0.36049999999999999</v>
      </c>
      <c r="Y582">
        <v>0.13</v>
      </c>
      <c r="Z582" s="1">
        <v>3.9719999999999998E-2</v>
      </c>
      <c r="AA582" s="1">
        <v>3.3649999999999999E-2</v>
      </c>
      <c r="AB582" s="1">
        <v>4.8500000000000001E-2</v>
      </c>
      <c r="AC582" s="1">
        <v>5.8840000000000003E-3</v>
      </c>
      <c r="AD582" s="1">
        <v>1.2670000000000001E-2</v>
      </c>
      <c r="AE582" s="1">
        <v>8.2769999999999996E-3</v>
      </c>
      <c r="AF582" s="1">
        <v>9.3030000000000005E-3</v>
      </c>
      <c r="AG582" s="1">
        <v>6.4900000000000001E-3</v>
      </c>
      <c r="AH582">
        <v>0.18099999999999999</v>
      </c>
      <c r="AI582">
        <v>0.64580000000000004</v>
      </c>
      <c r="AJ582" s="1">
        <v>2.6080000000000001E-5</v>
      </c>
      <c r="AK582">
        <v>0.52959999999999996</v>
      </c>
      <c r="AL582">
        <v>0.4884</v>
      </c>
      <c r="AM582" s="1">
        <v>9.9930000000000005E-2</v>
      </c>
      <c r="AN582" s="1">
        <v>6.4029999999999998E-3</v>
      </c>
      <c r="AO582">
        <v>0.1366</v>
      </c>
      <c r="AP582">
        <v>0.2757</v>
      </c>
      <c r="AQ582">
        <v>0.22189999999999999</v>
      </c>
      <c r="AR582">
        <v>0.16539999999999999</v>
      </c>
      <c r="AS582" s="1">
        <v>8.0700000000000008E-3</v>
      </c>
      <c r="AT582">
        <v>0.76149999999999995</v>
      </c>
      <c r="AU582" s="1">
        <v>1.1620000000000001E-3</v>
      </c>
      <c r="AV582">
        <v>0.38969999999999999</v>
      </c>
      <c r="AW582">
        <v>0.1656</v>
      </c>
      <c r="AX582">
        <v>0.48780000000000001</v>
      </c>
      <c r="AY582">
        <v>1.671</v>
      </c>
      <c r="AZ582">
        <v>1.6830000000000001</v>
      </c>
      <c r="BA582">
        <v>0.36249999999999999</v>
      </c>
      <c r="BB582" s="1">
        <v>3.925E-2</v>
      </c>
      <c r="BC582" s="1">
        <v>3.9839999999999997E-3</v>
      </c>
      <c r="BD582" s="1">
        <v>1E-4</v>
      </c>
      <c r="BE582" s="1">
        <v>1E-4</v>
      </c>
      <c r="BF582" s="1">
        <v>8.4900000000000003E-2</v>
      </c>
      <c r="BG582" s="1">
        <v>1.2829999999999999E-2</v>
      </c>
      <c r="BH582" s="1">
        <v>5.3140000000000001E-3</v>
      </c>
      <c r="BI582" s="1">
        <v>8.5649999999999995E-4</v>
      </c>
      <c r="BJ582" s="1">
        <v>1.1010000000000001E-4</v>
      </c>
      <c r="BK582" s="1">
        <v>1E-4</v>
      </c>
      <c r="BL582" s="1">
        <v>1E-4</v>
      </c>
      <c r="BM582" s="1">
        <v>1E-4</v>
      </c>
      <c r="BN582" s="1">
        <v>1E-4</v>
      </c>
      <c r="BO582" s="1">
        <v>4.1060000000000003E-3</v>
      </c>
      <c r="BP582" s="1">
        <v>1.537E-3</v>
      </c>
      <c r="BQ582" s="1">
        <v>4.5990000000000003E-2</v>
      </c>
      <c r="BR582">
        <v>0.1152</v>
      </c>
      <c r="BS582" s="1">
        <v>2.1739999999999999E-2</v>
      </c>
      <c r="BT582" s="1">
        <v>3.3080000000000002E-3</v>
      </c>
      <c r="BU582" s="1">
        <v>5.5199999999999999E-2</v>
      </c>
      <c r="BV582">
        <v>0.13650000000000001</v>
      </c>
      <c r="BW582" s="1">
        <v>1.8780000000000001E-4</v>
      </c>
      <c r="BX582" s="1">
        <v>1.065E-4</v>
      </c>
      <c r="BY582" s="1">
        <v>6.5839999999999996E-3</v>
      </c>
      <c r="BZ582" s="1">
        <v>2.1359999999999999E-3</v>
      </c>
      <c r="CA582" s="1">
        <v>2.0639999999999999E-3</v>
      </c>
      <c r="CB582" s="1">
        <v>8.8140000000000007E-3</v>
      </c>
      <c r="CC582" s="1">
        <v>1.153E-4</v>
      </c>
      <c r="CD582" s="1">
        <v>1.0119999999999999E-4</v>
      </c>
      <c r="CE582" s="1">
        <v>1.048E-4</v>
      </c>
      <c r="CF582" s="1">
        <v>1.149E-4</v>
      </c>
      <c r="CG582" s="1">
        <v>1.394E-4</v>
      </c>
      <c r="CH582">
        <v>4.819</v>
      </c>
      <c r="CI582">
        <v>51.47</v>
      </c>
      <c r="CJ582">
        <v>29.07</v>
      </c>
      <c r="CK582">
        <v>48.62</v>
      </c>
      <c r="CL582">
        <v>1929</v>
      </c>
      <c r="CM582">
        <v>981.6</v>
      </c>
      <c r="CN582">
        <v>0</v>
      </c>
    </row>
    <row r="583" spans="1:92" x14ac:dyDescent="0.25">
      <c r="A583">
        <v>2013</v>
      </c>
      <c r="B583">
        <v>1</v>
      </c>
      <c r="C583">
        <v>25</v>
      </c>
      <c r="D583">
        <v>5</v>
      </c>
      <c r="E583" s="2">
        <f t="shared" si="9"/>
        <v>41299.66666666526</v>
      </c>
      <c r="F583">
        <v>0.5</v>
      </c>
      <c r="G583">
        <v>1.792</v>
      </c>
      <c r="H583">
        <v>36.380000000000003</v>
      </c>
      <c r="I583" s="1">
        <v>9.1539999999999994E-5</v>
      </c>
      <c r="J583" s="1">
        <v>5.4780000000000001E-5</v>
      </c>
      <c r="K583" s="1">
        <v>1.4449999999999999E-4</v>
      </c>
      <c r="L583" s="1">
        <v>2.2100000000000002E-2</v>
      </c>
      <c r="M583">
        <v>1.3180000000000001</v>
      </c>
      <c r="N583" s="1">
        <v>7.5380000000000004E-3</v>
      </c>
      <c r="O583">
        <v>64.39</v>
      </c>
      <c r="P583">
        <v>2.919</v>
      </c>
      <c r="Q583">
        <v>0.45600000000000002</v>
      </c>
      <c r="R583">
        <v>0.29809999999999998</v>
      </c>
      <c r="S583">
        <v>1704</v>
      </c>
      <c r="T583" s="1">
        <v>2.7409999999999999E-3</v>
      </c>
      <c r="U583">
        <v>0.84079999999999999</v>
      </c>
      <c r="V583">
        <v>5.5839999999999996</v>
      </c>
      <c r="W583">
        <v>0.35499999999999998</v>
      </c>
      <c r="X583">
        <v>0.3337</v>
      </c>
      <c r="Y583">
        <v>0.13619999999999999</v>
      </c>
      <c r="Z583" s="1">
        <v>4.2639999999999997E-2</v>
      </c>
      <c r="AA583" s="1">
        <v>3.6150000000000002E-2</v>
      </c>
      <c r="AB583" s="1">
        <v>5.1990000000000001E-2</v>
      </c>
      <c r="AC583" s="1">
        <v>5.868E-3</v>
      </c>
      <c r="AD583" s="1">
        <v>1.0410000000000001E-2</v>
      </c>
      <c r="AE583" s="1">
        <v>6.7949999999999998E-3</v>
      </c>
      <c r="AF583" s="1">
        <v>7.1710000000000003E-3</v>
      </c>
      <c r="AG583" s="1">
        <v>6.2839999999999997E-3</v>
      </c>
      <c r="AH583">
        <v>0.1363</v>
      </c>
      <c r="AI583">
        <v>0.44590000000000002</v>
      </c>
      <c r="AJ583" s="1">
        <v>2.6080000000000001E-5</v>
      </c>
      <c r="AK583">
        <v>0.54239999999999999</v>
      </c>
      <c r="AL583">
        <v>0.51290000000000002</v>
      </c>
      <c r="AM583" s="1">
        <v>8.5870000000000002E-2</v>
      </c>
      <c r="AN583" s="1">
        <v>5.0689999999999997E-3</v>
      </c>
      <c r="AO583">
        <v>0.11459999999999999</v>
      </c>
      <c r="AP583">
        <v>0.2596</v>
      </c>
      <c r="AQ583">
        <v>0.1898</v>
      </c>
      <c r="AR583">
        <v>0.12130000000000001</v>
      </c>
      <c r="AS583" s="1">
        <v>9.2440000000000005E-3</v>
      </c>
      <c r="AT583">
        <v>0.74650000000000005</v>
      </c>
      <c r="AU583" s="1">
        <v>1.572E-3</v>
      </c>
      <c r="AV583">
        <v>0.52239999999999998</v>
      </c>
      <c r="AW583">
        <v>0.2235</v>
      </c>
      <c r="AX583">
        <v>0.53849999999999998</v>
      </c>
      <c r="AY583">
        <v>1.726</v>
      </c>
      <c r="AZ583">
        <v>1.6279999999999999</v>
      </c>
      <c r="BA583">
        <v>0.33210000000000001</v>
      </c>
      <c r="BB583" s="1">
        <v>3.5299999999999998E-2</v>
      </c>
      <c r="BC583" s="1">
        <v>3.5850000000000001E-3</v>
      </c>
      <c r="BD583" s="1">
        <v>1E-4</v>
      </c>
      <c r="BE583" s="1">
        <v>1E-4</v>
      </c>
      <c r="BF583" s="1">
        <v>7.1830000000000005E-2</v>
      </c>
      <c r="BG583" s="1">
        <v>1.274E-2</v>
      </c>
      <c r="BH583" s="1">
        <v>5.7650000000000002E-3</v>
      </c>
      <c r="BI583" s="1">
        <v>1.0089999999999999E-3</v>
      </c>
      <c r="BJ583" s="1">
        <v>1.305E-4</v>
      </c>
      <c r="BK583" s="1">
        <v>1E-4</v>
      </c>
      <c r="BL583" s="1">
        <v>1E-4</v>
      </c>
      <c r="BM583" s="1">
        <v>1E-4</v>
      </c>
      <c r="BN583" s="1">
        <v>1E-4</v>
      </c>
      <c r="BO583" s="1">
        <v>4.7429999999999998E-3</v>
      </c>
      <c r="BP583" s="1">
        <v>1.647E-3</v>
      </c>
      <c r="BQ583" s="1">
        <v>4.2209999999999998E-2</v>
      </c>
      <c r="BR583">
        <v>0.1004</v>
      </c>
      <c r="BS583" s="1">
        <v>1.9869999999999999E-2</v>
      </c>
      <c r="BT583" s="1">
        <v>3.1199999999999999E-3</v>
      </c>
      <c r="BU583" s="1">
        <v>8.1729999999999997E-2</v>
      </c>
      <c r="BV583">
        <v>0.18360000000000001</v>
      </c>
      <c r="BW583" s="1">
        <v>2.4140000000000001E-4</v>
      </c>
      <c r="BX583" s="1">
        <v>1.0620000000000001E-4</v>
      </c>
      <c r="BY583" s="1">
        <v>7.8820000000000001E-3</v>
      </c>
      <c r="BZ583" s="1">
        <v>2.5579999999999999E-3</v>
      </c>
      <c r="CA583" s="1">
        <v>2.4719999999999998E-3</v>
      </c>
      <c r="CB583" s="1">
        <v>1.0290000000000001E-2</v>
      </c>
      <c r="CC583" s="1">
        <v>1.137E-4</v>
      </c>
      <c r="CD583" s="1">
        <v>1.0119999999999999E-4</v>
      </c>
      <c r="CE583" s="1">
        <v>1.05E-4</v>
      </c>
      <c r="CF583" s="1">
        <v>1.1620000000000001E-4</v>
      </c>
      <c r="CG583" s="1">
        <v>1.439E-4</v>
      </c>
      <c r="CH583">
        <v>5.069</v>
      </c>
      <c r="CI583">
        <v>53.08</v>
      </c>
      <c r="CJ583">
        <v>28.99</v>
      </c>
      <c r="CK583">
        <v>48.52</v>
      </c>
      <c r="CL583">
        <v>1874</v>
      </c>
      <c r="CM583">
        <v>981.2</v>
      </c>
      <c r="CN583">
        <v>0</v>
      </c>
    </row>
    <row r="584" spans="1:92" x14ac:dyDescent="0.25">
      <c r="A584">
        <v>2013</v>
      </c>
      <c r="B584">
        <v>1</v>
      </c>
      <c r="C584">
        <v>25</v>
      </c>
      <c r="D584">
        <v>6</v>
      </c>
      <c r="E584" s="2">
        <f t="shared" si="9"/>
        <v>41299.708333331924</v>
      </c>
      <c r="F584">
        <v>0.56299999999999994</v>
      </c>
      <c r="G584">
        <v>2.0310000000000001</v>
      </c>
      <c r="H584">
        <v>30.45</v>
      </c>
      <c r="I584" s="1">
        <v>8.2799999999999993E-5</v>
      </c>
      <c r="J584" s="1">
        <v>5.978E-5</v>
      </c>
      <c r="K584" s="1">
        <v>1.065E-4</v>
      </c>
      <c r="L584" s="1">
        <v>1.3979999999999999E-2</v>
      </c>
      <c r="M584">
        <v>0.85829999999999995</v>
      </c>
      <c r="N584" s="1">
        <v>5.7720000000000002E-3</v>
      </c>
      <c r="O584">
        <v>59.98</v>
      </c>
      <c r="P584">
        <v>2.42</v>
      </c>
      <c r="Q584">
        <v>0.40689999999999998</v>
      </c>
      <c r="R584">
        <v>0.17510000000000001</v>
      </c>
      <c r="S584">
        <v>1704</v>
      </c>
      <c r="T584" s="1">
        <v>1.513E-3</v>
      </c>
      <c r="U584">
        <v>0.76259999999999994</v>
      </c>
      <c r="V584">
        <v>4.9589999999999996</v>
      </c>
      <c r="W584">
        <v>0.30980000000000002</v>
      </c>
      <c r="X584">
        <v>0.28320000000000001</v>
      </c>
      <c r="Y584">
        <v>0.13519999999999999</v>
      </c>
      <c r="Z584" s="1">
        <v>4.4159999999999998E-2</v>
      </c>
      <c r="AA584" s="1">
        <v>3.721E-2</v>
      </c>
      <c r="AB584" s="1">
        <v>5.3269999999999998E-2</v>
      </c>
      <c r="AC584" s="1">
        <v>5.3179999999999998E-3</v>
      </c>
      <c r="AD584" s="1">
        <v>6.5310000000000003E-3</v>
      </c>
      <c r="AE584" s="1">
        <v>4.274E-3</v>
      </c>
      <c r="AF584" s="1">
        <v>3.398E-3</v>
      </c>
      <c r="AG584" s="1">
        <v>4.4600000000000004E-3</v>
      </c>
      <c r="AH584">
        <v>0.10199999999999999</v>
      </c>
      <c r="AI584">
        <v>0.33810000000000001</v>
      </c>
      <c r="AJ584" s="1">
        <v>2.6020000000000002E-5</v>
      </c>
      <c r="AK584">
        <v>0.61560000000000004</v>
      </c>
      <c r="AL584">
        <v>0.5776</v>
      </c>
      <c r="AM584" s="1">
        <v>7.5740000000000002E-2</v>
      </c>
      <c r="AN584" s="1">
        <v>3.9769999999999996E-3</v>
      </c>
      <c r="AO584" s="1">
        <v>9.3640000000000001E-2</v>
      </c>
      <c r="AP584">
        <v>0.23780000000000001</v>
      </c>
      <c r="AQ584">
        <v>0.16020000000000001</v>
      </c>
      <c r="AR584" s="1">
        <v>3.7220000000000003E-2</v>
      </c>
      <c r="AS584" s="1">
        <v>5.0990000000000001E-2</v>
      </c>
      <c r="AT584">
        <v>0.63629999999999998</v>
      </c>
      <c r="AU584" s="1">
        <v>1.694E-3</v>
      </c>
      <c r="AV584">
        <v>0.69899999999999995</v>
      </c>
      <c r="AW584">
        <v>0.2525</v>
      </c>
      <c r="AX584">
        <v>0.43390000000000001</v>
      </c>
      <c r="AY584">
        <v>1.198</v>
      </c>
      <c r="AZ584">
        <v>0.93789999999999996</v>
      </c>
      <c r="BA584">
        <v>0.1681</v>
      </c>
      <c r="BB584" s="1">
        <v>1.7680000000000001E-2</v>
      </c>
      <c r="BC584" s="1">
        <v>1.8E-3</v>
      </c>
      <c r="BD584" s="1">
        <v>1E-4</v>
      </c>
      <c r="BE584" s="1">
        <v>1E-4</v>
      </c>
      <c r="BF584" s="1">
        <v>6.0850000000000001E-2</v>
      </c>
      <c r="BG584" s="1">
        <v>1.095E-2</v>
      </c>
      <c r="BH584" s="1">
        <v>5.4749999999999998E-3</v>
      </c>
      <c r="BI584" s="1">
        <v>1.01E-3</v>
      </c>
      <c r="BJ584" s="1">
        <v>1.3459999999999999E-4</v>
      </c>
      <c r="BK584" s="1">
        <v>1E-4</v>
      </c>
      <c r="BL584" s="1">
        <v>1E-4</v>
      </c>
      <c r="BM584" s="1">
        <v>1E-4</v>
      </c>
      <c r="BN584" s="1">
        <v>1E-4</v>
      </c>
      <c r="BO584" s="1">
        <v>4.6550000000000003E-3</v>
      </c>
      <c r="BP584" s="1">
        <v>1.354E-3</v>
      </c>
      <c r="BQ584" s="1">
        <v>3.2509999999999997E-2</v>
      </c>
      <c r="BR584" s="1">
        <v>6.3460000000000003E-2</v>
      </c>
      <c r="BS584" s="1">
        <v>1.1690000000000001E-2</v>
      </c>
      <c r="BT584" s="1">
        <v>1.846E-3</v>
      </c>
      <c r="BU584">
        <v>0.1069</v>
      </c>
      <c r="BV584">
        <v>0.25119999999999998</v>
      </c>
      <c r="BW584" s="1">
        <v>1.7849999999999999E-3</v>
      </c>
      <c r="BX584" s="1">
        <v>1.053E-4</v>
      </c>
      <c r="BY584" s="1">
        <v>9.8279999999999999E-3</v>
      </c>
      <c r="BZ584" s="1">
        <v>3.1809999999999998E-3</v>
      </c>
      <c r="CA584" s="1">
        <v>3.0739999999999999E-3</v>
      </c>
      <c r="CB584" s="1">
        <v>7.1980000000000004E-3</v>
      </c>
      <c r="CC584" s="1">
        <v>1.091E-4</v>
      </c>
      <c r="CD584" s="1">
        <v>1.0119999999999999E-4</v>
      </c>
      <c r="CE584" s="1">
        <v>1.05E-4</v>
      </c>
      <c r="CF584" s="1">
        <v>1.176E-4</v>
      </c>
      <c r="CG584" s="1">
        <v>1.4909999999999999E-4</v>
      </c>
      <c r="CH584">
        <v>5.335</v>
      </c>
      <c r="CI584">
        <v>53.47</v>
      </c>
      <c r="CJ584">
        <v>28.35</v>
      </c>
      <c r="CK584">
        <v>51.64</v>
      </c>
      <c r="CL584">
        <v>1654</v>
      </c>
      <c r="CM584">
        <v>981.5</v>
      </c>
      <c r="CN584">
        <v>0</v>
      </c>
    </row>
    <row r="585" spans="1:92" x14ac:dyDescent="0.25">
      <c r="A585">
        <v>2013</v>
      </c>
      <c r="B585">
        <v>1</v>
      </c>
      <c r="C585">
        <v>25</v>
      </c>
      <c r="D585">
        <v>7</v>
      </c>
      <c r="E585" s="2">
        <f t="shared" si="9"/>
        <v>41299.749999998588</v>
      </c>
      <c r="F585">
        <v>0.59519999999999995</v>
      </c>
      <c r="G585">
        <v>2.6890000000000001</v>
      </c>
      <c r="H585">
        <v>23.52</v>
      </c>
      <c r="I585" s="1">
        <v>8.7109999999999998E-5</v>
      </c>
      <c r="J585" s="1">
        <v>9.6160000000000001E-5</v>
      </c>
      <c r="K585" s="1">
        <v>6.5450000000000005E-5</v>
      </c>
      <c r="L585" s="1">
        <v>6.4070000000000004E-3</v>
      </c>
      <c r="M585">
        <v>0.29389999999999999</v>
      </c>
      <c r="N585" s="1">
        <v>3.9870000000000001E-3</v>
      </c>
      <c r="O585">
        <v>57.92</v>
      </c>
      <c r="P585">
        <v>1.8280000000000001</v>
      </c>
      <c r="Q585">
        <v>0.35370000000000001</v>
      </c>
      <c r="R585" s="1">
        <v>8.8169999999999998E-2</v>
      </c>
      <c r="S585">
        <v>1708</v>
      </c>
      <c r="T585" s="1">
        <v>6.0280000000000002E-4</v>
      </c>
      <c r="U585">
        <v>0.60919999999999996</v>
      </c>
      <c r="V585">
        <v>3.524</v>
      </c>
      <c r="W585">
        <v>0.20960000000000001</v>
      </c>
      <c r="X585">
        <v>0.1867</v>
      </c>
      <c r="Y585">
        <v>0.13089999999999999</v>
      </c>
      <c r="Z585" s="1">
        <v>4.7100000000000003E-2</v>
      </c>
      <c r="AA585" s="1">
        <v>3.9120000000000002E-2</v>
      </c>
      <c r="AB585" s="1">
        <v>5.5359999999999999E-2</v>
      </c>
      <c r="AC585" s="1">
        <v>4.215E-3</v>
      </c>
      <c r="AD585" s="1">
        <v>2.8270000000000001E-3</v>
      </c>
      <c r="AE585" s="1">
        <v>1.8569999999999999E-3</v>
      </c>
      <c r="AF585" s="1">
        <v>2.0230000000000001E-3</v>
      </c>
      <c r="AG585" s="1">
        <v>2.1619999999999999E-3</v>
      </c>
      <c r="AH585" s="1">
        <v>6.8040000000000003E-2</v>
      </c>
      <c r="AI585">
        <v>0.25740000000000002</v>
      </c>
      <c r="AJ585" s="1">
        <v>2.5899999999999999E-5</v>
      </c>
      <c r="AK585">
        <v>0.69830000000000003</v>
      </c>
      <c r="AL585">
        <v>0.68130000000000002</v>
      </c>
      <c r="AM585" s="1">
        <v>6.5610000000000002E-2</v>
      </c>
      <c r="AN585" s="1">
        <v>3.0279999999999999E-3</v>
      </c>
      <c r="AO585" s="1">
        <v>7.3380000000000001E-2</v>
      </c>
      <c r="AP585">
        <v>0.2167</v>
      </c>
      <c r="AQ585">
        <v>0.13139999999999999</v>
      </c>
      <c r="AR585" s="1">
        <v>5.5770000000000004E-3</v>
      </c>
      <c r="AS585">
        <v>0.51339999999999997</v>
      </c>
      <c r="AT585">
        <v>0.46920000000000001</v>
      </c>
      <c r="AU585" s="1">
        <v>1.397E-3</v>
      </c>
      <c r="AV585">
        <v>1.056</v>
      </c>
      <c r="AW585">
        <v>0.27779999999999999</v>
      </c>
      <c r="AX585">
        <v>0.26100000000000001</v>
      </c>
      <c r="AY585">
        <v>0.53029999999999999</v>
      </c>
      <c r="AZ585">
        <v>0.25190000000000001</v>
      </c>
      <c r="BA585" s="1">
        <v>3.8089999999999999E-2</v>
      </c>
      <c r="BB585" s="1">
        <v>4.3140000000000001E-3</v>
      </c>
      <c r="BC585" s="1">
        <v>4.5229999999999999E-4</v>
      </c>
      <c r="BD585" s="1">
        <v>1E-4</v>
      </c>
      <c r="BE585" s="1">
        <v>1E-4</v>
      </c>
      <c r="BF585" s="1">
        <v>5.271E-2</v>
      </c>
      <c r="BG585" s="1">
        <v>8.4519999999999994E-3</v>
      </c>
      <c r="BH585" s="1">
        <v>4.2659999999999998E-3</v>
      </c>
      <c r="BI585" s="1">
        <v>8.1990000000000003E-4</v>
      </c>
      <c r="BJ585" s="1">
        <v>1.13E-4</v>
      </c>
      <c r="BK585" s="1">
        <v>1E-4</v>
      </c>
      <c r="BL585" s="1">
        <v>1E-4</v>
      </c>
      <c r="BM585" s="1">
        <v>1E-4</v>
      </c>
      <c r="BN585" s="1">
        <v>1E-4</v>
      </c>
      <c r="BO585" s="1">
        <v>3.8909999999999999E-3</v>
      </c>
      <c r="BP585" s="1">
        <v>8.6799999999999996E-4</v>
      </c>
      <c r="BQ585" s="1">
        <v>1.8849999999999999E-2</v>
      </c>
      <c r="BR585" s="1">
        <v>2.325E-2</v>
      </c>
      <c r="BS585" s="1">
        <v>4.1060000000000003E-3</v>
      </c>
      <c r="BT585" s="1">
        <v>6.3820000000000001E-4</v>
      </c>
      <c r="BU585">
        <v>0.11799999999999999</v>
      </c>
      <c r="BV585">
        <v>0.38119999999999998</v>
      </c>
      <c r="BW585" s="1">
        <v>1.354E-2</v>
      </c>
      <c r="BX585" s="1">
        <v>1.039E-4</v>
      </c>
      <c r="BY585" s="1">
        <v>1.4590000000000001E-2</v>
      </c>
      <c r="BZ585" s="1">
        <v>4.7000000000000002E-3</v>
      </c>
      <c r="CA585" s="1">
        <v>4.5399999999999998E-3</v>
      </c>
      <c r="CB585" s="1">
        <v>2.797E-3</v>
      </c>
      <c r="CC585" s="1">
        <v>1.027E-4</v>
      </c>
      <c r="CD585" s="1">
        <v>1.01E-4</v>
      </c>
      <c r="CE585" s="1">
        <v>1.048E-4</v>
      </c>
      <c r="CF585" s="1">
        <v>1.2010000000000001E-4</v>
      </c>
      <c r="CG585" s="1">
        <v>1.5139999999999999E-4</v>
      </c>
      <c r="CH585">
        <v>5.58</v>
      </c>
      <c r="CI585">
        <v>52.83</v>
      </c>
      <c r="CJ585">
        <v>27.08</v>
      </c>
      <c r="CK585">
        <v>59.07</v>
      </c>
      <c r="CL585">
        <v>1167</v>
      </c>
      <c r="CM585">
        <v>981.9</v>
      </c>
      <c r="CN585">
        <v>0</v>
      </c>
    </row>
    <row r="586" spans="1:92" x14ac:dyDescent="0.25">
      <c r="A586">
        <v>2013</v>
      </c>
      <c r="B586">
        <v>1</v>
      </c>
      <c r="C586">
        <v>25</v>
      </c>
      <c r="D586">
        <v>8</v>
      </c>
      <c r="E586" s="2">
        <f t="shared" si="9"/>
        <v>41299.791666665253</v>
      </c>
      <c r="F586">
        <v>0.32279999999999998</v>
      </c>
      <c r="G586">
        <v>3.5390000000000001</v>
      </c>
      <c r="H586">
        <v>16.12</v>
      </c>
      <c r="I586" s="1">
        <v>1.751E-4</v>
      </c>
      <c r="J586" s="1">
        <v>3.2620000000000001E-4</v>
      </c>
      <c r="K586" s="1">
        <v>2.917E-5</v>
      </c>
      <c r="L586" s="1">
        <v>2.431E-3</v>
      </c>
      <c r="M586" s="1">
        <v>1.7340000000000001E-2</v>
      </c>
      <c r="N586" s="1">
        <v>2.5270000000000002E-3</v>
      </c>
      <c r="O586">
        <v>56.65</v>
      </c>
      <c r="P586">
        <v>1.1060000000000001</v>
      </c>
      <c r="Q586">
        <v>0.27679999999999999</v>
      </c>
      <c r="R586" s="1">
        <v>3.5029999999999999E-2</v>
      </c>
      <c r="S586">
        <v>1706</v>
      </c>
      <c r="T586" s="1">
        <v>2.565E-4</v>
      </c>
      <c r="U586">
        <v>0.35489999999999999</v>
      </c>
      <c r="V586">
        <v>1.0660000000000001</v>
      </c>
      <c r="W586" s="1">
        <v>7.6730000000000007E-2</v>
      </c>
      <c r="X586" s="1">
        <v>7.8340000000000007E-2</v>
      </c>
      <c r="Y586">
        <v>0.10730000000000001</v>
      </c>
      <c r="Z586" s="1">
        <v>4.5870000000000001E-2</v>
      </c>
      <c r="AA586" s="1">
        <v>3.8679999999999999E-2</v>
      </c>
      <c r="AB586" s="1">
        <v>5.5039999999999999E-2</v>
      </c>
      <c r="AC586" s="1">
        <v>3.1099999999999999E-3</v>
      </c>
      <c r="AD586" s="1">
        <v>6.8659999999999999E-4</v>
      </c>
      <c r="AE586" s="1">
        <v>4.4759999999999998E-4</v>
      </c>
      <c r="AF586" s="1">
        <v>3.7569999999999999E-3</v>
      </c>
      <c r="AG586" s="1">
        <v>7.6789999999999996E-4</v>
      </c>
      <c r="AH586" s="1">
        <v>3.065E-2</v>
      </c>
      <c r="AI586">
        <v>0.23039999999999999</v>
      </c>
      <c r="AJ586" s="1">
        <v>2.5749999999999999E-5</v>
      </c>
      <c r="AK586">
        <v>0.64229999999999998</v>
      </c>
      <c r="AL586">
        <v>0.76160000000000005</v>
      </c>
      <c r="AM586" s="1">
        <v>5.7119999999999997E-2</v>
      </c>
      <c r="AN586" s="1">
        <v>2.7139999999999998E-3</v>
      </c>
      <c r="AO586" s="1">
        <v>6.2199999999999998E-2</v>
      </c>
      <c r="AP586">
        <v>0.19800000000000001</v>
      </c>
      <c r="AQ586">
        <v>0.1244</v>
      </c>
      <c r="AR586" s="1">
        <v>1.12E-2</v>
      </c>
      <c r="AS586">
        <v>1.0329999999999999</v>
      </c>
      <c r="AT586">
        <v>0.37759999999999999</v>
      </c>
      <c r="AU586" s="1">
        <v>1.1620000000000001E-3</v>
      </c>
      <c r="AV586">
        <v>1.5289999999999999</v>
      </c>
      <c r="AW586">
        <v>0.35720000000000002</v>
      </c>
      <c r="AX586">
        <v>0.1391</v>
      </c>
      <c r="AY586">
        <v>0.19889999999999999</v>
      </c>
      <c r="AZ586" s="1">
        <v>5.0349999999999999E-2</v>
      </c>
      <c r="BA586" s="1">
        <v>8.2159999999999993E-3</v>
      </c>
      <c r="BB586" s="1">
        <v>9.9189999999999999E-4</v>
      </c>
      <c r="BC586" s="1">
        <v>1.306E-4</v>
      </c>
      <c r="BD586" s="1">
        <v>1E-4</v>
      </c>
      <c r="BE586" s="1">
        <v>1E-4</v>
      </c>
      <c r="BF586" s="1">
        <v>4.8680000000000001E-2</v>
      </c>
      <c r="BG586" s="1">
        <v>6.8100000000000001E-3</v>
      </c>
      <c r="BH586" s="1">
        <v>3.3010000000000001E-3</v>
      </c>
      <c r="BI586" s="1">
        <v>6.7619999999999996E-4</v>
      </c>
      <c r="BJ586" s="1">
        <v>1.015E-4</v>
      </c>
      <c r="BK586" s="1">
        <v>1E-4</v>
      </c>
      <c r="BL586" s="1">
        <v>1E-4</v>
      </c>
      <c r="BM586" s="1">
        <v>1E-4</v>
      </c>
      <c r="BN586" s="1">
        <v>1E-4</v>
      </c>
      <c r="BO586" s="1">
        <v>3.0360000000000001E-3</v>
      </c>
      <c r="BP586" s="1">
        <v>4.4670000000000002E-4</v>
      </c>
      <c r="BQ586" s="1">
        <v>8.3890000000000006E-3</v>
      </c>
      <c r="BR586" s="1">
        <v>6.5170000000000002E-3</v>
      </c>
      <c r="BS586" s="1">
        <v>1.2210000000000001E-3</v>
      </c>
      <c r="BT586" s="1">
        <v>1.9870000000000001E-4</v>
      </c>
      <c r="BU586">
        <v>0.1236</v>
      </c>
      <c r="BV586">
        <v>0.54879999999999995</v>
      </c>
      <c r="BW586" s="1">
        <v>8.1879999999999994E-2</v>
      </c>
      <c r="BX586" s="1">
        <v>1.025E-4</v>
      </c>
      <c r="BY586" s="1">
        <v>2.2769999999999999E-2</v>
      </c>
      <c r="BZ586" s="1">
        <v>7.3220000000000004E-3</v>
      </c>
      <c r="CA586" s="1">
        <v>7.0730000000000003E-3</v>
      </c>
      <c r="CB586" s="1">
        <v>6.2549999999999997E-4</v>
      </c>
      <c r="CC586" s="1">
        <v>1.02E-4</v>
      </c>
      <c r="CD586" s="1">
        <v>1.011E-4</v>
      </c>
      <c r="CE586" s="1">
        <v>1.06E-4</v>
      </c>
      <c r="CF586" s="1">
        <v>1.2740000000000001E-4</v>
      </c>
      <c r="CG586" s="1">
        <v>1.874E-4</v>
      </c>
      <c r="CH586">
        <v>5.298</v>
      </c>
      <c r="CI586">
        <v>51.44</v>
      </c>
      <c r="CJ586">
        <v>25.37</v>
      </c>
      <c r="CK586">
        <v>70.569999999999993</v>
      </c>
      <c r="CL586">
        <v>696.4</v>
      </c>
      <c r="CM586">
        <v>982.3</v>
      </c>
      <c r="CN586">
        <v>0</v>
      </c>
    </row>
    <row r="587" spans="1:92" x14ac:dyDescent="0.25">
      <c r="A587">
        <v>2013</v>
      </c>
      <c r="B587">
        <v>1</v>
      </c>
      <c r="C587">
        <v>25</v>
      </c>
      <c r="D587">
        <v>9</v>
      </c>
      <c r="E587" s="2">
        <f t="shared" si="9"/>
        <v>41299.833333331917</v>
      </c>
      <c r="F587" s="1">
        <v>5.2690000000000001E-2</v>
      </c>
      <c r="G587">
        <v>4.1269999999999998</v>
      </c>
      <c r="H587">
        <v>13.17</v>
      </c>
      <c r="I587" s="1">
        <v>5.1820000000000002E-4</v>
      </c>
      <c r="J587" s="1">
        <v>1.3699999999999999E-3</v>
      </c>
      <c r="K587" s="1">
        <v>1.2269999999999999E-5</v>
      </c>
      <c r="L587" s="1">
        <v>2.7330000000000002E-3</v>
      </c>
      <c r="M587" s="1">
        <v>7.2630000000000001E-5</v>
      </c>
      <c r="N587" s="1">
        <v>4.0810000000000004E-3</v>
      </c>
      <c r="O587">
        <v>55.18</v>
      </c>
      <c r="P587">
        <v>0.68869999999999998</v>
      </c>
      <c r="Q587">
        <v>0.2233</v>
      </c>
      <c r="R587" s="1">
        <v>1.6310000000000002E-2</v>
      </c>
      <c r="S587">
        <v>1700</v>
      </c>
      <c r="T587" s="1">
        <v>3.3869999999999999E-4</v>
      </c>
      <c r="U587">
        <v>0.2802</v>
      </c>
      <c r="V587">
        <v>0.16589999999999999</v>
      </c>
      <c r="W587" s="1">
        <v>2.6409999999999999E-2</v>
      </c>
      <c r="X587" s="1">
        <v>3.134E-2</v>
      </c>
      <c r="Y587" s="1">
        <v>9.2130000000000004E-2</v>
      </c>
      <c r="Z587" s="1">
        <v>4.5850000000000002E-2</v>
      </c>
      <c r="AA587" s="1">
        <v>3.6339999999999997E-2</v>
      </c>
      <c r="AB587" s="1">
        <v>5.2749999999999998E-2</v>
      </c>
      <c r="AC587" s="1">
        <v>2.7750000000000001E-3</v>
      </c>
      <c r="AD587" s="1">
        <v>2.5119999999999998E-4</v>
      </c>
      <c r="AE587" s="1">
        <v>1.496E-4</v>
      </c>
      <c r="AF587" s="1">
        <v>4.0200000000000001E-3</v>
      </c>
      <c r="AG587" s="1">
        <v>6.0849999999999999E-4</v>
      </c>
      <c r="AH587" s="1">
        <v>1.3390000000000001E-2</v>
      </c>
      <c r="AI587">
        <v>0.28210000000000002</v>
      </c>
      <c r="AJ587" s="1">
        <v>2.561E-5</v>
      </c>
      <c r="AK587">
        <v>0.55689999999999995</v>
      </c>
      <c r="AL587">
        <v>0.72</v>
      </c>
      <c r="AM587" s="1">
        <v>5.194E-2</v>
      </c>
      <c r="AN587" s="1">
        <v>3.0230000000000001E-3</v>
      </c>
      <c r="AO587" s="1">
        <v>6.0679999999999998E-2</v>
      </c>
      <c r="AP587">
        <v>0.18990000000000001</v>
      </c>
      <c r="AQ587">
        <v>0.1353</v>
      </c>
      <c r="AR587" s="1">
        <v>8.6490000000000004E-3</v>
      </c>
      <c r="AS587">
        <v>0.88109999999999999</v>
      </c>
      <c r="AT587">
        <v>0.4032</v>
      </c>
      <c r="AU587" s="1">
        <v>1.16E-3</v>
      </c>
      <c r="AV587">
        <v>2.0379999999999998</v>
      </c>
      <c r="AW587">
        <v>0.54759999999999998</v>
      </c>
      <c r="AX587" s="1">
        <v>7.7039999999999997E-2</v>
      </c>
      <c r="AY587">
        <v>0.10100000000000001</v>
      </c>
      <c r="AZ587" s="1">
        <v>2.274E-2</v>
      </c>
      <c r="BA587" s="1">
        <v>3.3930000000000002E-3</v>
      </c>
      <c r="BB587" s="1">
        <v>3.8450000000000002E-4</v>
      </c>
      <c r="BC587" s="1">
        <v>1.0009999999999999E-4</v>
      </c>
      <c r="BD587" s="1">
        <v>1E-4</v>
      </c>
      <c r="BE587" s="1">
        <v>1E-4</v>
      </c>
      <c r="BF587" s="1">
        <v>5.3960000000000001E-2</v>
      </c>
      <c r="BG587" s="1">
        <v>6.234E-3</v>
      </c>
      <c r="BH587" s="1">
        <v>3.2200000000000002E-3</v>
      </c>
      <c r="BI587" s="1">
        <v>6.9850000000000001E-4</v>
      </c>
      <c r="BJ587" s="1">
        <v>1.0009999999999999E-4</v>
      </c>
      <c r="BK587" s="1">
        <v>1E-4</v>
      </c>
      <c r="BL587" s="1">
        <v>1E-4</v>
      </c>
      <c r="BM587" s="1">
        <v>1E-4</v>
      </c>
      <c r="BN587" s="1">
        <v>1E-4</v>
      </c>
      <c r="BO587" s="1">
        <v>2.5739999999999999E-3</v>
      </c>
      <c r="BP587" s="1">
        <v>3.1260000000000001E-4</v>
      </c>
      <c r="BQ587" s="1">
        <v>5.11E-3</v>
      </c>
      <c r="BR587" s="1">
        <v>3.16E-3</v>
      </c>
      <c r="BS587" s="1">
        <v>6.6430000000000005E-4</v>
      </c>
      <c r="BT587" s="1">
        <v>1.199E-4</v>
      </c>
      <c r="BU587">
        <v>0.1384</v>
      </c>
      <c r="BV587">
        <v>0.72270000000000001</v>
      </c>
      <c r="BW587">
        <v>0.45590000000000003</v>
      </c>
      <c r="BX587" s="1">
        <v>1.0179999999999999E-4</v>
      </c>
      <c r="BY587" s="1">
        <v>3.3279999999999997E-2</v>
      </c>
      <c r="BZ587" s="1">
        <v>1.069E-2</v>
      </c>
      <c r="CA587" s="1">
        <v>1.0330000000000001E-2</v>
      </c>
      <c r="CB587" s="1">
        <v>2.9139999999999998E-4</v>
      </c>
      <c r="CC587" s="1">
        <v>1.0459999999999999E-4</v>
      </c>
      <c r="CD587" s="1">
        <v>1.013E-4</v>
      </c>
      <c r="CE587" s="1">
        <v>1.0789999999999999E-4</v>
      </c>
      <c r="CF587" s="1">
        <v>1.3100000000000001E-4</v>
      </c>
      <c r="CG587" s="1">
        <v>1.9239999999999999E-4</v>
      </c>
      <c r="CH587">
        <v>4.9219999999999997</v>
      </c>
      <c r="CI587">
        <v>44.45</v>
      </c>
      <c r="CJ587">
        <v>23.91</v>
      </c>
      <c r="CK587">
        <v>82.3</v>
      </c>
      <c r="CL587">
        <v>522.79999999999995</v>
      </c>
      <c r="CM587">
        <v>982.7</v>
      </c>
      <c r="CN587">
        <v>0</v>
      </c>
    </row>
    <row r="588" spans="1:92" x14ac:dyDescent="0.25">
      <c r="A588">
        <v>2013</v>
      </c>
      <c r="B588">
        <v>1</v>
      </c>
      <c r="C588">
        <v>25</v>
      </c>
      <c r="D588">
        <v>10</v>
      </c>
      <c r="E588" s="2">
        <f t="shared" si="9"/>
        <v>41299.874999998581</v>
      </c>
      <c r="F588" s="1">
        <v>5.355E-2</v>
      </c>
      <c r="G588">
        <v>4.3289999999999997</v>
      </c>
      <c r="H588">
        <v>11.8</v>
      </c>
      <c r="I588" s="1">
        <v>4.8060000000000003E-4</v>
      </c>
      <c r="J588" s="1">
        <v>1.464E-3</v>
      </c>
      <c r="K588" s="1">
        <v>1.1409999999999999E-5</v>
      </c>
      <c r="L588" s="1">
        <v>2.3930000000000002E-3</v>
      </c>
      <c r="M588" s="1">
        <v>3.9759999999999999E-5</v>
      </c>
      <c r="N588" s="1">
        <v>4.176E-3</v>
      </c>
      <c r="O588">
        <v>54.23</v>
      </c>
      <c r="P588">
        <v>0.51300000000000001</v>
      </c>
      <c r="Q588">
        <v>0.19570000000000001</v>
      </c>
      <c r="R588" s="1">
        <v>9.9109999999999997E-3</v>
      </c>
      <c r="S588">
        <v>1700</v>
      </c>
      <c r="T588" s="1">
        <v>3.0140000000000001E-4</v>
      </c>
      <c r="U588">
        <v>0.28639999999999999</v>
      </c>
      <c r="V588" s="1">
        <v>9.1319999999999998E-2</v>
      </c>
      <c r="W588" s="1">
        <v>1.9640000000000001E-2</v>
      </c>
      <c r="X588" s="1">
        <v>2.7289999999999998E-2</v>
      </c>
      <c r="Y588" s="1">
        <v>8.7580000000000005E-2</v>
      </c>
      <c r="Z588" s="1">
        <v>4.6530000000000002E-2</v>
      </c>
      <c r="AA588" s="1">
        <v>3.4939999999999999E-2</v>
      </c>
      <c r="AB588" s="1">
        <v>5.11E-2</v>
      </c>
      <c r="AC588" s="1">
        <v>2.6830000000000001E-3</v>
      </c>
      <c r="AD588" s="1">
        <v>1.295E-4</v>
      </c>
      <c r="AE588" s="1">
        <v>7.7550000000000001E-5</v>
      </c>
      <c r="AF588" s="1">
        <v>2.7629999999999998E-3</v>
      </c>
      <c r="AG588" s="1">
        <v>1.1169999999999999E-3</v>
      </c>
      <c r="AH588" s="1">
        <v>8.1969999999999994E-3</v>
      </c>
      <c r="AI588">
        <v>0.42059999999999997</v>
      </c>
      <c r="AJ588" s="1">
        <v>2.5539999999999999E-5</v>
      </c>
      <c r="AK588">
        <v>0.52010000000000001</v>
      </c>
      <c r="AL588">
        <v>0.49730000000000002</v>
      </c>
      <c r="AM588" s="1">
        <v>5.0630000000000001E-2</v>
      </c>
      <c r="AN588" s="1">
        <v>3.6459999999999999E-3</v>
      </c>
      <c r="AO588" s="1">
        <v>6.2880000000000005E-2</v>
      </c>
      <c r="AP588">
        <v>0.18959999999999999</v>
      </c>
      <c r="AQ588">
        <v>0.15340000000000001</v>
      </c>
      <c r="AR588" s="1">
        <v>1.1209999999999999E-2</v>
      </c>
      <c r="AS588">
        <v>0.45579999999999998</v>
      </c>
      <c r="AT588">
        <v>0.47060000000000002</v>
      </c>
      <c r="AU588" s="1">
        <v>1.562E-3</v>
      </c>
      <c r="AV588">
        <v>2.5510000000000002</v>
      </c>
      <c r="AW588">
        <v>0.78800000000000003</v>
      </c>
      <c r="AX588" s="1">
        <v>4.5969999999999997E-2</v>
      </c>
      <c r="AY588" s="1">
        <v>6.3750000000000001E-2</v>
      </c>
      <c r="AZ588" s="1">
        <v>1.584E-2</v>
      </c>
      <c r="BA588" s="1">
        <v>2.1210000000000001E-3</v>
      </c>
      <c r="BB588" s="1">
        <v>2.2809999999999999E-4</v>
      </c>
      <c r="BC588" s="1">
        <v>1E-4</v>
      </c>
      <c r="BD588" s="1">
        <v>1E-4</v>
      </c>
      <c r="BE588" s="1">
        <v>1E-4</v>
      </c>
      <c r="BF588" s="1">
        <v>6.4490000000000006E-2</v>
      </c>
      <c r="BG588" s="1">
        <v>6.1609999999999998E-3</v>
      </c>
      <c r="BH588" s="1">
        <v>3.2780000000000001E-3</v>
      </c>
      <c r="BI588" s="1">
        <v>7.3709999999999997E-4</v>
      </c>
      <c r="BJ588" s="1">
        <v>1.06E-4</v>
      </c>
      <c r="BK588" s="1">
        <v>1E-4</v>
      </c>
      <c r="BL588" s="1">
        <v>1E-4</v>
      </c>
      <c r="BM588" s="1">
        <v>1E-4</v>
      </c>
      <c r="BN588" s="1">
        <v>1E-4</v>
      </c>
      <c r="BO588" s="1">
        <v>2.477E-3</v>
      </c>
      <c r="BP588" s="1">
        <v>2.9169999999999999E-4</v>
      </c>
      <c r="BQ588" s="1">
        <v>5.3010000000000002E-3</v>
      </c>
      <c r="BR588" s="1">
        <v>2.7360000000000002E-3</v>
      </c>
      <c r="BS588" s="1">
        <v>5.9770000000000005E-4</v>
      </c>
      <c r="BT588" s="1">
        <v>1.1400000000000001E-4</v>
      </c>
      <c r="BU588">
        <v>0.16350000000000001</v>
      </c>
      <c r="BV588">
        <v>0.89980000000000004</v>
      </c>
      <c r="BW588">
        <v>0.96409999999999996</v>
      </c>
      <c r="BX588" s="1">
        <v>1.0170000000000001E-4</v>
      </c>
      <c r="BY588" s="1">
        <v>4.342E-2</v>
      </c>
      <c r="BZ588" s="1">
        <v>1.3950000000000001E-2</v>
      </c>
      <c r="CA588" s="1">
        <v>1.3469999999999999E-2</v>
      </c>
      <c r="CB588" s="1">
        <v>1.9579999999999999E-4</v>
      </c>
      <c r="CC588" s="1">
        <v>1.063E-4</v>
      </c>
      <c r="CD588" s="1">
        <v>1.0119999999999999E-4</v>
      </c>
      <c r="CE588" s="1">
        <v>1.087E-4</v>
      </c>
      <c r="CF588" s="1">
        <v>1.3180000000000001E-4</v>
      </c>
      <c r="CG588" s="1">
        <v>1.9369999999999999E-4</v>
      </c>
      <c r="CH588">
        <v>4.5110000000000001</v>
      </c>
      <c r="CI588">
        <v>36.1</v>
      </c>
      <c r="CJ588">
        <v>23.15</v>
      </c>
      <c r="CK588">
        <v>89.21</v>
      </c>
      <c r="CL588">
        <v>505.8</v>
      </c>
      <c r="CM588">
        <v>983.1</v>
      </c>
      <c r="CN588">
        <v>0</v>
      </c>
    </row>
    <row r="589" spans="1:92" x14ac:dyDescent="0.25">
      <c r="A589">
        <v>2013</v>
      </c>
      <c r="B589">
        <v>1</v>
      </c>
      <c r="C589">
        <v>25</v>
      </c>
      <c r="D589">
        <v>11</v>
      </c>
      <c r="E589" s="2">
        <f t="shared" si="9"/>
        <v>41299.916666665245</v>
      </c>
      <c r="F589" s="1">
        <v>6.087E-2</v>
      </c>
      <c r="G589">
        <v>4.7439999999999998</v>
      </c>
      <c r="H589">
        <v>10.6</v>
      </c>
      <c r="I589" s="1">
        <v>4.2630000000000001E-4</v>
      </c>
      <c r="J589" s="1">
        <v>1.4710000000000001E-3</v>
      </c>
      <c r="K589" s="1">
        <v>1.066E-5</v>
      </c>
      <c r="L589" s="1">
        <v>2.1970000000000002E-3</v>
      </c>
      <c r="M589" s="1">
        <v>3.9709999999999998E-5</v>
      </c>
      <c r="N589" s="1">
        <v>4.3949999999999996E-3</v>
      </c>
      <c r="O589">
        <v>53.31</v>
      </c>
      <c r="P589">
        <v>0.44900000000000001</v>
      </c>
      <c r="Q589">
        <v>0.18090000000000001</v>
      </c>
      <c r="R589" s="1">
        <v>8.829E-3</v>
      </c>
      <c r="S589">
        <v>1702</v>
      </c>
      <c r="T589" s="1">
        <v>2.5379999999999999E-4</v>
      </c>
      <c r="U589">
        <v>0.30459999999999998</v>
      </c>
      <c r="V589">
        <v>0.12130000000000001</v>
      </c>
      <c r="W589" s="1">
        <v>2.41E-2</v>
      </c>
      <c r="X589" s="1">
        <v>3.1559999999999998E-2</v>
      </c>
      <c r="Y589" s="1">
        <v>9.0639999999999998E-2</v>
      </c>
      <c r="Z589" s="1">
        <v>4.8619999999999997E-2</v>
      </c>
      <c r="AA589" s="1">
        <v>3.5589999999999997E-2</v>
      </c>
      <c r="AB589" s="1">
        <v>5.1679999999999997E-2</v>
      </c>
      <c r="AC589" s="1">
        <v>2.7039999999999998E-3</v>
      </c>
      <c r="AD589" s="1">
        <v>1.4459999999999999E-4</v>
      </c>
      <c r="AE589" s="1">
        <v>8.8250000000000004E-5</v>
      </c>
      <c r="AF589" s="1">
        <v>1.273E-3</v>
      </c>
      <c r="AG589" s="1">
        <v>1.2390000000000001E-3</v>
      </c>
      <c r="AH589" s="1">
        <v>6.2009999999999999E-3</v>
      </c>
      <c r="AI589">
        <v>0.77490000000000003</v>
      </c>
      <c r="AJ589" s="1">
        <v>2.55E-5</v>
      </c>
      <c r="AK589">
        <v>0.48799999999999999</v>
      </c>
      <c r="AL589">
        <v>0.43390000000000001</v>
      </c>
      <c r="AM589" s="1">
        <v>5.3920000000000003E-2</v>
      </c>
      <c r="AN589" s="1">
        <v>4.6820000000000004E-3</v>
      </c>
      <c r="AO589" s="1">
        <v>6.8870000000000001E-2</v>
      </c>
      <c r="AP589">
        <v>0.19370000000000001</v>
      </c>
      <c r="AQ589">
        <v>0.16950000000000001</v>
      </c>
      <c r="AR589" s="1">
        <v>1.519E-2</v>
      </c>
      <c r="AS589">
        <v>0.30370000000000003</v>
      </c>
      <c r="AT589">
        <v>0.51139999999999997</v>
      </c>
      <c r="AU589" s="1">
        <v>1.908E-3</v>
      </c>
      <c r="AV589">
        <v>2.7010000000000001</v>
      </c>
      <c r="AW589">
        <v>0.91039999999999999</v>
      </c>
      <c r="AX589" s="1">
        <v>2.843E-2</v>
      </c>
      <c r="AY589" s="1">
        <v>4.4549999999999999E-2</v>
      </c>
      <c r="AZ589" s="1">
        <v>1.1979999999999999E-2</v>
      </c>
      <c r="BA589" s="1">
        <v>1.6310000000000001E-3</v>
      </c>
      <c r="BB589" s="1">
        <v>1.7340000000000001E-4</v>
      </c>
      <c r="BC589" s="1">
        <v>1E-4</v>
      </c>
      <c r="BD589" s="1">
        <v>1E-4</v>
      </c>
      <c r="BE589" s="1">
        <v>1E-4</v>
      </c>
      <c r="BF589" s="1">
        <v>8.5589999999999999E-2</v>
      </c>
      <c r="BG589" s="1">
        <v>6.0910000000000001E-3</v>
      </c>
      <c r="BH589" s="1">
        <v>3.2030000000000001E-3</v>
      </c>
      <c r="BI589" s="1">
        <v>7.272E-4</v>
      </c>
      <c r="BJ589" s="1">
        <v>1.055E-4</v>
      </c>
      <c r="BK589" s="1">
        <v>1E-4</v>
      </c>
      <c r="BL589" s="1">
        <v>1E-4</v>
      </c>
      <c r="BM589" s="1">
        <v>1E-4</v>
      </c>
      <c r="BN589" s="1">
        <v>1E-4</v>
      </c>
      <c r="BO589" s="1">
        <v>2.3549999999999999E-3</v>
      </c>
      <c r="BP589" s="1">
        <v>2.834E-4</v>
      </c>
      <c r="BQ589" s="1">
        <v>5.8310000000000002E-3</v>
      </c>
      <c r="BR589" s="1">
        <v>2.8050000000000002E-3</v>
      </c>
      <c r="BS589" s="1">
        <v>6.2100000000000002E-4</v>
      </c>
      <c r="BT589" s="1">
        <v>1.2129999999999999E-4</v>
      </c>
      <c r="BU589">
        <v>0.17180000000000001</v>
      </c>
      <c r="BV589">
        <v>0.9546</v>
      </c>
      <c r="BW589">
        <v>1.1259999999999999</v>
      </c>
      <c r="BX589" s="1">
        <v>1.016E-4</v>
      </c>
      <c r="BY589" s="1">
        <v>4.616E-2</v>
      </c>
      <c r="BZ589" s="1">
        <v>1.482E-2</v>
      </c>
      <c r="CA589" s="1">
        <v>1.4319999999999999E-2</v>
      </c>
      <c r="CB589" s="1">
        <v>1.104E-4</v>
      </c>
      <c r="CC589" s="1">
        <v>1.063E-4</v>
      </c>
      <c r="CD589" s="1">
        <v>1.01E-4</v>
      </c>
      <c r="CE589" s="1">
        <v>1.0840000000000001E-4</v>
      </c>
      <c r="CF589" s="1">
        <v>1.3070000000000001E-4</v>
      </c>
      <c r="CG589" s="1">
        <v>1.9440000000000001E-4</v>
      </c>
      <c r="CH589">
        <v>4.3899999999999997</v>
      </c>
      <c r="CI589">
        <v>28.28</v>
      </c>
      <c r="CJ589">
        <v>22.84</v>
      </c>
      <c r="CK589">
        <v>92.1</v>
      </c>
      <c r="CL589">
        <v>498.2</v>
      </c>
      <c r="CM589">
        <v>983.4</v>
      </c>
      <c r="CN589" s="1">
        <v>1.882E-3</v>
      </c>
    </row>
    <row r="590" spans="1:92" x14ac:dyDescent="0.25">
      <c r="A590">
        <v>2013</v>
      </c>
      <c r="B590">
        <v>1</v>
      </c>
      <c r="C590">
        <v>25</v>
      </c>
      <c r="D590">
        <v>12</v>
      </c>
      <c r="E590" s="2">
        <f t="shared" si="9"/>
        <v>41299.95833333191</v>
      </c>
      <c r="F590" s="1">
        <v>5.9880000000000003E-2</v>
      </c>
      <c r="G590">
        <v>5.2489999999999997</v>
      </c>
      <c r="H590">
        <v>9.4440000000000008</v>
      </c>
      <c r="I590" s="1">
        <v>4.013E-4</v>
      </c>
      <c r="J590" s="1">
        <v>1.57E-3</v>
      </c>
      <c r="K590" s="1">
        <v>9.3530000000000001E-6</v>
      </c>
      <c r="L590" s="1">
        <v>2.1689999999999999E-3</v>
      </c>
      <c r="M590" s="1">
        <v>3.9690000000000001E-5</v>
      </c>
      <c r="N590" s="1">
        <v>4.9500000000000004E-3</v>
      </c>
      <c r="O590">
        <v>52.69</v>
      </c>
      <c r="P590">
        <v>0.43780000000000002</v>
      </c>
      <c r="Q590">
        <v>0.17660000000000001</v>
      </c>
      <c r="R590" s="1">
        <v>9.894E-3</v>
      </c>
      <c r="S590">
        <v>1699</v>
      </c>
      <c r="T590" s="1">
        <v>2.2269999999999999E-4</v>
      </c>
      <c r="U590">
        <v>0.34420000000000001</v>
      </c>
      <c r="V590">
        <v>0.17130000000000001</v>
      </c>
      <c r="W590" s="1">
        <v>3.0339999999999999E-2</v>
      </c>
      <c r="X590" s="1">
        <v>3.5099999999999999E-2</v>
      </c>
      <c r="Y590" s="1">
        <v>9.4619999999999996E-2</v>
      </c>
      <c r="Z590" s="1">
        <v>5.2359999999999997E-2</v>
      </c>
      <c r="AA590" s="1">
        <v>3.6970000000000003E-2</v>
      </c>
      <c r="AB590" s="1">
        <v>5.355E-2</v>
      </c>
      <c r="AC590" s="1">
        <v>2.8509999999999998E-3</v>
      </c>
      <c r="AD590" s="1">
        <v>1.84E-4</v>
      </c>
      <c r="AE590" s="1">
        <v>1.1290000000000001E-4</v>
      </c>
      <c r="AF590" s="1">
        <v>4.5889999999999999E-4</v>
      </c>
      <c r="AG590" s="1">
        <v>7.0339999999999997E-4</v>
      </c>
      <c r="AH590" s="1">
        <v>5.8710000000000004E-3</v>
      </c>
      <c r="AI590">
        <v>1.226</v>
      </c>
      <c r="AJ590" s="1">
        <v>2.5490000000000002E-5</v>
      </c>
      <c r="AK590">
        <v>0.4582</v>
      </c>
      <c r="AL590">
        <v>0.46310000000000001</v>
      </c>
      <c r="AM590" s="1">
        <v>5.9709999999999999E-2</v>
      </c>
      <c r="AN590" s="1">
        <v>6.326E-3</v>
      </c>
      <c r="AO590" s="1">
        <v>8.0149999999999999E-2</v>
      </c>
      <c r="AP590">
        <v>0.20119999999999999</v>
      </c>
      <c r="AQ590">
        <v>0.1875</v>
      </c>
      <c r="AR590" s="1">
        <v>1.712E-2</v>
      </c>
      <c r="AS590">
        <v>0.3044</v>
      </c>
      <c r="AT590">
        <v>0.47270000000000001</v>
      </c>
      <c r="AU590" s="1">
        <v>1.9789999999999999E-3</v>
      </c>
      <c r="AV590">
        <v>2.37</v>
      </c>
      <c r="AW590">
        <v>0.83940000000000003</v>
      </c>
      <c r="AX590" s="1">
        <v>1.7080000000000001E-2</v>
      </c>
      <c r="AY590" s="1">
        <v>3.0669999999999999E-2</v>
      </c>
      <c r="AZ590" s="1">
        <v>9.1699999999999993E-3</v>
      </c>
      <c r="BA590" s="1">
        <v>1.351E-3</v>
      </c>
      <c r="BB590" s="1">
        <v>1.439E-4</v>
      </c>
      <c r="BC590" s="1">
        <v>1E-4</v>
      </c>
      <c r="BD590" s="1">
        <v>1E-4</v>
      </c>
      <c r="BE590" s="1">
        <v>1E-4</v>
      </c>
      <c r="BF590">
        <v>0.1096</v>
      </c>
      <c r="BG590" s="1">
        <v>5.914E-3</v>
      </c>
      <c r="BH590" s="1">
        <v>2.8909999999999999E-3</v>
      </c>
      <c r="BI590" s="1">
        <v>6.535E-4</v>
      </c>
      <c r="BJ590" s="1">
        <v>1.0119999999999999E-4</v>
      </c>
      <c r="BK590" s="1">
        <v>1E-4</v>
      </c>
      <c r="BL590" s="1">
        <v>1E-4</v>
      </c>
      <c r="BM590" s="1">
        <v>1E-4</v>
      </c>
      <c r="BN590" s="1">
        <v>1E-4</v>
      </c>
      <c r="BO590" s="1">
        <v>2.078E-3</v>
      </c>
      <c r="BP590" s="1">
        <v>2.6489999999999999E-4</v>
      </c>
      <c r="BQ590" s="1">
        <v>6.587E-3</v>
      </c>
      <c r="BR590" s="1">
        <v>3.003E-3</v>
      </c>
      <c r="BS590" s="1">
        <v>6.801E-4</v>
      </c>
      <c r="BT590" s="1">
        <v>1.27E-4</v>
      </c>
      <c r="BU590">
        <v>0.15390000000000001</v>
      </c>
      <c r="BV590">
        <v>0.84130000000000005</v>
      </c>
      <c r="BW590">
        <v>0.95579999999999998</v>
      </c>
      <c r="BX590" s="1">
        <v>1.015E-4</v>
      </c>
      <c r="BY590" s="1">
        <v>3.891E-2</v>
      </c>
      <c r="BZ590" s="1">
        <v>1.2500000000000001E-2</v>
      </c>
      <c r="CA590" s="1">
        <v>1.2070000000000001E-2</v>
      </c>
      <c r="CB590" s="1">
        <v>1.022E-4</v>
      </c>
      <c r="CC590" s="1">
        <v>1.054E-4</v>
      </c>
      <c r="CD590" s="1">
        <v>1.009E-4</v>
      </c>
      <c r="CE590" s="1">
        <v>1.0840000000000001E-4</v>
      </c>
      <c r="CF590" s="1">
        <v>1.294E-4</v>
      </c>
      <c r="CG590" s="1">
        <v>1.908E-4</v>
      </c>
      <c r="CH590">
        <v>4.2679999999999998</v>
      </c>
      <c r="CI590">
        <v>22.37</v>
      </c>
      <c r="CJ590">
        <v>22.65</v>
      </c>
      <c r="CK590">
        <v>93.08</v>
      </c>
      <c r="CL590">
        <v>497.7</v>
      </c>
      <c r="CM590">
        <v>983.3</v>
      </c>
      <c r="CN590" s="1">
        <v>1.838E-3</v>
      </c>
    </row>
    <row r="591" spans="1:92" x14ac:dyDescent="0.25">
      <c r="A591">
        <v>2013</v>
      </c>
      <c r="B591">
        <v>1</v>
      </c>
      <c r="C591">
        <v>25</v>
      </c>
      <c r="D591">
        <v>13</v>
      </c>
      <c r="E591" s="2">
        <f t="shared" si="9"/>
        <v>41299.999999998574</v>
      </c>
      <c r="F591" s="1">
        <v>5.722E-2</v>
      </c>
      <c r="G591">
        <v>5.4470000000000001</v>
      </c>
      <c r="H591">
        <v>8.9440000000000008</v>
      </c>
      <c r="I591" s="1">
        <v>3.8269999999999998E-4</v>
      </c>
      <c r="J591" s="1">
        <v>1.5870000000000001E-3</v>
      </c>
      <c r="K591" s="1">
        <v>8.6959999999999994E-6</v>
      </c>
      <c r="L591" s="1">
        <v>2.2490000000000001E-3</v>
      </c>
      <c r="M591" s="1">
        <v>3.9669999999999998E-5</v>
      </c>
      <c r="N591" s="1">
        <v>5.5290000000000001E-3</v>
      </c>
      <c r="O591">
        <v>52.43</v>
      </c>
      <c r="P591">
        <v>0.44619999999999999</v>
      </c>
      <c r="Q591">
        <v>0.17230000000000001</v>
      </c>
      <c r="R591" s="1">
        <v>1.1860000000000001E-2</v>
      </c>
      <c r="S591">
        <v>1694</v>
      </c>
      <c r="T591" s="1">
        <v>2.1120000000000001E-4</v>
      </c>
      <c r="U591">
        <v>0.40660000000000002</v>
      </c>
      <c r="V591">
        <v>0.2172</v>
      </c>
      <c r="W591" s="1">
        <v>3.542E-2</v>
      </c>
      <c r="X591" s="1">
        <v>3.7240000000000002E-2</v>
      </c>
      <c r="Y591" s="1">
        <v>9.9720000000000003E-2</v>
      </c>
      <c r="Z591" s="1">
        <v>5.6509999999999998E-2</v>
      </c>
      <c r="AA591" s="1">
        <v>3.8600000000000002E-2</v>
      </c>
      <c r="AB591" s="1">
        <v>5.577E-2</v>
      </c>
      <c r="AC591" s="1">
        <v>2.9169999999999999E-3</v>
      </c>
      <c r="AD591" s="1">
        <v>2.2719999999999999E-4</v>
      </c>
      <c r="AE591" s="1">
        <v>1.395E-4</v>
      </c>
      <c r="AF591" s="1">
        <v>2.6200000000000003E-4</v>
      </c>
      <c r="AG591" s="1">
        <v>6.7380000000000001E-4</v>
      </c>
      <c r="AH591" s="1">
        <v>5.7879999999999997E-3</v>
      </c>
      <c r="AI591">
        <v>1.528</v>
      </c>
      <c r="AJ591" s="1">
        <v>2.5469999999999998E-5</v>
      </c>
      <c r="AK591">
        <v>0.41889999999999999</v>
      </c>
      <c r="AL591">
        <v>0.52759999999999996</v>
      </c>
      <c r="AM591" s="1">
        <v>6.336E-2</v>
      </c>
      <c r="AN591" s="1">
        <v>7.9209999999999992E-3</v>
      </c>
      <c r="AO591" s="1">
        <v>9.0749999999999997E-2</v>
      </c>
      <c r="AP591">
        <v>0.21179999999999999</v>
      </c>
      <c r="AQ591">
        <v>0.20669999999999999</v>
      </c>
      <c r="AR591" s="1">
        <v>1.9380000000000001E-2</v>
      </c>
      <c r="AS591">
        <v>0.31319999999999998</v>
      </c>
      <c r="AT591">
        <v>0.41820000000000002</v>
      </c>
      <c r="AU591" s="1">
        <v>2.0860000000000002E-3</v>
      </c>
      <c r="AV591">
        <v>1.887</v>
      </c>
      <c r="AW591">
        <v>0.6744</v>
      </c>
      <c r="AX591" s="1">
        <v>1.0699999999999999E-2</v>
      </c>
      <c r="AY591" s="1">
        <v>2.1329999999999998E-2</v>
      </c>
      <c r="AZ591" s="1">
        <v>7.5430000000000002E-3</v>
      </c>
      <c r="BA591" s="1">
        <v>1.176E-3</v>
      </c>
      <c r="BB591" s="1">
        <v>1.272E-4</v>
      </c>
      <c r="BC591" s="1">
        <v>1E-4</v>
      </c>
      <c r="BD591" s="1">
        <v>1E-4</v>
      </c>
      <c r="BE591" s="1">
        <v>1E-4</v>
      </c>
      <c r="BF591">
        <v>0.13539999999999999</v>
      </c>
      <c r="BG591" s="1">
        <v>5.5830000000000003E-3</v>
      </c>
      <c r="BH591" s="1">
        <v>2.5999999999999999E-3</v>
      </c>
      <c r="BI591" s="1">
        <v>5.821E-4</v>
      </c>
      <c r="BJ591" s="1">
        <v>1.008E-4</v>
      </c>
      <c r="BK591" s="1">
        <v>1E-4</v>
      </c>
      <c r="BL591" s="1">
        <v>1E-4</v>
      </c>
      <c r="BM591" s="1">
        <v>1E-4</v>
      </c>
      <c r="BN591" s="1">
        <v>1E-4</v>
      </c>
      <c r="BO591" s="1">
        <v>1.8710000000000001E-3</v>
      </c>
      <c r="BP591" s="1">
        <v>2.5119999999999998E-4</v>
      </c>
      <c r="BQ591" s="1">
        <v>8.2249999999999997E-3</v>
      </c>
      <c r="BR591" s="1">
        <v>3.3990000000000001E-3</v>
      </c>
      <c r="BS591" s="1">
        <v>7.9199999999999995E-4</v>
      </c>
      <c r="BT591" s="1">
        <v>1.3880000000000001E-4</v>
      </c>
      <c r="BU591">
        <v>0.1275</v>
      </c>
      <c r="BV591">
        <v>0.6724</v>
      </c>
      <c r="BW591">
        <v>0.6976</v>
      </c>
      <c r="BX591" s="1">
        <v>1.013E-4</v>
      </c>
      <c r="BY591" s="1">
        <v>2.913E-2</v>
      </c>
      <c r="BZ591" s="1">
        <v>9.3640000000000008E-3</v>
      </c>
      <c r="CA591" s="1">
        <v>9.044E-3</v>
      </c>
      <c r="CB591" s="1">
        <v>1.021E-4</v>
      </c>
      <c r="CC591" s="1">
        <v>1.0509999999999999E-4</v>
      </c>
      <c r="CD591" s="1">
        <v>1.009E-4</v>
      </c>
      <c r="CE591" s="1">
        <v>1.086E-4</v>
      </c>
      <c r="CF591" s="1">
        <v>1.2909999999999999E-4</v>
      </c>
      <c r="CG591" s="1">
        <v>1.9560000000000001E-4</v>
      </c>
      <c r="CH591">
        <v>4.1180000000000003</v>
      </c>
      <c r="CI591">
        <v>18.489999999999998</v>
      </c>
      <c r="CJ591">
        <v>22.4</v>
      </c>
      <c r="CK591">
        <v>93.73</v>
      </c>
      <c r="CL591">
        <v>457.2</v>
      </c>
      <c r="CM591">
        <v>983.2</v>
      </c>
      <c r="CN591" s="1">
        <v>2.447E-3</v>
      </c>
    </row>
    <row r="592" spans="1:92" x14ac:dyDescent="0.25">
      <c r="A592">
        <v>2013</v>
      </c>
      <c r="B592">
        <v>1</v>
      </c>
      <c r="C592">
        <v>25</v>
      </c>
      <c r="D592">
        <v>14</v>
      </c>
      <c r="E592" s="2">
        <f t="shared" si="9"/>
        <v>41300.041666665238</v>
      </c>
      <c r="F592" s="1">
        <v>5.3809999999999997E-2</v>
      </c>
      <c r="G592">
        <v>5.27</v>
      </c>
      <c r="H592">
        <v>8.9610000000000003</v>
      </c>
      <c r="I592" s="1">
        <v>3.5530000000000002E-4</v>
      </c>
      <c r="J592" s="1">
        <v>1.474E-3</v>
      </c>
      <c r="K592" s="1">
        <v>8.6729999999999998E-6</v>
      </c>
      <c r="L592" s="1">
        <v>2.4329999999999998E-3</v>
      </c>
      <c r="M592" s="1">
        <v>3.9629999999999998E-5</v>
      </c>
      <c r="N592" s="1">
        <v>6.0179999999999999E-3</v>
      </c>
      <c r="O592">
        <v>52.32</v>
      </c>
      <c r="P592">
        <v>0.4597</v>
      </c>
      <c r="Q592">
        <v>0.1699</v>
      </c>
      <c r="R592" s="1">
        <v>1.4080000000000001E-2</v>
      </c>
      <c r="S592">
        <v>1692</v>
      </c>
      <c r="T592" s="1">
        <v>2.186E-4</v>
      </c>
      <c r="U592">
        <v>0.48570000000000002</v>
      </c>
      <c r="V592">
        <v>0.252</v>
      </c>
      <c r="W592" s="1">
        <v>3.7479999999999999E-2</v>
      </c>
      <c r="X592" s="1">
        <v>3.8989999999999997E-2</v>
      </c>
      <c r="Y592">
        <v>0.1089</v>
      </c>
      <c r="Z592" s="1">
        <v>6.3089999999999993E-2</v>
      </c>
      <c r="AA592" s="1">
        <v>4.1689999999999998E-2</v>
      </c>
      <c r="AB592" s="1">
        <v>5.9749999999999998E-2</v>
      </c>
      <c r="AC592" s="1">
        <v>2.9480000000000001E-3</v>
      </c>
      <c r="AD592" s="1">
        <v>2.7750000000000002E-4</v>
      </c>
      <c r="AE592" s="1">
        <v>1.7019999999999999E-4</v>
      </c>
      <c r="AF592" s="1">
        <v>2.4469999999999998E-4</v>
      </c>
      <c r="AG592" s="1">
        <v>7.5190000000000001E-4</v>
      </c>
      <c r="AH592" s="1">
        <v>5.4689999999999999E-3</v>
      </c>
      <c r="AI592">
        <v>1.6319999999999999</v>
      </c>
      <c r="AJ592" s="1">
        <v>2.5449999999999999E-5</v>
      </c>
      <c r="AK592">
        <v>0.36559999999999998</v>
      </c>
      <c r="AL592">
        <v>0.57830000000000004</v>
      </c>
      <c r="AM592" s="1">
        <v>6.268E-2</v>
      </c>
      <c r="AN592" s="1">
        <v>8.9940000000000003E-3</v>
      </c>
      <c r="AO592" s="1">
        <v>9.4969999999999999E-2</v>
      </c>
      <c r="AP592">
        <v>0.21959999999999999</v>
      </c>
      <c r="AQ592">
        <v>0.22720000000000001</v>
      </c>
      <c r="AR592" s="1">
        <v>2.1360000000000001E-2</v>
      </c>
      <c r="AS592">
        <v>0.30120000000000002</v>
      </c>
      <c r="AT592">
        <v>0.38090000000000002</v>
      </c>
      <c r="AU592" s="1">
        <v>2.1670000000000001E-3</v>
      </c>
      <c r="AV592">
        <v>1.482</v>
      </c>
      <c r="AW592">
        <v>0.54830000000000001</v>
      </c>
      <c r="AX592" s="1">
        <v>7.332E-3</v>
      </c>
      <c r="AY592" s="1">
        <v>1.5959999999999998E-2</v>
      </c>
      <c r="AZ592" s="1">
        <v>6.5449999999999996E-3</v>
      </c>
      <c r="BA592" s="1">
        <v>1.077E-3</v>
      </c>
      <c r="BB592" s="1">
        <v>1.183E-4</v>
      </c>
      <c r="BC592" s="1">
        <v>1E-4</v>
      </c>
      <c r="BD592" s="1">
        <v>1E-4</v>
      </c>
      <c r="BE592" s="1">
        <v>1E-4</v>
      </c>
      <c r="BF592">
        <v>0.15920000000000001</v>
      </c>
      <c r="BG592" s="1">
        <v>5.084E-3</v>
      </c>
      <c r="BH592" s="1">
        <v>2.4090000000000001E-3</v>
      </c>
      <c r="BI592" s="1">
        <v>5.4149999999999999E-4</v>
      </c>
      <c r="BJ592" s="1">
        <v>1.0060000000000001E-4</v>
      </c>
      <c r="BK592" s="1">
        <v>1E-4</v>
      </c>
      <c r="BL592" s="1">
        <v>1E-4</v>
      </c>
      <c r="BM592" s="1">
        <v>1E-4</v>
      </c>
      <c r="BN592" s="1">
        <v>1E-4</v>
      </c>
      <c r="BO592" s="1">
        <v>1.8240000000000001E-3</v>
      </c>
      <c r="BP592" s="1">
        <v>2.5010000000000001E-4</v>
      </c>
      <c r="BQ592" s="1">
        <v>1.038E-2</v>
      </c>
      <c r="BR592" s="1">
        <v>3.9690000000000003E-3</v>
      </c>
      <c r="BS592" s="1">
        <v>9.6069999999999999E-4</v>
      </c>
      <c r="BT592" s="1">
        <v>1.7660000000000001E-4</v>
      </c>
      <c r="BU592">
        <v>0.10680000000000001</v>
      </c>
      <c r="BV592">
        <v>0.53180000000000005</v>
      </c>
      <c r="BW592">
        <v>0.49070000000000003</v>
      </c>
      <c r="BX592" s="1">
        <v>1.0119999999999999E-4</v>
      </c>
      <c r="BY592" s="1">
        <v>2.1499999999999998E-2</v>
      </c>
      <c r="BZ592" s="1">
        <v>6.914E-3</v>
      </c>
      <c r="CA592" s="1">
        <v>6.6779999999999999E-3</v>
      </c>
      <c r="CB592" s="1">
        <v>1.022E-4</v>
      </c>
      <c r="CC592" s="1">
        <v>1.0509999999999999E-4</v>
      </c>
      <c r="CD592" s="1">
        <v>1.01E-4</v>
      </c>
      <c r="CE592" s="1">
        <v>1.093E-4</v>
      </c>
      <c r="CF592" s="1">
        <v>1.3129999999999999E-4</v>
      </c>
      <c r="CG592" s="1">
        <v>1.9709999999999999E-4</v>
      </c>
      <c r="CH592">
        <v>3.8079999999999998</v>
      </c>
      <c r="CI592">
        <v>16.98</v>
      </c>
      <c r="CJ592">
        <v>22.11</v>
      </c>
      <c r="CK592">
        <v>94.93</v>
      </c>
      <c r="CL592">
        <v>412.9</v>
      </c>
      <c r="CM592">
        <v>983.1</v>
      </c>
      <c r="CN592" s="1">
        <v>2.882E-3</v>
      </c>
    </row>
    <row r="593" spans="1:92" x14ac:dyDescent="0.25">
      <c r="A593">
        <v>2013</v>
      </c>
      <c r="B593">
        <v>1</v>
      </c>
      <c r="C593">
        <v>25</v>
      </c>
      <c r="D593">
        <v>15</v>
      </c>
      <c r="E593" s="2">
        <f t="shared" si="9"/>
        <v>41300.083333331902</v>
      </c>
      <c r="F593" s="1">
        <v>5.5300000000000002E-2</v>
      </c>
      <c r="G593">
        <v>5.21</v>
      </c>
      <c r="H593">
        <v>8.7550000000000008</v>
      </c>
      <c r="I593" s="1">
        <v>3.191E-4</v>
      </c>
      <c r="J593" s="1">
        <v>1.346E-3</v>
      </c>
      <c r="K593" s="1">
        <v>8.8440000000000004E-6</v>
      </c>
      <c r="L593" s="1">
        <v>2.4750000000000002E-3</v>
      </c>
      <c r="M593" s="1">
        <v>3.96E-5</v>
      </c>
      <c r="N593" s="1">
        <v>6.2589999999999998E-3</v>
      </c>
      <c r="O593">
        <v>52.56</v>
      </c>
      <c r="P593">
        <v>0.47189999999999999</v>
      </c>
      <c r="Q593">
        <v>0.17349999999999999</v>
      </c>
      <c r="R593" s="1">
        <v>1.6389999999999998E-2</v>
      </c>
      <c r="S593">
        <v>1692</v>
      </c>
      <c r="T593" s="1">
        <v>2.1609999999999999E-4</v>
      </c>
      <c r="U593">
        <v>0.56410000000000005</v>
      </c>
      <c r="V593">
        <v>0.26179999999999998</v>
      </c>
      <c r="W593" s="1">
        <v>3.7280000000000001E-2</v>
      </c>
      <c r="X593" s="1">
        <v>3.8949999999999999E-2</v>
      </c>
      <c r="Y593">
        <v>0.121</v>
      </c>
      <c r="Z593" s="1">
        <v>7.1669999999999998E-2</v>
      </c>
      <c r="AA593" s="1">
        <v>4.6030000000000001E-2</v>
      </c>
      <c r="AB593" s="1">
        <v>6.5629999999999994E-2</v>
      </c>
      <c r="AC593" s="1">
        <v>3.0850000000000001E-3</v>
      </c>
      <c r="AD593" s="1">
        <v>2.8699999999999998E-4</v>
      </c>
      <c r="AE593" s="1">
        <v>1.7689999999999999E-4</v>
      </c>
      <c r="AF593" s="1">
        <v>2.0799999999999999E-4</v>
      </c>
      <c r="AG593" s="1">
        <v>5.5420000000000003E-4</v>
      </c>
      <c r="AH593" s="1">
        <v>5.1269999999999996E-3</v>
      </c>
      <c r="AI593">
        <v>1.655</v>
      </c>
      <c r="AJ593" s="1">
        <v>2.5429999999999999E-5</v>
      </c>
      <c r="AK593">
        <v>0.33079999999999998</v>
      </c>
      <c r="AL593">
        <v>0.58440000000000003</v>
      </c>
      <c r="AM593" s="1">
        <v>6.0630000000000003E-2</v>
      </c>
      <c r="AN593" s="1">
        <v>9.698E-3</v>
      </c>
      <c r="AO593">
        <v>0.1009</v>
      </c>
      <c r="AP593">
        <v>0.22550000000000001</v>
      </c>
      <c r="AQ593">
        <v>0.2427</v>
      </c>
      <c r="AR593" s="1">
        <v>2.2349999999999998E-2</v>
      </c>
      <c r="AS593">
        <v>0.28639999999999999</v>
      </c>
      <c r="AT593">
        <v>0.31509999999999999</v>
      </c>
      <c r="AU593" s="1">
        <v>1.9840000000000001E-3</v>
      </c>
      <c r="AV593">
        <v>1.1379999999999999</v>
      </c>
      <c r="AW593">
        <v>0.42730000000000001</v>
      </c>
      <c r="AX593" s="1">
        <v>5.1460000000000004E-3</v>
      </c>
      <c r="AY593" s="1">
        <v>1.197E-2</v>
      </c>
      <c r="AZ593" s="1">
        <v>5.5490000000000001E-3</v>
      </c>
      <c r="BA593" s="1">
        <v>9.7499999999999996E-4</v>
      </c>
      <c r="BB593" s="1">
        <v>1.092E-4</v>
      </c>
      <c r="BC593" s="1">
        <v>1E-4</v>
      </c>
      <c r="BD593" s="1">
        <v>1E-4</v>
      </c>
      <c r="BE593" s="1">
        <v>1E-4</v>
      </c>
      <c r="BF593">
        <v>0.1802</v>
      </c>
      <c r="BG593" s="1">
        <v>4.8269999999999997E-3</v>
      </c>
      <c r="BH593" s="1">
        <v>2.3479999999999998E-3</v>
      </c>
      <c r="BI593" s="1">
        <v>5.3910000000000004E-4</v>
      </c>
      <c r="BJ593" s="1">
        <v>1.005E-4</v>
      </c>
      <c r="BK593" s="1">
        <v>1E-4</v>
      </c>
      <c r="BL593" s="1">
        <v>1E-4</v>
      </c>
      <c r="BM593" s="1">
        <v>1E-4</v>
      </c>
      <c r="BN593" s="1">
        <v>1E-4</v>
      </c>
      <c r="BO593" s="1">
        <v>1.7210000000000001E-3</v>
      </c>
      <c r="BP593" s="1">
        <v>2.4640000000000003E-4</v>
      </c>
      <c r="BQ593" s="1">
        <v>1.2279999999999999E-2</v>
      </c>
      <c r="BR593" s="1">
        <v>4.4970000000000001E-3</v>
      </c>
      <c r="BS593" s="1">
        <v>1.1169999999999999E-3</v>
      </c>
      <c r="BT593" s="1">
        <v>2.0469999999999999E-4</v>
      </c>
      <c r="BU593" s="1">
        <v>8.4620000000000001E-2</v>
      </c>
      <c r="BV593">
        <v>0.40960000000000002</v>
      </c>
      <c r="BW593">
        <v>0.33939999999999998</v>
      </c>
      <c r="BX593" s="1">
        <v>1.011E-4</v>
      </c>
      <c r="BY593" s="1">
        <v>1.567E-2</v>
      </c>
      <c r="BZ593" s="1">
        <v>5.0379999999999999E-3</v>
      </c>
      <c r="CA593" s="1">
        <v>4.8659999999999997E-3</v>
      </c>
      <c r="CB593" s="1">
        <v>1.0280000000000001E-4</v>
      </c>
      <c r="CC593" s="1">
        <v>1.043E-4</v>
      </c>
      <c r="CD593" s="1">
        <v>1.014E-4</v>
      </c>
      <c r="CE593" s="1">
        <v>1.109E-4</v>
      </c>
      <c r="CF593" s="1">
        <v>1.3320000000000001E-4</v>
      </c>
      <c r="CG593" s="1">
        <v>1.9809999999999999E-4</v>
      </c>
      <c r="CH593">
        <v>3.3580000000000001</v>
      </c>
      <c r="CI593">
        <v>18.260000000000002</v>
      </c>
      <c r="CJ593">
        <v>21.87</v>
      </c>
      <c r="CK593">
        <v>96.33</v>
      </c>
      <c r="CL593">
        <v>401.3</v>
      </c>
      <c r="CM593">
        <v>983</v>
      </c>
      <c r="CN593" s="1">
        <v>3.323E-3</v>
      </c>
    </row>
    <row r="594" spans="1:92" x14ac:dyDescent="0.25">
      <c r="A594">
        <v>2013</v>
      </c>
      <c r="B594">
        <v>1</v>
      </c>
      <c r="C594">
        <v>25</v>
      </c>
      <c r="D594">
        <v>16</v>
      </c>
      <c r="E594" s="2">
        <f t="shared" si="9"/>
        <v>41300.124999998567</v>
      </c>
      <c r="F594" s="1">
        <v>6.3320000000000001E-2</v>
      </c>
      <c r="G594">
        <v>5.1429999999999998</v>
      </c>
      <c r="H594">
        <v>8.5210000000000008</v>
      </c>
      <c r="I594" s="1">
        <v>2.7940000000000002E-4</v>
      </c>
      <c r="J594" s="1">
        <v>1.194E-3</v>
      </c>
      <c r="K594" s="1">
        <v>9.5089999999999999E-6</v>
      </c>
      <c r="L594" s="1">
        <v>2.3990000000000001E-3</v>
      </c>
      <c r="M594" s="1">
        <v>3.9579999999999997E-5</v>
      </c>
      <c r="N594" s="1">
        <v>6.1310000000000002E-3</v>
      </c>
      <c r="O594">
        <v>52.92</v>
      </c>
      <c r="P594">
        <v>0.47670000000000001</v>
      </c>
      <c r="Q594">
        <v>0.18</v>
      </c>
      <c r="R594" s="1">
        <v>1.8089999999999998E-2</v>
      </c>
      <c r="S594">
        <v>1694</v>
      </c>
      <c r="T594" s="1">
        <v>2.074E-4</v>
      </c>
      <c r="U594">
        <v>0.61819999999999997</v>
      </c>
      <c r="V594">
        <v>0.24790000000000001</v>
      </c>
      <c r="W594" s="1">
        <v>3.526E-2</v>
      </c>
      <c r="X594" s="1">
        <v>3.6679999999999997E-2</v>
      </c>
      <c r="Y594">
        <v>0.13070000000000001</v>
      </c>
      <c r="Z594" s="1">
        <v>7.8359999999999999E-2</v>
      </c>
      <c r="AA594" s="1">
        <v>4.9889999999999997E-2</v>
      </c>
      <c r="AB594" s="1">
        <v>7.102E-2</v>
      </c>
      <c r="AC594" s="1">
        <v>3.2260000000000001E-3</v>
      </c>
      <c r="AD594" s="1">
        <v>2.5999999999999998E-4</v>
      </c>
      <c r="AE594" s="1">
        <v>1.618E-4</v>
      </c>
      <c r="AF594" s="1">
        <v>1.8420000000000001E-4</v>
      </c>
      <c r="AG594" s="1">
        <v>3.3100000000000002E-4</v>
      </c>
      <c r="AH594" s="1">
        <v>4.6680000000000003E-3</v>
      </c>
      <c r="AI594">
        <v>1.631</v>
      </c>
      <c r="AJ594" s="1">
        <v>2.5420000000000001E-5</v>
      </c>
      <c r="AK594">
        <v>0.30380000000000001</v>
      </c>
      <c r="AL594">
        <v>0.5827</v>
      </c>
      <c r="AM594" s="1">
        <v>5.935E-2</v>
      </c>
      <c r="AN594" s="1">
        <v>9.5949999999999994E-3</v>
      </c>
      <c r="AO594">
        <v>0.1004</v>
      </c>
      <c r="AP594">
        <v>0.2266</v>
      </c>
      <c r="AQ594">
        <v>0.24529999999999999</v>
      </c>
      <c r="AR594" s="1">
        <v>2.3470000000000001E-2</v>
      </c>
      <c r="AS594">
        <v>0.27629999999999999</v>
      </c>
      <c r="AT594">
        <v>0.23769999999999999</v>
      </c>
      <c r="AU594" s="1">
        <v>1.505E-3</v>
      </c>
      <c r="AV594">
        <v>0.82120000000000004</v>
      </c>
      <c r="AW594">
        <v>0.29210000000000003</v>
      </c>
      <c r="AX594" s="1">
        <v>3.3409999999999998E-3</v>
      </c>
      <c r="AY594" s="1">
        <v>8.0990000000000003E-3</v>
      </c>
      <c r="AZ594" s="1">
        <v>4.3410000000000002E-3</v>
      </c>
      <c r="BA594" s="1">
        <v>8.3100000000000003E-4</v>
      </c>
      <c r="BB594" s="1">
        <v>1.008E-4</v>
      </c>
      <c r="BC594" s="1">
        <v>1E-4</v>
      </c>
      <c r="BD594" s="1">
        <v>1E-4</v>
      </c>
      <c r="BE594" s="1">
        <v>1E-4</v>
      </c>
      <c r="BF594">
        <v>0.1898</v>
      </c>
      <c r="BG594" s="1">
        <v>4.7219999999999996E-3</v>
      </c>
      <c r="BH594" s="1">
        <v>2.2799999999999999E-3</v>
      </c>
      <c r="BI594" s="1">
        <v>5.2769999999999998E-4</v>
      </c>
      <c r="BJ594" s="1">
        <v>1.004E-4</v>
      </c>
      <c r="BK594" s="1">
        <v>1E-4</v>
      </c>
      <c r="BL594" s="1">
        <v>1E-4</v>
      </c>
      <c r="BM594" s="1">
        <v>1E-4</v>
      </c>
      <c r="BN594" s="1">
        <v>1E-4</v>
      </c>
      <c r="BO594" s="1">
        <v>1.5250000000000001E-3</v>
      </c>
      <c r="BP594" s="1">
        <v>2.297E-4</v>
      </c>
      <c r="BQ594" s="1">
        <v>1.3050000000000001E-2</v>
      </c>
      <c r="BR594" s="1">
        <v>4.5999999999999999E-3</v>
      </c>
      <c r="BS594" s="1">
        <v>1.168E-3</v>
      </c>
      <c r="BT594" s="1">
        <v>2.131E-4</v>
      </c>
      <c r="BU594" s="1">
        <v>6.1269999999999998E-2</v>
      </c>
      <c r="BV594">
        <v>0.2959</v>
      </c>
      <c r="BW594">
        <v>0.21149999999999999</v>
      </c>
      <c r="BX594" s="1">
        <v>1.011E-4</v>
      </c>
      <c r="BY594" s="1">
        <v>1.093E-2</v>
      </c>
      <c r="BZ594" s="1">
        <v>3.5149999999999999E-3</v>
      </c>
      <c r="CA594" s="1">
        <v>3.395E-3</v>
      </c>
      <c r="CB594" s="1">
        <v>1.033E-4</v>
      </c>
      <c r="CC594" s="1">
        <v>1.0289999999999999E-4</v>
      </c>
      <c r="CD594" s="1">
        <v>1.077E-4</v>
      </c>
      <c r="CE594" s="1">
        <v>1.126E-4</v>
      </c>
      <c r="CF594" s="1">
        <v>1.348E-4</v>
      </c>
      <c r="CG594" s="1">
        <v>1.9880000000000001E-4</v>
      </c>
      <c r="CH594">
        <v>3.0459999999999998</v>
      </c>
      <c r="CI594">
        <v>21.26</v>
      </c>
      <c r="CJ594">
        <v>21.7</v>
      </c>
      <c r="CK594">
        <v>97.18</v>
      </c>
      <c r="CL594">
        <v>385.9</v>
      </c>
      <c r="CM594">
        <v>983</v>
      </c>
      <c r="CN594" s="1">
        <v>3.3319999999999999E-3</v>
      </c>
    </row>
    <row r="595" spans="1:92" x14ac:dyDescent="0.25">
      <c r="A595">
        <v>2013</v>
      </c>
      <c r="B595">
        <v>1</v>
      </c>
      <c r="C595">
        <v>25</v>
      </c>
      <c r="D595">
        <v>17</v>
      </c>
      <c r="E595" s="2">
        <f t="shared" si="9"/>
        <v>41300.166666665231</v>
      </c>
      <c r="F595" s="1">
        <v>8.5690000000000002E-2</v>
      </c>
      <c r="G595">
        <v>5.1849999999999996</v>
      </c>
      <c r="H595">
        <v>8.2880000000000003</v>
      </c>
      <c r="I595" s="1">
        <v>2.343E-4</v>
      </c>
      <c r="J595" s="1">
        <v>1.0369999999999999E-3</v>
      </c>
      <c r="K595" s="1">
        <v>1.095E-5</v>
      </c>
      <c r="L595" s="1">
        <v>2.1459999999999999E-3</v>
      </c>
      <c r="M595" s="1">
        <v>3.9570000000000002E-5</v>
      </c>
      <c r="N595" s="1">
        <v>5.6100000000000004E-3</v>
      </c>
      <c r="O595">
        <v>53.44</v>
      </c>
      <c r="P595">
        <v>0.47520000000000001</v>
      </c>
      <c r="Q595">
        <v>0.18940000000000001</v>
      </c>
      <c r="R595" s="1">
        <v>1.9009999999999999E-2</v>
      </c>
      <c r="S595">
        <v>1698</v>
      </c>
      <c r="T595" s="1">
        <v>1.8589999999999999E-4</v>
      </c>
      <c r="U595">
        <v>0.65169999999999995</v>
      </c>
      <c r="V595">
        <v>0.2137</v>
      </c>
      <c r="W595" s="1">
        <v>3.1350000000000003E-2</v>
      </c>
      <c r="X595" s="1">
        <v>3.2140000000000002E-2</v>
      </c>
      <c r="Y595">
        <v>0.14000000000000001</v>
      </c>
      <c r="Z595" s="1">
        <v>8.2930000000000004E-2</v>
      </c>
      <c r="AA595" s="1">
        <v>5.4379999999999998E-2</v>
      </c>
      <c r="AB595" s="1">
        <v>7.7740000000000004E-2</v>
      </c>
      <c r="AC595" s="1">
        <v>3.4199999999999999E-3</v>
      </c>
      <c r="AD595" s="1">
        <v>1.972E-4</v>
      </c>
      <c r="AE595" s="1">
        <v>1.247E-4</v>
      </c>
      <c r="AF595" s="1">
        <v>1.7799999999999999E-4</v>
      </c>
      <c r="AG595" s="1">
        <v>2.175E-4</v>
      </c>
      <c r="AH595" s="1">
        <v>4.0730000000000002E-3</v>
      </c>
      <c r="AI595">
        <v>1.5940000000000001</v>
      </c>
      <c r="AJ595" s="1">
        <v>2.5409999999999999E-5</v>
      </c>
      <c r="AK595">
        <v>0.29620000000000002</v>
      </c>
      <c r="AL595">
        <v>0.57779999999999998</v>
      </c>
      <c r="AM595" s="1">
        <v>6.0810000000000003E-2</v>
      </c>
      <c r="AN595" s="1">
        <v>9.0600000000000003E-3</v>
      </c>
      <c r="AO595" s="1">
        <v>9.5259999999999997E-2</v>
      </c>
      <c r="AP595">
        <v>0.22270000000000001</v>
      </c>
      <c r="AQ595">
        <v>0.2424</v>
      </c>
      <c r="AR595" s="1">
        <v>2.3460000000000002E-2</v>
      </c>
      <c r="AS595">
        <v>0.28010000000000002</v>
      </c>
      <c r="AT595">
        <v>0.1867</v>
      </c>
      <c r="AU595" s="1">
        <v>1.07E-3</v>
      </c>
      <c r="AV595">
        <v>0.62939999999999996</v>
      </c>
      <c r="AW595">
        <v>0.2092</v>
      </c>
      <c r="AX595" s="1">
        <v>2.4030000000000002E-3</v>
      </c>
      <c r="AY595" s="1">
        <v>5.1859999999999996E-3</v>
      </c>
      <c r="AZ595" s="1">
        <v>3.3029999999999999E-3</v>
      </c>
      <c r="BA595" s="1">
        <v>6.8650000000000004E-4</v>
      </c>
      <c r="BB595" s="1">
        <v>1.0009999999999999E-4</v>
      </c>
      <c r="BC595" s="1">
        <v>1E-4</v>
      </c>
      <c r="BD595" s="1">
        <v>1E-4</v>
      </c>
      <c r="BE595" s="1">
        <v>1E-4</v>
      </c>
      <c r="BF595">
        <v>0.187</v>
      </c>
      <c r="BG595" s="1">
        <v>4.9179999999999996E-3</v>
      </c>
      <c r="BH595" s="1">
        <v>2.3319999999999999E-3</v>
      </c>
      <c r="BI595" s="1">
        <v>5.3450000000000004E-4</v>
      </c>
      <c r="BJ595" s="1">
        <v>1.0060000000000001E-4</v>
      </c>
      <c r="BK595" s="1">
        <v>1E-4</v>
      </c>
      <c r="BL595" s="1">
        <v>1E-4</v>
      </c>
      <c r="BM595" s="1">
        <v>1E-4</v>
      </c>
      <c r="BN595" s="1">
        <v>1E-4</v>
      </c>
      <c r="BO595" s="1">
        <v>1.4040000000000001E-3</v>
      </c>
      <c r="BP595" s="1">
        <v>2.1139999999999999E-4</v>
      </c>
      <c r="BQ595" s="1">
        <v>1.264E-2</v>
      </c>
      <c r="BR595" s="1">
        <v>4.3750000000000004E-3</v>
      </c>
      <c r="BS595" s="1">
        <v>1.1249999999999999E-3</v>
      </c>
      <c r="BT595" s="1">
        <v>2.0909999999999999E-4</v>
      </c>
      <c r="BU595" s="1">
        <v>4.5940000000000002E-2</v>
      </c>
      <c r="BV595">
        <v>0.22789999999999999</v>
      </c>
      <c r="BW595">
        <v>0.1313</v>
      </c>
      <c r="BX595" s="1">
        <v>1.011E-4</v>
      </c>
      <c r="BY595" s="1">
        <v>8.2159999999999993E-3</v>
      </c>
      <c r="BZ595" s="1">
        <v>2.6419999999999998E-3</v>
      </c>
      <c r="CA595" s="1">
        <v>2.552E-3</v>
      </c>
      <c r="CB595" s="1">
        <v>1.0280000000000001E-4</v>
      </c>
      <c r="CC595" s="1">
        <v>1.024E-4</v>
      </c>
      <c r="CD595" s="1">
        <v>1.1519999999999999E-4</v>
      </c>
      <c r="CE595" s="1">
        <v>1.145E-4</v>
      </c>
      <c r="CF595" s="1">
        <v>1.3970000000000001E-4</v>
      </c>
      <c r="CG595" s="1">
        <v>1.995E-4</v>
      </c>
      <c r="CH595">
        <v>2.802</v>
      </c>
      <c r="CI595">
        <v>25.13</v>
      </c>
      <c r="CJ595">
        <v>21.58</v>
      </c>
      <c r="CK595">
        <v>97.65</v>
      </c>
      <c r="CL595">
        <v>359.4</v>
      </c>
      <c r="CM595">
        <v>982.9</v>
      </c>
      <c r="CN595" s="1">
        <v>3.1359999999999999E-3</v>
      </c>
    </row>
    <row r="596" spans="1:92" x14ac:dyDescent="0.25">
      <c r="A596">
        <v>2013</v>
      </c>
      <c r="B596">
        <v>1</v>
      </c>
      <c r="C596">
        <v>25</v>
      </c>
      <c r="D596">
        <v>18</v>
      </c>
      <c r="E596" s="2">
        <f t="shared" si="9"/>
        <v>41300.208333331895</v>
      </c>
      <c r="F596">
        <v>0.1525</v>
      </c>
      <c r="G596">
        <v>5.5490000000000004</v>
      </c>
      <c r="H596">
        <v>7.766</v>
      </c>
      <c r="I596" s="1">
        <v>1.7129999999999999E-4</v>
      </c>
      <c r="J596" s="1">
        <v>8.2169999999999997E-4</v>
      </c>
      <c r="K596" s="1">
        <v>1.292E-5</v>
      </c>
      <c r="L596" s="1">
        <v>1.5640000000000001E-3</v>
      </c>
      <c r="M596" s="1">
        <v>3.9549999999999999E-5</v>
      </c>
      <c r="N596" s="1">
        <v>4.3920000000000001E-3</v>
      </c>
      <c r="O596">
        <v>54.89</v>
      </c>
      <c r="P596">
        <v>0.47699999999999998</v>
      </c>
      <c r="Q596">
        <v>0.21190000000000001</v>
      </c>
      <c r="R596" s="1">
        <v>1.949E-2</v>
      </c>
      <c r="S596">
        <v>1702</v>
      </c>
      <c r="T596" s="1">
        <v>1.3579999999999999E-4</v>
      </c>
      <c r="U596">
        <v>0.68149999999999999</v>
      </c>
      <c r="V596">
        <v>0.16819999999999999</v>
      </c>
      <c r="W596" s="1">
        <v>2.639E-2</v>
      </c>
      <c r="X596" s="1">
        <v>2.6169999999999999E-2</v>
      </c>
      <c r="Y596">
        <v>0.15390000000000001</v>
      </c>
      <c r="Z596" s="1">
        <v>8.9279999999999998E-2</v>
      </c>
      <c r="AA596" s="1">
        <v>6.1310000000000003E-2</v>
      </c>
      <c r="AB596" s="1">
        <v>8.8370000000000004E-2</v>
      </c>
      <c r="AC596" s="1">
        <v>3.7780000000000001E-3</v>
      </c>
      <c r="AD596" s="1">
        <v>1.091E-4</v>
      </c>
      <c r="AE596" s="1">
        <v>7.0430000000000002E-5</v>
      </c>
      <c r="AF596" s="1">
        <v>1.9650000000000001E-4</v>
      </c>
      <c r="AG596" s="1">
        <v>1.7760000000000001E-4</v>
      </c>
      <c r="AH596" s="1">
        <v>3.5379999999999999E-3</v>
      </c>
      <c r="AI596">
        <v>1.552</v>
      </c>
      <c r="AJ596" s="1">
        <v>2.5400000000000001E-5</v>
      </c>
      <c r="AK596">
        <v>0.3155</v>
      </c>
      <c r="AL596">
        <v>0.5544</v>
      </c>
      <c r="AM596" s="1">
        <v>7.0069999999999993E-2</v>
      </c>
      <c r="AN596" s="1">
        <v>9.469E-3</v>
      </c>
      <c r="AO596">
        <v>0.1011</v>
      </c>
      <c r="AP596">
        <v>0.22470000000000001</v>
      </c>
      <c r="AQ596">
        <v>0.24299999999999999</v>
      </c>
      <c r="AR596" s="1">
        <v>3.5729999999999998E-2</v>
      </c>
      <c r="AS596">
        <v>0.32150000000000001</v>
      </c>
      <c r="AT596">
        <v>0.18110000000000001</v>
      </c>
      <c r="AU596" s="1">
        <v>8.0940000000000005E-4</v>
      </c>
      <c r="AV596">
        <v>0.61460000000000004</v>
      </c>
      <c r="AW596">
        <v>0.18890000000000001</v>
      </c>
      <c r="AX596" s="1">
        <v>2.1819999999999999E-3</v>
      </c>
      <c r="AY596" s="1">
        <v>3.669E-3</v>
      </c>
      <c r="AZ596" s="1">
        <v>2.5959999999999998E-3</v>
      </c>
      <c r="BA596" s="1">
        <v>5.8710000000000001E-4</v>
      </c>
      <c r="BB596" s="1">
        <v>1.0009999999999999E-4</v>
      </c>
      <c r="BC596" s="1">
        <v>1E-4</v>
      </c>
      <c r="BD596" s="1">
        <v>1E-4</v>
      </c>
      <c r="BE596" s="1">
        <v>1E-4</v>
      </c>
      <c r="BF596">
        <v>0.17979999999999999</v>
      </c>
      <c r="BG596" s="1">
        <v>6.0270000000000002E-3</v>
      </c>
      <c r="BH596" s="1">
        <v>2.8479999999999998E-3</v>
      </c>
      <c r="BI596" s="1">
        <v>6.3829999999999996E-4</v>
      </c>
      <c r="BJ596" s="1">
        <v>1.03E-4</v>
      </c>
      <c r="BK596" s="1">
        <v>1E-4</v>
      </c>
      <c r="BL596" s="1">
        <v>1E-4</v>
      </c>
      <c r="BM596" s="1">
        <v>1E-4</v>
      </c>
      <c r="BN596" s="1">
        <v>1E-4</v>
      </c>
      <c r="BO596" s="1">
        <v>1.438E-3</v>
      </c>
      <c r="BP596" s="1">
        <v>2.0599999999999999E-4</v>
      </c>
      <c r="BQ596" s="1">
        <v>1.206E-2</v>
      </c>
      <c r="BR596" s="1">
        <v>4.2040000000000003E-3</v>
      </c>
      <c r="BS596" s="1">
        <v>1.0759999999999999E-3</v>
      </c>
      <c r="BT596" s="1">
        <v>1.906E-4</v>
      </c>
      <c r="BU596" s="1">
        <v>4.2509999999999999E-2</v>
      </c>
      <c r="BV596">
        <v>0.22270000000000001</v>
      </c>
      <c r="BW596">
        <v>0.12709999999999999</v>
      </c>
      <c r="BX596" s="1">
        <v>1.011E-4</v>
      </c>
      <c r="BY596" s="1">
        <v>8.0879999999999997E-3</v>
      </c>
      <c r="BZ596" s="1">
        <v>2.5999999999999999E-3</v>
      </c>
      <c r="CA596" s="1">
        <v>2.5110000000000002E-3</v>
      </c>
      <c r="CB596" s="1">
        <v>1.0280000000000001E-4</v>
      </c>
      <c r="CC596" s="1">
        <v>1.024E-4</v>
      </c>
      <c r="CD596" s="1">
        <v>1.159E-4</v>
      </c>
      <c r="CE596" s="1">
        <v>1.167E-4</v>
      </c>
      <c r="CF596" s="1">
        <v>1.4229999999999999E-4</v>
      </c>
      <c r="CG596" s="1">
        <v>1.998E-4</v>
      </c>
      <c r="CH596">
        <v>2.5790000000000002</v>
      </c>
      <c r="CI596">
        <v>28.94</v>
      </c>
      <c r="CJ596">
        <v>21.53</v>
      </c>
      <c r="CK596">
        <v>97.89</v>
      </c>
      <c r="CL596">
        <v>327.7</v>
      </c>
      <c r="CM596">
        <v>983.1</v>
      </c>
      <c r="CN596" s="1">
        <v>2.5240000000000002E-3</v>
      </c>
    </row>
    <row r="597" spans="1:92" x14ac:dyDescent="0.25">
      <c r="A597">
        <v>2013</v>
      </c>
      <c r="B597">
        <v>1</v>
      </c>
      <c r="C597">
        <v>25</v>
      </c>
      <c r="D597">
        <v>19</v>
      </c>
      <c r="E597" s="2">
        <f t="shared" si="9"/>
        <v>41300.249999998559</v>
      </c>
      <c r="F597">
        <v>0.87239999999999995</v>
      </c>
      <c r="G597">
        <v>5.8579999999999997</v>
      </c>
      <c r="H597">
        <v>7.5810000000000004</v>
      </c>
      <c r="I597" s="1">
        <v>6.0699999999999998E-5</v>
      </c>
      <c r="J597" s="1">
        <v>2.9910000000000001E-4</v>
      </c>
      <c r="K597" s="1">
        <v>1.8709999999999999E-5</v>
      </c>
      <c r="L597" s="1">
        <v>5.5820000000000002E-4</v>
      </c>
      <c r="M597" s="1">
        <v>4.6570000000000003E-5</v>
      </c>
      <c r="N597" s="1">
        <v>1.621E-3</v>
      </c>
      <c r="O597">
        <v>58.53</v>
      </c>
      <c r="P597">
        <v>0.49320000000000003</v>
      </c>
      <c r="Q597">
        <v>0.25290000000000001</v>
      </c>
      <c r="R597" s="1">
        <v>1.8450000000000001E-2</v>
      </c>
      <c r="S597">
        <v>1707</v>
      </c>
      <c r="T597" s="1">
        <v>5.4060000000000001E-5</v>
      </c>
      <c r="U597">
        <v>0.63190000000000002</v>
      </c>
      <c r="V597">
        <v>0.317</v>
      </c>
      <c r="W597" s="1">
        <v>2.1909999999999999E-2</v>
      </c>
      <c r="X597" s="1">
        <v>2.1239999999999998E-2</v>
      </c>
      <c r="Y597">
        <v>0.14480000000000001</v>
      </c>
      <c r="Z597" s="1">
        <v>8.2290000000000002E-2</v>
      </c>
      <c r="AA597" s="1">
        <v>5.6989999999999999E-2</v>
      </c>
      <c r="AB597" s="1">
        <v>8.1119999999999998E-2</v>
      </c>
      <c r="AC597" s="1">
        <v>3.5950000000000001E-3</v>
      </c>
      <c r="AD597" s="1">
        <v>5.0470000000000003E-5</v>
      </c>
      <c r="AE597" s="1">
        <v>3.341E-5</v>
      </c>
      <c r="AF597" s="1">
        <v>2.1369999999999999E-4</v>
      </c>
      <c r="AG597" s="1">
        <v>1.186E-4</v>
      </c>
      <c r="AH597" s="1">
        <v>3.6960000000000001E-3</v>
      </c>
      <c r="AI597">
        <v>1.571</v>
      </c>
      <c r="AJ597" s="1">
        <v>2.5420000000000001E-5</v>
      </c>
      <c r="AK597">
        <v>0.42280000000000001</v>
      </c>
      <c r="AL597">
        <v>0.53859999999999997</v>
      </c>
      <c r="AM597" s="1">
        <v>8.7809999999999999E-2</v>
      </c>
      <c r="AN597" s="1">
        <v>1.0840000000000001E-2</v>
      </c>
      <c r="AO597">
        <v>0.1255</v>
      </c>
      <c r="AP597">
        <v>0.246</v>
      </c>
      <c r="AQ597">
        <v>0.25290000000000001</v>
      </c>
      <c r="AR597" s="1">
        <v>3.8339999999999999E-2</v>
      </c>
      <c r="AS597">
        <v>0.374</v>
      </c>
      <c r="AT597">
        <v>0.2051</v>
      </c>
      <c r="AU597" s="1">
        <v>6.4260000000000001E-4</v>
      </c>
      <c r="AV597">
        <v>0.73509999999999998</v>
      </c>
      <c r="AW597">
        <v>0.19939999999999999</v>
      </c>
      <c r="AX597" s="1">
        <v>2.2880000000000001E-3</v>
      </c>
      <c r="AY597" s="1">
        <v>2.9190000000000002E-3</v>
      </c>
      <c r="AZ597" s="1">
        <v>2.1979999999999999E-3</v>
      </c>
      <c r="BA597" s="1">
        <v>5.9599999999999996E-4</v>
      </c>
      <c r="BB597" s="1">
        <v>1.004E-4</v>
      </c>
      <c r="BC597" s="1">
        <v>1E-4</v>
      </c>
      <c r="BD597" s="1">
        <v>1E-4</v>
      </c>
      <c r="BE597" s="1">
        <v>1E-4</v>
      </c>
      <c r="BF597">
        <v>0.18360000000000001</v>
      </c>
      <c r="BG597" s="1">
        <v>8.3899999999999999E-3</v>
      </c>
      <c r="BH597" s="1">
        <v>4.0299999999999997E-3</v>
      </c>
      <c r="BI597" s="1">
        <v>8.8420000000000002E-4</v>
      </c>
      <c r="BJ597" s="1">
        <v>1.306E-4</v>
      </c>
      <c r="BK597" s="1">
        <v>1E-4</v>
      </c>
      <c r="BL597" s="1">
        <v>1E-4</v>
      </c>
      <c r="BM597" s="1">
        <v>1E-4</v>
      </c>
      <c r="BN597" s="1">
        <v>1E-4</v>
      </c>
      <c r="BO597" s="1">
        <v>1.5449999999999999E-3</v>
      </c>
      <c r="BP597" s="1">
        <v>2.131E-4</v>
      </c>
      <c r="BQ597" s="1">
        <v>1.166E-2</v>
      </c>
      <c r="BR597" s="1">
        <v>4.0660000000000002E-3</v>
      </c>
      <c r="BS597" s="1">
        <v>1.029E-3</v>
      </c>
      <c r="BT597" s="1">
        <v>1.9540000000000001E-4</v>
      </c>
      <c r="BU597" s="1">
        <v>4.3869999999999999E-2</v>
      </c>
      <c r="BV597">
        <v>0.26519999999999999</v>
      </c>
      <c r="BW597">
        <v>0.1555</v>
      </c>
      <c r="BX597" s="1">
        <v>1.013E-4</v>
      </c>
      <c r="BY597" s="1">
        <v>9.7970000000000002E-3</v>
      </c>
      <c r="BZ597" s="1">
        <v>3.1489999999999999E-3</v>
      </c>
      <c r="CA597" s="1">
        <v>3.0409999999999999E-3</v>
      </c>
      <c r="CB597" s="1">
        <v>1.021E-4</v>
      </c>
      <c r="CC597" s="1">
        <v>1.024E-4</v>
      </c>
      <c r="CD597" s="1">
        <v>1.078E-4</v>
      </c>
      <c r="CE597" s="1">
        <v>1.119E-4</v>
      </c>
      <c r="CF597" s="1">
        <v>1.37E-4</v>
      </c>
      <c r="CG597" s="1">
        <v>1.884E-4</v>
      </c>
      <c r="CH597">
        <v>2.7389999999999999</v>
      </c>
      <c r="CI597">
        <v>30.05</v>
      </c>
      <c r="CJ597">
        <v>21.75</v>
      </c>
      <c r="CK597">
        <v>97.21</v>
      </c>
      <c r="CL597">
        <v>358</v>
      </c>
      <c r="CM597">
        <v>983.3</v>
      </c>
      <c r="CN597" s="1">
        <v>2.6970000000000002E-3</v>
      </c>
    </row>
    <row r="598" spans="1:92" x14ac:dyDescent="0.25">
      <c r="A598">
        <v>2013</v>
      </c>
      <c r="B598">
        <v>1</v>
      </c>
      <c r="C598">
        <v>25</v>
      </c>
      <c r="D598">
        <v>20</v>
      </c>
      <c r="E598" s="2">
        <f t="shared" si="9"/>
        <v>41300.291666665224</v>
      </c>
      <c r="F598">
        <v>2.7879999999999998</v>
      </c>
      <c r="G598">
        <v>5.7359999999999998</v>
      </c>
      <c r="H598">
        <v>8.3930000000000007</v>
      </c>
      <c r="I598" s="1">
        <v>1.8470000000000001E-5</v>
      </c>
      <c r="J598" s="1">
        <v>8.1689999999999999E-5</v>
      </c>
      <c r="K598" s="1">
        <v>3.4579999999999998E-5</v>
      </c>
      <c r="L598" s="1">
        <v>5.3899999999999998E-4</v>
      </c>
      <c r="M598" s="1">
        <v>2.3749999999999999E-3</v>
      </c>
      <c r="N598" s="1">
        <v>1.4220000000000001E-3</v>
      </c>
      <c r="O598">
        <v>65.400000000000006</v>
      </c>
      <c r="P598">
        <v>0.65190000000000003</v>
      </c>
      <c r="Q598">
        <v>0.39300000000000002</v>
      </c>
      <c r="R598" s="1">
        <v>1.7950000000000001E-2</v>
      </c>
      <c r="S598">
        <v>1708</v>
      </c>
      <c r="T598" s="1">
        <v>3.9190000000000003E-5</v>
      </c>
      <c r="U598">
        <v>0.73240000000000005</v>
      </c>
      <c r="V598">
        <v>1.87</v>
      </c>
      <c r="W598" s="1">
        <v>4.5809999999999997E-2</v>
      </c>
      <c r="X598" s="1">
        <v>3.8010000000000002E-2</v>
      </c>
      <c r="Y598">
        <v>0.15340000000000001</v>
      </c>
      <c r="Z598" s="1">
        <v>7.5179999999999997E-2</v>
      </c>
      <c r="AA598" s="1">
        <v>5.3019999999999998E-2</v>
      </c>
      <c r="AB598" s="1">
        <v>7.4260000000000007E-2</v>
      </c>
      <c r="AC598" s="1">
        <v>4.0660000000000002E-3</v>
      </c>
      <c r="AD598" s="1">
        <v>1.738E-4</v>
      </c>
      <c r="AE598" s="1">
        <v>1.156E-4</v>
      </c>
      <c r="AF598" s="1">
        <v>3.3599999999999998E-4</v>
      </c>
      <c r="AG598" s="1">
        <v>1.1730000000000001E-4</v>
      </c>
      <c r="AH598" s="1">
        <v>8.8140000000000007E-3</v>
      </c>
      <c r="AI598">
        <v>1.617</v>
      </c>
      <c r="AJ598" s="1">
        <v>2.544E-5</v>
      </c>
      <c r="AK598">
        <v>0.67490000000000006</v>
      </c>
      <c r="AL598">
        <v>0.56859999999999999</v>
      </c>
      <c r="AM598">
        <v>0.12139999999999999</v>
      </c>
      <c r="AN598" s="1">
        <v>1.282E-2</v>
      </c>
      <c r="AO598">
        <v>0.1696</v>
      </c>
      <c r="AP598">
        <v>0.29409999999999997</v>
      </c>
      <c r="AQ598">
        <v>0.28739999999999999</v>
      </c>
      <c r="AR598" s="1">
        <v>3.9039999999999998E-2</v>
      </c>
      <c r="AS598">
        <v>0.499</v>
      </c>
      <c r="AT598">
        <v>0.22589999999999999</v>
      </c>
      <c r="AU598" s="1">
        <v>6.0689999999999995E-4</v>
      </c>
      <c r="AV598">
        <v>0.83530000000000004</v>
      </c>
      <c r="AW598">
        <v>0.2009</v>
      </c>
      <c r="AX598" s="1">
        <v>2.4970000000000001E-3</v>
      </c>
      <c r="AY598" s="1">
        <v>3.0639999999999999E-3</v>
      </c>
      <c r="AZ598" s="1">
        <v>2.6319999999999998E-3</v>
      </c>
      <c r="BA598" s="1">
        <v>1.0059999999999999E-3</v>
      </c>
      <c r="BB598" s="1">
        <v>1.5589999999999999E-4</v>
      </c>
      <c r="BC598" s="1">
        <v>1E-4</v>
      </c>
      <c r="BD598" s="1">
        <v>1E-4</v>
      </c>
      <c r="BE598" s="1">
        <v>1E-4</v>
      </c>
      <c r="BF598">
        <v>0.19020000000000001</v>
      </c>
      <c r="BG598" s="1">
        <v>1.243E-2</v>
      </c>
      <c r="BH598" s="1">
        <v>5.7650000000000002E-3</v>
      </c>
      <c r="BI598" s="1">
        <v>1.2409999999999999E-3</v>
      </c>
      <c r="BJ598" s="1">
        <v>1.7890000000000001E-4</v>
      </c>
      <c r="BK598" s="1">
        <v>1.0009999999999999E-4</v>
      </c>
      <c r="BL598" s="1">
        <v>1E-4</v>
      </c>
      <c r="BM598" s="1">
        <v>1E-4</v>
      </c>
      <c r="BN598" s="1">
        <v>1E-4</v>
      </c>
      <c r="BO598" s="1">
        <v>1.585E-3</v>
      </c>
      <c r="BP598" s="1">
        <v>2.2220000000000001E-4</v>
      </c>
      <c r="BQ598" s="1">
        <v>1.2160000000000001E-2</v>
      </c>
      <c r="BR598" s="1">
        <v>4.4759999999999999E-3</v>
      </c>
      <c r="BS598" s="1">
        <v>1.0920000000000001E-3</v>
      </c>
      <c r="BT598" s="1">
        <v>2.0039999999999999E-4</v>
      </c>
      <c r="BU598" s="1">
        <v>4.5609999999999998E-2</v>
      </c>
      <c r="BV598">
        <v>0.29830000000000001</v>
      </c>
      <c r="BW598">
        <v>0.1268</v>
      </c>
      <c r="BX598" s="1">
        <v>1.014E-4</v>
      </c>
      <c r="BY598" s="1">
        <v>1.15E-2</v>
      </c>
      <c r="BZ598" s="1">
        <v>3.6930000000000001E-3</v>
      </c>
      <c r="CA598" s="1">
        <v>3.568E-3</v>
      </c>
      <c r="CB598" s="1">
        <v>1.0170000000000001E-4</v>
      </c>
      <c r="CC598" s="1">
        <v>1.024E-4</v>
      </c>
      <c r="CD598" s="1">
        <v>1.0060000000000001E-4</v>
      </c>
      <c r="CE598" s="1">
        <v>1.071E-4</v>
      </c>
      <c r="CF598" s="1">
        <v>1.273E-4</v>
      </c>
      <c r="CG598" s="1">
        <v>1.6029999999999999E-4</v>
      </c>
      <c r="CH598">
        <v>3.2170000000000001</v>
      </c>
      <c r="CI598">
        <v>29.97</v>
      </c>
      <c r="CJ598">
        <v>22.15</v>
      </c>
      <c r="CK598">
        <v>93.66</v>
      </c>
      <c r="CL598">
        <v>540.29999999999995</v>
      </c>
      <c r="CM598">
        <v>983.5</v>
      </c>
      <c r="CN598" s="1">
        <v>1.9289999999999999E-3</v>
      </c>
    </row>
    <row r="599" spans="1:92" x14ac:dyDescent="0.25">
      <c r="A599">
        <v>2013</v>
      </c>
      <c r="B599">
        <v>1</v>
      </c>
      <c r="C599">
        <v>25</v>
      </c>
      <c r="D599">
        <v>21</v>
      </c>
      <c r="E599" s="2">
        <f t="shared" si="9"/>
        <v>41300.333333331888</v>
      </c>
      <c r="F599">
        <v>4.1870000000000003</v>
      </c>
      <c r="G599">
        <v>6.0529999999999999</v>
      </c>
      <c r="H599">
        <v>9.8710000000000004</v>
      </c>
      <c r="I599" s="1">
        <v>1.523E-5</v>
      </c>
      <c r="J599" s="1">
        <v>6.4629999999999996E-5</v>
      </c>
      <c r="K599" s="1">
        <v>5.13E-5</v>
      </c>
      <c r="L599" s="1">
        <v>7.8479999999999999E-4</v>
      </c>
      <c r="M599" s="1">
        <v>9.5759999999999998E-2</v>
      </c>
      <c r="N599" s="1">
        <v>1.983E-3</v>
      </c>
      <c r="O599">
        <v>71.53</v>
      </c>
      <c r="P599">
        <v>1.0329999999999999</v>
      </c>
      <c r="Q599">
        <v>0.59750000000000003</v>
      </c>
      <c r="R599" s="1">
        <v>2.5919999999999999E-2</v>
      </c>
      <c r="S599">
        <v>1707</v>
      </c>
      <c r="T599" s="1">
        <v>5.7689999999999998E-5</v>
      </c>
      <c r="U599">
        <v>0.85399999999999998</v>
      </c>
      <c r="V599">
        <v>3.363</v>
      </c>
      <c r="W599">
        <v>0.1186</v>
      </c>
      <c r="X599" s="1">
        <v>9.8479999999999998E-2</v>
      </c>
      <c r="Y599">
        <v>0.15590000000000001</v>
      </c>
      <c r="Z599" s="1">
        <v>6.5949999999999995E-2</v>
      </c>
      <c r="AA599" s="1">
        <v>4.573E-2</v>
      </c>
      <c r="AB599" s="1">
        <v>6.3250000000000001E-2</v>
      </c>
      <c r="AC599" s="1">
        <v>4.4730000000000004E-3</v>
      </c>
      <c r="AD599" s="1">
        <v>3.1260000000000001E-4</v>
      </c>
      <c r="AE599" s="1">
        <v>2.0819999999999999E-4</v>
      </c>
      <c r="AF599" s="1">
        <v>7.1790000000000005E-4</v>
      </c>
      <c r="AG599" s="1">
        <v>2.3489999999999999E-4</v>
      </c>
      <c r="AH599" s="1">
        <v>2.2519999999999998E-2</v>
      </c>
      <c r="AI599">
        <v>1.6950000000000001</v>
      </c>
      <c r="AJ599" s="1">
        <v>2.55E-5</v>
      </c>
      <c r="AK599">
        <v>1.002</v>
      </c>
      <c r="AL599">
        <v>0.64239999999999997</v>
      </c>
      <c r="AM599">
        <v>0.1552</v>
      </c>
      <c r="AN599" s="1">
        <v>1.41E-2</v>
      </c>
      <c r="AO599">
        <v>0.21410000000000001</v>
      </c>
      <c r="AP599">
        <v>0.35820000000000002</v>
      </c>
      <c r="AQ599">
        <v>0.31840000000000002</v>
      </c>
      <c r="AR599" s="1">
        <v>3.7280000000000001E-2</v>
      </c>
      <c r="AS599">
        <v>0.58089999999999997</v>
      </c>
      <c r="AT599">
        <v>0.26819999999999999</v>
      </c>
      <c r="AU599" s="1">
        <v>7.6230000000000004E-4</v>
      </c>
      <c r="AV599">
        <v>0.87419999999999998</v>
      </c>
      <c r="AW599">
        <v>0.18129999999999999</v>
      </c>
      <c r="AX599" s="1">
        <v>3.1059999999999998E-3</v>
      </c>
      <c r="AY599" s="1">
        <v>6.0460000000000002E-3</v>
      </c>
      <c r="AZ599" s="1">
        <v>5.8650000000000004E-3</v>
      </c>
      <c r="BA599" s="1">
        <v>2.493E-3</v>
      </c>
      <c r="BB599" s="1">
        <v>3.858E-4</v>
      </c>
      <c r="BC599" s="1">
        <v>1.002E-4</v>
      </c>
      <c r="BD599" s="1">
        <v>1E-4</v>
      </c>
      <c r="BE599" s="1">
        <v>1E-4</v>
      </c>
      <c r="BF599">
        <v>0.1971</v>
      </c>
      <c r="BG599" s="1">
        <v>1.61E-2</v>
      </c>
      <c r="BH599" s="1">
        <v>7.1370000000000001E-3</v>
      </c>
      <c r="BI599" s="1">
        <v>1.482E-3</v>
      </c>
      <c r="BJ599" s="1">
        <v>2.107E-4</v>
      </c>
      <c r="BK599" s="1">
        <v>1E-4</v>
      </c>
      <c r="BL599" s="1">
        <v>1E-4</v>
      </c>
      <c r="BM599" s="1">
        <v>1E-4</v>
      </c>
      <c r="BN599" s="1">
        <v>1E-4</v>
      </c>
      <c r="BO599" s="1">
        <v>1.691E-3</v>
      </c>
      <c r="BP599" s="1">
        <v>2.4729999999999999E-4</v>
      </c>
      <c r="BQ599" s="1">
        <v>1.523E-2</v>
      </c>
      <c r="BR599" s="1">
        <v>6.1380000000000002E-3</v>
      </c>
      <c r="BS599" s="1">
        <v>1.39E-3</v>
      </c>
      <c r="BT599" s="1">
        <v>2.5589999999999999E-4</v>
      </c>
      <c r="BU599" s="1">
        <v>5.0020000000000002E-2</v>
      </c>
      <c r="BV599">
        <v>0.31409999999999999</v>
      </c>
      <c r="BW599" s="1">
        <v>7.3980000000000004E-2</v>
      </c>
      <c r="BX599" s="1">
        <v>1.02E-4</v>
      </c>
      <c r="BY599" s="1">
        <v>1.191E-2</v>
      </c>
      <c r="BZ599" s="1">
        <v>3.8270000000000001E-3</v>
      </c>
      <c r="CA599" s="1">
        <v>3.6960000000000001E-3</v>
      </c>
      <c r="CB599" s="1">
        <v>1.0230000000000001E-4</v>
      </c>
      <c r="CC599" s="1">
        <v>1.032E-4</v>
      </c>
      <c r="CD599" s="1">
        <v>1.005E-4</v>
      </c>
      <c r="CE599" s="1">
        <v>1.063E-4</v>
      </c>
      <c r="CF599" s="1">
        <v>1.211E-4</v>
      </c>
      <c r="CG599" s="1">
        <v>1.5540000000000001E-4</v>
      </c>
      <c r="CH599">
        <v>3.5369999999999999</v>
      </c>
      <c r="CI599">
        <v>28.69</v>
      </c>
      <c r="CJ599">
        <v>22.88</v>
      </c>
      <c r="CK599">
        <v>87.29</v>
      </c>
      <c r="CL599">
        <v>716.5</v>
      </c>
      <c r="CM599">
        <v>983.8</v>
      </c>
      <c r="CN599" s="1">
        <v>8.2050000000000005E-4</v>
      </c>
    </row>
    <row r="600" spans="1:92" x14ac:dyDescent="0.25">
      <c r="A600">
        <v>2013</v>
      </c>
      <c r="B600">
        <v>1</v>
      </c>
      <c r="C600">
        <v>25</v>
      </c>
      <c r="D600">
        <v>22</v>
      </c>
      <c r="E600" s="2">
        <f t="shared" si="9"/>
        <v>41300.374999998552</v>
      </c>
      <c r="F600">
        <v>4.5869999999999997</v>
      </c>
      <c r="G600">
        <v>5.8470000000000004</v>
      </c>
      <c r="H600">
        <v>13.19</v>
      </c>
      <c r="I600" s="1">
        <v>1.8559999999999998E-5</v>
      </c>
      <c r="J600" s="1">
        <v>6.5629999999999993E-5</v>
      </c>
      <c r="K600" s="1">
        <v>8.8739999999999994E-5</v>
      </c>
      <c r="L600" s="1">
        <v>1.5399999999999999E-3</v>
      </c>
      <c r="M600">
        <v>0.3211</v>
      </c>
      <c r="N600" s="1">
        <v>3.2070000000000002E-3</v>
      </c>
      <c r="O600">
        <v>74.209999999999994</v>
      </c>
      <c r="P600">
        <v>1.6850000000000001</v>
      </c>
      <c r="Q600">
        <v>0.75309999999999999</v>
      </c>
      <c r="R600" s="1">
        <v>5.3460000000000001E-2</v>
      </c>
      <c r="S600">
        <v>1708</v>
      </c>
      <c r="T600" s="1">
        <v>1.3410000000000001E-4</v>
      </c>
      <c r="U600">
        <v>0.98839999999999995</v>
      </c>
      <c r="V600">
        <v>4.4130000000000003</v>
      </c>
      <c r="W600">
        <v>0.2366</v>
      </c>
      <c r="X600">
        <v>0.2172</v>
      </c>
      <c r="Y600">
        <v>0.155</v>
      </c>
      <c r="Z600" s="1">
        <v>5.6309999999999999E-2</v>
      </c>
      <c r="AA600" s="1">
        <v>3.9010000000000003E-2</v>
      </c>
      <c r="AB600" s="1">
        <v>5.4149999999999997E-2</v>
      </c>
      <c r="AC600" s="1">
        <v>5.0650000000000001E-3</v>
      </c>
      <c r="AD600" s="1">
        <v>6.5160000000000001E-4</v>
      </c>
      <c r="AE600" s="1">
        <v>4.3379999999999997E-4</v>
      </c>
      <c r="AF600" s="1">
        <v>1.8730000000000001E-3</v>
      </c>
      <c r="AG600" s="1">
        <v>5.0319999999999998E-4</v>
      </c>
      <c r="AH600" s="1">
        <v>5.2409999999999998E-2</v>
      </c>
      <c r="AI600">
        <v>1.893</v>
      </c>
      <c r="AJ600" s="1">
        <v>2.5599999999999999E-5</v>
      </c>
      <c r="AK600">
        <v>1.2</v>
      </c>
      <c r="AL600">
        <v>0.71399999999999997</v>
      </c>
      <c r="AM600">
        <v>0.16650000000000001</v>
      </c>
      <c r="AN600" s="1">
        <v>1.306E-2</v>
      </c>
      <c r="AO600">
        <v>0.23089999999999999</v>
      </c>
      <c r="AP600">
        <v>0.38979999999999998</v>
      </c>
      <c r="AQ600">
        <v>0.32650000000000001</v>
      </c>
      <c r="AR600" s="1">
        <v>2.6280000000000001E-2</v>
      </c>
      <c r="AS600">
        <v>0.56669999999999998</v>
      </c>
      <c r="AT600">
        <v>0.40089999999999998</v>
      </c>
      <c r="AU600" s="1">
        <v>1.2110000000000001E-3</v>
      </c>
      <c r="AV600">
        <v>1.018</v>
      </c>
      <c r="AW600">
        <v>0.16539999999999999</v>
      </c>
      <c r="AX600" s="1">
        <v>5.3949999999999996E-3</v>
      </c>
      <c r="AY600" s="1">
        <v>1.7579999999999998E-2</v>
      </c>
      <c r="AZ600" s="1">
        <v>1.6830000000000001E-2</v>
      </c>
      <c r="BA600" s="1">
        <v>5.9959999999999996E-3</v>
      </c>
      <c r="BB600" s="1">
        <v>8.8380000000000002E-4</v>
      </c>
      <c r="BC600" s="1">
        <v>1.194E-4</v>
      </c>
      <c r="BD600" s="1">
        <v>1E-4</v>
      </c>
      <c r="BE600" s="1">
        <v>1E-4</v>
      </c>
      <c r="BF600">
        <v>0.188</v>
      </c>
      <c r="BG600" s="1">
        <v>1.687E-2</v>
      </c>
      <c r="BH600" s="1">
        <v>6.7590000000000003E-3</v>
      </c>
      <c r="BI600" s="1">
        <v>1.299E-3</v>
      </c>
      <c r="BJ600" s="1">
        <v>1.838E-4</v>
      </c>
      <c r="BK600" s="1">
        <v>1E-4</v>
      </c>
      <c r="BL600" s="1">
        <v>1E-4</v>
      </c>
      <c r="BM600" s="1">
        <v>1E-4</v>
      </c>
      <c r="BN600" s="1">
        <v>1E-4</v>
      </c>
      <c r="BO600" s="1">
        <v>1.954E-3</v>
      </c>
      <c r="BP600" s="1">
        <v>2.8200000000000002E-4</v>
      </c>
      <c r="BQ600" s="1">
        <v>2.1409999999999998E-2</v>
      </c>
      <c r="BR600" s="1">
        <v>9.7439999999999992E-3</v>
      </c>
      <c r="BS600" s="1">
        <v>1.9919999999999998E-3</v>
      </c>
      <c r="BT600" s="1">
        <v>3.5320000000000002E-4</v>
      </c>
      <c r="BU600" s="1">
        <v>6.3880000000000006E-2</v>
      </c>
      <c r="BV600">
        <v>0.36930000000000002</v>
      </c>
      <c r="BW600" s="1">
        <v>5.176E-2</v>
      </c>
      <c r="BX600" s="1">
        <v>1.031E-4</v>
      </c>
      <c r="BY600" s="1">
        <v>1.295E-2</v>
      </c>
      <c r="BZ600" s="1">
        <v>4.1640000000000002E-3</v>
      </c>
      <c r="CA600" s="1">
        <v>4.0220000000000004E-3</v>
      </c>
      <c r="CB600" s="1">
        <v>1.102E-4</v>
      </c>
      <c r="CC600" s="1">
        <v>1.071E-4</v>
      </c>
      <c r="CD600" s="1">
        <v>1.009E-4</v>
      </c>
      <c r="CE600" s="1">
        <v>1.064E-4</v>
      </c>
      <c r="CF600" s="1">
        <v>1.217E-4</v>
      </c>
      <c r="CG600" s="1">
        <v>1.5449999999999999E-4</v>
      </c>
      <c r="CH600">
        <v>3.7709999999999999</v>
      </c>
      <c r="CI600">
        <v>28.05</v>
      </c>
      <c r="CJ600">
        <v>24.08</v>
      </c>
      <c r="CK600">
        <v>78.61</v>
      </c>
      <c r="CL600">
        <v>980.3</v>
      </c>
      <c r="CM600">
        <v>984.1</v>
      </c>
      <c r="CN600">
        <v>0</v>
      </c>
    </row>
    <row r="601" spans="1:92" x14ac:dyDescent="0.25">
      <c r="A601">
        <v>2013</v>
      </c>
      <c r="B601">
        <v>1</v>
      </c>
      <c r="C601">
        <v>25</v>
      </c>
      <c r="D601">
        <v>23</v>
      </c>
      <c r="E601" s="2">
        <f t="shared" si="9"/>
        <v>41300.416666665216</v>
      </c>
      <c r="F601">
        <v>3.492</v>
      </c>
      <c r="G601">
        <v>5.1660000000000004</v>
      </c>
      <c r="H601">
        <v>20.149999999999999</v>
      </c>
      <c r="I601" s="1">
        <v>3.447E-5</v>
      </c>
      <c r="J601" s="1">
        <v>8.5359999999999996E-5</v>
      </c>
      <c r="K601" s="1">
        <v>1.7579999999999999E-4</v>
      </c>
      <c r="L601" s="1">
        <v>4.5659999999999997E-3</v>
      </c>
      <c r="M601">
        <v>0.73870000000000002</v>
      </c>
      <c r="N601" s="1">
        <v>6.5750000000000001E-3</v>
      </c>
      <c r="O601">
        <v>74.66</v>
      </c>
      <c r="P601">
        <v>2.7810000000000001</v>
      </c>
      <c r="Q601">
        <v>0.77639999999999998</v>
      </c>
      <c r="R601">
        <v>0.13469999999999999</v>
      </c>
      <c r="S601">
        <v>1709</v>
      </c>
      <c r="T601" s="1">
        <v>4.437E-4</v>
      </c>
      <c r="U601">
        <v>1.0980000000000001</v>
      </c>
      <c r="V601">
        <v>4.92</v>
      </c>
      <c r="W601">
        <v>0.4007</v>
      </c>
      <c r="X601">
        <v>0.3987</v>
      </c>
      <c r="Y601">
        <v>0.1462</v>
      </c>
      <c r="Z601" s="1">
        <v>4.58E-2</v>
      </c>
      <c r="AA601" s="1">
        <v>3.3329999999999999E-2</v>
      </c>
      <c r="AB601" s="1">
        <v>4.6820000000000001E-2</v>
      </c>
      <c r="AC601" s="1">
        <v>5.6039999999999996E-3</v>
      </c>
      <c r="AD601" s="1">
        <v>1.9269999999999999E-3</v>
      </c>
      <c r="AE601" s="1">
        <v>1.2819999999999999E-3</v>
      </c>
      <c r="AF601" s="1">
        <v>3.3430000000000001E-3</v>
      </c>
      <c r="AG601" s="1">
        <v>9.546E-4</v>
      </c>
      <c r="AH601">
        <v>0.1244</v>
      </c>
      <c r="AI601">
        <v>2.0209999999999999</v>
      </c>
      <c r="AJ601" s="1">
        <v>2.5749999999999999E-5</v>
      </c>
      <c r="AK601">
        <v>1.169</v>
      </c>
      <c r="AL601">
        <v>0.71489999999999998</v>
      </c>
      <c r="AM601">
        <v>0.15570000000000001</v>
      </c>
      <c r="AN601" s="1">
        <v>1.068E-2</v>
      </c>
      <c r="AO601">
        <v>0.2036</v>
      </c>
      <c r="AP601">
        <v>0.37590000000000001</v>
      </c>
      <c r="AQ601">
        <v>0.2954</v>
      </c>
      <c r="AR601" s="1">
        <v>1.6459999999999999E-2</v>
      </c>
      <c r="AS601">
        <v>0.3271</v>
      </c>
      <c r="AT601">
        <v>0.62690000000000001</v>
      </c>
      <c r="AU601" s="1">
        <v>1.464E-3</v>
      </c>
      <c r="AV601">
        <v>1.054</v>
      </c>
      <c r="AW601">
        <v>0.14530000000000001</v>
      </c>
      <c r="AX601" s="1">
        <v>1.847E-2</v>
      </c>
      <c r="AY601" s="1">
        <v>7.0739999999999997E-2</v>
      </c>
      <c r="AZ601" s="1">
        <v>5.9540000000000003E-2</v>
      </c>
      <c r="BA601" s="1">
        <v>1.54E-2</v>
      </c>
      <c r="BB601" s="1">
        <v>2.0639999999999999E-3</v>
      </c>
      <c r="BC601" s="1">
        <v>2.3149999999999999E-4</v>
      </c>
      <c r="BD601" s="1">
        <v>1E-4</v>
      </c>
      <c r="BE601" s="1">
        <v>1E-4</v>
      </c>
      <c r="BF601">
        <v>0.1678</v>
      </c>
      <c r="BG601" s="1">
        <v>1.485E-2</v>
      </c>
      <c r="BH601" s="1">
        <v>5.0860000000000002E-3</v>
      </c>
      <c r="BI601" s="1">
        <v>8.7850000000000005E-4</v>
      </c>
      <c r="BJ601" s="1">
        <v>1.217E-4</v>
      </c>
      <c r="BK601" s="1">
        <v>1E-4</v>
      </c>
      <c r="BL601" s="1">
        <v>1E-4</v>
      </c>
      <c r="BM601" s="1">
        <v>1E-4</v>
      </c>
      <c r="BN601" s="1">
        <v>1E-4</v>
      </c>
      <c r="BO601" s="1">
        <v>2.287E-3</v>
      </c>
      <c r="BP601" s="1">
        <v>3.5349999999999997E-4</v>
      </c>
      <c r="BQ601" s="1">
        <v>3.1660000000000001E-2</v>
      </c>
      <c r="BR601" s="1">
        <v>1.8720000000000001E-2</v>
      </c>
      <c r="BS601" s="1">
        <v>3.3779999999999999E-3</v>
      </c>
      <c r="BT601" s="1">
        <v>5.8379999999999999E-4</v>
      </c>
      <c r="BU601" s="1">
        <v>8.2540000000000002E-2</v>
      </c>
      <c r="BV601">
        <v>0.3836</v>
      </c>
      <c r="BW601" s="1">
        <v>2.3349999999999999E-2</v>
      </c>
      <c r="BX601" s="1">
        <v>1.0459999999999999E-4</v>
      </c>
      <c r="BY601" s="1">
        <v>1.298E-2</v>
      </c>
      <c r="BZ601" s="1">
        <v>4.182E-3</v>
      </c>
      <c r="CA601" s="1">
        <v>4.0400000000000002E-3</v>
      </c>
      <c r="CB601" s="1">
        <v>1.583E-4</v>
      </c>
      <c r="CC601" s="1">
        <v>1.106E-4</v>
      </c>
      <c r="CD601" s="1">
        <v>1.011E-4</v>
      </c>
      <c r="CE601" s="1">
        <v>1.06E-4</v>
      </c>
      <c r="CF601" s="1">
        <v>1.2180000000000001E-4</v>
      </c>
      <c r="CG601" s="1">
        <v>1.526E-4</v>
      </c>
      <c r="CH601">
        <v>4.157</v>
      </c>
      <c r="CI601">
        <v>30.79</v>
      </c>
      <c r="CJ601">
        <v>25.89</v>
      </c>
      <c r="CK601">
        <v>67.150000000000006</v>
      </c>
      <c r="CL601">
        <v>1318</v>
      </c>
      <c r="CM601">
        <v>984.2</v>
      </c>
      <c r="CN601">
        <v>0</v>
      </c>
    </row>
    <row r="602" spans="1:92" x14ac:dyDescent="0.25">
      <c r="A602">
        <v>2013</v>
      </c>
      <c r="B602">
        <v>1</v>
      </c>
      <c r="C602">
        <v>26</v>
      </c>
      <c r="D602">
        <v>0</v>
      </c>
      <c r="E602" s="2">
        <f t="shared" si="9"/>
        <v>41300.458333331881</v>
      </c>
      <c r="F602">
        <v>1.7929999999999999</v>
      </c>
      <c r="G602">
        <v>3.8929999999999998</v>
      </c>
      <c r="H602">
        <v>30.64</v>
      </c>
      <c r="I602" s="1">
        <v>7.3980000000000007E-5</v>
      </c>
      <c r="J602" s="1">
        <v>1.0789999999999999E-4</v>
      </c>
      <c r="K602" s="1">
        <v>2.8959999999999999E-4</v>
      </c>
      <c r="L602" s="1">
        <v>1.3990000000000001E-2</v>
      </c>
      <c r="M602">
        <v>1.3080000000000001</v>
      </c>
      <c r="N602" s="1">
        <v>1.1610000000000001E-2</v>
      </c>
      <c r="O602">
        <v>72.739999999999995</v>
      </c>
      <c r="P602">
        <v>3.85</v>
      </c>
      <c r="Q602">
        <v>0.72919999999999996</v>
      </c>
      <c r="R602">
        <v>0.30680000000000002</v>
      </c>
      <c r="S602">
        <v>1710</v>
      </c>
      <c r="T602" s="1">
        <v>1.464E-3</v>
      </c>
      <c r="U602">
        <v>1.1080000000000001</v>
      </c>
      <c r="V602">
        <v>4.6539999999999999</v>
      </c>
      <c r="W602">
        <v>0.46360000000000001</v>
      </c>
      <c r="X602">
        <v>0.44950000000000001</v>
      </c>
      <c r="Y602">
        <v>0.12659999999999999</v>
      </c>
      <c r="Z602" s="1">
        <v>3.7330000000000002E-2</v>
      </c>
      <c r="AA602" s="1">
        <v>2.972E-2</v>
      </c>
      <c r="AB602" s="1">
        <v>4.2419999999999999E-2</v>
      </c>
      <c r="AC602" s="1">
        <v>5.8890000000000001E-3</v>
      </c>
      <c r="AD602" s="1">
        <v>5.8050000000000003E-3</v>
      </c>
      <c r="AE602" s="1">
        <v>3.849E-3</v>
      </c>
      <c r="AF602" s="1">
        <v>3.8890000000000001E-3</v>
      </c>
      <c r="AG602" s="1">
        <v>1.9729999999999999E-3</v>
      </c>
      <c r="AH602">
        <v>0.21970000000000001</v>
      </c>
      <c r="AI602">
        <v>1.6950000000000001</v>
      </c>
      <c r="AJ602" s="1">
        <v>2.5939999999999999E-5</v>
      </c>
      <c r="AK602">
        <v>0.93420000000000003</v>
      </c>
      <c r="AL602">
        <v>0.67779999999999996</v>
      </c>
      <c r="AM602">
        <v>0.1295</v>
      </c>
      <c r="AN602" s="1">
        <v>8.0780000000000001E-3</v>
      </c>
      <c r="AO602">
        <v>0.1573</v>
      </c>
      <c r="AP602">
        <v>0.32640000000000002</v>
      </c>
      <c r="AQ602">
        <v>0.23649999999999999</v>
      </c>
      <c r="AR602" s="1">
        <v>4.9459999999999997E-2</v>
      </c>
      <c r="AS602" s="1">
        <v>6.6559999999999994E-2</v>
      </c>
      <c r="AT602">
        <v>0.86339999999999995</v>
      </c>
      <c r="AU602" s="1">
        <v>1.3550000000000001E-3</v>
      </c>
      <c r="AV602">
        <v>0.9536</v>
      </c>
      <c r="AW602">
        <v>0.12509999999999999</v>
      </c>
      <c r="AX602" s="1">
        <v>7.5149999999999995E-2</v>
      </c>
      <c r="AY602">
        <v>0.28760000000000002</v>
      </c>
      <c r="AZ602">
        <v>0.2346</v>
      </c>
      <c r="BA602" s="1">
        <v>4.8079999999999998E-2</v>
      </c>
      <c r="BB602" s="1">
        <v>5.7250000000000001E-3</v>
      </c>
      <c r="BC602" s="1">
        <v>6.0519999999999997E-4</v>
      </c>
      <c r="BD602" s="1">
        <v>1E-4</v>
      </c>
      <c r="BE602" s="1">
        <v>1E-4</v>
      </c>
      <c r="BF602">
        <v>0.13819999999999999</v>
      </c>
      <c r="BG602" s="1">
        <v>1.1979999999999999E-2</v>
      </c>
      <c r="BH602" s="1">
        <v>3.728E-3</v>
      </c>
      <c r="BI602" s="1">
        <v>5.6590000000000004E-4</v>
      </c>
      <c r="BJ602" s="1">
        <v>1.008E-4</v>
      </c>
      <c r="BK602" s="1">
        <v>1E-4</v>
      </c>
      <c r="BL602" s="1">
        <v>1E-4</v>
      </c>
      <c r="BM602" s="1">
        <v>1E-4</v>
      </c>
      <c r="BN602" s="1">
        <v>1E-4</v>
      </c>
      <c r="BO602" s="1">
        <v>2.6120000000000002E-3</v>
      </c>
      <c r="BP602" s="1">
        <v>5.3269999999999999E-4</v>
      </c>
      <c r="BQ602" s="1">
        <v>4.829E-2</v>
      </c>
      <c r="BR602" s="1">
        <v>4.3110000000000002E-2</v>
      </c>
      <c r="BS602" s="1">
        <v>7.3169999999999997E-3</v>
      </c>
      <c r="BT602" s="1">
        <v>1.2080000000000001E-3</v>
      </c>
      <c r="BU602">
        <v>0.1012</v>
      </c>
      <c r="BV602">
        <v>0.34739999999999999</v>
      </c>
      <c r="BW602" s="1">
        <v>2.862E-3</v>
      </c>
      <c r="BX602" s="1">
        <v>1.059E-4</v>
      </c>
      <c r="BY602" s="1">
        <v>1.1849999999999999E-2</v>
      </c>
      <c r="BZ602" s="1">
        <v>3.8289999999999999E-3</v>
      </c>
      <c r="CA602" s="1">
        <v>3.699E-3</v>
      </c>
      <c r="CB602" s="1">
        <v>2.229E-4</v>
      </c>
      <c r="CC602" s="1">
        <v>1.071E-4</v>
      </c>
      <c r="CD602" s="1">
        <v>1.009E-4</v>
      </c>
      <c r="CE602" s="1">
        <v>1.0560000000000001E-4</v>
      </c>
      <c r="CF602" s="1">
        <v>1.204E-4</v>
      </c>
      <c r="CG602" s="1">
        <v>1.4789999999999999E-4</v>
      </c>
      <c r="CH602">
        <v>4.7030000000000003</v>
      </c>
      <c r="CI602">
        <v>36.54</v>
      </c>
      <c r="CJ602">
        <v>27.88</v>
      </c>
      <c r="CK602">
        <v>56.01</v>
      </c>
      <c r="CL602">
        <v>1753</v>
      </c>
      <c r="CM602">
        <v>983.4</v>
      </c>
      <c r="CN602">
        <v>0</v>
      </c>
    </row>
    <row r="603" spans="1:92" x14ac:dyDescent="0.25">
      <c r="A603">
        <v>2013</v>
      </c>
      <c r="B603">
        <v>1</v>
      </c>
      <c r="C603">
        <v>26</v>
      </c>
      <c r="D603">
        <v>1</v>
      </c>
      <c r="E603" s="2">
        <f t="shared" si="9"/>
        <v>41300.499999998545</v>
      </c>
      <c r="F603">
        <v>0.82909999999999995</v>
      </c>
      <c r="G603">
        <v>2.532</v>
      </c>
      <c r="H603">
        <v>38.69</v>
      </c>
      <c r="I603" s="1">
        <v>1.07E-4</v>
      </c>
      <c r="J603" s="1">
        <v>8.9569999999999998E-5</v>
      </c>
      <c r="K603" s="1">
        <v>2.9460000000000001E-4</v>
      </c>
      <c r="L603" s="1">
        <v>2.648E-2</v>
      </c>
      <c r="M603">
        <v>1.6279999999999999</v>
      </c>
      <c r="N603" s="1">
        <v>1.2540000000000001E-2</v>
      </c>
      <c r="O603">
        <v>69.8</v>
      </c>
      <c r="P603">
        <v>3.9430000000000001</v>
      </c>
      <c r="Q603">
        <v>0.63370000000000004</v>
      </c>
      <c r="R603">
        <v>0.44440000000000002</v>
      </c>
      <c r="S603">
        <v>1707</v>
      </c>
      <c r="T603" s="1">
        <v>3.1510000000000002E-3</v>
      </c>
      <c r="U603">
        <v>1.048</v>
      </c>
      <c r="V603">
        <v>4.6580000000000004</v>
      </c>
      <c r="W603">
        <v>0.41110000000000002</v>
      </c>
      <c r="X603">
        <v>0.36430000000000001</v>
      </c>
      <c r="Y603">
        <v>0.12139999999999999</v>
      </c>
      <c r="Z603" s="1">
        <v>3.6179999999999997E-2</v>
      </c>
      <c r="AA603" s="1">
        <v>3.0280000000000001E-2</v>
      </c>
      <c r="AB603" s="1">
        <v>4.3589999999999997E-2</v>
      </c>
      <c r="AC603" s="1">
        <v>6.1009999999999997E-3</v>
      </c>
      <c r="AD603" s="1">
        <v>1.1480000000000001E-2</v>
      </c>
      <c r="AE603" s="1">
        <v>7.5649999999999997E-3</v>
      </c>
      <c r="AF603" s="1">
        <v>6.2269999999999999E-3</v>
      </c>
      <c r="AG603" s="1">
        <v>4.0299999999999997E-3</v>
      </c>
      <c r="AH603">
        <v>0.23139999999999999</v>
      </c>
      <c r="AI603">
        <v>1.181</v>
      </c>
      <c r="AJ603" s="1">
        <v>2.6060000000000001E-5</v>
      </c>
      <c r="AK603">
        <v>0.68889999999999996</v>
      </c>
      <c r="AL603">
        <v>0.6542</v>
      </c>
      <c r="AM603">
        <v>0.10780000000000001</v>
      </c>
      <c r="AN603" s="1">
        <v>6.0879999999999997E-3</v>
      </c>
      <c r="AO603">
        <v>0.11840000000000001</v>
      </c>
      <c r="AP603">
        <v>0.2893</v>
      </c>
      <c r="AQ603">
        <v>0.1885</v>
      </c>
      <c r="AR603">
        <v>0.1055</v>
      </c>
      <c r="AS603" s="1">
        <v>2.077E-2</v>
      </c>
      <c r="AT603">
        <v>0.998</v>
      </c>
      <c r="AU603" s="1">
        <v>1.0480000000000001E-3</v>
      </c>
      <c r="AV603">
        <v>0.88400000000000001</v>
      </c>
      <c r="AW603">
        <v>0.12809999999999999</v>
      </c>
      <c r="AX603">
        <v>0.2072</v>
      </c>
      <c r="AY603">
        <v>0.74880000000000002</v>
      </c>
      <c r="AZ603">
        <v>0.65310000000000001</v>
      </c>
      <c r="BA603">
        <v>0.12509999999999999</v>
      </c>
      <c r="BB603" s="1">
        <v>1.388E-2</v>
      </c>
      <c r="BC603" s="1">
        <v>1.4300000000000001E-3</v>
      </c>
      <c r="BD603" s="1">
        <v>1E-4</v>
      </c>
      <c r="BE603" s="1">
        <v>1E-4</v>
      </c>
      <c r="BF603">
        <v>0.1074</v>
      </c>
      <c r="BG603" s="1">
        <v>1.0279999999999999E-2</v>
      </c>
      <c r="BH603" s="1">
        <v>3.2450000000000001E-3</v>
      </c>
      <c r="BI603" s="1">
        <v>4.6359999999999999E-4</v>
      </c>
      <c r="BJ603" s="1">
        <v>1.0060000000000001E-4</v>
      </c>
      <c r="BK603" s="1">
        <v>1E-4</v>
      </c>
      <c r="BL603" s="1">
        <v>1E-4</v>
      </c>
      <c r="BM603" s="1">
        <v>1E-4</v>
      </c>
      <c r="BN603" s="1">
        <v>1E-4</v>
      </c>
      <c r="BO603" s="1">
        <v>2.8180000000000002E-3</v>
      </c>
      <c r="BP603" s="1">
        <v>8.1660000000000001E-4</v>
      </c>
      <c r="BQ603" s="1">
        <v>5.9479999999999998E-2</v>
      </c>
      <c r="BR603" s="1">
        <v>8.0479999999999996E-2</v>
      </c>
      <c r="BS603" s="1">
        <v>1.41E-2</v>
      </c>
      <c r="BT603" s="1">
        <v>2.2300000000000002E-3</v>
      </c>
      <c r="BU603">
        <v>0.10100000000000001</v>
      </c>
      <c r="BV603">
        <v>0.31740000000000002</v>
      </c>
      <c r="BW603" s="1">
        <v>5.2459999999999996E-4</v>
      </c>
      <c r="BX603" s="1">
        <v>1.063E-4</v>
      </c>
      <c r="BY603" s="1">
        <v>1.2930000000000001E-2</v>
      </c>
      <c r="BZ603" s="1">
        <v>4.1720000000000004E-3</v>
      </c>
      <c r="CA603" s="1">
        <v>4.0309999999999999E-3</v>
      </c>
      <c r="CB603" s="1">
        <v>1.7540000000000001E-4</v>
      </c>
      <c r="CC603" s="1">
        <v>1.005E-4</v>
      </c>
      <c r="CD603" s="1">
        <v>1.0060000000000001E-4</v>
      </c>
      <c r="CE603" s="1">
        <v>1.0509999999999999E-4</v>
      </c>
      <c r="CF603" s="1">
        <v>1.184E-4</v>
      </c>
      <c r="CG603" s="1">
        <v>1.437E-4</v>
      </c>
      <c r="CH603">
        <v>5.226</v>
      </c>
      <c r="CI603">
        <v>45.24</v>
      </c>
      <c r="CJ603">
        <v>29.13</v>
      </c>
      <c r="CK603">
        <v>50.61</v>
      </c>
      <c r="CL603">
        <v>1974</v>
      </c>
      <c r="CM603">
        <v>982.6</v>
      </c>
      <c r="CN603">
        <v>0</v>
      </c>
    </row>
    <row r="604" spans="1:92" x14ac:dyDescent="0.25">
      <c r="A604">
        <v>2013</v>
      </c>
      <c r="B604">
        <v>1</v>
      </c>
      <c r="C604">
        <v>26</v>
      </c>
      <c r="D604">
        <v>2</v>
      </c>
      <c r="E604" s="2">
        <f t="shared" si="9"/>
        <v>41300.541666665209</v>
      </c>
      <c r="F604">
        <v>0.51919999999999999</v>
      </c>
      <c r="G604">
        <v>1.7869999999999999</v>
      </c>
      <c r="H604">
        <v>39.299999999999997</v>
      </c>
      <c r="I604" s="1">
        <v>1.008E-4</v>
      </c>
      <c r="J604" s="1">
        <v>5.6310000000000001E-5</v>
      </c>
      <c r="K604" s="1">
        <v>2.4649999999999997E-4</v>
      </c>
      <c r="L604" s="1">
        <v>2.9780000000000001E-2</v>
      </c>
      <c r="M604">
        <v>1.486</v>
      </c>
      <c r="N604" s="1">
        <v>9.4470000000000005E-3</v>
      </c>
      <c r="O604">
        <v>66.23</v>
      </c>
      <c r="P604">
        <v>3.3149999999999999</v>
      </c>
      <c r="Q604">
        <v>0.50180000000000002</v>
      </c>
      <c r="R604">
        <v>0.40720000000000001</v>
      </c>
      <c r="S604">
        <v>1705</v>
      </c>
      <c r="T604" s="1">
        <v>3.9719999999999998E-3</v>
      </c>
      <c r="U604">
        <v>0.9597</v>
      </c>
      <c r="V604">
        <v>4.8360000000000003</v>
      </c>
      <c r="W604">
        <v>0.35070000000000001</v>
      </c>
      <c r="X604">
        <v>0.30570000000000003</v>
      </c>
      <c r="Y604">
        <v>0.1255</v>
      </c>
      <c r="Z604" s="1">
        <v>3.8120000000000001E-2</v>
      </c>
      <c r="AA604" s="1">
        <v>3.2500000000000001E-2</v>
      </c>
      <c r="AB604" s="1">
        <v>4.7019999999999999E-2</v>
      </c>
      <c r="AC604" s="1">
        <v>6.3639999999999999E-3</v>
      </c>
      <c r="AD604" s="1">
        <v>1.372E-2</v>
      </c>
      <c r="AE604" s="1">
        <v>8.9789999999999991E-3</v>
      </c>
      <c r="AF604" s="1">
        <v>1.051E-2</v>
      </c>
      <c r="AG604" s="1">
        <v>5.9589999999999999E-3</v>
      </c>
      <c r="AH604">
        <v>0.17829999999999999</v>
      </c>
      <c r="AI604">
        <v>0.7</v>
      </c>
      <c r="AJ604" s="1">
        <v>2.6120000000000001E-5</v>
      </c>
      <c r="AK604">
        <v>0.58850000000000002</v>
      </c>
      <c r="AL604">
        <v>0.70150000000000001</v>
      </c>
      <c r="AM604" s="1">
        <v>9.3619999999999995E-2</v>
      </c>
      <c r="AN604" s="1">
        <v>4.4450000000000002E-3</v>
      </c>
      <c r="AO604" s="1">
        <v>9.0270000000000003E-2</v>
      </c>
      <c r="AP604">
        <v>0.25969999999999999</v>
      </c>
      <c r="AQ604">
        <v>0.14299999999999999</v>
      </c>
      <c r="AR604" s="1">
        <v>4.444E-2</v>
      </c>
      <c r="AS604" s="1">
        <v>5.6649999999999999E-2</v>
      </c>
      <c r="AT604">
        <v>0.87590000000000001</v>
      </c>
      <c r="AU604" s="1">
        <v>7.6590000000000002E-4</v>
      </c>
      <c r="AV604">
        <v>0.96479999999999999</v>
      </c>
      <c r="AW604">
        <v>0.15659999999999999</v>
      </c>
      <c r="AX604">
        <v>0.36430000000000001</v>
      </c>
      <c r="AY604">
        <v>1.1819999999999999</v>
      </c>
      <c r="AZ604">
        <v>1.0089999999999999</v>
      </c>
      <c r="BA604">
        <v>0.19170000000000001</v>
      </c>
      <c r="BB604" s="1">
        <v>2.0799999999999999E-2</v>
      </c>
      <c r="BC604" s="1">
        <v>2.101E-3</v>
      </c>
      <c r="BD604" s="1">
        <v>1E-4</v>
      </c>
      <c r="BE604" s="1">
        <v>1E-4</v>
      </c>
      <c r="BF604" s="1">
        <v>7.8210000000000002E-2</v>
      </c>
      <c r="BG604" s="1">
        <v>9.5350000000000001E-3</v>
      </c>
      <c r="BH604" s="1">
        <v>3.2989999999999998E-3</v>
      </c>
      <c r="BI604" s="1">
        <v>4.9450000000000004E-4</v>
      </c>
      <c r="BJ604" s="1">
        <v>1.015E-4</v>
      </c>
      <c r="BK604" s="1">
        <v>1E-4</v>
      </c>
      <c r="BL604" s="1">
        <v>1E-4</v>
      </c>
      <c r="BM604" s="1">
        <v>1E-4</v>
      </c>
      <c r="BN604" s="1">
        <v>1E-4</v>
      </c>
      <c r="BO604" s="1">
        <v>2.8679999999999999E-3</v>
      </c>
      <c r="BP604" s="1">
        <v>1.0430000000000001E-3</v>
      </c>
      <c r="BQ604" s="1">
        <v>5.5759999999999997E-2</v>
      </c>
      <c r="BR604" s="1">
        <v>9.1980000000000006E-2</v>
      </c>
      <c r="BS604" s="1">
        <v>1.704E-2</v>
      </c>
      <c r="BT604" s="1">
        <v>2.6029999999999998E-3</v>
      </c>
      <c r="BU604" s="1">
        <v>7.7119999999999994E-2</v>
      </c>
      <c r="BV604">
        <v>0.34089999999999998</v>
      </c>
      <c r="BW604" s="1">
        <v>1.3699999999999999E-3</v>
      </c>
      <c r="BX604" s="1">
        <v>1.059E-4</v>
      </c>
      <c r="BY604" s="1">
        <v>1.712E-2</v>
      </c>
      <c r="BZ604" s="1">
        <v>5.8960000000000002E-3</v>
      </c>
      <c r="CA604" s="1">
        <v>5.7070000000000003E-3</v>
      </c>
      <c r="CB604" s="1">
        <v>1.179E-2</v>
      </c>
      <c r="CC604" s="1">
        <v>6.5210000000000004E-2</v>
      </c>
      <c r="CD604" s="1">
        <v>6.2210000000000001E-2</v>
      </c>
      <c r="CE604">
        <v>0.1</v>
      </c>
      <c r="CF604">
        <v>0.183</v>
      </c>
      <c r="CG604">
        <v>0.14000000000000001</v>
      </c>
      <c r="CH604">
        <v>5.66</v>
      </c>
      <c r="CI604">
        <v>51.93</v>
      </c>
      <c r="CJ604">
        <v>29.64</v>
      </c>
      <c r="CK604">
        <v>49.1</v>
      </c>
      <c r="CL604">
        <v>2149</v>
      </c>
      <c r="CM604">
        <v>982</v>
      </c>
      <c r="CN604">
        <v>0</v>
      </c>
    </row>
    <row r="605" spans="1:92" x14ac:dyDescent="0.25">
      <c r="A605">
        <v>2013</v>
      </c>
      <c r="B605">
        <v>1</v>
      </c>
      <c r="C605">
        <v>26</v>
      </c>
      <c r="D605">
        <v>3</v>
      </c>
      <c r="E605" s="2">
        <f t="shared" si="9"/>
        <v>41300.583333331873</v>
      </c>
      <c r="F605">
        <v>0.46879999999999999</v>
      </c>
      <c r="G605">
        <v>1.4319999999999999</v>
      </c>
      <c r="H605">
        <v>33.69</v>
      </c>
      <c r="I605" s="1">
        <v>7.1989999999999993E-5</v>
      </c>
      <c r="J605" s="1">
        <v>3.1680000000000002E-5</v>
      </c>
      <c r="K605" s="1">
        <v>2.086E-4</v>
      </c>
      <c r="L605" s="1">
        <v>2.666E-2</v>
      </c>
      <c r="M605">
        <v>1.028</v>
      </c>
      <c r="N605" s="1">
        <v>6.764E-3</v>
      </c>
      <c r="O605">
        <v>58.29</v>
      </c>
      <c r="P605">
        <v>2.617</v>
      </c>
      <c r="Q605">
        <v>0.40250000000000002</v>
      </c>
      <c r="R605">
        <v>0.26860000000000001</v>
      </c>
      <c r="S605">
        <v>1705</v>
      </c>
      <c r="T605" s="1">
        <v>3.4499999999999999E-3</v>
      </c>
      <c r="U605">
        <v>0.85140000000000005</v>
      </c>
      <c r="V605">
        <v>4.9390000000000001</v>
      </c>
      <c r="W605">
        <v>0.31690000000000002</v>
      </c>
      <c r="X605">
        <v>0.27939999999999998</v>
      </c>
      <c r="Y605">
        <v>0.1283</v>
      </c>
      <c r="Z605" s="1">
        <v>3.9239999999999997E-2</v>
      </c>
      <c r="AA605" s="1">
        <v>3.406E-2</v>
      </c>
      <c r="AB605" s="1">
        <v>4.9180000000000001E-2</v>
      </c>
      <c r="AC605" s="1">
        <v>6.8149999999999999E-3</v>
      </c>
      <c r="AD605" s="1">
        <v>1.277E-2</v>
      </c>
      <c r="AE605" s="1">
        <v>8.3440000000000007E-3</v>
      </c>
      <c r="AF605" s="1">
        <v>1.0189999999999999E-2</v>
      </c>
      <c r="AG605" s="1">
        <v>6.3200000000000001E-3</v>
      </c>
      <c r="AH605">
        <v>0.12479999999999999</v>
      </c>
      <c r="AI605">
        <v>0.42909999999999998</v>
      </c>
      <c r="AJ605" s="1">
        <v>2.6129999999999999E-5</v>
      </c>
      <c r="AK605">
        <v>0.56240000000000001</v>
      </c>
      <c r="AL605">
        <v>0.76929999999999998</v>
      </c>
      <c r="AM605" s="1">
        <v>7.3069999999999996E-2</v>
      </c>
      <c r="AN605" s="1">
        <v>2.8809999999999999E-3</v>
      </c>
      <c r="AO605" s="1">
        <v>6.2199999999999998E-2</v>
      </c>
      <c r="AP605">
        <v>0.21859999999999999</v>
      </c>
      <c r="AQ605">
        <v>0.10630000000000001</v>
      </c>
      <c r="AR605" s="1">
        <v>4.4470000000000004E-3</v>
      </c>
      <c r="AS605">
        <v>0.40889999999999999</v>
      </c>
      <c r="AT605">
        <v>0.60929999999999995</v>
      </c>
      <c r="AU605" s="1">
        <v>6.3040000000000004E-4</v>
      </c>
      <c r="AV605">
        <v>1.0860000000000001</v>
      </c>
      <c r="AW605">
        <v>0.18279999999999999</v>
      </c>
      <c r="AX605">
        <v>0.437</v>
      </c>
      <c r="AY605">
        <v>1.181</v>
      </c>
      <c r="AZ605">
        <v>0.88990000000000002</v>
      </c>
      <c r="BA605">
        <v>0.1593</v>
      </c>
      <c r="BB605" s="1">
        <v>1.702E-2</v>
      </c>
      <c r="BC605" s="1">
        <v>1.7329999999999999E-3</v>
      </c>
      <c r="BD605" s="1">
        <v>1E-4</v>
      </c>
      <c r="BE605" s="1">
        <v>1E-4</v>
      </c>
      <c r="BF605" s="1">
        <v>5.5219999999999998E-2</v>
      </c>
      <c r="BG605" s="1">
        <v>8.2970000000000006E-3</v>
      </c>
      <c r="BH605" s="1">
        <v>3.1830000000000001E-3</v>
      </c>
      <c r="BI605" s="1">
        <v>5.0379999999999999E-4</v>
      </c>
      <c r="BJ605" s="1">
        <v>1.0170000000000001E-4</v>
      </c>
      <c r="BK605" s="1">
        <v>1E-4</v>
      </c>
      <c r="BL605" s="1">
        <v>1E-4</v>
      </c>
      <c r="BM605" s="1">
        <v>1E-4</v>
      </c>
      <c r="BN605" s="1">
        <v>1E-4</v>
      </c>
      <c r="BO605" s="1">
        <v>2.7780000000000001E-3</v>
      </c>
      <c r="BP605" s="1">
        <v>1.0399999999999999E-3</v>
      </c>
      <c r="BQ605" s="1">
        <v>4.4920000000000002E-2</v>
      </c>
      <c r="BR605" s="1">
        <v>6.8459999999999993E-2</v>
      </c>
      <c r="BS605" s="1">
        <v>1.294E-2</v>
      </c>
      <c r="BT605" s="1">
        <v>1.9989999999999999E-3</v>
      </c>
      <c r="BU605" s="1">
        <v>6.0150000000000002E-2</v>
      </c>
      <c r="BV605">
        <v>0.38059999999999999</v>
      </c>
      <c r="BW605" s="1">
        <v>7.9769999999999997E-3</v>
      </c>
      <c r="BX605" s="1">
        <v>1.055E-4</v>
      </c>
      <c r="BY605" s="1">
        <v>2.247E-2</v>
      </c>
      <c r="BZ605" s="1">
        <v>9.5759999999999994E-3</v>
      </c>
      <c r="CA605" s="1">
        <v>9.3159999999999996E-3</v>
      </c>
      <c r="CB605" s="1">
        <v>8.1500000000000003E-2</v>
      </c>
      <c r="CC605">
        <v>0.39610000000000001</v>
      </c>
      <c r="CD605">
        <v>0.34</v>
      </c>
      <c r="CE605">
        <v>0.53459999999999996</v>
      </c>
      <c r="CF605">
        <v>0.9012</v>
      </c>
      <c r="CG605">
        <v>0.57450000000000001</v>
      </c>
      <c r="CH605">
        <v>6.101</v>
      </c>
      <c r="CI605">
        <v>54.84</v>
      </c>
      <c r="CJ605">
        <v>29.57</v>
      </c>
      <c r="CK605">
        <v>50.44</v>
      </c>
      <c r="CL605">
        <v>2139</v>
      </c>
      <c r="CM605">
        <v>981.4</v>
      </c>
      <c r="CN605">
        <v>0</v>
      </c>
    </row>
    <row r="606" spans="1:92" x14ac:dyDescent="0.25">
      <c r="A606">
        <v>2013</v>
      </c>
      <c r="B606">
        <v>1</v>
      </c>
      <c r="C606">
        <v>26</v>
      </c>
      <c r="D606">
        <v>4</v>
      </c>
      <c r="E606" s="2">
        <f t="shared" si="9"/>
        <v>41300.624999998538</v>
      </c>
      <c r="F606">
        <v>0.52300000000000002</v>
      </c>
      <c r="G606">
        <v>1.4350000000000001</v>
      </c>
      <c r="H606">
        <v>28.63</v>
      </c>
      <c r="I606" s="1">
        <v>5.681E-5</v>
      </c>
      <c r="J606" s="1">
        <v>2.7010000000000001E-5</v>
      </c>
      <c r="K606" s="1">
        <v>1.76E-4</v>
      </c>
      <c r="L606" s="1">
        <v>2.087E-2</v>
      </c>
      <c r="M606">
        <v>0.53879999999999995</v>
      </c>
      <c r="N606" s="1">
        <v>5.7749999999999998E-3</v>
      </c>
      <c r="O606">
        <v>53.16</v>
      </c>
      <c r="P606">
        <v>2.331</v>
      </c>
      <c r="Q606">
        <v>0.3614</v>
      </c>
      <c r="R606">
        <v>0.1666</v>
      </c>
      <c r="S606">
        <v>1707</v>
      </c>
      <c r="T606" s="1">
        <v>2.3410000000000002E-3</v>
      </c>
      <c r="U606">
        <v>0.78610000000000002</v>
      </c>
      <c r="V606">
        <v>4.8330000000000002</v>
      </c>
      <c r="W606">
        <v>0.30259999999999998</v>
      </c>
      <c r="X606">
        <v>0.25900000000000001</v>
      </c>
      <c r="Y606">
        <v>0.13059999999999999</v>
      </c>
      <c r="Z606" s="1">
        <v>4.0189999999999997E-2</v>
      </c>
      <c r="AA606" s="1">
        <v>3.4869999999999998E-2</v>
      </c>
      <c r="AB606" s="1">
        <v>5.0630000000000001E-2</v>
      </c>
      <c r="AC606" s="1">
        <v>6.6950000000000004E-3</v>
      </c>
      <c r="AD606" s="1">
        <v>1.0019999999999999E-2</v>
      </c>
      <c r="AE606" s="1">
        <v>6.5469999999999999E-3</v>
      </c>
      <c r="AF606" s="1">
        <v>6.7080000000000004E-3</v>
      </c>
      <c r="AG606" s="1">
        <v>5.0200000000000002E-3</v>
      </c>
      <c r="AH606">
        <v>0.1056</v>
      </c>
      <c r="AI606">
        <v>0.29220000000000002</v>
      </c>
      <c r="AJ606" s="1">
        <v>2.6069999999999999E-5</v>
      </c>
      <c r="AK606">
        <v>0.53620000000000001</v>
      </c>
      <c r="AL606">
        <v>0.84319999999999995</v>
      </c>
      <c r="AM606" s="1">
        <v>5.6840000000000002E-2</v>
      </c>
      <c r="AN606" s="1">
        <v>1.9970000000000001E-3</v>
      </c>
      <c r="AO606" s="1">
        <v>4.589E-2</v>
      </c>
      <c r="AP606">
        <v>0.18729999999999999</v>
      </c>
      <c r="AQ606" s="1">
        <v>8.6669999999999997E-2</v>
      </c>
      <c r="AR606" s="1">
        <v>5.4679999999999998E-3</v>
      </c>
      <c r="AS606">
        <v>0.83499999999999996</v>
      </c>
      <c r="AT606">
        <v>0.43280000000000002</v>
      </c>
      <c r="AU606" s="1">
        <v>5.4850000000000005E-4</v>
      </c>
      <c r="AV606">
        <v>1.2410000000000001</v>
      </c>
      <c r="AW606">
        <v>0.2</v>
      </c>
      <c r="AX606">
        <v>0.376</v>
      </c>
      <c r="AY606">
        <v>0.85009999999999997</v>
      </c>
      <c r="AZ606">
        <v>0.53879999999999995</v>
      </c>
      <c r="BA606" s="1">
        <v>8.813E-2</v>
      </c>
      <c r="BB606" s="1">
        <v>9.4330000000000004E-3</v>
      </c>
      <c r="BC606" s="1">
        <v>9.7579999999999997E-4</v>
      </c>
      <c r="BD606" s="1">
        <v>1E-4</v>
      </c>
      <c r="BE606" s="1">
        <v>1E-4</v>
      </c>
      <c r="BF606" s="1">
        <v>4.4260000000000001E-2</v>
      </c>
      <c r="BG606" s="1">
        <v>6.9810000000000002E-3</v>
      </c>
      <c r="BH606" s="1">
        <v>2.7950000000000002E-3</v>
      </c>
      <c r="BI606" s="1">
        <v>4.6129999999999999E-4</v>
      </c>
      <c r="BJ606" s="1">
        <v>1.024E-4</v>
      </c>
      <c r="BK606" s="1">
        <v>1E-4</v>
      </c>
      <c r="BL606" s="1">
        <v>1E-4</v>
      </c>
      <c r="BM606" s="1">
        <v>1E-4</v>
      </c>
      <c r="BN606" s="1">
        <v>1E-4</v>
      </c>
      <c r="BO606" s="1">
        <v>2.5829999999999998E-3</v>
      </c>
      <c r="BP606" s="1">
        <v>8.7180000000000005E-4</v>
      </c>
      <c r="BQ606" s="1">
        <v>3.1539999999999999E-2</v>
      </c>
      <c r="BR606" s="1">
        <v>4.3380000000000002E-2</v>
      </c>
      <c r="BS606" s="1">
        <v>7.6940000000000003E-3</v>
      </c>
      <c r="BT606" s="1">
        <v>1.1720000000000001E-3</v>
      </c>
      <c r="BU606" s="1">
        <v>5.5980000000000002E-2</v>
      </c>
      <c r="BV606">
        <v>0.4355</v>
      </c>
      <c r="BW606" s="1">
        <v>1.167E-2</v>
      </c>
      <c r="BX606" s="1">
        <v>1.049E-4</v>
      </c>
      <c r="BY606" s="1">
        <v>2.8039999999999999E-2</v>
      </c>
      <c r="BZ606" s="1">
        <v>1.384E-2</v>
      </c>
      <c r="CA606" s="1">
        <v>1.3509999999999999E-2</v>
      </c>
      <c r="CB606">
        <v>0.1825</v>
      </c>
      <c r="CC606">
        <v>0.75829999999999997</v>
      </c>
      <c r="CD606">
        <v>0.60270000000000001</v>
      </c>
      <c r="CE606">
        <v>0.93569999999999998</v>
      </c>
      <c r="CF606">
        <v>1.4530000000000001</v>
      </c>
      <c r="CG606">
        <v>0.78129999999999999</v>
      </c>
      <c r="CH606">
        <v>6.5380000000000003</v>
      </c>
      <c r="CI606">
        <v>55.88</v>
      </c>
      <c r="CJ606">
        <v>28.78</v>
      </c>
      <c r="CK606">
        <v>55.22</v>
      </c>
      <c r="CL606">
        <v>1898</v>
      </c>
      <c r="CM606">
        <v>980.8</v>
      </c>
      <c r="CN606" s="1">
        <v>3.0200000000000002E-4</v>
      </c>
    </row>
    <row r="607" spans="1:92" x14ac:dyDescent="0.25">
      <c r="A607">
        <v>2013</v>
      </c>
      <c r="B607">
        <v>1</v>
      </c>
      <c r="C607">
        <v>26</v>
      </c>
      <c r="D607">
        <v>5</v>
      </c>
      <c r="E607" s="2">
        <f t="shared" si="9"/>
        <v>41300.666666665202</v>
      </c>
      <c r="F607">
        <v>0.65190000000000003</v>
      </c>
      <c r="G607">
        <v>1.7030000000000001</v>
      </c>
      <c r="H607">
        <v>25.52</v>
      </c>
      <c r="I607" s="1">
        <v>5.2540000000000002E-5</v>
      </c>
      <c r="J607" s="1">
        <v>3.2750000000000003E-5</v>
      </c>
      <c r="K607" s="1">
        <v>1.494E-4</v>
      </c>
      <c r="L607" s="1">
        <v>1.4829999999999999E-2</v>
      </c>
      <c r="M607">
        <v>0.1867</v>
      </c>
      <c r="N607" s="1">
        <v>5.3540000000000003E-3</v>
      </c>
      <c r="O607">
        <v>51.82</v>
      </c>
      <c r="P607">
        <v>2.161</v>
      </c>
      <c r="Q607">
        <v>0.35139999999999999</v>
      </c>
      <c r="R607">
        <v>0.12559999999999999</v>
      </c>
      <c r="S607">
        <v>1708</v>
      </c>
      <c r="T607" s="1">
        <v>1.5089999999999999E-3</v>
      </c>
      <c r="U607">
        <v>0.73450000000000004</v>
      </c>
      <c r="V607">
        <v>4.5510000000000002</v>
      </c>
      <c r="W607">
        <v>0.29449999999999998</v>
      </c>
      <c r="X607">
        <v>0.2452</v>
      </c>
      <c r="Y607">
        <v>0.13170000000000001</v>
      </c>
      <c r="Z607" s="1">
        <v>4.1209999999999997E-2</v>
      </c>
      <c r="AA607" s="1">
        <v>3.524E-2</v>
      </c>
      <c r="AB607" s="1">
        <v>5.0869999999999999E-2</v>
      </c>
      <c r="AC607" s="1">
        <v>6.1609999999999998E-3</v>
      </c>
      <c r="AD607" s="1">
        <v>6.9839999999999998E-3</v>
      </c>
      <c r="AE607" s="1">
        <v>4.594E-3</v>
      </c>
      <c r="AF607" s="1">
        <v>6.2680000000000001E-3</v>
      </c>
      <c r="AG607" s="1">
        <v>3.4160000000000002E-3</v>
      </c>
      <c r="AH607" s="1">
        <v>9.4880000000000006E-2</v>
      </c>
      <c r="AI607">
        <v>0.2084</v>
      </c>
      <c r="AJ607" s="1">
        <v>2.601E-5</v>
      </c>
      <c r="AK607">
        <v>0.53849999999999998</v>
      </c>
      <c r="AL607">
        <v>0.88719999999999999</v>
      </c>
      <c r="AM607" s="1">
        <v>5.2319999999999998E-2</v>
      </c>
      <c r="AN607" s="1">
        <v>1.7099999999999999E-3</v>
      </c>
      <c r="AO607" s="1">
        <v>3.9879999999999999E-2</v>
      </c>
      <c r="AP607">
        <v>0.17979999999999999</v>
      </c>
      <c r="AQ607" s="1">
        <v>7.9299999999999995E-2</v>
      </c>
      <c r="AR607" s="1">
        <v>9.3500000000000007E-3</v>
      </c>
      <c r="AS607">
        <v>1.2150000000000001</v>
      </c>
      <c r="AT607">
        <v>0.36120000000000002</v>
      </c>
      <c r="AU607" s="1">
        <v>7.4019999999999999E-4</v>
      </c>
      <c r="AV607">
        <v>1.5389999999999999</v>
      </c>
      <c r="AW607">
        <v>0.25380000000000003</v>
      </c>
      <c r="AX607">
        <v>0.25879999999999997</v>
      </c>
      <c r="AY607">
        <v>0.4824</v>
      </c>
      <c r="AZ607">
        <v>0.22500000000000001</v>
      </c>
      <c r="BA607" s="1">
        <v>3.5569999999999997E-2</v>
      </c>
      <c r="BB607" s="1">
        <v>3.9709999999999997E-3</v>
      </c>
      <c r="BC607" s="1">
        <v>4.1219999999999999E-4</v>
      </c>
      <c r="BD607" s="1">
        <v>1E-4</v>
      </c>
      <c r="BE607" s="1">
        <v>1E-4</v>
      </c>
      <c r="BF607" s="1">
        <v>3.9280000000000002E-2</v>
      </c>
      <c r="BG607" s="1">
        <v>6.1859999999999997E-3</v>
      </c>
      <c r="BH607" s="1">
        <v>2.2820000000000002E-3</v>
      </c>
      <c r="BI607" s="1">
        <v>3.8470000000000003E-4</v>
      </c>
      <c r="BJ607" s="1">
        <v>1.002E-4</v>
      </c>
      <c r="BK607" s="1">
        <v>1E-4</v>
      </c>
      <c r="BL607" s="1">
        <v>1E-4</v>
      </c>
      <c r="BM607" s="1">
        <v>1E-4</v>
      </c>
      <c r="BN607" s="1">
        <v>1E-4</v>
      </c>
      <c r="BO607" s="1">
        <v>2.421E-3</v>
      </c>
      <c r="BP607" s="1">
        <v>6.4519999999999996E-4</v>
      </c>
      <c r="BQ607" s="1">
        <v>2.1989999999999999E-2</v>
      </c>
      <c r="BR607" s="1">
        <v>2.368E-2</v>
      </c>
      <c r="BS607" s="1">
        <v>3.9350000000000001E-3</v>
      </c>
      <c r="BT607" s="1">
        <v>6.0110000000000003E-4</v>
      </c>
      <c r="BU607" s="1">
        <v>7.0749999999999993E-2</v>
      </c>
      <c r="BV607">
        <v>0.53759999999999997</v>
      </c>
      <c r="BW607" s="1">
        <v>2.0209999999999999E-2</v>
      </c>
      <c r="BX607" s="1">
        <v>1.039E-4</v>
      </c>
      <c r="BY607" s="1">
        <v>3.2919999999999998E-2</v>
      </c>
      <c r="BZ607" s="1">
        <v>1.55E-2</v>
      </c>
      <c r="CA607" s="1">
        <v>1.5100000000000001E-2</v>
      </c>
      <c r="CB607">
        <v>0.1963</v>
      </c>
      <c r="CC607">
        <v>0.67020000000000002</v>
      </c>
      <c r="CD607">
        <v>0.47260000000000002</v>
      </c>
      <c r="CE607">
        <v>0.70199999999999996</v>
      </c>
      <c r="CF607">
        <v>0.95450000000000002</v>
      </c>
      <c r="CG607">
        <v>0.4118</v>
      </c>
      <c r="CH607">
        <v>6.7640000000000002</v>
      </c>
      <c r="CI607">
        <v>53.9</v>
      </c>
      <c r="CJ607">
        <v>27.94</v>
      </c>
      <c r="CK607">
        <v>61.75</v>
      </c>
      <c r="CL607">
        <v>1500</v>
      </c>
      <c r="CM607">
        <v>980.5</v>
      </c>
      <c r="CN607" s="1">
        <v>3.4150000000000001E-3</v>
      </c>
    </row>
    <row r="608" spans="1:92" x14ac:dyDescent="0.25">
      <c r="A608">
        <v>2013</v>
      </c>
      <c r="B608">
        <v>1</v>
      </c>
      <c r="C608">
        <v>26</v>
      </c>
      <c r="D608">
        <v>6</v>
      </c>
      <c r="E608" s="2">
        <f t="shared" si="9"/>
        <v>41300.708333331866</v>
      </c>
      <c r="F608">
        <v>0.79590000000000005</v>
      </c>
      <c r="G608">
        <v>2.1669999999999998</v>
      </c>
      <c r="H608">
        <v>22.1</v>
      </c>
      <c r="I608" s="1">
        <v>5.253E-5</v>
      </c>
      <c r="J608" s="1">
        <v>4.4929999999999998E-5</v>
      </c>
      <c r="K608" s="1">
        <v>1.055E-4</v>
      </c>
      <c r="L608" s="1">
        <v>8.1030000000000008E-3</v>
      </c>
      <c r="M608" s="1">
        <v>1.304E-2</v>
      </c>
      <c r="N608" s="1">
        <v>4.0020000000000003E-3</v>
      </c>
      <c r="O608">
        <v>51.91</v>
      </c>
      <c r="P608">
        <v>1.819</v>
      </c>
      <c r="Q608">
        <v>0.33339999999999997</v>
      </c>
      <c r="R608" s="1">
        <v>8.3690000000000001E-2</v>
      </c>
      <c r="S608">
        <v>1702</v>
      </c>
      <c r="T608" s="1">
        <v>7.7139999999999999E-4</v>
      </c>
      <c r="U608">
        <v>0.6401</v>
      </c>
      <c r="V608">
        <v>3.8410000000000002</v>
      </c>
      <c r="W608">
        <v>0.23400000000000001</v>
      </c>
      <c r="X608">
        <v>0.19320000000000001</v>
      </c>
      <c r="Y608">
        <v>0.12770000000000001</v>
      </c>
      <c r="Z608" s="1">
        <v>4.1980000000000003E-2</v>
      </c>
      <c r="AA608" s="1">
        <v>3.5540000000000002E-2</v>
      </c>
      <c r="AB608" s="1">
        <v>5.0959999999999998E-2</v>
      </c>
      <c r="AC608" s="1">
        <v>5.2509999999999996E-3</v>
      </c>
      <c r="AD608" s="1">
        <v>3.7030000000000001E-3</v>
      </c>
      <c r="AE608" s="1">
        <v>2.4429999999999999E-3</v>
      </c>
      <c r="AF608" s="1">
        <v>8.0850000000000002E-3</v>
      </c>
      <c r="AG608" s="1">
        <v>2.147E-3</v>
      </c>
      <c r="AH608" s="1">
        <v>7.2929999999999995E-2</v>
      </c>
      <c r="AI608">
        <v>0.1837</v>
      </c>
      <c r="AJ608" s="1">
        <v>2.5950000000000001E-5</v>
      </c>
      <c r="AK608">
        <v>0.5544</v>
      </c>
      <c r="AL608">
        <v>0.93389999999999995</v>
      </c>
      <c r="AM608" s="1">
        <v>5.1889999999999999E-2</v>
      </c>
      <c r="AN608" s="1">
        <v>1.66E-3</v>
      </c>
      <c r="AO608" s="1">
        <v>3.9329999999999997E-2</v>
      </c>
      <c r="AP608">
        <v>0.18529999999999999</v>
      </c>
      <c r="AQ608" s="1">
        <v>7.6719999999999997E-2</v>
      </c>
      <c r="AR608" s="1">
        <v>1.0880000000000001E-2</v>
      </c>
      <c r="AS608">
        <v>1.518</v>
      </c>
      <c r="AT608">
        <v>0.3881</v>
      </c>
      <c r="AU608" s="1">
        <v>1.1230000000000001E-3</v>
      </c>
      <c r="AV608">
        <v>1.9279999999999999</v>
      </c>
      <c r="AW608">
        <v>0.34889999999999999</v>
      </c>
      <c r="AX608">
        <v>0.1477</v>
      </c>
      <c r="AY608">
        <v>0.2114</v>
      </c>
      <c r="AZ608" s="1">
        <v>7.0059999999999997E-2</v>
      </c>
      <c r="BA608" s="1">
        <v>1.1900000000000001E-2</v>
      </c>
      <c r="BB608" s="1">
        <v>1.4059999999999999E-3</v>
      </c>
      <c r="BC608" s="1">
        <v>1.529E-4</v>
      </c>
      <c r="BD608" s="1">
        <v>1E-4</v>
      </c>
      <c r="BE608" s="1">
        <v>1E-4</v>
      </c>
      <c r="BF608" s="1">
        <v>3.9600000000000003E-2</v>
      </c>
      <c r="BG608" s="1">
        <v>5.8539999999999998E-3</v>
      </c>
      <c r="BH608" s="1">
        <v>1.9750000000000002E-3</v>
      </c>
      <c r="BI608" s="1">
        <v>3.4380000000000001E-4</v>
      </c>
      <c r="BJ608" s="1">
        <v>1E-4</v>
      </c>
      <c r="BK608" s="1">
        <v>1E-4</v>
      </c>
      <c r="BL608" s="1">
        <v>1E-4</v>
      </c>
      <c r="BM608" s="1">
        <v>1E-4</v>
      </c>
      <c r="BN608" s="1">
        <v>1E-4</v>
      </c>
      <c r="BO608" s="1">
        <v>2.359E-3</v>
      </c>
      <c r="BP608" s="1">
        <v>4.2210000000000001E-4</v>
      </c>
      <c r="BQ608" s="1">
        <v>1.363E-2</v>
      </c>
      <c r="BR608" s="1">
        <v>1.042E-2</v>
      </c>
      <c r="BS608" s="1">
        <v>1.781E-3</v>
      </c>
      <c r="BT608" s="1">
        <v>2.7960000000000002E-4</v>
      </c>
      <c r="BU608">
        <v>0.1114</v>
      </c>
      <c r="BV608">
        <v>0.68140000000000001</v>
      </c>
      <c r="BW608" s="1">
        <v>6.2869999999999995E-2</v>
      </c>
      <c r="BX608" s="1">
        <v>1.031E-4</v>
      </c>
      <c r="BY608" s="1">
        <v>3.7409999999999999E-2</v>
      </c>
      <c r="BZ608" s="1">
        <v>1.545E-2</v>
      </c>
      <c r="CA608" s="1">
        <v>1.5010000000000001E-2</v>
      </c>
      <c r="CB608">
        <v>0.1158</v>
      </c>
      <c r="CC608">
        <v>0.35880000000000001</v>
      </c>
      <c r="CD608">
        <v>0.24379999999999999</v>
      </c>
      <c r="CE608">
        <v>0.36430000000000001</v>
      </c>
      <c r="CF608">
        <v>0.49030000000000001</v>
      </c>
      <c r="CG608">
        <v>0.20799999999999999</v>
      </c>
      <c r="CH608">
        <v>6.7439999999999998</v>
      </c>
      <c r="CI608">
        <v>50.89</v>
      </c>
      <c r="CJ608">
        <v>27.27</v>
      </c>
      <c r="CK608">
        <v>65.08</v>
      </c>
      <c r="CL608">
        <v>1268</v>
      </c>
      <c r="CM608">
        <v>980.6</v>
      </c>
      <c r="CN608" s="1">
        <v>7.6570000000000002E-4</v>
      </c>
    </row>
    <row r="609" spans="1:92" x14ac:dyDescent="0.25">
      <c r="A609">
        <v>2013</v>
      </c>
      <c r="B609">
        <v>1</v>
      </c>
      <c r="C609">
        <v>26</v>
      </c>
      <c r="D609">
        <v>7</v>
      </c>
      <c r="E609" s="2">
        <f t="shared" si="9"/>
        <v>41300.74999999853</v>
      </c>
      <c r="F609">
        <v>0.80349999999999999</v>
      </c>
      <c r="G609">
        <v>2.972</v>
      </c>
      <c r="H609">
        <v>17.829999999999998</v>
      </c>
      <c r="I609" s="1">
        <v>6.1950000000000001E-5</v>
      </c>
      <c r="J609" s="1">
        <v>8.3900000000000006E-5</v>
      </c>
      <c r="K609" s="1">
        <v>5.622E-5</v>
      </c>
      <c r="L609" s="1">
        <v>3.1470000000000001E-3</v>
      </c>
      <c r="M609" s="1">
        <v>2.232E-4</v>
      </c>
      <c r="N609" s="1">
        <v>2.4109999999999999E-3</v>
      </c>
      <c r="O609">
        <v>52.31</v>
      </c>
      <c r="P609">
        <v>1.298</v>
      </c>
      <c r="Q609">
        <v>0.29920000000000002</v>
      </c>
      <c r="R609" s="1">
        <v>4.0899999999999999E-2</v>
      </c>
      <c r="S609">
        <v>1690</v>
      </c>
      <c r="T609" s="1">
        <v>2.8729999999999999E-4</v>
      </c>
      <c r="U609">
        <v>0.4728</v>
      </c>
      <c r="V609">
        <v>2.508</v>
      </c>
      <c r="W609">
        <v>0.13089999999999999</v>
      </c>
      <c r="X609">
        <v>0.113</v>
      </c>
      <c r="Y609">
        <v>0.115</v>
      </c>
      <c r="Z609" s="1">
        <v>4.2090000000000002E-2</v>
      </c>
      <c r="AA609" s="1">
        <v>3.5639999999999998E-2</v>
      </c>
      <c r="AB609" s="1">
        <v>5.0990000000000001E-2</v>
      </c>
      <c r="AC609" s="1">
        <v>3.9480000000000001E-3</v>
      </c>
      <c r="AD609" s="1">
        <v>1.3129999999999999E-3</v>
      </c>
      <c r="AE609" s="1">
        <v>8.6580000000000001E-4</v>
      </c>
      <c r="AF609" s="1">
        <v>8.7899999999999992E-3</v>
      </c>
      <c r="AG609" s="1">
        <v>1.2340000000000001E-3</v>
      </c>
      <c r="AH609" s="1">
        <v>4.3220000000000001E-2</v>
      </c>
      <c r="AI609">
        <v>0.20599999999999999</v>
      </c>
      <c r="AJ609" s="1">
        <v>2.584E-5</v>
      </c>
      <c r="AK609">
        <v>0.62050000000000005</v>
      </c>
      <c r="AL609">
        <v>0.95760000000000001</v>
      </c>
      <c r="AM609" s="1">
        <v>5.4269999999999999E-2</v>
      </c>
      <c r="AN609" s="1">
        <v>1.655E-3</v>
      </c>
      <c r="AO609" s="1">
        <v>3.8190000000000002E-2</v>
      </c>
      <c r="AP609">
        <v>0.19450000000000001</v>
      </c>
      <c r="AQ609" s="1">
        <v>7.4459999999999998E-2</v>
      </c>
      <c r="AR609" s="1">
        <v>5.4149999999999997E-3</v>
      </c>
      <c r="AS609">
        <v>1.502</v>
      </c>
      <c r="AT609">
        <v>0.5232</v>
      </c>
      <c r="AU609" s="1">
        <v>1.686E-3</v>
      </c>
      <c r="AV609">
        <v>2.6259999999999999</v>
      </c>
      <c r="AW609">
        <v>0.52149999999999996</v>
      </c>
      <c r="AX609" s="1">
        <v>6.7250000000000004E-2</v>
      </c>
      <c r="AY609">
        <v>0.1012</v>
      </c>
      <c r="AZ609" s="1">
        <v>3.2500000000000001E-2</v>
      </c>
      <c r="BA609" s="1">
        <v>5.692E-3</v>
      </c>
      <c r="BB609" s="1">
        <v>6.9110000000000005E-4</v>
      </c>
      <c r="BC609" s="1">
        <v>1.06E-4</v>
      </c>
      <c r="BD609" s="1">
        <v>1E-4</v>
      </c>
      <c r="BE609" s="1">
        <v>1E-4</v>
      </c>
      <c r="BF609" s="1">
        <v>4.4310000000000002E-2</v>
      </c>
      <c r="BG609" s="1">
        <v>6.4349999999999997E-3</v>
      </c>
      <c r="BH609" s="1">
        <v>2.457E-3</v>
      </c>
      <c r="BI609" s="1">
        <v>4.685E-4</v>
      </c>
      <c r="BJ609" s="1">
        <v>1.0009999999999999E-4</v>
      </c>
      <c r="BK609" s="1">
        <v>1E-4</v>
      </c>
      <c r="BL609" s="1">
        <v>1E-4</v>
      </c>
      <c r="BM609" s="1">
        <v>1E-4</v>
      </c>
      <c r="BN609" s="1">
        <v>1E-4</v>
      </c>
      <c r="BO609" s="1">
        <v>2.6210000000000001E-3</v>
      </c>
      <c r="BP609" s="1">
        <v>3.4079999999999999E-4</v>
      </c>
      <c r="BQ609" s="1">
        <v>7.8879999999999992E-3</v>
      </c>
      <c r="BR609" s="1">
        <v>5.2839999999999996E-3</v>
      </c>
      <c r="BS609" s="1">
        <v>1.0280000000000001E-3</v>
      </c>
      <c r="BT609" s="1">
        <v>1.6100000000000001E-4</v>
      </c>
      <c r="BU609">
        <v>0.2079</v>
      </c>
      <c r="BV609">
        <v>0.92959999999999998</v>
      </c>
      <c r="BW609">
        <v>0.3831</v>
      </c>
      <c r="BX609" s="1">
        <v>1.024E-4</v>
      </c>
      <c r="BY609" s="1">
        <v>4.5659999999999999E-2</v>
      </c>
      <c r="BZ609" s="1">
        <v>1.7930000000000001E-2</v>
      </c>
      <c r="CA609" s="1">
        <v>1.7409999999999998E-2</v>
      </c>
      <c r="CB609" s="1">
        <v>9.3060000000000004E-2</v>
      </c>
      <c r="CC609">
        <v>0.2959</v>
      </c>
      <c r="CD609">
        <v>0.17430000000000001</v>
      </c>
      <c r="CE609">
        <v>0.24970000000000001</v>
      </c>
      <c r="CF609">
        <v>0.30030000000000001</v>
      </c>
      <c r="CG609" s="1">
        <v>9.0630000000000002E-2</v>
      </c>
      <c r="CH609">
        <v>6.4560000000000004</v>
      </c>
      <c r="CI609">
        <v>47.91</v>
      </c>
      <c r="CJ609">
        <v>26.15</v>
      </c>
      <c r="CK609">
        <v>69.61</v>
      </c>
      <c r="CL609">
        <v>1032</v>
      </c>
      <c r="CM609">
        <v>981.1</v>
      </c>
      <c r="CN609">
        <v>0</v>
      </c>
    </row>
    <row r="610" spans="1:92" x14ac:dyDescent="0.25">
      <c r="A610">
        <v>2013</v>
      </c>
      <c r="B610">
        <v>1</v>
      </c>
      <c r="C610">
        <v>26</v>
      </c>
      <c r="D610">
        <v>8</v>
      </c>
      <c r="E610" s="2">
        <f t="shared" si="9"/>
        <v>41300.791666665194</v>
      </c>
      <c r="F610">
        <v>0.33789999999999998</v>
      </c>
      <c r="G610">
        <v>3.4980000000000002</v>
      </c>
      <c r="H610">
        <v>15.5</v>
      </c>
      <c r="I610" s="1">
        <v>1.8709999999999999E-4</v>
      </c>
      <c r="J610" s="1">
        <v>3.5730000000000001E-4</v>
      </c>
      <c r="K610" s="1">
        <v>2.561E-5</v>
      </c>
      <c r="L610" s="1">
        <v>1.7160000000000001E-3</v>
      </c>
      <c r="M610" s="1">
        <v>5.113E-5</v>
      </c>
      <c r="N610" s="1">
        <v>1.916E-3</v>
      </c>
      <c r="O610">
        <v>51.36</v>
      </c>
      <c r="P610">
        <v>0.80349999999999999</v>
      </c>
      <c r="Q610">
        <v>0.23</v>
      </c>
      <c r="R610" s="1">
        <v>1.831E-2</v>
      </c>
      <c r="S610">
        <v>1682</v>
      </c>
      <c r="T610" s="1">
        <v>1.9799999999999999E-4</v>
      </c>
      <c r="U610">
        <v>0.28539999999999999</v>
      </c>
      <c r="V610">
        <v>0.72729999999999995</v>
      </c>
      <c r="W610" s="1">
        <v>5.7570000000000003E-2</v>
      </c>
      <c r="X610" s="1">
        <v>5.987E-2</v>
      </c>
      <c r="Y610" s="1">
        <v>8.795E-2</v>
      </c>
      <c r="Z610" s="1">
        <v>3.9660000000000001E-2</v>
      </c>
      <c r="AA610" s="1">
        <v>3.2439999999999997E-2</v>
      </c>
      <c r="AB610" s="1">
        <v>4.6679999999999999E-2</v>
      </c>
      <c r="AC610" s="1">
        <v>2.6900000000000001E-3</v>
      </c>
      <c r="AD610" s="1">
        <v>3.9889999999999999E-4</v>
      </c>
      <c r="AE610" s="1">
        <v>2.5970000000000002E-4</v>
      </c>
      <c r="AF610" s="1">
        <v>5.8809999999999999E-3</v>
      </c>
      <c r="AG610" s="1">
        <v>1.3910000000000001E-3</v>
      </c>
      <c r="AH610" s="1">
        <v>2.112E-2</v>
      </c>
      <c r="AI610">
        <v>0.26419999999999999</v>
      </c>
      <c r="AJ610" s="1">
        <v>2.5729999999999999E-5</v>
      </c>
      <c r="AK610">
        <v>0.59609999999999996</v>
      </c>
      <c r="AL610">
        <v>0.70309999999999995</v>
      </c>
      <c r="AM610" s="1">
        <v>4.965E-2</v>
      </c>
      <c r="AN610" s="1">
        <v>1.699E-3</v>
      </c>
      <c r="AO610" s="1">
        <v>3.3759999999999998E-2</v>
      </c>
      <c r="AP610">
        <v>0.187</v>
      </c>
      <c r="AQ610" s="1">
        <v>7.5980000000000006E-2</v>
      </c>
      <c r="AR610" s="1">
        <v>5.2189999999999997E-3</v>
      </c>
      <c r="AS610">
        <v>0.82489999999999997</v>
      </c>
      <c r="AT610">
        <v>0.77949999999999997</v>
      </c>
      <c r="AU610" s="1">
        <v>2.5230000000000001E-3</v>
      </c>
      <c r="AV610">
        <v>3.5350000000000001</v>
      </c>
      <c r="AW610">
        <v>0.77200000000000002</v>
      </c>
      <c r="AX610" s="1">
        <v>2.7879999999999999E-2</v>
      </c>
      <c r="AY610" s="1">
        <v>5.534E-2</v>
      </c>
      <c r="AZ610" s="1">
        <v>1.9120000000000002E-2</v>
      </c>
      <c r="BA610" s="1">
        <v>3.356E-3</v>
      </c>
      <c r="BB610" s="1">
        <v>3.9750000000000001E-4</v>
      </c>
      <c r="BC610" s="1">
        <v>1E-4</v>
      </c>
      <c r="BD610" s="1">
        <v>1E-4</v>
      </c>
      <c r="BE610" s="1">
        <v>1E-4</v>
      </c>
      <c r="BF610" s="1">
        <v>4.6719999999999998E-2</v>
      </c>
      <c r="BG610" s="1">
        <v>6.7930000000000004E-3</v>
      </c>
      <c r="BH610" s="1">
        <v>3.2550000000000001E-3</v>
      </c>
      <c r="BI610" s="1">
        <v>6.9160000000000001E-4</v>
      </c>
      <c r="BJ610" s="1">
        <v>1.013E-4</v>
      </c>
      <c r="BK610" s="1">
        <v>1E-4</v>
      </c>
      <c r="BL610" s="1">
        <v>1E-4</v>
      </c>
      <c r="BM610" s="1">
        <v>1E-4</v>
      </c>
      <c r="BN610" s="1">
        <v>1E-4</v>
      </c>
      <c r="BO610" s="1">
        <v>3.3219999999999999E-3</v>
      </c>
      <c r="BP610" s="1">
        <v>3.8000000000000002E-4</v>
      </c>
      <c r="BQ610" s="1">
        <v>5.3920000000000001E-3</v>
      </c>
      <c r="BR610" s="1">
        <v>3.8869999999999998E-3</v>
      </c>
      <c r="BS610" s="1">
        <v>7.7519999999999998E-4</v>
      </c>
      <c r="BT610" s="1">
        <v>1.305E-4</v>
      </c>
      <c r="BU610">
        <v>0.34499999999999997</v>
      </c>
      <c r="BV610">
        <v>1.26</v>
      </c>
      <c r="BW610">
        <v>1.109</v>
      </c>
      <c r="BX610" s="1">
        <v>1.022E-4</v>
      </c>
      <c r="BY610" s="1">
        <v>5.2970000000000003E-2</v>
      </c>
      <c r="BZ610" s="1">
        <v>1.822E-2</v>
      </c>
      <c r="CA610" s="1">
        <v>1.763E-2</v>
      </c>
      <c r="CB610" s="1">
        <v>2.9829999999999999E-2</v>
      </c>
      <c r="CC610" s="1">
        <v>7.4219999999999994E-2</v>
      </c>
      <c r="CD610" s="1">
        <v>3.0960000000000001E-2</v>
      </c>
      <c r="CE610" s="1">
        <v>3.5090000000000003E-2</v>
      </c>
      <c r="CF610" s="1">
        <v>2.206E-2</v>
      </c>
      <c r="CG610" s="1">
        <v>1.1620000000000001E-3</v>
      </c>
      <c r="CH610">
        <v>5.8650000000000002</v>
      </c>
      <c r="CI610">
        <v>44.89</v>
      </c>
      <c r="CJ610">
        <v>24.88</v>
      </c>
      <c r="CK610">
        <v>75.349999999999994</v>
      </c>
      <c r="CL610">
        <v>881.1</v>
      </c>
      <c r="CM610">
        <v>981.4</v>
      </c>
      <c r="CN610">
        <v>0</v>
      </c>
    </row>
    <row r="611" spans="1:92" x14ac:dyDescent="0.25">
      <c r="A611">
        <v>2013</v>
      </c>
      <c r="B611">
        <v>1</v>
      </c>
      <c r="C611">
        <v>26</v>
      </c>
      <c r="D611">
        <v>9</v>
      </c>
      <c r="E611" s="2">
        <f t="shared" si="9"/>
        <v>41300.833333331859</v>
      </c>
      <c r="F611" s="1">
        <v>4.4850000000000001E-2</v>
      </c>
      <c r="G611">
        <v>3.4390000000000001</v>
      </c>
      <c r="H611">
        <v>14.63</v>
      </c>
      <c r="I611" s="1">
        <v>6.0959999999999996E-4</v>
      </c>
      <c r="J611" s="1">
        <v>1.3309999999999999E-3</v>
      </c>
      <c r="K611" s="1">
        <v>1.273E-5</v>
      </c>
      <c r="L611" s="1">
        <v>2.826E-3</v>
      </c>
      <c r="M611" s="1">
        <v>3.9929999999999999E-5</v>
      </c>
      <c r="N611" s="1">
        <v>3.496E-3</v>
      </c>
      <c r="O611">
        <v>49.56</v>
      </c>
      <c r="P611">
        <v>0.47549999999999998</v>
      </c>
      <c r="Q611">
        <v>0.1598</v>
      </c>
      <c r="R611" s="1">
        <v>9.3360000000000005E-3</v>
      </c>
      <c r="S611">
        <v>1680</v>
      </c>
      <c r="T611" s="1">
        <v>3.745E-4</v>
      </c>
      <c r="U611">
        <v>0.24030000000000001</v>
      </c>
      <c r="V611">
        <v>0.1681</v>
      </c>
      <c r="W611" s="1">
        <v>2.5680000000000001E-2</v>
      </c>
      <c r="X611" s="1">
        <v>3.3910000000000003E-2</v>
      </c>
      <c r="Y611" s="1">
        <v>6.9779999999999995E-2</v>
      </c>
      <c r="Z611" s="1">
        <v>3.678E-2</v>
      </c>
      <c r="AA611" s="1">
        <v>2.8320000000000001E-2</v>
      </c>
      <c r="AB611" s="1">
        <v>4.1000000000000002E-2</v>
      </c>
      <c r="AC611" s="1">
        <v>2.313E-3</v>
      </c>
      <c r="AD611" s="1">
        <v>3.0590000000000001E-4</v>
      </c>
      <c r="AE611" s="1">
        <v>1.786E-4</v>
      </c>
      <c r="AF611" s="1">
        <v>2.7659999999999998E-3</v>
      </c>
      <c r="AG611" s="1">
        <v>2.0720000000000001E-3</v>
      </c>
      <c r="AH611" s="1">
        <v>7.7330000000000003E-3</v>
      </c>
      <c r="AI611">
        <v>0.37540000000000001</v>
      </c>
      <c r="AJ611" s="1">
        <v>2.5639999999999998E-5</v>
      </c>
      <c r="AK611">
        <v>0.48209999999999997</v>
      </c>
      <c r="AL611">
        <v>0.439</v>
      </c>
      <c r="AM611" s="1">
        <v>4.079E-2</v>
      </c>
      <c r="AN611" s="1">
        <v>1.8129999999999999E-3</v>
      </c>
      <c r="AO611" s="1">
        <v>3.1690000000000003E-2</v>
      </c>
      <c r="AP611">
        <v>0.1726</v>
      </c>
      <c r="AQ611" s="1">
        <v>8.0780000000000005E-2</v>
      </c>
      <c r="AR611" s="1">
        <v>3.9649999999999998E-3</v>
      </c>
      <c r="AS611">
        <v>0.2571</v>
      </c>
      <c r="AT611">
        <v>0.97940000000000005</v>
      </c>
      <c r="AU611" s="1">
        <v>3.0969999999999999E-3</v>
      </c>
      <c r="AV611">
        <v>4.173</v>
      </c>
      <c r="AW611">
        <v>0.96240000000000003</v>
      </c>
      <c r="AX611" s="1">
        <v>1.5779999999999999E-2</v>
      </c>
      <c r="AY611" s="1">
        <v>3.916E-2</v>
      </c>
      <c r="AZ611" s="1">
        <v>1.481E-2</v>
      </c>
      <c r="BA611" s="1">
        <v>2.2039999999999998E-3</v>
      </c>
      <c r="BB611" s="1">
        <v>2.299E-4</v>
      </c>
      <c r="BC611" s="1">
        <v>1E-4</v>
      </c>
      <c r="BD611" s="1">
        <v>1E-4</v>
      </c>
      <c r="BE611" s="1">
        <v>1E-4</v>
      </c>
      <c r="BF611" s="1">
        <v>5.144E-2</v>
      </c>
      <c r="BG611" s="1">
        <v>6.0390000000000001E-3</v>
      </c>
      <c r="BH611" s="1">
        <v>3.4150000000000001E-3</v>
      </c>
      <c r="BI611" s="1">
        <v>8.0199999999999998E-4</v>
      </c>
      <c r="BJ611" s="1">
        <v>1.182E-4</v>
      </c>
      <c r="BK611" s="1">
        <v>1E-4</v>
      </c>
      <c r="BL611" s="1">
        <v>1E-4</v>
      </c>
      <c r="BM611" s="1">
        <v>1E-4</v>
      </c>
      <c r="BN611" s="1">
        <v>1E-4</v>
      </c>
      <c r="BO611" s="1">
        <v>3.859E-3</v>
      </c>
      <c r="BP611" s="1">
        <v>4.3740000000000001E-4</v>
      </c>
      <c r="BQ611" s="1">
        <v>5.842E-3</v>
      </c>
      <c r="BR611" s="1">
        <v>3.2620000000000001E-3</v>
      </c>
      <c r="BS611" s="1">
        <v>7.4330000000000002E-4</v>
      </c>
      <c r="BT611" s="1">
        <v>1.2120000000000001E-4</v>
      </c>
      <c r="BU611">
        <v>0.42759999999999998</v>
      </c>
      <c r="BV611">
        <v>1.5129999999999999</v>
      </c>
      <c r="BW611">
        <v>1.6779999999999999</v>
      </c>
      <c r="BX611" s="1">
        <v>1.025E-4</v>
      </c>
      <c r="BY611" s="1">
        <v>5.4559999999999997E-2</v>
      </c>
      <c r="BZ611" s="1">
        <v>1.772E-2</v>
      </c>
      <c r="CA611" s="1">
        <v>1.712E-2</v>
      </c>
      <c r="CB611" s="1">
        <v>9.858E-4</v>
      </c>
      <c r="CC611" s="1">
        <v>1.085E-3</v>
      </c>
      <c r="CD611" s="1">
        <v>7.0580000000000003E-4</v>
      </c>
      <c r="CE611" s="1">
        <v>6.2390000000000004E-4</v>
      </c>
      <c r="CF611" s="1">
        <v>2.3379999999999999E-4</v>
      </c>
      <c r="CG611" s="1">
        <v>1.583E-4</v>
      </c>
      <c r="CH611">
        <v>5.6909999999999998</v>
      </c>
      <c r="CI611">
        <v>42.02</v>
      </c>
      <c r="CJ611">
        <v>23.98</v>
      </c>
      <c r="CK611">
        <v>79.28</v>
      </c>
      <c r="CL611">
        <v>783.8</v>
      </c>
      <c r="CM611">
        <v>981.7</v>
      </c>
      <c r="CN611">
        <v>0</v>
      </c>
    </row>
    <row r="612" spans="1:92" x14ac:dyDescent="0.25">
      <c r="A612">
        <v>2013</v>
      </c>
      <c r="B612">
        <v>1</v>
      </c>
      <c r="C612">
        <v>26</v>
      </c>
      <c r="D612">
        <v>10</v>
      </c>
      <c r="E612" s="2">
        <f t="shared" si="9"/>
        <v>41300.874999998523</v>
      </c>
      <c r="F612" s="1">
        <v>4.3740000000000001E-2</v>
      </c>
      <c r="G612">
        <v>3.28</v>
      </c>
      <c r="H612">
        <v>14.04</v>
      </c>
      <c r="I612" s="1">
        <v>5.7850000000000002E-4</v>
      </c>
      <c r="J612" s="1">
        <v>1.3179999999999999E-3</v>
      </c>
      <c r="K612" s="1">
        <v>1.3010000000000001E-5</v>
      </c>
      <c r="L612" s="1">
        <v>2.725E-3</v>
      </c>
      <c r="M612" s="1">
        <v>3.9820000000000002E-5</v>
      </c>
      <c r="N612" s="1">
        <v>3.5460000000000001E-3</v>
      </c>
      <c r="O612">
        <v>48.02</v>
      </c>
      <c r="P612">
        <v>0.35580000000000001</v>
      </c>
      <c r="Q612">
        <v>0.12540000000000001</v>
      </c>
      <c r="R612" s="1">
        <v>6.5120000000000004E-3</v>
      </c>
      <c r="S612">
        <v>1681</v>
      </c>
      <c r="T612" s="1">
        <v>3.8210000000000002E-4</v>
      </c>
      <c r="U612">
        <v>0.23549999999999999</v>
      </c>
      <c r="V612">
        <v>0.1142</v>
      </c>
      <c r="W612" s="1">
        <v>1.6570000000000001E-2</v>
      </c>
      <c r="X612" s="1">
        <v>1.8409999999999999E-2</v>
      </c>
      <c r="Y612" s="1">
        <v>6.3579999999999998E-2</v>
      </c>
      <c r="Z612" s="1">
        <v>3.4029999999999998E-2</v>
      </c>
      <c r="AA612" s="1">
        <v>2.5989999999999999E-2</v>
      </c>
      <c r="AB612" s="1">
        <v>3.8089999999999999E-2</v>
      </c>
      <c r="AC612" s="1">
        <v>2.1429999999999999E-3</v>
      </c>
      <c r="AD612" s="1">
        <v>2.208E-4</v>
      </c>
      <c r="AE612" s="1">
        <v>1.2999999999999999E-4</v>
      </c>
      <c r="AF612" s="1">
        <v>1.0009999999999999E-3</v>
      </c>
      <c r="AG612" s="1">
        <v>1.977E-3</v>
      </c>
      <c r="AH612" s="1">
        <v>3.297E-3</v>
      </c>
      <c r="AI612">
        <v>0.63119999999999998</v>
      </c>
      <c r="AJ612" s="1">
        <v>2.5570000000000001E-5</v>
      </c>
      <c r="AK612">
        <v>0.40970000000000001</v>
      </c>
      <c r="AL612">
        <v>0.45569999999999999</v>
      </c>
      <c r="AM612" s="1">
        <v>3.6290000000000003E-2</v>
      </c>
      <c r="AN612" s="1">
        <v>2.1099999999999999E-3</v>
      </c>
      <c r="AO612" s="1">
        <v>3.236E-2</v>
      </c>
      <c r="AP612">
        <v>0.16450000000000001</v>
      </c>
      <c r="AQ612" s="1">
        <v>8.8529999999999998E-2</v>
      </c>
      <c r="AR612" s="1">
        <v>5.9950000000000003E-3</v>
      </c>
      <c r="AS612">
        <v>0.19750000000000001</v>
      </c>
      <c r="AT612">
        <v>1.034</v>
      </c>
      <c r="AU612" s="1">
        <v>3.5019999999999999E-3</v>
      </c>
      <c r="AV612">
        <v>4.3090000000000002</v>
      </c>
      <c r="AW612">
        <v>1.038</v>
      </c>
      <c r="AX612" s="1">
        <v>1.136E-2</v>
      </c>
      <c r="AY612" s="1">
        <v>3.032E-2</v>
      </c>
      <c r="AZ612" s="1">
        <v>1.273E-2</v>
      </c>
      <c r="BA612" s="1">
        <v>1.8010000000000001E-3</v>
      </c>
      <c r="BB612" s="1">
        <v>1.7909999999999999E-4</v>
      </c>
      <c r="BC612" s="1">
        <v>1E-4</v>
      </c>
      <c r="BD612" s="1">
        <v>1E-4</v>
      </c>
      <c r="BE612" s="1">
        <v>1E-4</v>
      </c>
      <c r="BF612" s="1">
        <v>5.8430000000000003E-2</v>
      </c>
      <c r="BG612" s="1">
        <v>5.2639999999999996E-3</v>
      </c>
      <c r="BH612" s="1">
        <v>3.0760000000000002E-3</v>
      </c>
      <c r="BI612" s="1">
        <v>7.7689999999999996E-4</v>
      </c>
      <c r="BJ612" s="1">
        <v>1.22E-4</v>
      </c>
      <c r="BK612" s="1">
        <v>1E-4</v>
      </c>
      <c r="BL612" s="1">
        <v>1E-4</v>
      </c>
      <c r="BM612" s="1">
        <v>1E-4</v>
      </c>
      <c r="BN612" s="1">
        <v>1E-4</v>
      </c>
      <c r="BO612" s="1">
        <v>3.98E-3</v>
      </c>
      <c r="BP612" s="1">
        <v>4.4799999999999999E-4</v>
      </c>
      <c r="BQ612" s="1">
        <v>6.4060000000000002E-3</v>
      </c>
      <c r="BR612" s="1">
        <v>3.0479999999999999E-3</v>
      </c>
      <c r="BS612" s="1">
        <v>7.5949999999999998E-4</v>
      </c>
      <c r="BT612" s="1">
        <v>1.2410000000000001E-4</v>
      </c>
      <c r="BU612">
        <v>0.4511</v>
      </c>
      <c r="BV612">
        <v>1.571</v>
      </c>
      <c r="BW612">
        <v>1.748</v>
      </c>
      <c r="BX612" s="1">
        <v>1.026E-4</v>
      </c>
      <c r="BY612" s="1">
        <v>5.0520000000000002E-2</v>
      </c>
      <c r="BZ612" s="1">
        <v>1.6310000000000002E-2</v>
      </c>
      <c r="CA612" s="1">
        <v>1.575E-2</v>
      </c>
      <c r="CB612" s="1">
        <v>1.053E-4</v>
      </c>
      <c r="CC612" s="1">
        <v>1.054E-4</v>
      </c>
      <c r="CD612" s="1">
        <v>1.005E-4</v>
      </c>
      <c r="CE612" s="1">
        <v>1.064E-4</v>
      </c>
      <c r="CF612" s="1">
        <v>1.2549999999999999E-4</v>
      </c>
      <c r="CG612" s="1">
        <v>1.596E-4</v>
      </c>
      <c r="CH612">
        <v>5.5350000000000001</v>
      </c>
      <c r="CI612">
        <v>37.74</v>
      </c>
      <c r="CJ612">
        <v>23.26</v>
      </c>
      <c r="CK612">
        <v>82.81</v>
      </c>
      <c r="CL612">
        <v>764.7</v>
      </c>
      <c r="CM612">
        <v>982.1</v>
      </c>
      <c r="CN612">
        <v>0</v>
      </c>
    </row>
    <row r="613" spans="1:92" x14ac:dyDescent="0.25">
      <c r="A613">
        <v>2013</v>
      </c>
      <c r="B613">
        <v>1</v>
      </c>
      <c r="C613">
        <v>26</v>
      </c>
      <c r="D613">
        <v>11</v>
      </c>
      <c r="E613" s="2">
        <f t="shared" si="9"/>
        <v>41300.916666665187</v>
      </c>
      <c r="F613" s="1">
        <v>4.6129999999999997E-2</v>
      </c>
      <c r="G613">
        <v>3.4009999999999998</v>
      </c>
      <c r="H613">
        <v>13.5</v>
      </c>
      <c r="I613" s="1">
        <v>5.5670000000000003E-4</v>
      </c>
      <c r="J613" s="1">
        <v>1.384E-3</v>
      </c>
      <c r="K613" s="1">
        <v>1.2490000000000001E-5</v>
      </c>
      <c r="L613" s="1">
        <v>2.5110000000000002E-3</v>
      </c>
      <c r="M613" s="1">
        <v>3.9749999999999997E-5</v>
      </c>
      <c r="N613" s="1">
        <v>3.591E-3</v>
      </c>
      <c r="O613">
        <v>47.01</v>
      </c>
      <c r="P613">
        <v>0.33260000000000001</v>
      </c>
      <c r="Q613">
        <v>0.11559999999999999</v>
      </c>
      <c r="R613" s="1">
        <v>6.4159999999999998E-3</v>
      </c>
      <c r="S613">
        <v>1685</v>
      </c>
      <c r="T613" s="1">
        <v>3.4969999999999999E-4</v>
      </c>
      <c r="U613">
        <v>0.2445</v>
      </c>
      <c r="V613">
        <v>0.1032</v>
      </c>
      <c r="W613" s="1">
        <v>1.451E-2</v>
      </c>
      <c r="X613" s="1">
        <v>1.4069999999999999E-2</v>
      </c>
      <c r="Y613" s="1">
        <v>6.1629999999999997E-2</v>
      </c>
      <c r="Z613" s="1">
        <v>3.3619999999999997E-2</v>
      </c>
      <c r="AA613" s="1">
        <v>2.4899999999999999E-2</v>
      </c>
      <c r="AB613" s="1">
        <v>3.6540000000000003E-2</v>
      </c>
      <c r="AC613" s="1">
        <v>2.019E-3</v>
      </c>
      <c r="AD613" s="1">
        <v>1.8349999999999999E-4</v>
      </c>
      <c r="AE613" s="1">
        <v>1.094E-4</v>
      </c>
      <c r="AF613" s="1">
        <v>6.089E-4</v>
      </c>
      <c r="AG613" s="1">
        <v>1.781E-3</v>
      </c>
      <c r="AH613" s="1">
        <v>2.4680000000000001E-3</v>
      </c>
      <c r="AI613">
        <v>0.89439999999999997</v>
      </c>
      <c r="AJ613" s="1">
        <v>2.5530000000000001E-5</v>
      </c>
      <c r="AK613">
        <v>0.3659</v>
      </c>
      <c r="AL613">
        <v>0.50029999999999997</v>
      </c>
      <c r="AM613" s="1">
        <v>3.7229999999999999E-2</v>
      </c>
      <c r="AN613" s="1">
        <v>2.4910000000000002E-3</v>
      </c>
      <c r="AO613" s="1">
        <v>3.2370000000000003E-2</v>
      </c>
      <c r="AP613">
        <v>0.1608</v>
      </c>
      <c r="AQ613" s="1">
        <v>9.1410000000000005E-2</v>
      </c>
      <c r="AR613" s="1">
        <v>8.0770000000000008E-3</v>
      </c>
      <c r="AS613">
        <v>0.21729999999999999</v>
      </c>
      <c r="AT613">
        <v>0.9526</v>
      </c>
      <c r="AU613" s="1">
        <v>3.3739999999999998E-3</v>
      </c>
      <c r="AV613">
        <v>3.8759999999999999</v>
      </c>
      <c r="AW613">
        <v>0.96960000000000002</v>
      </c>
      <c r="AX613" s="1">
        <v>8.3499999999999998E-3</v>
      </c>
      <c r="AY613" s="1">
        <v>2.24E-2</v>
      </c>
      <c r="AZ613" s="1">
        <v>1.0319999999999999E-2</v>
      </c>
      <c r="BA613" s="1">
        <v>1.5430000000000001E-3</v>
      </c>
      <c r="BB613" s="1">
        <v>1.55E-4</v>
      </c>
      <c r="BC613" s="1">
        <v>1E-4</v>
      </c>
      <c r="BD613" s="1">
        <v>1E-4</v>
      </c>
      <c r="BE613" s="1">
        <v>1E-4</v>
      </c>
      <c r="BF613" s="1">
        <v>6.429E-2</v>
      </c>
      <c r="BG613" s="1">
        <v>4.7089999999999996E-3</v>
      </c>
      <c r="BH613" s="1">
        <v>2.6150000000000001E-3</v>
      </c>
      <c r="BI613" s="1">
        <v>6.6239999999999995E-4</v>
      </c>
      <c r="BJ613" s="1">
        <v>1.089E-4</v>
      </c>
      <c r="BK613" s="1">
        <v>1E-4</v>
      </c>
      <c r="BL613" s="1">
        <v>1E-4</v>
      </c>
      <c r="BM613" s="1">
        <v>1E-4</v>
      </c>
      <c r="BN613" s="1">
        <v>1E-4</v>
      </c>
      <c r="BO613" s="1">
        <v>3.6129999999999999E-3</v>
      </c>
      <c r="BP613" s="1">
        <v>4.1320000000000001E-4</v>
      </c>
      <c r="BQ613" s="1">
        <v>6.842E-3</v>
      </c>
      <c r="BR613" s="1">
        <v>2.9150000000000001E-3</v>
      </c>
      <c r="BS613" s="1">
        <v>7.3660000000000002E-4</v>
      </c>
      <c r="BT613" s="1">
        <v>1.3420000000000001E-4</v>
      </c>
      <c r="BU613">
        <v>0.4027</v>
      </c>
      <c r="BV613">
        <v>1.417</v>
      </c>
      <c r="BW613">
        <v>1.538</v>
      </c>
      <c r="BX613" s="1">
        <v>1.027E-4</v>
      </c>
      <c r="BY613" s="1">
        <v>4.2729999999999997E-2</v>
      </c>
      <c r="BZ613" s="1">
        <v>1.3769999999999999E-2</v>
      </c>
      <c r="CA613" s="1">
        <v>1.3299999999999999E-2</v>
      </c>
      <c r="CB613" s="1">
        <v>1.026E-4</v>
      </c>
      <c r="CC613" s="1">
        <v>1.005E-4</v>
      </c>
      <c r="CD613" s="1">
        <v>1.005E-4</v>
      </c>
      <c r="CE613" s="1">
        <v>1.064E-4</v>
      </c>
      <c r="CF613" s="1">
        <v>1.249E-4</v>
      </c>
      <c r="CG613" s="1">
        <v>1.593E-4</v>
      </c>
      <c r="CH613">
        <v>5.48</v>
      </c>
      <c r="CI613">
        <v>33.799999999999997</v>
      </c>
      <c r="CJ613">
        <v>22.82</v>
      </c>
      <c r="CK613">
        <v>85.74</v>
      </c>
      <c r="CL613">
        <v>768.7</v>
      </c>
      <c r="CM613">
        <v>982.4</v>
      </c>
      <c r="CN613">
        <v>0</v>
      </c>
    </row>
    <row r="614" spans="1:92" x14ac:dyDescent="0.25">
      <c r="A614">
        <v>2013</v>
      </c>
      <c r="B614">
        <v>1</v>
      </c>
      <c r="C614">
        <v>26</v>
      </c>
      <c r="D614">
        <v>12</v>
      </c>
      <c r="E614" s="2">
        <f t="shared" si="9"/>
        <v>41300.958333331851</v>
      </c>
      <c r="F614" s="1">
        <v>4.4119999999999999E-2</v>
      </c>
      <c r="G614">
        <v>3.5449999999999999</v>
      </c>
      <c r="H614">
        <v>13.01</v>
      </c>
      <c r="I614" s="1">
        <v>5.5940000000000004E-4</v>
      </c>
      <c r="J614" s="1">
        <v>1.4890000000000001E-3</v>
      </c>
      <c r="K614" s="1">
        <v>1.1420000000000001E-5</v>
      </c>
      <c r="L614" s="1">
        <v>2.3370000000000001E-3</v>
      </c>
      <c r="M614" s="1">
        <v>3.9719999999999999E-5</v>
      </c>
      <c r="N614" s="1">
        <v>3.6240000000000001E-3</v>
      </c>
      <c r="O614">
        <v>46.65</v>
      </c>
      <c r="P614">
        <v>0.32719999999999999</v>
      </c>
      <c r="Q614">
        <v>0.11559999999999999</v>
      </c>
      <c r="R614" s="1">
        <v>6.6140000000000001E-3</v>
      </c>
      <c r="S614">
        <v>1695</v>
      </c>
      <c r="T614" s="1">
        <v>3.2089999999999999E-4</v>
      </c>
      <c r="U614">
        <v>0.25700000000000001</v>
      </c>
      <c r="V614" s="1">
        <v>8.7859999999999994E-2</v>
      </c>
      <c r="W614" s="1">
        <v>1.201E-2</v>
      </c>
      <c r="X614" s="1">
        <v>1.167E-2</v>
      </c>
      <c r="Y614" s="1">
        <v>6.191E-2</v>
      </c>
      <c r="Z614" s="1">
        <v>3.4320000000000003E-2</v>
      </c>
      <c r="AA614" s="1">
        <v>2.5000000000000001E-2</v>
      </c>
      <c r="AB614" s="1">
        <v>3.6720000000000003E-2</v>
      </c>
      <c r="AC614" s="1">
        <v>1.9989999999999999E-3</v>
      </c>
      <c r="AD614" s="1">
        <v>1.483E-4</v>
      </c>
      <c r="AE614" s="1">
        <v>8.8750000000000002E-5</v>
      </c>
      <c r="AF614" s="1">
        <v>2.853E-4</v>
      </c>
      <c r="AG614" s="1">
        <v>9.812E-4</v>
      </c>
      <c r="AH614" s="1">
        <v>1.9689999999999998E-3</v>
      </c>
      <c r="AI614">
        <v>1.042</v>
      </c>
      <c r="AJ614" s="1">
        <v>2.5510000000000001E-5</v>
      </c>
      <c r="AK614">
        <v>0.32279999999999998</v>
      </c>
      <c r="AL614">
        <v>0.53659999999999997</v>
      </c>
      <c r="AM614" s="1">
        <v>3.9350000000000003E-2</v>
      </c>
      <c r="AN614" s="1">
        <v>2.7820000000000002E-3</v>
      </c>
      <c r="AO614" s="1">
        <v>3.3059999999999999E-2</v>
      </c>
      <c r="AP614">
        <v>0.15809999999999999</v>
      </c>
      <c r="AQ614" s="1">
        <v>9.3289999999999998E-2</v>
      </c>
      <c r="AR614" s="1">
        <v>8.1910000000000004E-3</v>
      </c>
      <c r="AS614">
        <v>0.2364</v>
      </c>
      <c r="AT614">
        <v>0.73109999999999997</v>
      </c>
      <c r="AU614" s="1">
        <v>2.5089999999999999E-3</v>
      </c>
      <c r="AV614">
        <v>2.9660000000000002</v>
      </c>
      <c r="AW614">
        <v>0.82310000000000005</v>
      </c>
      <c r="AX614" s="1">
        <v>5.2420000000000001E-3</v>
      </c>
      <c r="AY614" s="1">
        <v>1.358E-2</v>
      </c>
      <c r="AZ614" s="1">
        <v>6.6750000000000004E-3</v>
      </c>
      <c r="BA614" s="1">
        <v>1.0759999999999999E-3</v>
      </c>
      <c r="BB614" s="1">
        <v>1.139E-4</v>
      </c>
      <c r="BC614" s="1">
        <v>1E-4</v>
      </c>
      <c r="BD614" s="1">
        <v>1E-4</v>
      </c>
      <c r="BE614" s="1">
        <v>1E-4</v>
      </c>
      <c r="BF614" s="1">
        <v>7.0360000000000006E-2</v>
      </c>
      <c r="BG614" s="1">
        <v>4.1809999999999998E-3</v>
      </c>
      <c r="BH614" s="1">
        <v>1.9859999999999999E-3</v>
      </c>
      <c r="BI614" s="1">
        <v>4.8250000000000002E-4</v>
      </c>
      <c r="BJ614" s="1">
        <v>1.0009999999999999E-4</v>
      </c>
      <c r="BK614" s="1">
        <v>1E-4</v>
      </c>
      <c r="BL614" s="1">
        <v>1E-4</v>
      </c>
      <c r="BM614" s="1">
        <v>1E-4</v>
      </c>
      <c r="BN614" s="1">
        <v>1E-4</v>
      </c>
      <c r="BO614" s="1">
        <v>2.702E-3</v>
      </c>
      <c r="BP614" s="1">
        <v>3.124E-4</v>
      </c>
      <c r="BQ614" s="1">
        <v>6.1520000000000004E-3</v>
      </c>
      <c r="BR614" s="1">
        <v>2.3029999999999999E-3</v>
      </c>
      <c r="BS614" s="1">
        <v>5.9159999999999996E-4</v>
      </c>
      <c r="BT614" s="1">
        <v>1.1010000000000001E-4</v>
      </c>
      <c r="BU614">
        <v>0.27639999999999998</v>
      </c>
      <c r="BV614">
        <v>1.079</v>
      </c>
      <c r="BW614">
        <v>1.1319999999999999</v>
      </c>
      <c r="BX614" s="1">
        <v>1.027E-4</v>
      </c>
      <c r="BY614" s="1">
        <v>3.3640000000000003E-2</v>
      </c>
      <c r="BZ614" s="1">
        <v>1.0829999999999999E-2</v>
      </c>
      <c r="CA614" s="1">
        <v>1.0460000000000001E-2</v>
      </c>
      <c r="CB614" s="1">
        <v>1.027E-4</v>
      </c>
      <c r="CC614" s="1">
        <v>1.0009999999999999E-4</v>
      </c>
      <c r="CD614" s="1">
        <v>1.004E-4</v>
      </c>
      <c r="CE614" s="1">
        <v>1.0569999999999999E-4</v>
      </c>
      <c r="CF614" s="1">
        <v>1.249E-4</v>
      </c>
      <c r="CG614" s="1">
        <v>1.6919999999999999E-4</v>
      </c>
      <c r="CH614">
        <v>5.3040000000000003</v>
      </c>
      <c r="CI614">
        <v>31.27</v>
      </c>
      <c r="CJ614">
        <v>22.56</v>
      </c>
      <c r="CK614">
        <v>88.05</v>
      </c>
      <c r="CL614">
        <v>795</v>
      </c>
      <c r="CM614">
        <v>982.3</v>
      </c>
      <c r="CN614" s="1">
        <v>5.3210000000000002E-3</v>
      </c>
    </row>
    <row r="615" spans="1:92" x14ac:dyDescent="0.25">
      <c r="A615">
        <v>2013</v>
      </c>
      <c r="B615">
        <v>1</v>
      </c>
      <c r="C615">
        <v>26</v>
      </c>
      <c r="D615">
        <v>13</v>
      </c>
      <c r="E615" s="2">
        <f t="shared" si="9"/>
        <v>41300.999999998516</v>
      </c>
      <c r="F615" s="1">
        <v>4.6190000000000002E-2</v>
      </c>
      <c r="G615">
        <v>3.4630000000000001</v>
      </c>
      <c r="H615">
        <v>12.41</v>
      </c>
      <c r="I615" s="1">
        <v>4.7919999999999999E-4</v>
      </c>
      <c r="J615" s="1">
        <v>1.3259999999999999E-3</v>
      </c>
      <c r="K615" s="1">
        <v>1.11E-5</v>
      </c>
      <c r="L615" s="1">
        <v>2.0270000000000002E-3</v>
      </c>
      <c r="M615" s="1">
        <v>3.9669999999999998E-5</v>
      </c>
      <c r="N615" s="1">
        <v>3.2780000000000001E-3</v>
      </c>
      <c r="O615">
        <v>46.58</v>
      </c>
      <c r="P615">
        <v>0.3155</v>
      </c>
      <c r="Q615">
        <v>0.1178</v>
      </c>
      <c r="R615" s="1">
        <v>6.5539999999999999E-3</v>
      </c>
      <c r="S615">
        <v>1699</v>
      </c>
      <c r="T615" s="1">
        <v>2.8949999999999999E-4</v>
      </c>
      <c r="U615">
        <v>0.26590000000000003</v>
      </c>
      <c r="V615" s="1">
        <v>5.6419999999999998E-2</v>
      </c>
      <c r="W615" s="1">
        <v>8.123E-3</v>
      </c>
      <c r="X615" s="1">
        <v>7.7590000000000003E-3</v>
      </c>
      <c r="Y615" s="1">
        <v>6.6229999999999997E-2</v>
      </c>
      <c r="Z615" s="1">
        <v>3.7170000000000002E-2</v>
      </c>
      <c r="AA615" s="1">
        <v>2.717E-2</v>
      </c>
      <c r="AB615" s="1">
        <v>3.9879999999999999E-2</v>
      </c>
      <c r="AC615" s="1">
        <v>2.0660000000000001E-3</v>
      </c>
      <c r="AD615" s="1">
        <v>8.81E-5</v>
      </c>
      <c r="AE615" s="1">
        <v>5.3640000000000001E-5</v>
      </c>
      <c r="AF615" s="1">
        <v>9.6529999999999999E-5</v>
      </c>
      <c r="AG615" s="1">
        <v>2.876E-4</v>
      </c>
      <c r="AH615" s="1">
        <v>1.402E-3</v>
      </c>
      <c r="AI615">
        <v>1.0609999999999999</v>
      </c>
      <c r="AJ615" s="1">
        <v>2.5469999999999998E-5</v>
      </c>
      <c r="AK615">
        <v>0.28470000000000001</v>
      </c>
      <c r="AL615">
        <v>0.47489999999999999</v>
      </c>
      <c r="AM615" s="1">
        <v>4.0629999999999999E-2</v>
      </c>
      <c r="AN615" s="1">
        <v>3.614E-3</v>
      </c>
      <c r="AO615" s="1">
        <v>4.1079999999999998E-2</v>
      </c>
      <c r="AP615">
        <v>0.15590000000000001</v>
      </c>
      <c r="AQ615">
        <v>0.11219999999999999</v>
      </c>
      <c r="AR615" s="1">
        <v>7.5849999999999997E-3</v>
      </c>
      <c r="AS615">
        <v>0.25159999999999999</v>
      </c>
      <c r="AT615">
        <v>0.51390000000000002</v>
      </c>
      <c r="AU615" s="1">
        <v>1.4610000000000001E-3</v>
      </c>
      <c r="AV615">
        <v>2.3740000000000001</v>
      </c>
      <c r="AW615">
        <v>0.85270000000000001</v>
      </c>
      <c r="AX615" s="1">
        <v>3.0839999999999999E-3</v>
      </c>
      <c r="AY615" s="1">
        <v>7.0980000000000001E-3</v>
      </c>
      <c r="AZ615" s="1">
        <v>3.6949999999999999E-3</v>
      </c>
      <c r="BA615" s="1">
        <v>6.6430000000000005E-4</v>
      </c>
      <c r="BB615" s="1">
        <v>1.0009999999999999E-4</v>
      </c>
      <c r="BC615" s="1">
        <v>1E-4</v>
      </c>
      <c r="BD615" s="1">
        <v>1E-4</v>
      </c>
      <c r="BE615" s="1">
        <v>1E-4</v>
      </c>
      <c r="BF615" s="1">
        <v>7.7829999999999996E-2</v>
      </c>
      <c r="BG615" s="1">
        <v>3.6519999999999999E-3</v>
      </c>
      <c r="BH615" s="1">
        <v>1.5529999999999999E-3</v>
      </c>
      <c r="BI615" s="1">
        <v>3.6939999999999998E-4</v>
      </c>
      <c r="BJ615" s="1">
        <v>1.0009999999999999E-4</v>
      </c>
      <c r="BK615" s="1">
        <v>1E-4</v>
      </c>
      <c r="BL615" s="1">
        <v>1E-4</v>
      </c>
      <c r="BM615" s="1">
        <v>1E-4</v>
      </c>
      <c r="BN615" s="1">
        <v>1E-4</v>
      </c>
      <c r="BO615" s="1">
        <v>1.902E-3</v>
      </c>
      <c r="BP615" s="1">
        <v>2.264E-4</v>
      </c>
      <c r="BQ615" s="1">
        <v>4.9890000000000004E-3</v>
      </c>
      <c r="BR615" s="1">
        <v>1.725E-3</v>
      </c>
      <c r="BS615" s="1">
        <v>4.483E-4</v>
      </c>
      <c r="BT615" s="1">
        <v>1.003E-4</v>
      </c>
      <c r="BU615">
        <v>0.1759</v>
      </c>
      <c r="BV615">
        <v>0.86599999999999999</v>
      </c>
      <c r="BW615">
        <v>0.94069999999999998</v>
      </c>
      <c r="BX615" s="1">
        <v>1.025E-4</v>
      </c>
      <c r="BY615" s="1">
        <v>3.022E-2</v>
      </c>
      <c r="BZ615" s="1">
        <v>9.7129999999999994E-3</v>
      </c>
      <c r="CA615" s="1">
        <v>9.3830000000000007E-3</v>
      </c>
      <c r="CB615" s="1">
        <v>1.0289999999999999E-4</v>
      </c>
      <c r="CC615" s="1">
        <v>1.002E-4</v>
      </c>
      <c r="CD615" s="1">
        <v>1.002E-4</v>
      </c>
      <c r="CE615" s="1">
        <v>1.052E-4</v>
      </c>
      <c r="CF615" s="1">
        <v>1.315E-4</v>
      </c>
      <c r="CG615" s="1">
        <v>1.9269999999999999E-4</v>
      </c>
      <c r="CH615">
        <v>4.8</v>
      </c>
      <c r="CI615">
        <v>31.45</v>
      </c>
      <c r="CJ615">
        <v>22.05</v>
      </c>
      <c r="CK615">
        <v>89.87</v>
      </c>
      <c r="CL615">
        <v>708.8</v>
      </c>
      <c r="CM615">
        <v>981.9</v>
      </c>
      <c r="CN615" s="1">
        <v>4.0070000000000001E-2</v>
      </c>
    </row>
    <row r="616" spans="1:92" x14ac:dyDescent="0.25">
      <c r="A616">
        <v>2013</v>
      </c>
      <c r="B616">
        <v>1</v>
      </c>
      <c r="C616">
        <v>26</v>
      </c>
      <c r="D616">
        <v>14</v>
      </c>
      <c r="E616" s="2">
        <f t="shared" si="9"/>
        <v>41301.04166666518</v>
      </c>
      <c r="F616" s="1">
        <v>4.9180000000000001E-2</v>
      </c>
      <c r="G616">
        <v>3.5249999999999999</v>
      </c>
      <c r="H616">
        <v>11.55</v>
      </c>
      <c r="I616" s="1">
        <v>3.859E-4</v>
      </c>
      <c r="J616" s="1">
        <v>1.1919999999999999E-3</v>
      </c>
      <c r="K616" s="1">
        <v>1.112E-5</v>
      </c>
      <c r="L616" s="1">
        <v>1.923E-3</v>
      </c>
      <c r="M616" s="1">
        <v>3.9579999999999997E-5</v>
      </c>
      <c r="N616" s="1">
        <v>3.5119999999999999E-3</v>
      </c>
      <c r="O616">
        <v>46.99</v>
      </c>
      <c r="P616">
        <v>0.30790000000000001</v>
      </c>
      <c r="Q616">
        <v>0.12809999999999999</v>
      </c>
      <c r="R616" s="1">
        <v>6.9499999999999996E-3</v>
      </c>
      <c r="S616">
        <v>1693</v>
      </c>
      <c r="T616" s="1">
        <v>2.6600000000000001E-4</v>
      </c>
      <c r="U616">
        <v>0.30549999999999999</v>
      </c>
      <c r="V616" s="1">
        <v>3.7859999999999998E-2</v>
      </c>
      <c r="W616" s="1">
        <v>5.5380000000000004E-3</v>
      </c>
      <c r="X616" s="1">
        <v>5.1209999999999997E-3</v>
      </c>
      <c r="Y616" s="1">
        <v>8.0649999999999999E-2</v>
      </c>
      <c r="Z616" s="1">
        <v>4.5429999999999998E-2</v>
      </c>
      <c r="AA616" s="1">
        <v>3.3160000000000002E-2</v>
      </c>
      <c r="AB616" s="1">
        <v>4.8480000000000002E-2</v>
      </c>
      <c r="AC616" s="1">
        <v>2.2300000000000002E-3</v>
      </c>
      <c r="AD616" s="1">
        <v>5.5380000000000002E-5</v>
      </c>
      <c r="AE616" s="1">
        <v>3.4270000000000002E-5</v>
      </c>
      <c r="AF616" s="1">
        <v>6.003E-5</v>
      </c>
      <c r="AG616" s="1">
        <v>1.8780000000000001E-4</v>
      </c>
      <c r="AH616" s="1">
        <v>1.075E-3</v>
      </c>
      <c r="AI616">
        <v>1.05</v>
      </c>
      <c r="AJ616" s="1">
        <v>2.5420000000000001E-5</v>
      </c>
      <c r="AK616">
        <v>0.27150000000000002</v>
      </c>
      <c r="AL616">
        <v>0.46920000000000001</v>
      </c>
      <c r="AM616" s="1">
        <v>4.165E-2</v>
      </c>
      <c r="AN616" s="1">
        <v>5.0689999999999997E-3</v>
      </c>
      <c r="AO616" s="1">
        <v>5.9580000000000001E-2</v>
      </c>
      <c r="AP616">
        <v>0.1603</v>
      </c>
      <c r="AQ616">
        <v>0.14979999999999999</v>
      </c>
      <c r="AR616" s="1">
        <v>9.2060000000000006E-3</v>
      </c>
      <c r="AS616">
        <v>0.25890000000000002</v>
      </c>
      <c r="AT616">
        <v>0.45040000000000002</v>
      </c>
      <c r="AU616" s="1">
        <v>1.31E-3</v>
      </c>
      <c r="AV616">
        <v>2.1890000000000001</v>
      </c>
      <c r="AW616">
        <v>1.161</v>
      </c>
      <c r="AX616" s="1">
        <v>2.369E-3</v>
      </c>
      <c r="AY616" s="1">
        <v>3.8679999999999999E-3</v>
      </c>
      <c r="AZ616" s="1">
        <v>2.2569999999999999E-3</v>
      </c>
      <c r="BA616" s="1">
        <v>4.6490000000000002E-4</v>
      </c>
      <c r="BB616" s="1">
        <v>1E-4</v>
      </c>
      <c r="BC616" s="1">
        <v>1E-4</v>
      </c>
      <c r="BD616" s="1">
        <v>1E-4</v>
      </c>
      <c r="BE616" s="1">
        <v>1E-4</v>
      </c>
      <c r="BF616" s="1">
        <v>8.9499999999999996E-2</v>
      </c>
      <c r="BG616" s="1">
        <v>3.6459999999999999E-3</v>
      </c>
      <c r="BH616" s="1">
        <v>1.572E-3</v>
      </c>
      <c r="BI616" s="1">
        <v>3.7419999999999999E-4</v>
      </c>
      <c r="BJ616" s="1">
        <v>1.004E-4</v>
      </c>
      <c r="BK616" s="1">
        <v>1E-4</v>
      </c>
      <c r="BL616" s="1">
        <v>1E-4</v>
      </c>
      <c r="BM616" s="1">
        <v>1E-4</v>
      </c>
      <c r="BN616" s="1">
        <v>1E-4</v>
      </c>
      <c r="BO616" s="1">
        <v>1.6379999999999999E-3</v>
      </c>
      <c r="BP616" s="1">
        <v>2.052E-4</v>
      </c>
      <c r="BQ616" s="1">
        <v>5.032E-3</v>
      </c>
      <c r="BR616" s="1">
        <v>1.7639999999999999E-3</v>
      </c>
      <c r="BS616" s="1">
        <v>4.6010000000000002E-4</v>
      </c>
      <c r="BT616" s="1">
        <v>1.003E-4</v>
      </c>
      <c r="BU616">
        <v>0.14180000000000001</v>
      </c>
      <c r="BV616">
        <v>0.78639999999999999</v>
      </c>
      <c r="BW616">
        <v>0.872</v>
      </c>
      <c r="BX616" s="1">
        <v>1.0179999999999999E-4</v>
      </c>
      <c r="BY616" s="1">
        <v>3.1759999999999997E-2</v>
      </c>
      <c r="BZ616" s="1">
        <v>1.0200000000000001E-2</v>
      </c>
      <c r="CA616" s="1">
        <v>9.8530000000000006E-3</v>
      </c>
      <c r="CB616" s="1">
        <v>1.025E-4</v>
      </c>
      <c r="CC616" s="1">
        <v>1.02E-4</v>
      </c>
      <c r="CD616" s="1">
        <v>1.0009999999999999E-4</v>
      </c>
      <c r="CE616" s="1">
        <v>1.052E-4</v>
      </c>
      <c r="CF616" s="1">
        <v>1.2980000000000001E-4</v>
      </c>
      <c r="CG616" s="1">
        <v>1.853E-4</v>
      </c>
      <c r="CH616">
        <v>4.1630000000000003</v>
      </c>
      <c r="CI616">
        <v>29.95</v>
      </c>
      <c r="CJ616">
        <v>21.27</v>
      </c>
      <c r="CK616">
        <v>91.76</v>
      </c>
      <c r="CL616">
        <v>538.9</v>
      </c>
      <c r="CM616">
        <v>981.5</v>
      </c>
      <c r="CN616" s="1">
        <v>6.411E-2</v>
      </c>
    </row>
    <row r="617" spans="1:92" x14ac:dyDescent="0.25">
      <c r="A617">
        <v>2013</v>
      </c>
      <c r="B617">
        <v>1</v>
      </c>
      <c r="C617">
        <v>26</v>
      </c>
      <c r="D617">
        <v>15</v>
      </c>
      <c r="E617" s="2">
        <f t="shared" si="9"/>
        <v>41301.083333331844</v>
      </c>
      <c r="F617" s="1">
        <v>5.4949999999999999E-2</v>
      </c>
      <c r="G617">
        <v>3.8690000000000002</v>
      </c>
      <c r="H617">
        <v>10.59</v>
      </c>
      <c r="I617" s="1">
        <v>3.1419999999999999E-4</v>
      </c>
      <c r="J617" s="1">
        <v>1.1689999999999999E-3</v>
      </c>
      <c r="K617" s="1">
        <v>1.101E-5</v>
      </c>
      <c r="L617" s="1">
        <v>1.926E-3</v>
      </c>
      <c r="M617" s="1">
        <v>3.9499999999999998E-5</v>
      </c>
      <c r="N617" s="1">
        <v>4.2810000000000001E-3</v>
      </c>
      <c r="O617">
        <v>48.03</v>
      </c>
      <c r="P617">
        <v>0.31850000000000001</v>
      </c>
      <c r="Q617">
        <v>0.14779999999999999</v>
      </c>
      <c r="R617" s="1">
        <v>9.2320000000000006E-3</v>
      </c>
      <c r="S617">
        <v>1691</v>
      </c>
      <c r="T617" s="1">
        <v>2.3790000000000001E-4</v>
      </c>
      <c r="U617">
        <v>0.38650000000000001</v>
      </c>
      <c r="V617" s="1">
        <v>4.0059999999999998E-2</v>
      </c>
      <c r="W617" s="1">
        <v>5.2579999999999997E-3</v>
      </c>
      <c r="X617" s="1">
        <v>4.9569999999999996E-3</v>
      </c>
      <c r="Y617">
        <v>0.1017</v>
      </c>
      <c r="Z617" s="1">
        <v>5.7959999999999998E-2</v>
      </c>
      <c r="AA617" s="1">
        <v>4.1419999999999998E-2</v>
      </c>
      <c r="AB617" s="1">
        <v>5.9580000000000001E-2</v>
      </c>
      <c r="AC617" s="1">
        <v>2.4009999999999999E-3</v>
      </c>
      <c r="AD617" s="1">
        <v>5.3000000000000001E-5</v>
      </c>
      <c r="AE617" s="1">
        <v>3.3219999999999997E-5</v>
      </c>
      <c r="AF617" s="1">
        <v>6.0789999999999999E-5</v>
      </c>
      <c r="AG617" s="1">
        <v>1.996E-4</v>
      </c>
      <c r="AH617" s="1">
        <v>1.0499999999999999E-3</v>
      </c>
      <c r="AI617">
        <v>1.139</v>
      </c>
      <c r="AJ617" s="1">
        <v>2.5369999999999999E-5</v>
      </c>
      <c r="AK617">
        <v>0.27989999999999998</v>
      </c>
      <c r="AL617">
        <v>0.49109999999999998</v>
      </c>
      <c r="AM617" s="1">
        <v>4.6149999999999997E-2</v>
      </c>
      <c r="AN617" s="1">
        <v>6.8729999999999998E-3</v>
      </c>
      <c r="AO617" s="1">
        <v>7.8969999999999999E-2</v>
      </c>
      <c r="AP617">
        <v>0.17910000000000001</v>
      </c>
      <c r="AQ617">
        <v>0.19209999999999999</v>
      </c>
      <c r="AR617" s="1">
        <v>1.4749999999999999E-2</v>
      </c>
      <c r="AS617">
        <v>0.28000000000000003</v>
      </c>
      <c r="AT617">
        <v>0.49730000000000002</v>
      </c>
      <c r="AU617" s="1">
        <v>1.7080000000000001E-3</v>
      </c>
      <c r="AV617">
        <v>2.3370000000000002</v>
      </c>
      <c r="AW617">
        <v>1.587</v>
      </c>
      <c r="AX617" s="1">
        <v>2.7200000000000002E-3</v>
      </c>
      <c r="AY617" s="1">
        <v>2.6459999999999999E-3</v>
      </c>
      <c r="AZ617" s="1">
        <v>1.8439999999999999E-3</v>
      </c>
      <c r="BA617" s="1">
        <v>4.4579999999999999E-4</v>
      </c>
      <c r="BB617" s="1">
        <v>1E-4</v>
      </c>
      <c r="BC617" s="1">
        <v>1E-4</v>
      </c>
      <c r="BD617" s="1">
        <v>1E-4</v>
      </c>
      <c r="BE617" s="1">
        <v>1E-4</v>
      </c>
      <c r="BF617">
        <v>0.11559999999999999</v>
      </c>
      <c r="BG617" s="1">
        <v>4.2069999999999998E-3</v>
      </c>
      <c r="BH617" s="1">
        <v>2.0769999999999999E-3</v>
      </c>
      <c r="BI617" s="1">
        <v>4.975E-4</v>
      </c>
      <c r="BJ617" s="1">
        <v>1.01E-4</v>
      </c>
      <c r="BK617" s="1">
        <v>1E-4</v>
      </c>
      <c r="BL617" s="1">
        <v>1E-4</v>
      </c>
      <c r="BM617" s="1">
        <v>1E-4</v>
      </c>
      <c r="BN617" s="1">
        <v>1E-4</v>
      </c>
      <c r="BO617" s="1">
        <v>1.928E-3</v>
      </c>
      <c r="BP617" s="1">
        <v>2.4669999999999998E-4</v>
      </c>
      <c r="BQ617" s="1">
        <v>7.1479999999999998E-3</v>
      </c>
      <c r="BR617" s="1">
        <v>2.5890000000000002E-3</v>
      </c>
      <c r="BS617" s="1">
        <v>6.7460000000000003E-4</v>
      </c>
      <c r="BT617" s="1">
        <v>1.3119999999999999E-4</v>
      </c>
      <c r="BU617">
        <v>0.1507</v>
      </c>
      <c r="BV617">
        <v>0.83160000000000001</v>
      </c>
      <c r="BW617">
        <v>0.92149999999999999</v>
      </c>
      <c r="BX617" s="1">
        <v>1.014E-4</v>
      </c>
      <c r="BY617" s="1">
        <v>3.5830000000000001E-2</v>
      </c>
      <c r="BZ617" s="1">
        <v>1.1509999999999999E-2</v>
      </c>
      <c r="CA617" s="1">
        <v>1.111E-2</v>
      </c>
      <c r="CB617" s="1">
        <v>1.021E-4</v>
      </c>
      <c r="CC617" s="1">
        <v>1.026E-4</v>
      </c>
      <c r="CD617" s="1">
        <v>1.002E-4</v>
      </c>
      <c r="CE617" s="1">
        <v>1.0670000000000001E-4</v>
      </c>
      <c r="CF617" s="1">
        <v>1.392E-4</v>
      </c>
      <c r="CG617" s="1">
        <v>1.8459999999999999E-4</v>
      </c>
      <c r="CH617">
        <v>3.839</v>
      </c>
      <c r="CI617">
        <v>22.13</v>
      </c>
      <c r="CJ617">
        <v>20.52</v>
      </c>
      <c r="CK617">
        <v>92.22</v>
      </c>
      <c r="CL617">
        <v>388</v>
      </c>
      <c r="CM617">
        <v>981</v>
      </c>
      <c r="CN617">
        <v>0.11849999999999999</v>
      </c>
    </row>
    <row r="618" spans="1:92" x14ac:dyDescent="0.25">
      <c r="A618">
        <v>2013</v>
      </c>
      <c r="B618">
        <v>1</v>
      </c>
      <c r="C618">
        <v>26</v>
      </c>
      <c r="D618">
        <v>16</v>
      </c>
      <c r="E618" s="2">
        <f t="shared" si="9"/>
        <v>41301.124999998508</v>
      </c>
      <c r="F618" s="1">
        <v>6.5909999999999996E-2</v>
      </c>
      <c r="G618">
        <v>4.2789999999999999</v>
      </c>
      <c r="H618">
        <v>9.7919999999999998</v>
      </c>
      <c r="I618" s="1">
        <v>2.7460000000000001E-4</v>
      </c>
      <c r="J618" s="1">
        <v>1.16E-3</v>
      </c>
      <c r="K618" s="1">
        <v>1.0890000000000001E-5</v>
      </c>
      <c r="L618" s="1">
        <v>1.8600000000000001E-3</v>
      </c>
      <c r="M618" s="1">
        <v>3.9490000000000003E-5</v>
      </c>
      <c r="N618" s="1">
        <v>4.7299999999999998E-3</v>
      </c>
      <c r="O618">
        <v>49.2</v>
      </c>
      <c r="P618">
        <v>0.34739999999999999</v>
      </c>
      <c r="Q618">
        <v>0.1661</v>
      </c>
      <c r="R618" s="1">
        <v>1.2869999999999999E-2</v>
      </c>
      <c r="S618">
        <v>1694</v>
      </c>
      <c r="T618" s="1">
        <v>2.064E-4</v>
      </c>
      <c r="U618">
        <v>0.47589999999999999</v>
      </c>
      <c r="V618" s="1">
        <v>5.4350000000000002E-2</v>
      </c>
      <c r="W618" s="1">
        <v>6.9680000000000002E-3</v>
      </c>
      <c r="X618" s="1">
        <v>6.6680000000000003E-3</v>
      </c>
      <c r="Y618">
        <v>0.1178</v>
      </c>
      <c r="Z618" s="1">
        <v>6.9220000000000004E-2</v>
      </c>
      <c r="AA618" s="1">
        <v>4.6789999999999998E-2</v>
      </c>
      <c r="AB618" s="1">
        <v>6.6449999999999995E-2</v>
      </c>
      <c r="AC618" s="1">
        <v>2.5409999999999999E-3</v>
      </c>
      <c r="AD618" s="1">
        <v>6.1370000000000004E-5</v>
      </c>
      <c r="AE618" s="1">
        <v>3.8770000000000003E-5</v>
      </c>
      <c r="AF618" s="1">
        <v>8.1559999999999998E-5</v>
      </c>
      <c r="AG618" s="1">
        <v>2.586E-4</v>
      </c>
      <c r="AH618" s="1">
        <v>1.256E-3</v>
      </c>
      <c r="AI618">
        <v>1.2949999999999999</v>
      </c>
      <c r="AJ618" s="1">
        <v>2.5360000000000001E-5</v>
      </c>
      <c r="AK618">
        <v>0.28720000000000001</v>
      </c>
      <c r="AL618">
        <v>0.54659999999999997</v>
      </c>
      <c r="AM618" s="1">
        <v>5.2260000000000001E-2</v>
      </c>
      <c r="AN618" s="1">
        <v>8.5019999999999991E-3</v>
      </c>
      <c r="AO618" s="1">
        <v>8.7800000000000003E-2</v>
      </c>
      <c r="AP618">
        <v>0.2079</v>
      </c>
      <c r="AQ618">
        <v>0.22589999999999999</v>
      </c>
      <c r="AR618" s="1">
        <v>2.1610000000000001E-2</v>
      </c>
      <c r="AS618">
        <v>0.31</v>
      </c>
      <c r="AT618">
        <v>0.53110000000000002</v>
      </c>
      <c r="AU618" s="1">
        <v>2.2009999999999998E-3</v>
      </c>
      <c r="AV618">
        <v>2.3490000000000002</v>
      </c>
      <c r="AW618">
        <v>1.591</v>
      </c>
      <c r="AX618" s="1">
        <v>3.1080000000000001E-3</v>
      </c>
      <c r="AY618" s="1">
        <v>2.2850000000000001E-3</v>
      </c>
      <c r="AZ618" s="1">
        <v>1.812E-3</v>
      </c>
      <c r="BA618" s="1">
        <v>4.9529999999999995E-4</v>
      </c>
      <c r="BB618" s="1">
        <v>1.002E-4</v>
      </c>
      <c r="BC618" s="1">
        <v>1E-4</v>
      </c>
      <c r="BD618" s="1">
        <v>1E-4</v>
      </c>
      <c r="BE618" s="1">
        <v>1E-4</v>
      </c>
      <c r="BF618">
        <v>0.1618</v>
      </c>
      <c r="BG618" s="1">
        <v>4.7520000000000001E-3</v>
      </c>
      <c r="BH618" s="1">
        <v>2.6389999999999999E-3</v>
      </c>
      <c r="BI618" s="1">
        <v>6.5620000000000001E-4</v>
      </c>
      <c r="BJ618" s="1">
        <v>1.1010000000000001E-4</v>
      </c>
      <c r="BK618" s="1">
        <v>1E-4</v>
      </c>
      <c r="BL618" s="1">
        <v>1E-4</v>
      </c>
      <c r="BM618" s="1">
        <v>1E-4</v>
      </c>
      <c r="BN618" s="1">
        <v>1E-4</v>
      </c>
      <c r="BO618" s="1">
        <v>2.2070000000000002E-3</v>
      </c>
      <c r="BP618" s="1">
        <v>3.0130000000000001E-4</v>
      </c>
      <c r="BQ618" s="1">
        <v>1.132E-2</v>
      </c>
      <c r="BR618" s="1">
        <v>4.0330000000000001E-3</v>
      </c>
      <c r="BS618" s="1">
        <v>1.0529999999999999E-3</v>
      </c>
      <c r="BT618" s="1">
        <v>1.974E-4</v>
      </c>
      <c r="BU618">
        <v>0.1608</v>
      </c>
      <c r="BV618">
        <v>0.83699999999999997</v>
      </c>
      <c r="BW618">
        <v>0.89390000000000003</v>
      </c>
      <c r="BX618" s="1">
        <v>1.014E-4</v>
      </c>
      <c r="BY618" s="1">
        <v>3.4079999999999999E-2</v>
      </c>
      <c r="BZ618" s="1">
        <v>1.095E-2</v>
      </c>
      <c r="CA618" s="1">
        <v>1.0580000000000001E-2</v>
      </c>
      <c r="CB618" s="1">
        <v>1.02E-4</v>
      </c>
      <c r="CC618" s="1">
        <v>1.0289999999999999E-4</v>
      </c>
      <c r="CD618" s="1">
        <v>1.004E-4</v>
      </c>
      <c r="CE618" s="1">
        <v>1.081E-4</v>
      </c>
      <c r="CF618" s="1">
        <v>1.427E-4</v>
      </c>
      <c r="CG618" s="1">
        <v>1.8540000000000001E-4</v>
      </c>
      <c r="CH618">
        <v>3.5979999999999999</v>
      </c>
      <c r="CI618">
        <v>16.329999999999998</v>
      </c>
      <c r="CJ618">
        <v>20.309999999999999</v>
      </c>
      <c r="CK618">
        <v>93.03</v>
      </c>
      <c r="CL618">
        <v>338.6</v>
      </c>
      <c r="CM618">
        <v>980.6</v>
      </c>
      <c r="CN618" s="1">
        <v>8.8919999999999999E-2</v>
      </c>
    </row>
    <row r="619" spans="1:92" x14ac:dyDescent="0.25">
      <c r="A619">
        <v>2013</v>
      </c>
      <c r="B619">
        <v>1</v>
      </c>
      <c r="C619">
        <v>26</v>
      </c>
      <c r="D619">
        <v>17</v>
      </c>
      <c r="E619" s="2">
        <f t="shared" si="9"/>
        <v>41301.166666665173</v>
      </c>
      <c r="F619" s="1">
        <v>8.7989999999999999E-2</v>
      </c>
      <c r="G619">
        <v>4.6059999999999999</v>
      </c>
      <c r="H619">
        <v>9.4369999999999994</v>
      </c>
      <c r="I619" s="1">
        <v>2.3440000000000001E-4</v>
      </c>
      <c r="J619" s="1">
        <v>1.0679999999999999E-3</v>
      </c>
      <c r="K619" s="1">
        <v>1.1919999999999999E-5</v>
      </c>
      <c r="L619" s="1">
        <v>1.792E-3</v>
      </c>
      <c r="M619" s="1">
        <v>3.9509999999999999E-5</v>
      </c>
      <c r="N619" s="1">
        <v>4.8869999999999999E-3</v>
      </c>
      <c r="O619">
        <v>50.54</v>
      </c>
      <c r="P619">
        <v>0.38300000000000001</v>
      </c>
      <c r="Q619">
        <v>0.1779</v>
      </c>
      <c r="R619" s="1">
        <v>1.6670000000000001E-2</v>
      </c>
      <c r="S619">
        <v>1699</v>
      </c>
      <c r="T619" s="1">
        <v>1.8249999999999999E-4</v>
      </c>
      <c r="U619">
        <v>0.56979999999999997</v>
      </c>
      <c r="V619" s="1">
        <v>6.9900000000000004E-2</v>
      </c>
      <c r="W619" s="1">
        <v>9.1199999999999996E-3</v>
      </c>
      <c r="X619" s="1">
        <v>8.7930000000000005E-3</v>
      </c>
      <c r="Y619">
        <v>0.1348</v>
      </c>
      <c r="Z619" s="1">
        <v>8.0229999999999996E-2</v>
      </c>
      <c r="AA619" s="1">
        <v>5.2299999999999999E-2</v>
      </c>
      <c r="AB619" s="1">
        <v>7.3779999999999998E-2</v>
      </c>
      <c r="AC619" s="1">
        <v>2.7320000000000001E-3</v>
      </c>
      <c r="AD619" s="1">
        <v>6.7680000000000003E-5</v>
      </c>
      <c r="AE619" s="1">
        <v>4.3120000000000001E-5</v>
      </c>
      <c r="AF619" s="1">
        <v>1.093E-4</v>
      </c>
      <c r="AG619" s="1">
        <v>3.146E-4</v>
      </c>
      <c r="AH619" s="1">
        <v>1.5349999999999999E-3</v>
      </c>
      <c r="AI619">
        <v>1.36</v>
      </c>
      <c r="AJ619" s="1">
        <v>2.5369999999999999E-5</v>
      </c>
      <c r="AK619">
        <v>0.28870000000000001</v>
      </c>
      <c r="AL619">
        <v>0.58279999999999998</v>
      </c>
      <c r="AM619" s="1">
        <v>5.7140000000000003E-2</v>
      </c>
      <c r="AN619" s="1">
        <v>9.0869999999999996E-3</v>
      </c>
      <c r="AO619" s="1">
        <v>8.9090000000000003E-2</v>
      </c>
      <c r="AP619">
        <v>0.22670000000000001</v>
      </c>
      <c r="AQ619">
        <v>0.2382</v>
      </c>
      <c r="AR619" s="1">
        <v>2.206E-2</v>
      </c>
      <c r="AS619">
        <v>0.32179999999999997</v>
      </c>
      <c r="AT619">
        <v>0.51249999999999996</v>
      </c>
      <c r="AU619" s="1">
        <v>2.2070000000000002E-3</v>
      </c>
      <c r="AV619">
        <v>2.1080000000000001</v>
      </c>
      <c r="AW619">
        <v>1.29</v>
      </c>
      <c r="AX619" s="1">
        <v>3.2369999999999999E-3</v>
      </c>
      <c r="AY619" s="1">
        <v>2.0179999999999998E-3</v>
      </c>
      <c r="AZ619" s="1">
        <v>1.696E-3</v>
      </c>
      <c r="BA619" s="1">
        <v>5.1599999999999997E-4</v>
      </c>
      <c r="BB619" s="1">
        <v>1.0009999999999999E-4</v>
      </c>
      <c r="BC619" s="1">
        <v>1E-4</v>
      </c>
      <c r="BD619" s="1">
        <v>1E-4</v>
      </c>
      <c r="BE619" s="1">
        <v>1E-4</v>
      </c>
      <c r="BF619">
        <v>0.19589999999999999</v>
      </c>
      <c r="BG619" s="1">
        <v>5.2989999999999999E-3</v>
      </c>
      <c r="BH619" s="1">
        <v>3.0860000000000002E-3</v>
      </c>
      <c r="BI619" s="1">
        <v>7.7539999999999998E-4</v>
      </c>
      <c r="BJ619" s="1">
        <v>1.2799999999999999E-4</v>
      </c>
      <c r="BK619" s="1">
        <v>1E-4</v>
      </c>
      <c r="BL619" s="1">
        <v>1E-4</v>
      </c>
      <c r="BM619" s="1">
        <v>1E-4</v>
      </c>
      <c r="BN619" s="1">
        <v>1E-4</v>
      </c>
      <c r="BO619" s="1">
        <v>2.3010000000000001E-3</v>
      </c>
      <c r="BP619" s="1">
        <v>3.3139999999999998E-4</v>
      </c>
      <c r="BQ619" s="1">
        <v>1.583E-2</v>
      </c>
      <c r="BR619" s="1">
        <v>5.4299999999999999E-3</v>
      </c>
      <c r="BS619" s="1">
        <v>1.4220000000000001E-3</v>
      </c>
      <c r="BT619" s="1">
        <v>2.6790000000000001E-4</v>
      </c>
      <c r="BU619">
        <v>0.15740000000000001</v>
      </c>
      <c r="BV619">
        <v>0.7571</v>
      </c>
      <c r="BW619">
        <v>0.7591</v>
      </c>
      <c r="BX619" s="1">
        <v>1.014E-4</v>
      </c>
      <c r="BY619" s="1">
        <v>2.895E-2</v>
      </c>
      <c r="BZ619" s="1">
        <v>9.3039999999999998E-3</v>
      </c>
      <c r="CA619" s="1">
        <v>8.9870000000000002E-3</v>
      </c>
      <c r="CB619" s="1">
        <v>1.021E-4</v>
      </c>
      <c r="CC619" s="1">
        <v>1.0349999999999999E-4</v>
      </c>
      <c r="CD619" s="1">
        <v>1.005E-4</v>
      </c>
      <c r="CE619" s="1">
        <v>1.097E-4</v>
      </c>
      <c r="CF619" s="1">
        <v>1.4109999999999999E-4</v>
      </c>
      <c r="CG619" s="1">
        <v>1.8650000000000001E-4</v>
      </c>
      <c r="CH619">
        <v>3.41</v>
      </c>
      <c r="CI619">
        <v>9.5670000000000002</v>
      </c>
      <c r="CJ619">
        <v>20.37</v>
      </c>
      <c r="CK619">
        <v>93.72</v>
      </c>
      <c r="CL619">
        <v>305.3</v>
      </c>
      <c r="CM619">
        <v>980.2</v>
      </c>
      <c r="CN619" s="1">
        <v>4.4249999999999998E-2</v>
      </c>
    </row>
    <row r="620" spans="1:92" x14ac:dyDescent="0.25">
      <c r="A620">
        <v>2013</v>
      </c>
      <c r="B620">
        <v>1</v>
      </c>
      <c r="C620">
        <v>26</v>
      </c>
      <c r="D620">
        <v>18</v>
      </c>
      <c r="E620" s="2">
        <f t="shared" si="9"/>
        <v>41301.208333331837</v>
      </c>
      <c r="F620">
        <v>0.1467</v>
      </c>
      <c r="G620">
        <v>5.1909999999999998</v>
      </c>
      <c r="H620">
        <v>9.0280000000000005</v>
      </c>
      <c r="I620" s="1">
        <v>1.883E-4</v>
      </c>
      <c r="J620" s="1">
        <v>9.6759999999999999E-4</v>
      </c>
      <c r="K620" s="1">
        <v>1.325E-5</v>
      </c>
      <c r="L620" s="1">
        <v>1.415E-3</v>
      </c>
      <c r="M620" s="1">
        <v>3.9509999999999999E-5</v>
      </c>
      <c r="N620" s="1">
        <v>4.3210000000000002E-3</v>
      </c>
      <c r="O620">
        <v>52.58</v>
      </c>
      <c r="P620">
        <v>0.41570000000000001</v>
      </c>
      <c r="Q620">
        <v>0.1946</v>
      </c>
      <c r="R620" s="1">
        <v>1.9859999999999999E-2</v>
      </c>
      <c r="S620">
        <v>1703</v>
      </c>
      <c r="T620" s="1">
        <v>1.3540000000000001E-4</v>
      </c>
      <c r="U620">
        <v>0.64019999999999999</v>
      </c>
      <c r="V620" s="1">
        <v>7.4539999999999995E-2</v>
      </c>
      <c r="W620" s="1">
        <v>1.04E-2</v>
      </c>
      <c r="X620" s="1">
        <v>9.9419999999999994E-3</v>
      </c>
      <c r="Y620">
        <v>0.14910000000000001</v>
      </c>
      <c r="Z620" s="1">
        <v>8.8190000000000004E-2</v>
      </c>
      <c r="AA620" s="1">
        <v>5.6660000000000002E-2</v>
      </c>
      <c r="AB620" s="1">
        <v>7.9490000000000005E-2</v>
      </c>
      <c r="AC620" s="1">
        <v>2.8700000000000002E-3</v>
      </c>
      <c r="AD620" s="1">
        <v>5.0819999999999998E-5</v>
      </c>
      <c r="AE620" s="1">
        <v>3.2849999999999999E-5</v>
      </c>
      <c r="AF620" s="1">
        <v>1.3530000000000001E-4</v>
      </c>
      <c r="AG620" s="1">
        <v>3.3409999999999999E-4</v>
      </c>
      <c r="AH620" s="1">
        <v>1.7260000000000001E-3</v>
      </c>
      <c r="AI620">
        <v>1.357</v>
      </c>
      <c r="AJ620" s="1">
        <v>2.5369999999999999E-5</v>
      </c>
      <c r="AK620">
        <v>0.3165</v>
      </c>
      <c r="AL620">
        <v>0.59299999999999997</v>
      </c>
      <c r="AM620" s="1">
        <v>6.6809999999999994E-2</v>
      </c>
      <c r="AN620" s="1">
        <v>9.3539999999999995E-3</v>
      </c>
      <c r="AO620" s="1">
        <v>9.5530000000000004E-2</v>
      </c>
      <c r="AP620">
        <v>0.23050000000000001</v>
      </c>
      <c r="AQ620">
        <v>0.2407</v>
      </c>
      <c r="AR620" s="1">
        <v>2.2550000000000001E-2</v>
      </c>
      <c r="AS620">
        <v>0.33200000000000002</v>
      </c>
      <c r="AT620">
        <v>0.46829999999999999</v>
      </c>
      <c r="AU620" s="1">
        <v>1.8469999999999999E-3</v>
      </c>
      <c r="AV620">
        <v>1.821</v>
      </c>
      <c r="AW620">
        <v>1.008</v>
      </c>
      <c r="AX620" s="1">
        <v>3.1589999999999999E-3</v>
      </c>
      <c r="AY620" s="1">
        <v>1.606E-3</v>
      </c>
      <c r="AZ620" s="1">
        <v>1.3680000000000001E-3</v>
      </c>
      <c r="BA620" s="1">
        <v>4.7600000000000002E-4</v>
      </c>
      <c r="BB620" s="1">
        <v>1.0009999999999999E-4</v>
      </c>
      <c r="BC620" s="1">
        <v>1E-4</v>
      </c>
      <c r="BD620" s="1">
        <v>1E-4</v>
      </c>
      <c r="BE620" s="1">
        <v>1E-4</v>
      </c>
      <c r="BF620">
        <v>0.2024</v>
      </c>
      <c r="BG620" s="1">
        <v>6.5760000000000002E-3</v>
      </c>
      <c r="BH620" s="1">
        <v>3.8539999999999998E-3</v>
      </c>
      <c r="BI620" s="1">
        <v>9.4479999999999998E-4</v>
      </c>
      <c r="BJ620" s="1">
        <v>1.4999999999999999E-4</v>
      </c>
      <c r="BK620" s="1">
        <v>1E-4</v>
      </c>
      <c r="BL620" s="1">
        <v>1E-4</v>
      </c>
      <c r="BM620" s="1">
        <v>1E-4</v>
      </c>
      <c r="BN620" s="1">
        <v>1E-4</v>
      </c>
      <c r="BO620" s="1">
        <v>2.248E-3</v>
      </c>
      <c r="BP620" s="1">
        <v>3.256E-4</v>
      </c>
      <c r="BQ620" s="1">
        <v>1.8169999999999999E-2</v>
      </c>
      <c r="BR620" s="1">
        <v>5.9810000000000002E-3</v>
      </c>
      <c r="BS620" s="1">
        <v>1.5790000000000001E-3</v>
      </c>
      <c r="BT620" s="1">
        <v>3.0079999999999999E-4</v>
      </c>
      <c r="BU620">
        <v>0.1394</v>
      </c>
      <c r="BV620">
        <v>0.65749999999999997</v>
      </c>
      <c r="BW620">
        <v>0.6159</v>
      </c>
      <c r="BX620" s="1">
        <v>1.013E-4</v>
      </c>
      <c r="BY620" s="1">
        <v>2.4459999999999999E-2</v>
      </c>
      <c r="BZ620" s="1">
        <v>7.8670000000000007E-3</v>
      </c>
      <c r="CA620" s="1">
        <v>7.5989999999999999E-3</v>
      </c>
      <c r="CB620" s="1">
        <v>1.022E-4</v>
      </c>
      <c r="CC620" s="1">
        <v>1.038E-4</v>
      </c>
      <c r="CD620" s="1">
        <v>1.0060000000000001E-4</v>
      </c>
      <c r="CE620" s="1">
        <v>1.0950000000000001E-4</v>
      </c>
      <c r="CF620" s="1">
        <v>1.4750000000000001E-4</v>
      </c>
      <c r="CG620" s="1">
        <v>1.863E-4</v>
      </c>
      <c r="CH620">
        <v>3.2829999999999999</v>
      </c>
      <c r="CI620">
        <v>7.008</v>
      </c>
      <c r="CJ620">
        <v>20.37</v>
      </c>
      <c r="CK620">
        <v>93.17</v>
      </c>
      <c r="CL620">
        <v>281.2</v>
      </c>
      <c r="CM620">
        <v>980.3</v>
      </c>
      <c r="CN620" s="1">
        <v>6.0830000000000002E-2</v>
      </c>
    </row>
    <row r="621" spans="1:92" x14ac:dyDescent="0.25">
      <c r="A621">
        <v>2013</v>
      </c>
      <c r="B621">
        <v>1</v>
      </c>
      <c r="C621">
        <v>26</v>
      </c>
      <c r="D621">
        <v>19</v>
      </c>
      <c r="E621" s="2">
        <f t="shared" si="9"/>
        <v>41301.249999998501</v>
      </c>
      <c r="F621">
        <v>0.74870000000000003</v>
      </c>
      <c r="G621">
        <v>5.9290000000000003</v>
      </c>
      <c r="H621">
        <v>8.3119999999999994</v>
      </c>
      <c r="I621" s="1">
        <v>7.0630000000000006E-5</v>
      </c>
      <c r="J621" s="1">
        <v>4.0660000000000002E-4</v>
      </c>
      <c r="K621" s="1">
        <v>1.861E-5</v>
      </c>
      <c r="L621" s="1">
        <v>6.4440000000000005E-4</v>
      </c>
      <c r="M621" s="1">
        <v>3.9520000000000001E-5</v>
      </c>
      <c r="N621" s="1">
        <v>2.2130000000000001E-3</v>
      </c>
      <c r="O621">
        <v>58.19</v>
      </c>
      <c r="P621">
        <v>0.46239999999999998</v>
      </c>
      <c r="Q621">
        <v>0.2452</v>
      </c>
      <c r="R621" s="1">
        <v>2.1819999999999999E-2</v>
      </c>
      <c r="S621">
        <v>1706</v>
      </c>
      <c r="T621" s="1">
        <v>5.8499999999999999E-5</v>
      </c>
      <c r="U621">
        <v>0.72130000000000005</v>
      </c>
      <c r="V621">
        <v>0.3301</v>
      </c>
      <c r="W621" s="1">
        <v>1.208E-2</v>
      </c>
      <c r="X621" s="1">
        <v>1.112E-2</v>
      </c>
      <c r="Y621">
        <v>0.1754</v>
      </c>
      <c r="Z621" s="1">
        <v>9.9820000000000006E-2</v>
      </c>
      <c r="AA621" s="1">
        <v>6.6430000000000003E-2</v>
      </c>
      <c r="AB621" s="1">
        <v>9.2560000000000003E-2</v>
      </c>
      <c r="AC621" s="1">
        <v>3.3149999999999998E-3</v>
      </c>
      <c r="AD621" s="1">
        <v>5.4200000000000003E-5</v>
      </c>
      <c r="AE621" s="1">
        <v>3.591E-5</v>
      </c>
      <c r="AF621" s="1">
        <v>1.5970000000000001E-4</v>
      </c>
      <c r="AG621" s="1">
        <v>2.7240000000000001E-4</v>
      </c>
      <c r="AH621" s="1">
        <v>2.4689999999999998E-3</v>
      </c>
      <c r="AI621">
        <v>1.3169999999999999</v>
      </c>
      <c r="AJ621" s="1">
        <v>2.5380000000000001E-5</v>
      </c>
      <c r="AK621">
        <v>0.4219</v>
      </c>
      <c r="AL621">
        <v>0.59160000000000001</v>
      </c>
      <c r="AM621" s="1">
        <v>8.9880000000000002E-2</v>
      </c>
      <c r="AN621" s="1">
        <v>1.072E-2</v>
      </c>
      <c r="AO621">
        <v>0.1288</v>
      </c>
      <c r="AP621">
        <v>0.2571</v>
      </c>
      <c r="AQ621">
        <v>0.27010000000000001</v>
      </c>
      <c r="AR621" s="1">
        <v>2.4289999999999999E-2</v>
      </c>
      <c r="AS621">
        <v>0.37640000000000001</v>
      </c>
      <c r="AT621">
        <v>0.42720000000000002</v>
      </c>
      <c r="AU621" s="1">
        <v>1.4450000000000001E-3</v>
      </c>
      <c r="AV621">
        <v>1.627</v>
      </c>
      <c r="AW621">
        <v>0.78739999999999999</v>
      </c>
      <c r="AX621" s="1">
        <v>3.0739999999999999E-3</v>
      </c>
      <c r="AY621" s="1">
        <v>1.377E-3</v>
      </c>
      <c r="AZ621" s="1">
        <v>1.235E-3</v>
      </c>
      <c r="BA621" s="1">
        <v>5.2010000000000001E-4</v>
      </c>
      <c r="BB621" s="1">
        <v>1.009E-4</v>
      </c>
      <c r="BC621" s="1">
        <v>1E-4</v>
      </c>
      <c r="BD621" s="1">
        <v>1E-4</v>
      </c>
      <c r="BE621" s="1">
        <v>1E-4</v>
      </c>
      <c r="BF621">
        <v>0.21390000000000001</v>
      </c>
      <c r="BG621" s="1">
        <v>9.6589999999999992E-3</v>
      </c>
      <c r="BH621" s="1">
        <v>5.7400000000000003E-3</v>
      </c>
      <c r="BI621" s="1">
        <v>1.3649999999999999E-3</v>
      </c>
      <c r="BJ621" s="1">
        <v>2.03E-4</v>
      </c>
      <c r="BK621" s="1">
        <v>1E-4</v>
      </c>
      <c r="BL621" s="1">
        <v>1E-4</v>
      </c>
      <c r="BM621" s="1">
        <v>1E-4</v>
      </c>
      <c r="BN621" s="1">
        <v>1E-4</v>
      </c>
      <c r="BO621" s="1">
        <v>2.1789999999999999E-3</v>
      </c>
      <c r="BP621" s="1">
        <v>3.2249999999999998E-4</v>
      </c>
      <c r="BQ621" s="1">
        <v>1.9109999999999999E-2</v>
      </c>
      <c r="BR621" s="1">
        <v>6.2729999999999999E-3</v>
      </c>
      <c r="BS621" s="1">
        <v>1.65E-3</v>
      </c>
      <c r="BT621" s="1">
        <v>3.0739999999999999E-4</v>
      </c>
      <c r="BU621">
        <v>0.12139999999999999</v>
      </c>
      <c r="BV621">
        <v>0.58760000000000001</v>
      </c>
      <c r="BW621">
        <v>0.50680000000000003</v>
      </c>
      <c r="BX621" s="1">
        <v>1.013E-4</v>
      </c>
      <c r="BY621" s="1">
        <v>2.189E-2</v>
      </c>
      <c r="BZ621" s="1">
        <v>7.0419999999999996E-3</v>
      </c>
      <c r="CA621" s="1">
        <v>6.8019999999999999E-3</v>
      </c>
      <c r="CB621" s="1">
        <v>1.022E-4</v>
      </c>
      <c r="CC621" s="1">
        <v>1.038E-4</v>
      </c>
      <c r="CD621" s="1">
        <v>1.0280000000000001E-4</v>
      </c>
      <c r="CE621" s="1">
        <v>1.08E-4</v>
      </c>
      <c r="CF621" s="1">
        <v>1.797E-4</v>
      </c>
      <c r="CG621" s="1">
        <v>1.8340000000000001E-4</v>
      </c>
      <c r="CH621">
        <v>2.9020000000000001</v>
      </c>
      <c r="CI621">
        <v>6.4009999999999998</v>
      </c>
      <c r="CJ621">
        <v>20.46</v>
      </c>
      <c r="CK621">
        <v>92.6</v>
      </c>
      <c r="CL621">
        <v>246</v>
      </c>
      <c r="CM621">
        <v>980.4</v>
      </c>
      <c r="CN621" s="1">
        <v>8.8520000000000001E-2</v>
      </c>
    </row>
    <row r="622" spans="1:92" x14ac:dyDescent="0.25">
      <c r="A622">
        <v>2013</v>
      </c>
      <c r="B622">
        <v>1</v>
      </c>
      <c r="C622">
        <v>26</v>
      </c>
      <c r="D622">
        <v>20</v>
      </c>
      <c r="E622" s="2">
        <f t="shared" si="9"/>
        <v>41301.291666665165</v>
      </c>
      <c r="F622">
        <v>2.4769999999999999</v>
      </c>
      <c r="G622">
        <v>6.4409999999999998</v>
      </c>
      <c r="H622">
        <v>8.6229999999999993</v>
      </c>
      <c r="I622" s="1">
        <v>2.2289999999999998E-5</v>
      </c>
      <c r="J622" s="1">
        <v>1.3579999999999999E-4</v>
      </c>
      <c r="K622" s="1">
        <v>2.8419999999999999E-5</v>
      </c>
      <c r="L622" s="1">
        <v>6.6719999999999995E-4</v>
      </c>
      <c r="M622" s="1">
        <v>4.1399999999999997E-5</v>
      </c>
      <c r="N622" s="1">
        <v>2.447E-3</v>
      </c>
      <c r="O622">
        <v>68.959999999999994</v>
      </c>
      <c r="P622">
        <v>0.64490000000000003</v>
      </c>
      <c r="Q622">
        <v>0.38190000000000002</v>
      </c>
      <c r="R622" s="1">
        <v>2.2720000000000001E-2</v>
      </c>
      <c r="S622">
        <v>1707</v>
      </c>
      <c r="T622" s="1">
        <v>3.7020000000000001E-5</v>
      </c>
      <c r="U622">
        <v>0.9143</v>
      </c>
      <c r="V622">
        <v>2.911</v>
      </c>
      <c r="W622" s="1">
        <v>5.4129999999999998E-2</v>
      </c>
      <c r="X622" s="1">
        <v>4.0590000000000001E-2</v>
      </c>
      <c r="Y622">
        <v>0.2082</v>
      </c>
      <c r="Z622">
        <v>0.10539999999999999</v>
      </c>
      <c r="AA622" s="1">
        <v>7.2289999999999993E-2</v>
      </c>
      <c r="AB622" s="1">
        <v>9.9010000000000001E-2</v>
      </c>
      <c r="AC622" s="1">
        <v>4.0629999999999998E-3</v>
      </c>
      <c r="AD622" s="1">
        <v>2.4830000000000002E-4</v>
      </c>
      <c r="AE622" s="1">
        <v>1.6530000000000001E-4</v>
      </c>
      <c r="AF622" s="1">
        <v>2.153E-4</v>
      </c>
      <c r="AG622" s="1">
        <v>2.3609999999999999E-4</v>
      </c>
      <c r="AH622" s="1">
        <v>8.3929999999999994E-3</v>
      </c>
      <c r="AI622">
        <v>1.288</v>
      </c>
      <c r="AJ622" s="1">
        <v>2.5389999999999999E-5</v>
      </c>
      <c r="AK622">
        <v>0.6321</v>
      </c>
      <c r="AL622">
        <v>0.58489999999999998</v>
      </c>
      <c r="AM622">
        <v>0.1265</v>
      </c>
      <c r="AN622" s="1">
        <v>1.304E-2</v>
      </c>
      <c r="AO622">
        <v>0.1867</v>
      </c>
      <c r="AP622">
        <v>0.31540000000000001</v>
      </c>
      <c r="AQ622">
        <v>0.3246</v>
      </c>
      <c r="AR622" s="1">
        <v>4.5690000000000001E-2</v>
      </c>
      <c r="AS622">
        <v>0.49490000000000001</v>
      </c>
      <c r="AT622">
        <v>0.378</v>
      </c>
      <c r="AU622" s="1">
        <v>1.116E-3</v>
      </c>
      <c r="AV622">
        <v>1.395</v>
      </c>
      <c r="AW622">
        <v>0.58560000000000001</v>
      </c>
      <c r="AX622" s="1">
        <v>2.9859999999999999E-3</v>
      </c>
      <c r="AY622" s="1">
        <v>1.691E-3</v>
      </c>
      <c r="AZ622" s="1">
        <v>1.7260000000000001E-3</v>
      </c>
      <c r="BA622" s="1">
        <v>9.2190000000000002E-4</v>
      </c>
      <c r="BB622" s="1">
        <v>1.5540000000000001E-4</v>
      </c>
      <c r="BC622" s="1">
        <v>1E-4</v>
      </c>
      <c r="BD622" s="1">
        <v>1E-4</v>
      </c>
      <c r="BE622" s="1">
        <v>1E-4</v>
      </c>
      <c r="BF622">
        <v>0.23119999999999999</v>
      </c>
      <c r="BG622" s="1">
        <v>1.455E-2</v>
      </c>
      <c r="BH622" s="1">
        <v>8.7609999999999997E-3</v>
      </c>
      <c r="BI622" s="1">
        <v>2.0330000000000001E-3</v>
      </c>
      <c r="BJ622" s="1">
        <v>2.876E-4</v>
      </c>
      <c r="BK622" s="1">
        <v>1.002E-4</v>
      </c>
      <c r="BL622" s="1">
        <v>1E-4</v>
      </c>
      <c r="BM622" s="1">
        <v>1E-4</v>
      </c>
      <c r="BN622" s="1">
        <v>1E-4</v>
      </c>
      <c r="BO622" s="1">
        <v>2.0560000000000001E-3</v>
      </c>
      <c r="BP622" s="1">
        <v>3.3E-4</v>
      </c>
      <c r="BQ622" s="1">
        <v>1.925E-2</v>
      </c>
      <c r="BR622" s="1">
        <v>7.0280000000000004E-3</v>
      </c>
      <c r="BS622" s="1">
        <v>1.748E-3</v>
      </c>
      <c r="BT622" s="1">
        <v>3.257E-4</v>
      </c>
      <c r="BU622" s="1">
        <v>9.7409999999999997E-2</v>
      </c>
      <c r="BV622">
        <v>0.50070000000000003</v>
      </c>
      <c r="BW622">
        <v>0.376</v>
      </c>
      <c r="BX622" s="1">
        <v>1.013E-4</v>
      </c>
      <c r="BY622" s="1">
        <v>1.9959999999999999E-2</v>
      </c>
      <c r="BZ622" s="1">
        <v>6.4229999999999999E-3</v>
      </c>
      <c r="CA622" s="1">
        <v>6.2040000000000003E-3</v>
      </c>
      <c r="CB622" s="1">
        <v>1.0230000000000001E-4</v>
      </c>
      <c r="CC622" s="1">
        <v>1.0349999999999999E-4</v>
      </c>
      <c r="CD622" s="1">
        <v>1.009E-4</v>
      </c>
      <c r="CE622" s="1">
        <v>1.0459999999999999E-4</v>
      </c>
      <c r="CF622" s="1">
        <v>1.5249999999999999E-4</v>
      </c>
      <c r="CG622" s="1">
        <v>1.7890000000000001E-4</v>
      </c>
      <c r="CH622">
        <v>2.7650000000000001</v>
      </c>
      <c r="CI622">
        <v>13.13</v>
      </c>
      <c r="CJ622">
        <v>20.54</v>
      </c>
      <c r="CK622">
        <v>93.13</v>
      </c>
      <c r="CL622">
        <v>270</v>
      </c>
      <c r="CM622">
        <v>980.4</v>
      </c>
      <c r="CN622" s="1">
        <v>8.4489999999999996E-2</v>
      </c>
    </row>
    <row r="623" spans="1:92" x14ac:dyDescent="0.25">
      <c r="A623">
        <v>2013</v>
      </c>
      <c r="B623">
        <v>1</v>
      </c>
      <c r="C623">
        <v>26</v>
      </c>
      <c r="D623">
        <v>21</v>
      </c>
      <c r="E623" s="2">
        <f t="shared" si="9"/>
        <v>41301.33333333183</v>
      </c>
      <c r="F623">
        <v>4.2889999999999997</v>
      </c>
      <c r="G623">
        <v>7.2779999999999996</v>
      </c>
      <c r="H623">
        <v>9.64</v>
      </c>
      <c r="I623" s="1">
        <v>1.6010000000000001E-5</v>
      </c>
      <c r="J623" s="1">
        <v>1.081E-4</v>
      </c>
      <c r="K623" s="1">
        <v>3.8810000000000003E-5</v>
      </c>
      <c r="L623" s="1">
        <v>9.9099999999999991E-4</v>
      </c>
      <c r="M623" s="1">
        <v>3.3020000000000001E-2</v>
      </c>
      <c r="N623" s="1">
        <v>4.0400000000000002E-3</v>
      </c>
      <c r="O623">
        <v>82.32</v>
      </c>
      <c r="P623">
        <v>1.157</v>
      </c>
      <c r="Q623">
        <v>0.622</v>
      </c>
      <c r="R623" s="1">
        <v>3.1609999999999999E-2</v>
      </c>
      <c r="S623">
        <v>1708</v>
      </c>
      <c r="T623" s="1">
        <v>5.3059999999999997E-5</v>
      </c>
      <c r="U623">
        <v>1.1830000000000001</v>
      </c>
      <c r="V623">
        <v>6.62</v>
      </c>
      <c r="W623">
        <v>0.1993</v>
      </c>
      <c r="X623">
        <v>0.1535</v>
      </c>
      <c r="Y623">
        <v>0.24399999999999999</v>
      </c>
      <c r="Z623">
        <v>0.1067</v>
      </c>
      <c r="AA623" s="1">
        <v>7.3319999999999996E-2</v>
      </c>
      <c r="AB623" s="1">
        <v>9.9260000000000001E-2</v>
      </c>
      <c r="AC623" s="1">
        <v>4.7359999999999998E-3</v>
      </c>
      <c r="AD623" s="1">
        <v>4.5590000000000002E-4</v>
      </c>
      <c r="AE623" s="1">
        <v>3.0360000000000001E-4</v>
      </c>
      <c r="AF623" s="1">
        <v>2.9550000000000003E-4</v>
      </c>
      <c r="AG623" s="1">
        <v>2.7849999999999999E-4</v>
      </c>
      <c r="AH623" s="1">
        <v>2.7040000000000002E-2</v>
      </c>
      <c r="AI623">
        <v>1.2470000000000001</v>
      </c>
      <c r="AJ623" s="1">
        <v>2.5400000000000001E-5</v>
      </c>
      <c r="AK623">
        <v>0.93269999999999997</v>
      </c>
      <c r="AL623">
        <v>0.58889999999999998</v>
      </c>
      <c r="AM623">
        <v>0.1734</v>
      </c>
      <c r="AN623" s="1">
        <v>1.6279999999999999E-2</v>
      </c>
      <c r="AO623">
        <v>0.27450000000000002</v>
      </c>
      <c r="AP623">
        <v>0.40189999999999998</v>
      </c>
      <c r="AQ623">
        <v>0.39839999999999998</v>
      </c>
      <c r="AR623" s="1">
        <v>9.3350000000000002E-2</v>
      </c>
      <c r="AS623">
        <v>0.70779999999999998</v>
      </c>
      <c r="AT623">
        <v>0.32190000000000002</v>
      </c>
      <c r="AU623" s="1">
        <v>9.7610000000000004E-4</v>
      </c>
      <c r="AV623">
        <v>1.125</v>
      </c>
      <c r="AW623">
        <v>0.45810000000000001</v>
      </c>
      <c r="AX623" s="1">
        <v>3.1120000000000002E-3</v>
      </c>
      <c r="AY623" s="1">
        <v>3.5469999999999998E-3</v>
      </c>
      <c r="AZ623" s="1">
        <v>4.1529999999999996E-3</v>
      </c>
      <c r="BA623" s="1">
        <v>2.3310000000000002E-3</v>
      </c>
      <c r="BB623" s="1">
        <v>3.7720000000000001E-4</v>
      </c>
      <c r="BC623" s="1">
        <v>1.003E-4</v>
      </c>
      <c r="BD623" s="1">
        <v>1E-4</v>
      </c>
      <c r="BE623" s="1">
        <v>1E-4</v>
      </c>
      <c r="BF623">
        <v>0.25</v>
      </c>
      <c r="BG623" s="1">
        <v>2.0910000000000002E-2</v>
      </c>
      <c r="BH623" s="1">
        <v>1.2489999999999999E-2</v>
      </c>
      <c r="BI623" s="1">
        <v>2.8149999999999998E-3</v>
      </c>
      <c r="BJ623" s="1">
        <v>3.8309999999999999E-4</v>
      </c>
      <c r="BK623" s="1">
        <v>1.004E-4</v>
      </c>
      <c r="BL623" s="1">
        <v>1E-4</v>
      </c>
      <c r="BM623" s="1">
        <v>1E-4</v>
      </c>
      <c r="BN623" s="1">
        <v>1E-4</v>
      </c>
      <c r="BO623" s="1">
        <v>1.9499999999999999E-3</v>
      </c>
      <c r="BP623" s="1">
        <v>3.6200000000000002E-4</v>
      </c>
      <c r="BQ623" s="1">
        <v>2.1100000000000001E-2</v>
      </c>
      <c r="BR623" s="1">
        <v>0.01</v>
      </c>
      <c r="BS623" s="1">
        <v>2.1410000000000001E-3</v>
      </c>
      <c r="BT623" s="1">
        <v>3.948E-4</v>
      </c>
      <c r="BU623" s="1">
        <v>7.1300000000000002E-2</v>
      </c>
      <c r="BV623">
        <v>0.39900000000000002</v>
      </c>
      <c r="BW623">
        <v>0.22450000000000001</v>
      </c>
      <c r="BX623" s="1">
        <v>1.013E-4</v>
      </c>
      <c r="BY623" s="1">
        <v>1.7829999999999999E-2</v>
      </c>
      <c r="BZ623" s="1">
        <v>5.7369999999999999E-3</v>
      </c>
      <c r="CA623" s="1">
        <v>5.5420000000000001E-3</v>
      </c>
      <c r="CB623" s="1">
        <v>1.021E-4</v>
      </c>
      <c r="CC623" s="1">
        <v>1.0280000000000001E-4</v>
      </c>
      <c r="CD623" s="1">
        <v>1.002E-4</v>
      </c>
      <c r="CE623" s="1">
        <v>1.0179999999999999E-4</v>
      </c>
      <c r="CF623" s="1">
        <v>1.3850000000000001E-4</v>
      </c>
      <c r="CG623" s="1">
        <v>1.7530000000000001E-4</v>
      </c>
      <c r="CH623">
        <v>2.645</v>
      </c>
      <c r="CI623">
        <v>13.64</v>
      </c>
      <c r="CJ623">
        <v>20.68</v>
      </c>
      <c r="CK623">
        <v>93.04</v>
      </c>
      <c r="CL623">
        <v>306.8</v>
      </c>
      <c r="CM623">
        <v>980.5</v>
      </c>
      <c r="CN623">
        <v>0.1069</v>
      </c>
    </row>
    <row r="624" spans="1:92" x14ac:dyDescent="0.25">
      <c r="A624">
        <v>2013</v>
      </c>
      <c r="B624">
        <v>1</v>
      </c>
      <c r="C624">
        <v>26</v>
      </c>
      <c r="D624">
        <v>22</v>
      </c>
      <c r="E624" s="2">
        <f t="shared" si="9"/>
        <v>41301.374999998494</v>
      </c>
      <c r="F624">
        <v>5.46</v>
      </c>
      <c r="G624">
        <v>8.5950000000000006</v>
      </c>
      <c r="H624">
        <v>11.66</v>
      </c>
      <c r="I624" s="1">
        <v>1.802E-5</v>
      </c>
      <c r="J624" s="1">
        <v>1.4219999999999999E-4</v>
      </c>
      <c r="K624" s="1">
        <v>5.2160000000000002E-5</v>
      </c>
      <c r="L624" s="1">
        <v>1.549E-3</v>
      </c>
      <c r="M624">
        <v>0.21809999999999999</v>
      </c>
      <c r="N624" s="1">
        <v>7.3940000000000004E-3</v>
      </c>
      <c r="O624">
        <v>98.23</v>
      </c>
      <c r="P624">
        <v>2.177</v>
      </c>
      <c r="Q624">
        <v>0.93799999999999994</v>
      </c>
      <c r="R624" s="1">
        <v>6.4500000000000002E-2</v>
      </c>
      <c r="S624">
        <v>1707</v>
      </c>
      <c r="T624" s="1">
        <v>1.0060000000000001E-4</v>
      </c>
      <c r="U624">
        <v>1.4870000000000001</v>
      </c>
      <c r="V624">
        <v>10.119999999999999</v>
      </c>
      <c r="W624">
        <v>0.47439999999999999</v>
      </c>
      <c r="X624">
        <v>0.40589999999999998</v>
      </c>
      <c r="Y624">
        <v>0.28079999999999999</v>
      </c>
      <c r="Z624">
        <v>0.109</v>
      </c>
      <c r="AA624" s="1">
        <v>7.442E-2</v>
      </c>
      <c r="AB624">
        <v>0.10009999999999999</v>
      </c>
      <c r="AC624" s="1">
        <v>5.0790000000000002E-3</v>
      </c>
      <c r="AD624" s="1">
        <v>7.36E-4</v>
      </c>
      <c r="AE624" s="1">
        <v>4.9019999999999999E-4</v>
      </c>
      <c r="AF624" s="1">
        <v>3.7980000000000002E-4</v>
      </c>
      <c r="AG624" s="1">
        <v>4.1859999999999998E-4</v>
      </c>
      <c r="AH624" s="1">
        <v>7.1340000000000001E-2</v>
      </c>
      <c r="AI624">
        <v>1.1639999999999999</v>
      </c>
      <c r="AJ624" s="1">
        <v>2.5400000000000001E-5</v>
      </c>
      <c r="AK624">
        <v>1.3919999999999999</v>
      </c>
      <c r="AL624">
        <v>0.53190000000000004</v>
      </c>
      <c r="AM624">
        <v>0.2283</v>
      </c>
      <c r="AN624" s="1">
        <v>2.0209999999999999E-2</v>
      </c>
      <c r="AO624">
        <v>0.38990000000000002</v>
      </c>
      <c r="AP624">
        <v>0.51449999999999996</v>
      </c>
      <c r="AQ624">
        <v>0.48670000000000002</v>
      </c>
      <c r="AR624" s="1">
        <v>8.2589999999999997E-2</v>
      </c>
      <c r="AS624">
        <v>0.55420000000000003</v>
      </c>
      <c r="AT624">
        <v>0.27939999999999998</v>
      </c>
      <c r="AU624" s="1">
        <v>1.0300000000000001E-3</v>
      </c>
      <c r="AV624">
        <v>0.8599</v>
      </c>
      <c r="AW624">
        <v>0.42909999999999998</v>
      </c>
      <c r="AX624" s="1">
        <v>3.7729999999999999E-3</v>
      </c>
      <c r="AY624" s="1">
        <v>8.6859999999999993E-3</v>
      </c>
      <c r="AZ624" s="1">
        <v>1.163E-2</v>
      </c>
      <c r="BA624" s="1">
        <v>6.0179999999999999E-3</v>
      </c>
      <c r="BB624" s="1">
        <v>9.4589999999999995E-4</v>
      </c>
      <c r="BC624" s="1">
        <v>1.283E-4</v>
      </c>
      <c r="BD624" s="1">
        <v>1E-4</v>
      </c>
      <c r="BE624" s="1">
        <v>1E-4</v>
      </c>
      <c r="BF624">
        <v>0.27639999999999998</v>
      </c>
      <c r="BG624" s="1">
        <v>2.8060000000000002E-2</v>
      </c>
      <c r="BH624" s="1">
        <v>1.7090000000000001E-2</v>
      </c>
      <c r="BI624" s="1">
        <v>3.803E-3</v>
      </c>
      <c r="BJ624" s="1">
        <v>5.0600000000000005E-4</v>
      </c>
      <c r="BK624" s="1">
        <v>1.013E-4</v>
      </c>
      <c r="BL624" s="1">
        <v>1E-4</v>
      </c>
      <c r="BM624" s="1">
        <v>1E-4</v>
      </c>
      <c r="BN624" s="1">
        <v>1E-4</v>
      </c>
      <c r="BO624" s="1">
        <v>1.9430000000000001E-3</v>
      </c>
      <c r="BP624" s="1">
        <v>4.4939999999999997E-4</v>
      </c>
      <c r="BQ624" s="1">
        <v>2.6089999999999999E-2</v>
      </c>
      <c r="BR624" s="1">
        <v>1.7489999999999999E-2</v>
      </c>
      <c r="BS624" s="1">
        <v>3.1340000000000001E-3</v>
      </c>
      <c r="BT624" s="1">
        <v>5.5420000000000003E-4</v>
      </c>
      <c r="BU624" s="1">
        <v>4.9079999999999999E-2</v>
      </c>
      <c r="BV624">
        <v>0.30080000000000001</v>
      </c>
      <c r="BW624">
        <v>0.1628</v>
      </c>
      <c r="BX624" s="1">
        <v>1.013E-4</v>
      </c>
      <c r="BY624" s="1">
        <v>1.546E-2</v>
      </c>
      <c r="BZ624" s="1">
        <v>4.9750000000000003E-3</v>
      </c>
      <c r="CA624" s="1">
        <v>4.8060000000000004E-3</v>
      </c>
      <c r="CB624" s="1">
        <v>1.019E-4</v>
      </c>
      <c r="CC624" s="1">
        <v>1.025E-4</v>
      </c>
      <c r="CD624" s="1">
        <v>1.0009999999999999E-4</v>
      </c>
      <c r="CE624" s="1">
        <v>1.008E-4</v>
      </c>
      <c r="CF624" s="1">
        <v>1.2879999999999999E-4</v>
      </c>
      <c r="CG624" s="1">
        <v>1.7430000000000001E-4</v>
      </c>
      <c r="CH624">
        <v>2.59</v>
      </c>
      <c r="CI624">
        <v>16.86</v>
      </c>
      <c r="CJ624">
        <v>20.76</v>
      </c>
      <c r="CK624">
        <v>92.69</v>
      </c>
      <c r="CL624">
        <v>319.5</v>
      </c>
      <c r="CM624">
        <v>980.4</v>
      </c>
      <c r="CN624">
        <v>0.14119999999999999</v>
      </c>
    </row>
    <row r="625" spans="1:92" x14ac:dyDescent="0.25">
      <c r="A625">
        <v>2013</v>
      </c>
      <c r="B625">
        <v>1</v>
      </c>
      <c r="C625">
        <v>26</v>
      </c>
      <c r="D625">
        <v>23</v>
      </c>
      <c r="E625" s="2">
        <f t="shared" si="9"/>
        <v>41301.416666665158</v>
      </c>
      <c r="F625">
        <v>5.58</v>
      </c>
      <c r="G625">
        <v>10.42</v>
      </c>
      <c r="H625">
        <v>15.86</v>
      </c>
      <c r="I625" s="1">
        <v>2.923E-5</v>
      </c>
      <c r="J625" s="1">
        <v>2.7320000000000003E-4</v>
      </c>
      <c r="K625" s="1">
        <v>6.991E-5</v>
      </c>
      <c r="L625" s="1">
        <v>2.5660000000000001E-3</v>
      </c>
      <c r="M625">
        <v>0.44519999999999998</v>
      </c>
      <c r="N625" s="1">
        <v>1.456E-2</v>
      </c>
      <c r="O625">
        <v>111.8</v>
      </c>
      <c r="P625">
        <v>3.919</v>
      </c>
      <c r="Q625">
        <v>1.2509999999999999</v>
      </c>
      <c r="R625">
        <v>0.1512</v>
      </c>
      <c r="S625">
        <v>1708</v>
      </c>
      <c r="T625" s="1">
        <v>1.9709999999999999E-4</v>
      </c>
      <c r="U625">
        <v>1.768</v>
      </c>
      <c r="V625">
        <v>12.5</v>
      </c>
      <c r="W625">
        <v>0.87739999999999996</v>
      </c>
      <c r="X625">
        <v>0.84330000000000005</v>
      </c>
      <c r="Y625">
        <v>0.3029</v>
      </c>
      <c r="Z625">
        <v>0.1081</v>
      </c>
      <c r="AA625" s="1">
        <v>7.1309999999999998E-2</v>
      </c>
      <c r="AB625" s="1">
        <v>9.4159999999999994E-2</v>
      </c>
      <c r="AC625" s="1">
        <v>4.5620000000000001E-3</v>
      </c>
      <c r="AD625" s="1">
        <v>1.193E-3</v>
      </c>
      <c r="AE625" s="1">
        <v>7.9500000000000003E-4</v>
      </c>
      <c r="AF625" s="1">
        <v>4.4099999999999999E-4</v>
      </c>
      <c r="AG625" s="1">
        <v>6.8309999999999996E-4</v>
      </c>
      <c r="AH625">
        <v>0.16239999999999999</v>
      </c>
      <c r="AI625">
        <v>1.0720000000000001</v>
      </c>
      <c r="AJ625" s="1">
        <v>2.5420000000000001E-5</v>
      </c>
      <c r="AK625">
        <v>1.768</v>
      </c>
      <c r="AL625">
        <v>0.49059999999999998</v>
      </c>
      <c r="AM625">
        <v>0.27829999999999999</v>
      </c>
      <c r="AN625" s="1">
        <v>2.367E-2</v>
      </c>
      <c r="AO625">
        <v>0.4869</v>
      </c>
      <c r="AP625">
        <v>0.62760000000000005</v>
      </c>
      <c r="AQ625">
        <v>0.56069999999999998</v>
      </c>
      <c r="AR625" s="1">
        <v>8.2460000000000006E-2</v>
      </c>
      <c r="AS625">
        <v>0.47539999999999999</v>
      </c>
      <c r="AT625">
        <v>0.26910000000000001</v>
      </c>
      <c r="AU625" s="1">
        <v>1.1659999999999999E-3</v>
      </c>
      <c r="AV625">
        <v>0.70409999999999995</v>
      </c>
      <c r="AW625">
        <v>0.49209999999999998</v>
      </c>
      <c r="AX625" s="1">
        <v>5.4469999999999996E-3</v>
      </c>
      <c r="AY625" s="1">
        <v>2.0639999999999999E-2</v>
      </c>
      <c r="AZ625" s="1">
        <v>3.1370000000000002E-2</v>
      </c>
      <c r="BA625" s="1">
        <v>1.436E-2</v>
      </c>
      <c r="BB625" s="1">
        <v>2.2060000000000001E-3</v>
      </c>
      <c r="BC625" s="1">
        <v>2.786E-4</v>
      </c>
      <c r="BD625" s="1">
        <v>1E-4</v>
      </c>
      <c r="BE625" s="1">
        <v>1E-4</v>
      </c>
      <c r="BF625">
        <v>0.3075</v>
      </c>
      <c r="BG625" s="1">
        <v>3.5029999999999999E-2</v>
      </c>
      <c r="BH625" s="1">
        <v>2.2069999999999999E-2</v>
      </c>
      <c r="BI625" s="1">
        <v>4.8739999999999999E-3</v>
      </c>
      <c r="BJ625" s="1">
        <v>6.4349999999999997E-4</v>
      </c>
      <c r="BK625" s="1">
        <v>1.082E-4</v>
      </c>
      <c r="BL625" s="1">
        <v>1E-4</v>
      </c>
      <c r="BM625" s="1">
        <v>1E-4</v>
      </c>
      <c r="BN625" s="1">
        <v>1E-4</v>
      </c>
      <c r="BO625" s="1">
        <v>2.098E-3</v>
      </c>
      <c r="BP625" s="1">
        <v>6.0919999999999995E-4</v>
      </c>
      <c r="BQ625" s="1">
        <v>3.6159999999999998E-2</v>
      </c>
      <c r="BR625" s="1">
        <v>3.397E-2</v>
      </c>
      <c r="BS625" s="1">
        <v>5.2379999999999996E-3</v>
      </c>
      <c r="BT625" s="1">
        <v>8.6560000000000001E-4</v>
      </c>
      <c r="BU625" s="1">
        <v>3.286E-2</v>
      </c>
      <c r="BV625">
        <v>0.2424</v>
      </c>
      <c r="BW625">
        <v>0.1221</v>
      </c>
      <c r="BX625" s="1">
        <v>1.011E-4</v>
      </c>
      <c r="BY625" s="1">
        <v>1.4800000000000001E-2</v>
      </c>
      <c r="BZ625" s="1">
        <v>4.7650000000000001E-3</v>
      </c>
      <c r="CA625" s="1">
        <v>4.6030000000000003E-3</v>
      </c>
      <c r="CB625" s="1">
        <v>1.016E-4</v>
      </c>
      <c r="CC625" s="1">
        <v>1.022E-4</v>
      </c>
      <c r="CD625" s="1">
        <v>1.0009999999999999E-4</v>
      </c>
      <c r="CE625" s="1">
        <v>1.004E-4</v>
      </c>
      <c r="CF625" s="1">
        <v>1.2510000000000001E-4</v>
      </c>
      <c r="CG625" s="1">
        <v>1.7569999999999999E-4</v>
      </c>
      <c r="CH625">
        <v>2.5579999999999998</v>
      </c>
      <c r="CI625">
        <v>19.18</v>
      </c>
      <c r="CJ625">
        <v>20.96</v>
      </c>
      <c r="CK625">
        <v>91.75</v>
      </c>
      <c r="CL625">
        <v>312.60000000000002</v>
      </c>
      <c r="CM625">
        <v>980.5</v>
      </c>
      <c r="CN625">
        <v>0.1419</v>
      </c>
    </row>
    <row r="626" spans="1:92" x14ac:dyDescent="0.25">
      <c r="A626">
        <v>2013</v>
      </c>
      <c r="B626">
        <v>1</v>
      </c>
      <c r="C626">
        <v>27</v>
      </c>
      <c r="D626">
        <v>0</v>
      </c>
      <c r="E626" s="2">
        <f t="shared" si="9"/>
        <v>41301.458333331822</v>
      </c>
      <c r="F626">
        <v>4.7809999999999997</v>
      </c>
      <c r="G626">
        <v>11.63</v>
      </c>
      <c r="H626">
        <v>22.09</v>
      </c>
      <c r="I626" s="1">
        <v>5.3529999999999997E-5</v>
      </c>
      <c r="J626" s="1">
        <v>5.2979999999999998E-4</v>
      </c>
      <c r="K626" s="1">
        <v>9.781E-5</v>
      </c>
      <c r="L626" s="1">
        <v>4.0179999999999999E-3</v>
      </c>
      <c r="M626">
        <v>0.72609999999999997</v>
      </c>
      <c r="N626" s="1">
        <v>2.4320000000000001E-2</v>
      </c>
      <c r="O626">
        <v>120.3</v>
      </c>
      <c r="P626">
        <v>5.8849999999999998</v>
      </c>
      <c r="Q626">
        <v>1.446</v>
      </c>
      <c r="R626">
        <v>0.31719999999999998</v>
      </c>
      <c r="S626">
        <v>1711</v>
      </c>
      <c r="T626" s="1">
        <v>3.4969999999999999E-4</v>
      </c>
      <c r="U626">
        <v>1.772</v>
      </c>
      <c r="V626">
        <v>11.08</v>
      </c>
      <c r="W626">
        <v>1.177</v>
      </c>
      <c r="X626">
        <v>1.2649999999999999</v>
      </c>
      <c r="Y626">
        <v>0.27260000000000001</v>
      </c>
      <c r="Z626" s="1">
        <v>9.3369999999999995E-2</v>
      </c>
      <c r="AA626" s="1">
        <v>5.8770000000000003E-2</v>
      </c>
      <c r="AB626" s="1">
        <v>7.6079999999999995E-2</v>
      </c>
      <c r="AC626" s="1">
        <v>3.5279999999999999E-3</v>
      </c>
      <c r="AD626" s="1">
        <v>1.7110000000000001E-3</v>
      </c>
      <c r="AE626" s="1">
        <v>1.139E-3</v>
      </c>
      <c r="AF626" s="1">
        <v>5.421E-4</v>
      </c>
      <c r="AG626" s="1">
        <v>9.7019999999999995E-4</v>
      </c>
      <c r="AH626">
        <v>0.29549999999999998</v>
      </c>
      <c r="AI626">
        <v>1.004</v>
      </c>
      <c r="AJ626" s="1">
        <v>2.5449999999999999E-5</v>
      </c>
      <c r="AK626">
        <v>1.917</v>
      </c>
      <c r="AL626">
        <v>0.4753</v>
      </c>
      <c r="AM626">
        <v>0.31059999999999999</v>
      </c>
      <c r="AN626" s="1">
        <v>2.5080000000000002E-2</v>
      </c>
      <c r="AO626">
        <v>0.53129999999999999</v>
      </c>
      <c r="AP626">
        <v>0.70120000000000005</v>
      </c>
      <c r="AQ626">
        <v>0.60040000000000004</v>
      </c>
      <c r="AR626">
        <v>0.1191</v>
      </c>
      <c r="AS626">
        <v>0.55820000000000003</v>
      </c>
      <c r="AT626">
        <v>0.27389999999999998</v>
      </c>
      <c r="AU626" s="1">
        <v>1.217E-3</v>
      </c>
      <c r="AV626">
        <v>0.60660000000000003</v>
      </c>
      <c r="AW626">
        <v>0.53590000000000004</v>
      </c>
      <c r="AX626" s="1">
        <v>8.8050000000000003E-3</v>
      </c>
      <c r="AY626" s="1">
        <v>4.6670000000000003E-2</v>
      </c>
      <c r="AZ626" s="1">
        <v>7.6560000000000003E-2</v>
      </c>
      <c r="BA626" s="1">
        <v>3.0980000000000001E-2</v>
      </c>
      <c r="BB626" s="1">
        <v>4.6059999999999999E-3</v>
      </c>
      <c r="BC626" s="1">
        <v>5.5999999999999995E-4</v>
      </c>
      <c r="BD626" s="1">
        <v>1E-4</v>
      </c>
      <c r="BE626" s="1">
        <v>1E-4</v>
      </c>
      <c r="BF626">
        <v>0.3417</v>
      </c>
      <c r="BG626" s="1">
        <v>3.9539999999999999E-2</v>
      </c>
      <c r="BH626" s="1">
        <v>2.5999999999999999E-2</v>
      </c>
      <c r="BI626" s="1">
        <v>5.7320000000000001E-3</v>
      </c>
      <c r="BJ626" s="1">
        <v>7.5389999999999995E-4</v>
      </c>
      <c r="BK626" s="1">
        <v>1.2349999999999999E-4</v>
      </c>
      <c r="BL626" s="1">
        <v>1E-4</v>
      </c>
      <c r="BM626" s="1">
        <v>1E-4</v>
      </c>
      <c r="BN626" s="1">
        <v>1E-4</v>
      </c>
      <c r="BO626" s="1">
        <v>2.3E-3</v>
      </c>
      <c r="BP626" s="1">
        <v>8.1139999999999999E-4</v>
      </c>
      <c r="BQ626" s="1">
        <v>4.8730000000000002E-2</v>
      </c>
      <c r="BR626" s="1">
        <v>5.9389999999999998E-2</v>
      </c>
      <c r="BS626" s="1">
        <v>8.3499999999999998E-3</v>
      </c>
      <c r="BT626" s="1">
        <v>1.3209999999999999E-3</v>
      </c>
      <c r="BU626" s="1">
        <v>2.1690000000000001E-2</v>
      </c>
      <c r="BV626">
        <v>0.20399999999999999</v>
      </c>
      <c r="BW626" s="1">
        <v>8.5290000000000005E-2</v>
      </c>
      <c r="BX626" s="1">
        <v>1.011E-4</v>
      </c>
      <c r="BY626" s="1">
        <v>1.4959999999999999E-2</v>
      </c>
      <c r="BZ626" s="1">
        <v>4.816E-3</v>
      </c>
      <c r="CA626" s="1">
        <v>4.653E-3</v>
      </c>
      <c r="CB626" s="1">
        <v>1.015E-4</v>
      </c>
      <c r="CC626" s="1">
        <v>1.021E-4</v>
      </c>
      <c r="CD626" s="1">
        <v>1.0009999999999999E-4</v>
      </c>
      <c r="CE626" s="1">
        <v>1.004E-4</v>
      </c>
      <c r="CF626" s="1">
        <v>1.3770000000000001E-4</v>
      </c>
      <c r="CG626" s="1">
        <v>1.7569999999999999E-4</v>
      </c>
      <c r="CH626">
        <v>2.7970000000000002</v>
      </c>
      <c r="CI626">
        <v>23.7</v>
      </c>
      <c r="CJ626">
        <v>21.32</v>
      </c>
      <c r="CK626">
        <v>91.84</v>
      </c>
      <c r="CL626">
        <v>352.1</v>
      </c>
      <c r="CM626">
        <v>980.3</v>
      </c>
      <c r="CN626">
        <v>0.121</v>
      </c>
    </row>
    <row r="627" spans="1:92" x14ac:dyDescent="0.25">
      <c r="A627">
        <v>2013</v>
      </c>
      <c r="B627">
        <v>1</v>
      </c>
      <c r="C627">
        <v>27</v>
      </c>
      <c r="D627">
        <v>1</v>
      </c>
      <c r="E627" s="2">
        <f t="shared" si="9"/>
        <v>41301.499999998487</v>
      </c>
      <c r="F627">
        <v>3.5790000000000002</v>
      </c>
      <c r="G627">
        <v>10.77</v>
      </c>
      <c r="H627">
        <v>27.48</v>
      </c>
      <c r="I627" s="1">
        <v>8.1379999999999997E-5</v>
      </c>
      <c r="J627" s="1">
        <v>7.1500000000000003E-4</v>
      </c>
      <c r="K627" s="1">
        <v>1.2349999999999999E-4</v>
      </c>
      <c r="L627" s="1">
        <v>5.8459999999999996E-3</v>
      </c>
      <c r="M627">
        <v>0.92800000000000005</v>
      </c>
      <c r="N627" s="1">
        <v>3.1300000000000001E-2</v>
      </c>
      <c r="O627">
        <v>117.4</v>
      </c>
      <c r="P627">
        <v>6.7229999999999999</v>
      </c>
      <c r="Q627">
        <v>1.4750000000000001</v>
      </c>
      <c r="R627">
        <v>0.48920000000000002</v>
      </c>
      <c r="S627">
        <v>1711</v>
      </c>
      <c r="T627" s="1">
        <v>5.2189999999999995E-4</v>
      </c>
      <c r="U627">
        <v>1.5760000000000001</v>
      </c>
      <c r="V627">
        <v>9.0850000000000009</v>
      </c>
      <c r="W627">
        <v>1.147</v>
      </c>
      <c r="X627">
        <v>1.3180000000000001</v>
      </c>
      <c r="Y627">
        <v>0.22009999999999999</v>
      </c>
      <c r="Z627" s="1">
        <v>7.3539999999999994E-2</v>
      </c>
      <c r="AA627" s="1">
        <v>4.743E-2</v>
      </c>
      <c r="AB627" s="1">
        <v>6.2280000000000002E-2</v>
      </c>
      <c r="AC627" s="1">
        <v>3.1189999999999998E-3</v>
      </c>
      <c r="AD627" s="1">
        <v>2.3530000000000001E-3</v>
      </c>
      <c r="AE627" s="1">
        <v>1.567E-3</v>
      </c>
      <c r="AF627" s="1">
        <v>6.1300000000000005E-4</v>
      </c>
      <c r="AG627" s="1">
        <v>1.093E-3</v>
      </c>
      <c r="AH627">
        <v>0.39319999999999999</v>
      </c>
      <c r="AI627">
        <v>0.93930000000000002</v>
      </c>
      <c r="AJ627" s="1">
        <v>2.548E-5</v>
      </c>
      <c r="AK627">
        <v>1.752</v>
      </c>
      <c r="AL627">
        <v>0.4365</v>
      </c>
      <c r="AM627">
        <v>0.2984</v>
      </c>
      <c r="AN627" s="1">
        <v>2.3640000000000001E-2</v>
      </c>
      <c r="AO627">
        <v>0.50080000000000002</v>
      </c>
      <c r="AP627">
        <v>0.67620000000000002</v>
      </c>
      <c r="AQ627">
        <v>0.56689999999999996</v>
      </c>
      <c r="AR627">
        <v>0.1464</v>
      </c>
      <c r="AS627">
        <v>0.55010000000000003</v>
      </c>
      <c r="AT627">
        <v>0.24840000000000001</v>
      </c>
      <c r="AU627" s="1">
        <v>1.0280000000000001E-3</v>
      </c>
      <c r="AV627">
        <v>0.4486</v>
      </c>
      <c r="AW627">
        <v>0.45540000000000003</v>
      </c>
      <c r="AX627" s="1">
        <v>1.4749999999999999E-2</v>
      </c>
      <c r="AY627" s="1">
        <v>8.9940000000000006E-2</v>
      </c>
      <c r="AZ627">
        <v>0.1421</v>
      </c>
      <c r="BA627" s="1">
        <v>4.9489999999999999E-2</v>
      </c>
      <c r="BB627" s="1">
        <v>7.0299999999999998E-3</v>
      </c>
      <c r="BC627" s="1">
        <v>8.2229999999999998E-4</v>
      </c>
      <c r="BD627" s="1">
        <v>1E-4</v>
      </c>
      <c r="BE627" s="1">
        <v>1E-4</v>
      </c>
      <c r="BF627">
        <v>0.32279999999999998</v>
      </c>
      <c r="BG627" s="1">
        <v>3.7810000000000003E-2</v>
      </c>
      <c r="BH627" s="1">
        <v>2.4219999999999998E-2</v>
      </c>
      <c r="BI627" s="1">
        <v>5.1879999999999999E-3</v>
      </c>
      <c r="BJ627" s="1">
        <v>6.7619999999999996E-4</v>
      </c>
      <c r="BK627" s="1">
        <v>1.147E-4</v>
      </c>
      <c r="BL627" s="1">
        <v>1E-4</v>
      </c>
      <c r="BM627" s="1">
        <v>1E-4</v>
      </c>
      <c r="BN627" s="1">
        <v>1E-4</v>
      </c>
      <c r="BO627" s="1">
        <v>2.1540000000000001E-3</v>
      </c>
      <c r="BP627" s="1">
        <v>8.7810000000000004E-4</v>
      </c>
      <c r="BQ627" s="1">
        <v>4.9860000000000002E-2</v>
      </c>
      <c r="BR627" s="1">
        <v>7.2150000000000006E-2</v>
      </c>
      <c r="BS627" s="1">
        <v>9.6579999999999999E-3</v>
      </c>
      <c r="BT627" s="1">
        <v>1.4779999999999999E-3</v>
      </c>
      <c r="BU627" s="1">
        <v>1.073E-2</v>
      </c>
      <c r="BV627">
        <v>0.1474</v>
      </c>
      <c r="BW627" s="1">
        <v>6.6239999999999993E-2</v>
      </c>
      <c r="BX627" s="1">
        <v>1.0119999999999999E-4</v>
      </c>
      <c r="BY627" s="1">
        <v>1.261E-2</v>
      </c>
      <c r="BZ627" s="1">
        <v>4.0590000000000001E-3</v>
      </c>
      <c r="CA627" s="1">
        <v>3.921E-3</v>
      </c>
      <c r="CB627" s="1">
        <v>1.015E-4</v>
      </c>
      <c r="CC627" s="1">
        <v>1.019E-4</v>
      </c>
      <c r="CD627" s="1">
        <v>1.0009999999999999E-4</v>
      </c>
      <c r="CE627" s="1">
        <v>1.004E-4</v>
      </c>
      <c r="CF627" s="1">
        <v>1.471E-4</v>
      </c>
      <c r="CG627" s="1">
        <v>1.7320000000000001E-4</v>
      </c>
      <c r="CH627">
        <v>3.3420000000000001</v>
      </c>
      <c r="CI627">
        <v>36.619999999999997</v>
      </c>
      <c r="CJ627">
        <v>21.63</v>
      </c>
      <c r="CK627">
        <v>93.19</v>
      </c>
      <c r="CL627">
        <v>435</v>
      </c>
      <c r="CM627">
        <v>980.2</v>
      </c>
      <c r="CN627">
        <v>0.1268</v>
      </c>
    </row>
    <row r="628" spans="1:92" x14ac:dyDescent="0.25">
      <c r="A628">
        <v>2013</v>
      </c>
      <c r="B628">
        <v>1</v>
      </c>
      <c r="C628">
        <v>27</v>
      </c>
      <c r="D628">
        <v>2</v>
      </c>
      <c r="E628" s="2">
        <f t="shared" si="9"/>
        <v>41301.541666665151</v>
      </c>
      <c r="F628">
        <v>2.5750000000000002</v>
      </c>
      <c r="G628">
        <v>8.6679999999999993</v>
      </c>
      <c r="H628">
        <v>29.67</v>
      </c>
      <c r="I628" s="1">
        <v>9.5019999999999995E-5</v>
      </c>
      <c r="J628" s="1">
        <v>6.5189999999999996E-4</v>
      </c>
      <c r="K628" s="1">
        <v>1.3430000000000001E-4</v>
      </c>
      <c r="L628" s="1">
        <v>7.2740000000000001E-3</v>
      </c>
      <c r="M628">
        <v>0.81389999999999996</v>
      </c>
      <c r="N628" s="1">
        <v>3.058E-2</v>
      </c>
      <c r="O628">
        <v>109</v>
      </c>
      <c r="P628">
        <v>6.0060000000000002</v>
      </c>
      <c r="Q628">
        <v>1.3340000000000001</v>
      </c>
      <c r="R628">
        <v>0.52400000000000002</v>
      </c>
      <c r="S628">
        <v>1701</v>
      </c>
      <c r="T628" s="1">
        <v>6.4119999999999997E-4</v>
      </c>
      <c r="U628">
        <v>1.2789999999999999</v>
      </c>
      <c r="V628">
        <v>7.6909999999999998</v>
      </c>
      <c r="W628">
        <v>0.93340000000000001</v>
      </c>
      <c r="X628">
        <v>1.0780000000000001</v>
      </c>
      <c r="Y628">
        <v>0.18010000000000001</v>
      </c>
      <c r="Z628" s="1">
        <v>5.9760000000000001E-2</v>
      </c>
      <c r="AA628" s="1">
        <v>4.1059999999999999E-2</v>
      </c>
      <c r="AB628" s="1">
        <v>5.4980000000000001E-2</v>
      </c>
      <c r="AC628" s="1">
        <v>2.9160000000000002E-3</v>
      </c>
      <c r="AD628" s="1">
        <v>2.9499999999999999E-3</v>
      </c>
      <c r="AE628" s="1">
        <v>1.9629999999999999E-3</v>
      </c>
      <c r="AF628" s="1">
        <v>5.3280000000000005E-4</v>
      </c>
      <c r="AG628" s="1">
        <v>9.1480000000000001E-4</v>
      </c>
      <c r="AH628">
        <v>0.37990000000000002</v>
      </c>
      <c r="AI628">
        <v>0.80579999999999996</v>
      </c>
      <c r="AJ628" s="1">
        <v>2.55E-5</v>
      </c>
      <c r="AK628">
        <v>1.49</v>
      </c>
      <c r="AL628">
        <v>0.39329999999999998</v>
      </c>
      <c r="AM628">
        <v>0.25979999999999998</v>
      </c>
      <c r="AN628" s="1">
        <v>1.8239999999999999E-2</v>
      </c>
      <c r="AO628">
        <v>0.38159999999999999</v>
      </c>
      <c r="AP628">
        <v>0.58709999999999996</v>
      </c>
      <c r="AQ628">
        <v>0.43859999999999999</v>
      </c>
      <c r="AR628" s="1">
        <v>7.1540000000000006E-2</v>
      </c>
      <c r="AS628">
        <v>0.25659999999999999</v>
      </c>
      <c r="AT628">
        <v>0.15959999999999999</v>
      </c>
      <c r="AU628" s="1">
        <v>6.4019999999999995E-4</v>
      </c>
      <c r="AV628">
        <v>0.25259999999999999</v>
      </c>
      <c r="AW628">
        <v>0.27079999999999999</v>
      </c>
      <c r="AX628" s="1">
        <v>1.968E-2</v>
      </c>
      <c r="AY628">
        <v>0.1134</v>
      </c>
      <c r="AZ628">
        <v>0.16089999999999999</v>
      </c>
      <c r="BA628" s="1">
        <v>4.9500000000000002E-2</v>
      </c>
      <c r="BB628" s="1">
        <v>6.7159999999999997E-3</v>
      </c>
      <c r="BC628" s="1">
        <v>7.5940000000000003E-4</v>
      </c>
      <c r="BD628" s="1">
        <v>1E-4</v>
      </c>
      <c r="BE628" s="1">
        <v>1E-4</v>
      </c>
      <c r="BF628">
        <v>0.2477</v>
      </c>
      <c r="BG628" s="1">
        <v>3.1899999999999998E-2</v>
      </c>
      <c r="BH628" s="1">
        <v>1.7510000000000001E-2</v>
      </c>
      <c r="BI628" s="1">
        <v>3.385E-3</v>
      </c>
      <c r="BJ628" s="1">
        <v>4.325E-4</v>
      </c>
      <c r="BK628" s="1">
        <v>1.004E-4</v>
      </c>
      <c r="BL628" s="1">
        <v>1E-4</v>
      </c>
      <c r="BM628" s="1">
        <v>1E-4</v>
      </c>
      <c r="BN628" s="1">
        <v>1E-4</v>
      </c>
      <c r="BO628" s="1">
        <v>1.4610000000000001E-3</v>
      </c>
      <c r="BP628" s="1">
        <v>6.2949999999999996E-4</v>
      </c>
      <c r="BQ628" s="1">
        <v>3.4619999999999998E-2</v>
      </c>
      <c r="BR628" s="1">
        <v>5.4730000000000001E-2</v>
      </c>
      <c r="BS628" s="1">
        <v>7.136E-3</v>
      </c>
      <c r="BT628" s="1">
        <v>1.049E-3</v>
      </c>
      <c r="BU628" s="1">
        <v>2.6719999999999999E-3</v>
      </c>
      <c r="BV628" s="1">
        <v>8.0930000000000002E-2</v>
      </c>
      <c r="BW628" s="1">
        <v>3.1469999999999998E-2</v>
      </c>
      <c r="BX628" s="1">
        <v>1.011E-4</v>
      </c>
      <c r="BY628" s="1">
        <v>7.9000000000000008E-3</v>
      </c>
      <c r="BZ628" s="1">
        <v>2.545E-3</v>
      </c>
      <c r="CA628" s="1">
        <v>2.4580000000000001E-3</v>
      </c>
      <c r="CB628" s="1">
        <v>1.014E-4</v>
      </c>
      <c r="CC628" s="1">
        <v>1.013E-4</v>
      </c>
      <c r="CD628" s="1">
        <v>1.0009999999999999E-4</v>
      </c>
      <c r="CE628" s="1">
        <v>1.003E-4</v>
      </c>
      <c r="CF628" s="1">
        <v>1.3579999999999999E-4</v>
      </c>
      <c r="CG628" s="1">
        <v>1.7100000000000001E-4</v>
      </c>
      <c r="CH628">
        <v>4.125</v>
      </c>
      <c r="CI628">
        <v>47.4</v>
      </c>
      <c r="CJ628">
        <v>21.82</v>
      </c>
      <c r="CK628">
        <v>94.03</v>
      </c>
      <c r="CL628">
        <v>517.29999999999995</v>
      </c>
      <c r="CM628">
        <v>980</v>
      </c>
      <c r="CN628">
        <v>0.11169999999999999</v>
      </c>
    </row>
    <row r="629" spans="1:92" x14ac:dyDescent="0.25">
      <c r="A629">
        <v>2013</v>
      </c>
      <c r="B629">
        <v>1</v>
      </c>
      <c r="C629">
        <v>27</v>
      </c>
      <c r="D629">
        <v>3</v>
      </c>
      <c r="E629" s="2">
        <f t="shared" si="9"/>
        <v>41301.583333331815</v>
      </c>
      <c r="F629">
        <v>2.1139999999999999</v>
      </c>
      <c r="G629">
        <v>6.6020000000000003</v>
      </c>
      <c r="H629">
        <v>26.62</v>
      </c>
      <c r="I629" s="1">
        <v>7.7399999999999998E-5</v>
      </c>
      <c r="J629" s="1">
        <v>3.9980000000000001E-4</v>
      </c>
      <c r="K629" s="1">
        <v>1.239E-4</v>
      </c>
      <c r="L629" s="1">
        <v>6.5859999999999998E-3</v>
      </c>
      <c r="M629">
        <v>0.50719999999999998</v>
      </c>
      <c r="N629" s="1">
        <v>2.1059999999999999E-2</v>
      </c>
      <c r="O629">
        <v>92.04</v>
      </c>
      <c r="P629">
        <v>4.173</v>
      </c>
      <c r="Q629">
        <v>0.93259999999999998</v>
      </c>
      <c r="R629">
        <v>0.34150000000000003</v>
      </c>
      <c r="S629">
        <v>1684</v>
      </c>
      <c r="T629" s="1">
        <v>5.5469999999999998E-4</v>
      </c>
      <c r="U629">
        <v>1.0049999999999999</v>
      </c>
      <c r="V629">
        <v>6.6210000000000004</v>
      </c>
      <c r="W629">
        <v>0.66490000000000005</v>
      </c>
      <c r="X629">
        <v>0.70479999999999998</v>
      </c>
      <c r="Y629">
        <v>0.1555</v>
      </c>
      <c r="Z629" s="1">
        <v>5.1900000000000002E-2</v>
      </c>
      <c r="AA629" s="1">
        <v>3.7920000000000002E-2</v>
      </c>
      <c r="AB629" s="1">
        <v>5.1610000000000003E-2</v>
      </c>
      <c r="AC629" s="1">
        <v>2.905E-3</v>
      </c>
      <c r="AD629" s="1">
        <v>2.8240000000000001E-3</v>
      </c>
      <c r="AE629" s="1">
        <v>1.8779999999999999E-3</v>
      </c>
      <c r="AF629" s="1">
        <v>6.9160000000000001E-4</v>
      </c>
      <c r="AG629" s="1">
        <v>8.2399999999999997E-4</v>
      </c>
      <c r="AH629">
        <v>0.255</v>
      </c>
      <c r="AI629">
        <v>0.65720000000000001</v>
      </c>
      <c r="AJ629" s="1">
        <v>2.5510000000000001E-5</v>
      </c>
      <c r="AK629">
        <v>1.1679999999999999</v>
      </c>
      <c r="AL629">
        <v>0.37590000000000001</v>
      </c>
      <c r="AM629">
        <v>0.2006</v>
      </c>
      <c r="AN629" s="1">
        <v>1.0410000000000001E-2</v>
      </c>
      <c r="AO629">
        <v>0.2329</v>
      </c>
      <c r="AP629">
        <v>0.44800000000000001</v>
      </c>
      <c r="AQ629">
        <v>0.26869999999999999</v>
      </c>
      <c r="AR629" s="1">
        <v>1.8159999999999999E-2</v>
      </c>
      <c r="AS629" s="1">
        <v>5.7320000000000003E-2</v>
      </c>
      <c r="AT629" s="1">
        <v>8.8220000000000007E-2</v>
      </c>
      <c r="AU629" s="1">
        <v>3.2200000000000002E-4</v>
      </c>
      <c r="AV629">
        <v>0.1148</v>
      </c>
      <c r="AW629">
        <v>0.1225</v>
      </c>
      <c r="AX629" s="1">
        <v>2.2280000000000001E-2</v>
      </c>
      <c r="AY629" s="1">
        <v>8.838E-2</v>
      </c>
      <c r="AZ629" s="1">
        <v>8.8209999999999997E-2</v>
      </c>
      <c r="BA629" s="1">
        <v>2.2950000000000002E-2</v>
      </c>
      <c r="BB629" s="1">
        <v>3.0249999999999999E-3</v>
      </c>
      <c r="BC629" s="1">
        <v>3.4249999999999998E-4</v>
      </c>
      <c r="BD629" s="1">
        <v>1E-4</v>
      </c>
      <c r="BE629" s="1">
        <v>1E-4</v>
      </c>
      <c r="BF629">
        <v>0.14430000000000001</v>
      </c>
      <c r="BG629" s="1">
        <v>2.2460000000000001E-2</v>
      </c>
      <c r="BH629" s="1">
        <v>9.2399999999999999E-3</v>
      </c>
      <c r="BI629" s="1">
        <v>1.6080000000000001E-3</v>
      </c>
      <c r="BJ629" s="1">
        <v>2.041E-4</v>
      </c>
      <c r="BK629" s="1">
        <v>1E-4</v>
      </c>
      <c r="BL629" s="1">
        <v>1E-4</v>
      </c>
      <c r="BM629" s="1">
        <v>1E-4</v>
      </c>
      <c r="BN629" s="1">
        <v>1E-4</v>
      </c>
      <c r="BO629" s="1">
        <v>8.7509999999999997E-4</v>
      </c>
      <c r="BP629" s="1">
        <v>3.414E-4</v>
      </c>
      <c r="BQ629" s="1">
        <v>1.7059999999999999E-2</v>
      </c>
      <c r="BR629" s="1">
        <v>2.3720000000000001E-2</v>
      </c>
      <c r="BS629" s="1">
        <v>3.0890000000000002E-3</v>
      </c>
      <c r="BT629" s="1">
        <v>4.484E-4</v>
      </c>
      <c r="BU629" s="1">
        <v>8.5840000000000005E-4</v>
      </c>
      <c r="BV629" s="1">
        <v>3.6179999999999997E-2</v>
      </c>
      <c r="BW629" s="1">
        <v>9.6780000000000008E-3</v>
      </c>
      <c r="BX629" s="1">
        <v>1.01E-4</v>
      </c>
      <c r="BY629" s="1">
        <v>3.9870000000000001E-3</v>
      </c>
      <c r="BZ629" s="1">
        <v>1.281E-3</v>
      </c>
      <c r="CA629" s="1">
        <v>1.237E-3</v>
      </c>
      <c r="CB629" s="1">
        <v>1.0119999999999999E-4</v>
      </c>
      <c r="CC629" s="1">
        <v>1.0009999999999999E-4</v>
      </c>
      <c r="CD629" s="1">
        <v>1.0009999999999999E-4</v>
      </c>
      <c r="CE629" s="1">
        <v>1.003E-4</v>
      </c>
      <c r="CF629" s="1">
        <v>1.1519999999999999E-4</v>
      </c>
      <c r="CG629" s="1">
        <v>1.73E-4</v>
      </c>
      <c r="CH629">
        <v>4.8369999999999997</v>
      </c>
      <c r="CI629">
        <v>48.65</v>
      </c>
      <c r="CJ629">
        <v>21.81</v>
      </c>
      <c r="CK629">
        <v>94.94</v>
      </c>
      <c r="CL629">
        <v>565.29999999999995</v>
      </c>
      <c r="CM629">
        <v>979.7</v>
      </c>
      <c r="CN629" s="1">
        <v>5.6640000000000003E-2</v>
      </c>
    </row>
    <row r="630" spans="1:92" x14ac:dyDescent="0.25">
      <c r="A630">
        <v>2013</v>
      </c>
      <c r="B630">
        <v>1</v>
      </c>
      <c r="C630">
        <v>27</v>
      </c>
      <c r="D630">
        <v>4</v>
      </c>
      <c r="E630" s="2">
        <f t="shared" si="9"/>
        <v>41301.624999998479</v>
      </c>
      <c r="F630">
        <v>1.915</v>
      </c>
      <c r="G630">
        <v>5.82</v>
      </c>
      <c r="H630">
        <v>24.33</v>
      </c>
      <c r="I630" s="1">
        <v>6.881E-5</v>
      </c>
      <c r="J630" s="1">
        <v>3.0410000000000002E-4</v>
      </c>
      <c r="K630" s="1">
        <v>1.042E-4</v>
      </c>
      <c r="L630" s="1">
        <v>5.3379999999999999E-3</v>
      </c>
      <c r="M630">
        <v>0.3649</v>
      </c>
      <c r="N630" s="1">
        <v>1.472E-2</v>
      </c>
      <c r="O630">
        <v>76.040000000000006</v>
      </c>
      <c r="P630">
        <v>3.1869999999999998</v>
      </c>
      <c r="Q630">
        <v>0.66259999999999997</v>
      </c>
      <c r="R630">
        <v>0.24390000000000001</v>
      </c>
      <c r="S630">
        <v>1685</v>
      </c>
      <c r="T630" s="1">
        <v>4.3330000000000002E-4</v>
      </c>
      <c r="U630">
        <v>0.86970000000000003</v>
      </c>
      <c r="V630">
        <v>5.9619999999999997</v>
      </c>
      <c r="W630">
        <v>0.50409999999999999</v>
      </c>
      <c r="X630">
        <v>0.49709999999999999</v>
      </c>
      <c r="Y630">
        <v>0.14480000000000001</v>
      </c>
      <c r="Z630" s="1">
        <v>4.9239999999999999E-2</v>
      </c>
      <c r="AA630" s="1">
        <v>3.7310000000000003E-2</v>
      </c>
      <c r="AB630" s="1">
        <v>5.1130000000000002E-2</v>
      </c>
      <c r="AC630" s="1">
        <v>2.8530000000000001E-3</v>
      </c>
      <c r="AD630" s="1">
        <v>2.3730000000000001E-3</v>
      </c>
      <c r="AE630" s="1">
        <v>1.578E-3</v>
      </c>
      <c r="AF630" s="1">
        <v>9.5660000000000005E-4</v>
      </c>
      <c r="AG630" s="1">
        <v>7.3939999999999997E-4</v>
      </c>
      <c r="AH630">
        <v>0.18129999999999999</v>
      </c>
      <c r="AI630">
        <v>0.62470000000000003</v>
      </c>
      <c r="AJ630" s="1">
        <v>2.552E-5</v>
      </c>
      <c r="AK630">
        <v>0.97299999999999998</v>
      </c>
      <c r="AL630">
        <v>0.40229999999999999</v>
      </c>
      <c r="AM630">
        <v>0.15459999999999999</v>
      </c>
      <c r="AN630" s="1">
        <v>6.8459999999999997E-3</v>
      </c>
      <c r="AO630">
        <v>0.15540000000000001</v>
      </c>
      <c r="AP630">
        <v>0.33729999999999999</v>
      </c>
      <c r="AQ630">
        <v>0.18509999999999999</v>
      </c>
      <c r="AR630" s="1">
        <v>1.7049999999999999E-2</v>
      </c>
      <c r="AS630" s="1">
        <v>2.0209999999999999E-2</v>
      </c>
      <c r="AT630" s="1">
        <v>8.8950000000000001E-2</v>
      </c>
      <c r="AU630" s="1">
        <v>2.24E-4</v>
      </c>
      <c r="AV630" s="1">
        <v>7.46E-2</v>
      </c>
      <c r="AW630" s="1">
        <v>8.3739999999999995E-2</v>
      </c>
      <c r="AX630" s="1">
        <v>2.3970000000000002E-2</v>
      </c>
      <c r="AY630" s="1">
        <v>6.0749999999999998E-2</v>
      </c>
      <c r="AZ630" s="1">
        <v>3.7519999999999998E-2</v>
      </c>
      <c r="BA630" s="1">
        <v>8.9390000000000008E-3</v>
      </c>
      <c r="BB630" s="1">
        <v>1.1900000000000001E-3</v>
      </c>
      <c r="BC630" s="1">
        <v>1.3880000000000001E-4</v>
      </c>
      <c r="BD630" s="1">
        <v>1E-4</v>
      </c>
      <c r="BE630" s="1">
        <v>1E-4</v>
      </c>
      <c r="BF630" s="1">
        <v>9.5799999999999996E-2</v>
      </c>
      <c r="BG630" s="1">
        <v>1.5089999999999999E-2</v>
      </c>
      <c r="BH630" s="1">
        <v>5.1910000000000003E-3</v>
      </c>
      <c r="BI630" s="1">
        <v>8.9899999999999995E-4</v>
      </c>
      <c r="BJ630" s="1">
        <v>1.164E-4</v>
      </c>
      <c r="BK630" s="1">
        <v>1E-4</v>
      </c>
      <c r="BL630" s="1">
        <v>1E-4</v>
      </c>
      <c r="BM630" s="1">
        <v>1E-4</v>
      </c>
      <c r="BN630" s="1">
        <v>1E-4</v>
      </c>
      <c r="BO630" s="1">
        <v>7.3360000000000005E-4</v>
      </c>
      <c r="BP630" s="1">
        <v>2.8489999999999999E-4</v>
      </c>
      <c r="BQ630" s="1">
        <v>9.9729999999999992E-3</v>
      </c>
      <c r="BR630" s="1">
        <v>1.174E-2</v>
      </c>
      <c r="BS630" s="1">
        <v>1.524E-3</v>
      </c>
      <c r="BT630" s="1">
        <v>2.1929999999999999E-4</v>
      </c>
      <c r="BU630" s="1">
        <v>4.4279999999999998E-4</v>
      </c>
      <c r="BV630" s="1">
        <v>2.3029999999999998E-2</v>
      </c>
      <c r="BW630" s="1">
        <v>4.1960000000000001E-3</v>
      </c>
      <c r="BX630" s="1">
        <v>1.01E-4</v>
      </c>
      <c r="BY630" s="1">
        <v>2.738E-3</v>
      </c>
      <c r="BZ630" s="1">
        <v>8.7810000000000004E-4</v>
      </c>
      <c r="CA630" s="1">
        <v>8.4800000000000001E-4</v>
      </c>
      <c r="CB630" s="1">
        <v>1.013E-4</v>
      </c>
      <c r="CC630" s="1">
        <v>1E-4</v>
      </c>
      <c r="CD630" s="1">
        <v>1.0009999999999999E-4</v>
      </c>
      <c r="CE630" s="1">
        <v>1.003E-4</v>
      </c>
      <c r="CF630" s="1">
        <v>1.1739999999999999E-4</v>
      </c>
      <c r="CG630" s="1">
        <v>1.8359999999999999E-4</v>
      </c>
      <c r="CH630">
        <v>5.0549999999999997</v>
      </c>
      <c r="CI630">
        <v>45.11</v>
      </c>
      <c r="CJ630">
        <v>21.89</v>
      </c>
      <c r="CK630">
        <v>94.52</v>
      </c>
      <c r="CL630">
        <v>577.1</v>
      </c>
      <c r="CM630">
        <v>979.4</v>
      </c>
      <c r="CN630" s="1">
        <v>2.6579999999999999E-2</v>
      </c>
    </row>
    <row r="631" spans="1:92" x14ac:dyDescent="0.25">
      <c r="A631">
        <v>2013</v>
      </c>
      <c r="B631">
        <v>1</v>
      </c>
      <c r="C631">
        <v>27</v>
      </c>
      <c r="D631">
        <v>5</v>
      </c>
      <c r="E631" s="2">
        <f t="shared" si="9"/>
        <v>41301.666666665144</v>
      </c>
      <c r="F631">
        <v>1.75</v>
      </c>
      <c r="G631">
        <v>5.6150000000000002</v>
      </c>
      <c r="H631">
        <v>22.5</v>
      </c>
      <c r="I631" s="1">
        <v>6.7230000000000005E-5</v>
      </c>
      <c r="J631" s="1">
        <v>2.8709999999999999E-4</v>
      </c>
      <c r="K631" s="1">
        <v>8.2159999999999999E-5</v>
      </c>
      <c r="L631" s="1">
        <v>4.0660000000000002E-3</v>
      </c>
      <c r="M631">
        <v>0.34389999999999998</v>
      </c>
      <c r="N631" s="1">
        <v>1.078E-2</v>
      </c>
      <c r="O631">
        <v>70.099999999999994</v>
      </c>
      <c r="P631">
        <v>2.8170000000000002</v>
      </c>
      <c r="Q631">
        <v>0.59009999999999996</v>
      </c>
      <c r="R631">
        <v>0.2112</v>
      </c>
      <c r="S631">
        <v>1691</v>
      </c>
      <c r="T631" s="1">
        <v>3.4170000000000001E-4</v>
      </c>
      <c r="U631">
        <v>0.77659999999999996</v>
      </c>
      <c r="V631">
        <v>5.1269999999999998</v>
      </c>
      <c r="W631">
        <v>0.39369999999999999</v>
      </c>
      <c r="X631">
        <v>0.4012</v>
      </c>
      <c r="Y631">
        <v>0.13420000000000001</v>
      </c>
      <c r="Z631" s="1">
        <v>4.7530000000000003E-2</v>
      </c>
      <c r="AA631" s="1">
        <v>3.6760000000000001E-2</v>
      </c>
      <c r="AB631" s="1">
        <v>5.0630000000000001E-2</v>
      </c>
      <c r="AC631" s="1">
        <v>2.6919999999999999E-3</v>
      </c>
      <c r="AD631" s="1">
        <v>1.776E-3</v>
      </c>
      <c r="AE631" s="1">
        <v>1.181E-3</v>
      </c>
      <c r="AF631" s="1">
        <v>2.5839999999999999E-3</v>
      </c>
      <c r="AG631" s="1">
        <v>7.1650000000000001E-4</v>
      </c>
      <c r="AH631">
        <v>0.15720000000000001</v>
      </c>
      <c r="AI631">
        <v>0.71519999999999995</v>
      </c>
      <c r="AJ631" s="1">
        <v>2.5530000000000001E-5</v>
      </c>
      <c r="AK631">
        <v>0.94159999999999999</v>
      </c>
      <c r="AL631">
        <v>0.41120000000000001</v>
      </c>
      <c r="AM631">
        <v>0.1313</v>
      </c>
      <c r="AN631" s="1">
        <v>6.1310000000000002E-3</v>
      </c>
      <c r="AO631">
        <v>0.1366</v>
      </c>
      <c r="AP631">
        <v>0.28889999999999999</v>
      </c>
      <c r="AQ631">
        <v>0.16089999999999999</v>
      </c>
      <c r="AR631" s="1">
        <v>1.575E-2</v>
      </c>
      <c r="AS631" s="1">
        <v>4.292E-2</v>
      </c>
      <c r="AT631">
        <v>0.1288</v>
      </c>
      <c r="AU631" s="1">
        <v>2.5520000000000002E-4</v>
      </c>
      <c r="AV631">
        <v>0.15759999999999999</v>
      </c>
      <c r="AW631">
        <v>0.14130000000000001</v>
      </c>
      <c r="AX631" s="1">
        <v>2.7789999999999999E-2</v>
      </c>
      <c r="AY631" s="1">
        <v>5.1819999999999998E-2</v>
      </c>
      <c r="AZ631" s="1">
        <v>2.639E-2</v>
      </c>
      <c r="BA631" s="1">
        <v>6.1240000000000001E-3</v>
      </c>
      <c r="BB631" s="1">
        <v>8.0940000000000005E-4</v>
      </c>
      <c r="BC631" s="1">
        <v>1.058E-4</v>
      </c>
      <c r="BD631" s="1">
        <v>1E-4</v>
      </c>
      <c r="BE631" s="1">
        <v>1E-4</v>
      </c>
      <c r="BF631" s="1">
        <v>8.8069999999999996E-2</v>
      </c>
      <c r="BG631" s="1">
        <v>1.243E-2</v>
      </c>
      <c r="BH631" s="1">
        <v>4.2649999999999997E-3</v>
      </c>
      <c r="BI631" s="1">
        <v>7.6210000000000004E-4</v>
      </c>
      <c r="BJ631" s="1">
        <v>1.016E-4</v>
      </c>
      <c r="BK631" s="1">
        <v>1E-4</v>
      </c>
      <c r="BL631" s="1">
        <v>1E-4</v>
      </c>
      <c r="BM631" s="1">
        <v>1E-4</v>
      </c>
      <c r="BN631" s="1">
        <v>1E-4</v>
      </c>
      <c r="BO631" s="1">
        <v>8.6300000000000005E-4</v>
      </c>
      <c r="BP631" s="1">
        <v>5.3359999999999996E-4</v>
      </c>
      <c r="BQ631" s="1">
        <v>8.855E-3</v>
      </c>
      <c r="BR631" s="1">
        <v>8.7279999999999996E-3</v>
      </c>
      <c r="BS631" s="1">
        <v>1.15E-3</v>
      </c>
      <c r="BT631" s="1">
        <v>1.696E-4</v>
      </c>
      <c r="BU631" s="1">
        <v>2.4149999999999999E-4</v>
      </c>
      <c r="BV631" s="1">
        <v>4.8169999999999998E-2</v>
      </c>
      <c r="BW631" s="1">
        <v>9.5390000000000006E-3</v>
      </c>
      <c r="BX631" s="1">
        <v>1.013E-4</v>
      </c>
      <c r="BY631" s="1">
        <v>5.8700000000000002E-3</v>
      </c>
      <c r="BZ631" s="1">
        <v>1.885E-3</v>
      </c>
      <c r="CA631" s="1">
        <v>1.8209999999999999E-3</v>
      </c>
      <c r="CB631" s="1">
        <v>1.0170000000000001E-4</v>
      </c>
      <c r="CC631" s="1">
        <v>1E-4</v>
      </c>
      <c r="CD631" s="1">
        <v>1.0009999999999999E-4</v>
      </c>
      <c r="CE631" s="1">
        <v>1.0060000000000001E-4</v>
      </c>
      <c r="CF631" s="1">
        <v>1.2410000000000001E-4</v>
      </c>
      <c r="CG631" s="1">
        <v>1.839E-4</v>
      </c>
      <c r="CH631">
        <v>5.2210000000000001</v>
      </c>
      <c r="CI631">
        <v>42.23</v>
      </c>
      <c r="CJ631">
        <v>22</v>
      </c>
      <c r="CK631">
        <v>93.06</v>
      </c>
      <c r="CL631">
        <v>598.4</v>
      </c>
      <c r="CM631">
        <v>979.4</v>
      </c>
      <c r="CN631" s="1">
        <v>3.891E-2</v>
      </c>
    </row>
    <row r="632" spans="1:92" x14ac:dyDescent="0.25">
      <c r="A632">
        <v>2013</v>
      </c>
      <c r="B632">
        <v>1</v>
      </c>
      <c r="C632">
        <v>27</v>
      </c>
      <c r="D632">
        <v>6</v>
      </c>
      <c r="E632" s="2">
        <f t="shared" si="9"/>
        <v>41301.708333331808</v>
      </c>
      <c r="F632">
        <v>1.446</v>
      </c>
      <c r="G632">
        <v>4.8650000000000002</v>
      </c>
      <c r="H632">
        <v>18.55</v>
      </c>
      <c r="I632" s="1">
        <v>5.8029999999999998E-5</v>
      </c>
      <c r="J632" s="1">
        <v>2.219E-4</v>
      </c>
      <c r="K632" s="1">
        <v>5.5349999999999997E-5</v>
      </c>
      <c r="L632" s="1">
        <v>2.4329999999999998E-3</v>
      </c>
      <c r="M632">
        <v>0.23069999999999999</v>
      </c>
      <c r="N632" s="1">
        <v>5.8050000000000003E-3</v>
      </c>
      <c r="O632">
        <v>63.46</v>
      </c>
      <c r="P632">
        <v>1.9930000000000001</v>
      </c>
      <c r="Q632">
        <v>0.46300000000000002</v>
      </c>
      <c r="R632">
        <v>0.13589999999999999</v>
      </c>
      <c r="S632">
        <v>1679</v>
      </c>
      <c r="T632" s="1">
        <v>2.1809999999999999E-4</v>
      </c>
      <c r="U632">
        <v>0.57969999999999999</v>
      </c>
      <c r="V632">
        <v>3.5609999999999999</v>
      </c>
      <c r="W632">
        <v>0.2366</v>
      </c>
      <c r="X632">
        <v>0.26669999999999999</v>
      </c>
      <c r="Y632">
        <v>0.10879999999999999</v>
      </c>
      <c r="Z632" s="1">
        <v>4.0739999999999998E-2</v>
      </c>
      <c r="AA632" s="1">
        <v>3.2730000000000002E-2</v>
      </c>
      <c r="AB632" s="1">
        <v>4.6149999999999997E-2</v>
      </c>
      <c r="AC632" s="1">
        <v>2.4429999999999999E-3</v>
      </c>
      <c r="AD632" s="1">
        <v>1.0120000000000001E-3</v>
      </c>
      <c r="AE632" s="1">
        <v>6.7250000000000003E-4</v>
      </c>
      <c r="AF632" s="1">
        <v>3.9029999999999998E-3</v>
      </c>
      <c r="AG632" s="1">
        <v>5.7319999999999995E-4</v>
      </c>
      <c r="AH632">
        <v>0.1041</v>
      </c>
      <c r="AI632">
        <v>0.68940000000000001</v>
      </c>
      <c r="AJ632" s="1">
        <v>2.5490000000000002E-5</v>
      </c>
      <c r="AK632">
        <v>0.85319999999999996</v>
      </c>
      <c r="AL632">
        <v>0.38750000000000001</v>
      </c>
      <c r="AM632">
        <v>0.10539999999999999</v>
      </c>
      <c r="AN632" s="1">
        <v>5.0850000000000001E-3</v>
      </c>
      <c r="AO632">
        <v>0.1109</v>
      </c>
      <c r="AP632">
        <v>0.24099999999999999</v>
      </c>
      <c r="AQ632">
        <v>0.1386</v>
      </c>
      <c r="AR632" s="1">
        <v>1.338E-2</v>
      </c>
      <c r="AS632">
        <v>0.1208</v>
      </c>
      <c r="AT632">
        <v>0.1479</v>
      </c>
      <c r="AU632" s="1">
        <v>2.631E-4</v>
      </c>
      <c r="AV632">
        <v>0.28720000000000001</v>
      </c>
      <c r="AW632">
        <v>0.25969999999999999</v>
      </c>
      <c r="AX632" s="1">
        <v>2.5899999999999999E-2</v>
      </c>
      <c r="AY632" s="1">
        <v>3.603E-2</v>
      </c>
      <c r="AZ632" s="1">
        <v>1.409E-2</v>
      </c>
      <c r="BA632" s="1">
        <v>3.075E-3</v>
      </c>
      <c r="BB632" s="1">
        <v>4.0559999999999999E-4</v>
      </c>
      <c r="BC632" s="1">
        <v>1.002E-4</v>
      </c>
      <c r="BD632" s="1">
        <v>1E-4</v>
      </c>
      <c r="BE632" s="1">
        <v>1E-4</v>
      </c>
      <c r="BF632" s="1">
        <v>7.0690000000000003E-2</v>
      </c>
      <c r="BG632" s="1">
        <v>9.8189999999999996E-3</v>
      </c>
      <c r="BH632" s="1">
        <v>3.1089999999999998E-3</v>
      </c>
      <c r="BI632" s="1">
        <v>5.4819999999999999E-4</v>
      </c>
      <c r="BJ632" s="1">
        <v>1.003E-4</v>
      </c>
      <c r="BK632" s="1">
        <v>1E-4</v>
      </c>
      <c r="BL632" s="1">
        <v>1E-4</v>
      </c>
      <c r="BM632" s="1">
        <v>1E-4</v>
      </c>
      <c r="BN632" s="1">
        <v>1E-4</v>
      </c>
      <c r="BO632" s="1">
        <v>8.7759999999999997E-4</v>
      </c>
      <c r="BP632" s="1">
        <v>7.4589999999999997E-4</v>
      </c>
      <c r="BQ632" s="1">
        <v>5.659E-3</v>
      </c>
      <c r="BR632" s="1">
        <v>4.5919999999999997E-3</v>
      </c>
      <c r="BS632" s="1">
        <v>6.1799999999999995E-4</v>
      </c>
      <c r="BT632" s="1">
        <v>1.088E-4</v>
      </c>
      <c r="BU632" s="1">
        <v>5.3439999999999998E-4</v>
      </c>
      <c r="BV632" s="1">
        <v>8.831E-2</v>
      </c>
      <c r="BW632" s="1">
        <v>2.605E-2</v>
      </c>
      <c r="BX632" s="1">
        <v>1.02E-4</v>
      </c>
      <c r="BY632" s="1">
        <v>1.0410000000000001E-2</v>
      </c>
      <c r="BZ632" s="1">
        <v>3.349E-3</v>
      </c>
      <c r="CA632" s="1">
        <v>3.235E-3</v>
      </c>
      <c r="CB632" s="1">
        <v>1.025E-4</v>
      </c>
      <c r="CC632" s="1">
        <v>1E-4</v>
      </c>
      <c r="CD632" s="1">
        <v>1.0009999999999999E-4</v>
      </c>
      <c r="CE632" s="1">
        <v>1.0060000000000001E-4</v>
      </c>
      <c r="CF632" s="1">
        <v>1.195E-4</v>
      </c>
      <c r="CG632" s="1">
        <v>1.806E-4</v>
      </c>
      <c r="CH632">
        <v>5.524</v>
      </c>
      <c r="CI632">
        <v>42.66</v>
      </c>
      <c r="CJ632">
        <v>21.75</v>
      </c>
      <c r="CK632">
        <v>92.42</v>
      </c>
      <c r="CL632">
        <v>710.1</v>
      </c>
      <c r="CM632">
        <v>980.1</v>
      </c>
      <c r="CN632" s="1">
        <v>3.6269999999999997E-2</v>
      </c>
    </row>
    <row r="633" spans="1:92" x14ac:dyDescent="0.25">
      <c r="A633">
        <v>2013</v>
      </c>
      <c r="B633">
        <v>1</v>
      </c>
      <c r="C633">
        <v>27</v>
      </c>
      <c r="D633">
        <v>7</v>
      </c>
      <c r="E633" s="2">
        <f t="shared" si="9"/>
        <v>41301.749999998472</v>
      </c>
      <c r="F633">
        <v>0.85250000000000004</v>
      </c>
      <c r="G633">
        <v>4.2030000000000003</v>
      </c>
      <c r="H633">
        <v>16.190000000000001</v>
      </c>
      <c r="I633" s="1">
        <v>7.3679999999999999E-5</v>
      </c>
      <c r="J633" s="1">
        <v>2.6630000000000002E-4</v>
      </c>
      <c r="K633" s="1">
        <v>3.0340000000000001E-5</v>
      </c>
      <c r="L633" s="1">
        <v>1.284E-3</v>
      </c>
      <c r="M633" s="1">
        <v>5.151E-2</v>
      </c>
      <c r="N633" s="1">
        <v>2.9129999999999998E-3</v>
      </c>
      <c r="O633">
        <v>57.16</v>
      </c>
      <c r="P633">
        <v>1.0029999999999999</v>
      </c>
      <c r="Q633">
        <v>0.2999</v>
      </c>
      <c r="R633" s="1">
        <v>5.0779999999999999E-2</v>
      </c>
      <c r="S633">
        <v>1657</v>
      </c>
      <c r="T633" s="1">
        <v>1.156E-4</v>
      </c>
      <c r="U633">
        <v>0.36030000000000001</v>
      </c>
      <c r="V633">
        <v>1.75</v>
      </c>
      <c r="W633" s="1">
        <v>9.8339999999999997E-2</v>
      </c>
      <c r="X633">
        <v>0.1123</v>
      </c>
      <c r="Y633" s="1">
        <v>7.9869999999999997E-2</v>
      </c>
      <c r="Z633" s="1">
        <v>3.363E-2</v>
      </c>
      <c r="AA633" s="1">
        <v>2.8410000000000001E-2</v>
      </c>
      <c r="AB633" s="1">
        <v>4.07E-2</v>
      </c>
      <c r="AC633" s="1">
        <v>1.8600000000000001E-3</v>
      </c>
      <c r="AD633" s="1">
        <v>4.6569999999999999E-4</v>
      </c>
      <c r="AE633" s="1">
        <v>3.0880000000000002E-4</v>
      </c>
      <c r="AF633" s="1">
        <v>1.108E-3</v>
      </c>
      <c r="AG633" s="1">
        <v>2.1890000000000001E-4</v>
      </c>
      <c r="AH633" s="1">
        <v>3.9809999999999998E-2</v>
      </c>
      <c r="AI633">
        <v>0.46010000000000001</v>
      </c>
      <c r="AJ633" s="1">
        <v>2.5400000000000001E-5</v>
      </c>
      <c r="AK633">
        <v>0.64490000000000003</v>
      </c>
      <c r="AL633">
        <v>0.37659999999999999</v>
      </c>
      <c r="AM633" s="1">
        <v>7.5649999999999995E-2</v>
      </c>
      <c r="AN633" s="1">
        <v>3.4919999999999999E-3</v>
      </c>
      <c r="AO633" s="1">
        <v>7.6119999999999993E-2</v>
      </c>
      <c r="AP633">
        <v>0.19919999999999999</v>
      </c>
      <c r="AQ633">
        <v>0.1116</v>
      </c>
      <c r="AR633" s="1">
        <v>2.2440000000000002E-2</v>
      </c>
      <c r="AS633">
        <v>0.23319999999999999</v>
      </c>
      <c r="AT633" s="1">
        <v>9.6670000000000006E-2</v>
      </c>
      <c r="AU633" s="1">
        <v>2.0699999999999999E-4</v>
      </c>
      <c r="AV633">
        <v>0.34239999999999998</v>
      </c>
      <c r="AW633">
        <v>0.30280000000000001</v>
      </c>
      <c r="AX633" s="1">
        <v>1.145E-2</v>
      </c>
      <c r="AY633" s="1">
        <v>1.3769999999999999E-2</v>
      </c>
      <c r="AZ633" s="1">
        <v>4.4010000000000004E-3</v>
      </c>
      <c r="BA633" s="1">
        <v>8.8960000000000005E-4</v>
      </c>
      <c r="BB633" s="1">
        <v>1.283E-4</v>
      </c>
      <c r="BC633" s="1">
        <v>1E-4</v>
      </c>
      <c r="BD633" s="1">
        <v>1E-4</v>
      </c>
      <c r="BE633" s="1">
        <v>1E-4</v>
      </c>
      <c r="BF633" s="1">
        <v>4.9750000000000003E-2</v>
      </c>
      <c r="BG633" s="1">
        <v>6.4339999999999996E-3</v>
      </c>
      <c r="BH633" s="1">
        <v>1.794E-3</v>
      </c>
      <c r="BI633" s="1">
        <v>3.102E-4</v>
      </c>
      <c r="BJ633" s="1">
        <v>1E-4</v>
      </c>
      <c r="BK633" s="1">
        <v>1E-4</v>
      </c>
      <c r="BL633" s="1">
        <v>1E-4</v>
      </c>
      <c r="BM633" s="1">
        <v>1E-4</v>
      </c>
      <c r="BN633" s="1">
        <v>1E-4</v>
      </c>
      <c r="BO633" s="1">
        <v>5.7950000000000005E-4</v>
      </c>
      <c r="BP633" s="1">
        <v>4.0850000000000001E-4</v>
      </c>
      <c r="BQ633" s="1">
        <v>1.9400000000000001E-3</v>
      </c>
      <c r="BR633" s="1">
        <v>1.2489999999999999E-3</v>
      </c>
      <c r="BS633" s="1">
        <v>1.8890000000000001E-4</v>
      </c>
      <c r="BT633" s="1">
        <v>1.0009999999999999E-4</v>
      </c>
      <c r="BU633" s="1">
        <v>5.3569999999999998E-3</v>
      </c>
      <c r="BV633">
        <v>0.1055</v>
      </c>
      <c r="BW633" s="1">
        <v>4.8770000000000001E-2</v>
      </c>
      <c r="BX633" s="1">
        <v>1.019E-4</v>
      </c>
      <c r="BY633" s="1">
        <v>1.2319999999999999E-2</v>
      </c>
      <c r="BZ633" s="1">
        <v>3.9589999999999998E-3</v>
      </c>
      <c r="CA633" s="1">
        <v>3.8240000000000001E-3</v>
      </c>
      <c r="CB633" s="1">
        <v>1.024E-4</v>
      </c>
      <c r="CC633" s="1">
        <v>1E-4</v>
      </c>
      <c r="CD633" s="1">
        <v>1.0009999999999999E-4</v>
      </c>
      <c r="CE633" s="1">
        <v>1.004E-4</v>
      </c>
      <c r="CF633" s="1">
        <v>1.116E-4</v>
      </c>
      <c r="CG633" s="1">
        <v>1.5009999999999999E-4</v>
      </c>
      <c r="CH633">
        <v>5.5659999999999998</v>
      </c>
      <c r="CI633">
        <v>45.19</v>
      </c>
      <c r="CJ633">
        <v>20.93</v>
      </c>
      <c r="CK633">
        <v>95.02</v>
      </c>
      <c r="CL633">
        <v>758.2</v>
      </c>
      <c r="CM633">
        <v>980.7</v>
      </c>
      <c r="CN633" s="1">
        <v>1.4149999999999999E-2</v>
      </c>
    </row>
    <row r="634" spans="1:92" x14ac:dyDescent="0.25">
      <c r="A634">
        <v>2013</v>
      </c>
      <c r="B634">
        <v>1</v>
      </c>
      <c r="C634">
        <v>27</v>
      </c>
      <c r="D634">
        <v>8</v>
      </c>
      <c r="E634" s="2">
        <f t="shared" si="9"/>
        <v>41301.791666665136</v>
      </c>
      <c r="F634">
        <v>0.24909999999999999</v>
      </c>
      <c r="G634">
        <v>3.5659999999999998</v>
      </c>
      <c r="H634">
        <v>15.47</v>
      </c>
      <c r="I634" s="1">
        <v>2.0909999999999999E-4</v>
      </c>
      <c r="J634" s="1">
        <v>7.1159999999999995E-4</v>
      </c>
      <c r="K634" s="1">
        <v>1.609E-5</v>
      </c>
      <c r="L634" s="1">
        <v>1.0330000000000001E-3</v>
      </c>
      <c r="M634" s="1">
        <v>1.4239999999999999E-4</v>
      </c>
      <c r="N634" s="1">
        <v>2.1919999999999999E-3</v>
      </c>
      <c r="O634">
        <v>52.46</v>
      </c>
      <c r="P634">
        <v>0.42599999999999999</v>
      </c>
      <c r="Q634">
        <v>0.18310000000000001</v>
      </c>
      <c r="R634" s="1">
        <v>1.2489999999999999E-2</v>
      </c>
      <c r="S634">
        <v>1652</v>
      </c>
      <c r="T634" s="1">
        <v>1.206E-4</v>
      </c>
      <c r="U634">
        <v>0.2036</v>
      </c>
      <c r="V634">
        <v>0.39600000000000002</v>
      </c>
      <c r="W634" s="1">
        <v>2.3179999999999999E-2</v>
      </c>
      <c r="X634" s="1">
        <v>2.4979999999999999E-2</v>
      </c>
      <c r="Y634" s="1">
        <v>5.833E-2</v>
      </c>
      <c r="Z634" s="1">
        <v>2.8330000000000001E-2</v>
      </c>
      <c r="AA634" s="1">
        <v>2.4340000000000001E-2</v>
      </c>
      <c r="AB634" s="1">
        <v>3.5159999999999997E-2</v>
      </c>
      <c r="AC634" s="1">
        <v>1.3470000000000001E-3</v>
      </c>
      <c r="AD634" s="1">
        <v>1.83E-4</v>
      </c>
      <c r="AE634" s="1">
        <v>1.197E-4</v>
      </c>
      <c r="AF634" s="1">
        <v>6.5110000000000005E-5</v>
      </c>
      <c r="AG634" s="1">
        <v>5.834E-5</v>
      </c>
      <c r="AH634" s="1">
        <v>7.3330000000000001E-3</v>
      </c>
      <c r="AI634">
        <v>0.29299999999999998</v>
      </c>
      <c r="AJ634" s="1">
        <v>2.5320000000000002E-5</v>
      </c>
      <c r="AK634">
        <v>0.46050000000000002</v>
      </c>
      <c r="AL634">
        <v>0.35310000000000002</v>
      </c>
      <c r="AM634" s="1">
        <v>5.2920000000000002E-2</v>
      </c>
      <c r="AN634" s="1">
        <v>2.5590000000000001E-3</v>
      </c>
      <c r="AO634" s="1">
        <v>5.314E-2</v>
      </c>
      <c r="AP634">
        <v>0.17649999999999999</v>
      </c>
      <c r="AQ634" s="1">
        <v>9.8799999999999999E-2</v>
      </c>
      <c r="AR634" s="1">
        <v>1.396E-2</v>
      </c>
      <c r="AS634">
        <v>0.19089999999999999</v>
      </c>
      <c r="AT634" s="1">
        <v>7.0279999999999995E-2</v>
      </c>
      <c r="AU634" s="1">
        <v>1.9110000000000001E-4</v>
      </c>
      <c r="AV634">
        <v>0.47920000000000001</v>
      </c>
      <c r="AW634">
        <v>0.43769999999999998</v>
      </c>
      <c r="AX634" s="1">
        <v>2.8349999999999998E-3</v>
      </c>
      <c r="AY634" s="1">
        <v>4.398E-3</v>
      </c>
      <c r="AZ634" s="1">
        <v>1.547E-3</v>
      </c>
      <c r="BA634" s="1">
        <v>2.944E-4</v>
      </c>
      <c r="BB634" s="1">
        <v>1E-4</v>
      </c>
      <c r="BC634" s="1">
        <v>1E-4</v>
      </c>
      <c r="BD634" s="1">
        <v>1E-4</v>
      </c>
      <c r="BE634" s="1">
        <v>1E-4</v>
      </c>
      <c r="BF634" s="1">
        <v>4.0559999999999999E-2</v>
      </c>
      <c r="BG634" s="1">
        <v>4.3860000000000001E-3</v>
      </c>
      <c r="BH634" s="1">
        <v>1.212E-3</v>
      </c>
      <c r="BI634" s="1">
        <v>2.1159999999999999E-4</v>
      </c>
      <c r="BJ634" s="1">
        <v>1E-4</v>
      </c>
      <c r="BK634" s="1">
        <v>1E-4</v>
      </c>
      <c r="BL634" s="1">
        <v>1E-4</v>
      </c>
      <c r="BM634" s="1">
        <v>1E-4</v>
      </c>
      <c r="BN634" s="1">
        <v>1E-4</v>
      </c>
      <c r="BO634" s="1">
        <v>4.594E-4</v>
      </c>
      <c r="BP634" s="1">
        <v>1.582E-4</v>
      </c>
      <c r="BQ634" s="1">
        <v>6.845E-4</v>
      </c>
      <c r="BR634" s="1">
        <v>3.435E-4</v>
      </c>
      <c r="BS634" s="1">
        <v>1.002E-4</v>
      </c>
      <c r="BT634" s="1">
        <v>1E-4</v>
      </c>
      <c r="BU634" s="1">
        <v>1.52E-2</v>
      </c>
      <c r="BV634">
        <v>0.1492</v>
      </c>
      <c r="BW634">
        <v>0.14779999999999999</v>
      </c>
      <c r="BX634" s="1">
        <v>1.016E-4</v>
      </c>
      <c r="BY634" s="1">
        <v>1.653E-2</v>
      </c>
      <c r="BZ634" s="1">
        <v>5.3099999999999996E-3</v>
      </c>
      <c r="CA634" s="1">
        <v>5.1289999999999999E-3</v>
      </c>
      <c r="CB634" s="1">
        <v>1.021E-4</v>
      </c>
      <c r="CC634" s="1">
        <v>1E-4</v>
      </c>
      <c r="CD634" s="1">
        <v>1.0009999999999999E-4</v>
      </c>
      <c r="CE634" s="1">
        <v>1.004E-4</v>
      </c>
      <c r="CF634" s="1">
        <v>1.081E-4</v>
      </c>
      <c r="CG634" s="1">
        <v>1.5300000000000001E-4</v>
      </c>
      <c r="CH634">
        <v>5.3639999999999999</v>
      </c>
      <c r="CI634">
        <v>49.23</v>
      </c>
      <c r="CJ634">
        <v>20.12</v>
      </c>
      <c r="CK634">
        <v>96.68</v>
      </c>
      <c r="CL634">
        <v>678.8</v>
      </c>
      <c r="CM634">
        <v>981.1</v>
      </c>
      <c r="CN634" s="1">
        <v>1.486E-2</v>
      </c>
    </row>
    <row r="635" spans="1:92" x14ac:dyDescent="0.25">
      <c r="A635">
        <v>2013</v>
      </c>
      <c r="B635">
        <v>1</v>
      </c>
      <c r="C635">
        <v>27</v>
      </c>
      <c r="D635">
        <v>9</v>
      </c>
      <c r="E635" s="2">
        <f t="shared" si="9"/>
        <v>41301.833333331801</v>
      </c>
      <c r="F635" s="1">
        <v>5.6009999999999997E-2</v>
      </c>
      <c r="G635">
        <v>2.7170000000000001</v>
      </c>
      <c r="H635">
        <v>16.03</v>
      </c>
      <c r="I635" s="1">
        <v>4.4289999999999998E-4</v>
      </c>
      <c r="J635" s="1">
        <v>1.3129999999999999E-3</v>
      </c>
      <c r="K635" s="1">
        <v>1.2449999999999999E-5</v>
      </c>
      <c r="L635" s="1">
        <v>1.629E-3</v>
      </c>
      <c r="M635" s="1">
        <v>3.998E-5</v>
      </c>
      <c r="N635" s="1">
        <v>2.826E-3</v>
      </c>
      <c r="O635">
        <v>50.44</v>
      </c>
      <c r="P635">
        <v>0.24709999999999999</v>
      </c>
      <c r="Q635">
        <v>0.12759999999999999</v>
      </c>
      <c r="R635" s="1">
        <v>6.9680000000000002E-3</v>
      </c>
      <c r="S635">
        <v>1660</v>
      </c>
      <c r="T635" s="1">
        <v>2.608E-4</v>
      </c>
      <c r="U635">
        <v>0.17349999999999999</v>
      </c>
      <c r="V635" s="1">
        <v>5.799E-2</v>
      </c>
      <c r="W635" s="1">
        <v>2.6540000000000001E-3</v>
      </c>
      <c r="X635" s="1">
        <v>1.9759999999999999E-3</v>
      </c>
      <c r="Y635" s="1">
        <v>5.3350000000000002E-2</v>
      </c>
      <c r="Z635" s="1">
        <v>2.7310000000000001E-2</v>
      </c>
      <c r="AA635" s="1">
        <v>2.2800000000000001E-2</v>
      </c>
      <c r="AB635" s="1">
        <v>3.3390000000000003E-2</v>
      </c>
      <c r="AC635" s="1">
        <v>1.237E-3</v>
      </c>
      <c r="AD635" s="1">
        <v>8.1810000000000004E-5</v>
      </c>
      <c r="AE635" s="1">
        <v>5.0309999999999998E-5</v>
      </c>
      <c r="AF635" s="1">
        <v>2.1019999999999999E-5</v>
      </c>
      <c r="AG635" s="1">
        <v>2.8309999999999998E-5</v>
      </c>
      <c r="AH635" s="1">
        <v>5.3799999999999996E-4</v>
      </c>
      <c r="AI635">
        <v>0.20480000000000001</v>
      </c>
      <c r="AJ635" s="1">
        <v>2.5279999999999999E-5</v>
      </c>
      <c r="AK635">
        <v>0.34810000000000002</v>
      </c>
      <c r="AL635">
        <v>0.32050000000000001</v>
      </c>
      <c r="AM635" s="1">
        <v>3.7170000000000002E-2</v>
      </c>
      <c r="AN635" s="1">
        <v>2.284E-3</v>
      </c>
      <c r="AO635" s="1">
        <v>4.6179999999999999E-2</v>
      </c>
      <c r="AP635">
        <v>0.15890000000000001</v>
      </c>
      <c r="AQ635">
        <v>0.1038</v>
      </c>
      <c r="AR635" s="1">
        <v>1.2019999999999999E-2</v>
      </c>
      <c r="AS635" s="1">
        <v>9.6000000000000002E-2</v>
      </c>
      <c r="AT635">
        <v>0.1052</v>
      </c>
      <c r="AU635" s="1">
        <v>2.678E-4</v>
      </c>
      <c r="AV635">
        <v>0.7218</v>
      </c>
      <c r="AW635">
        <v>0.752</v>
      </c>
      <c r="AX635" s="1">
        <v>9.5710000000000001E-4</v>
      </c>
      <c r="AY635" s="1">
        <v>1.802E-3</v>
      </c>
      <c r="AZ635" s="1">
        <v>8.4610000000000002E-4</v>
      </c>
      <c r="BA635" s="1">
        <v>1.6569999999999999E-4</v>
      </c>
      <c r="BB635" s="1">
        <v>1E-4</v>
      </c>
      <c r="BC635" s="1">
        <v>1E-4</v>
      </c>
      <c r="BD635" s="1">
        <v>1E-4</v>
      </c>
      <c r="BE635" s="1">
        <v>1E-4</v>
      </c>
      <c r="BF635" s="1">
        <v>4.0680000000000001E-2</v>
      </c>
      <c r="BG635" s="1">
        <v>3.5950000000000001E-3</v>
      </c>
      <c r="BH635" s="1">
        <v>9.898000000000001E-4</v>
      </c>
      <c r="BI635" s="1">
        <v>1.863E-4</v>
      </c>
      <c r="BJ635" s="1">
        <v>1E-4</v>
      </c>
      <c r="BK635" s="1">
        <v>1E-4</v>
      </c>
      <c r="BL635" s="1">
        <v>1E-4</v>
      </c>
      <c r="BM635" s="1">
        <v>1E-4</v>
      </c>
      <c r="BN635" s="1">
        <v>1E-4</v>
      </c>
      <c r="BO635" s="1">
        <v>5.0509999999999997E-4</v>
      </c>
      <c r="BP635" s="1">
        <v>1.02E-4</v>
      </c>
      <c r="BQ635" s="1">
        <v>5.8589999999999998E-4</v>
      </c>
      <c r="BR635" s="1">
        <v>2.5139999999999999E-4</v>
      </c>
      <c r="BS635" s="1">
        <v>1E-4</v>
      </c>
      <c r="BT635" s="1">
        <v>1E-4</v>
      </c>
      <c r="BU635" s="1">
        <v>2.606E-2</v>
      </c>
      <c r="BV635">
        <v>0.2266</v>
      </c>
      <c r="BW635">
        <v>0.31909999999999999</v>
      </c>
      <c r="BX635" s="1">
        <v>1.015E-4</v>
      </c>
      <c r="BY635" s="1">
        <v>2.3779999999999999E-2</v>
      </c>
      <c r="BZ635" s="1">
        <v>7.6309999999999998E-3</v>
      </c>
      <c r="CA635" s="1">
        <v>7.3699999999999998E-3</v>
      </c>
      <c r="CB635" s="1">
        <v>1.021E-4</v>
      </c>
      <c r="CC635" s="1">
        <v>1.03E-4</v>
      </c>
      <c r="CD635" s="1">
        <v>1.0009999999999999E-4</v>
      </c>
      <c r="CE635" s="1">
        <v>1.004E-4</v>
      </c>
      <c r="CF635" s="1">
        <v>1.077E-4</v>
      </c>
      <c r="CG635" s="1">
        <v>1.6080000000000001E-4</v>
      </c>
      <c r="CH635">
        <v>4.976</v>
      </c>
      <c r="CI635">
        <v>51.92</v>
      </c>
      <c r="CJ635">
        <v>19.63</v>
      </c>
      <c r="CK635">
        <v>97.52</v>
      </c>
      <c r="CL635">
        <v>595.5</v>
      </c>
      <c r="CM635">
        <v>981.3</v>
      </c>
      <c r="CN635" s="1">
        <v>1.444E-2</v>
      </c>
    </row>
    <row r="636" spans="1:92" x14ac:dyDescent="0.25">
      <c r="A636">
        <v>2013</v>
      </c>
      <c r="B636">
        <v>1</v>
      </c>
      <c r="C636">
        <v>27</v>
      </c>
      <c r="D636">
        <v>10</v>
      </c>
      <c r="E636" s="2">
        <f t="shared" si="9"/>
        <v>41301.874999998465</v>
      </c>
      <c r="F636" s="1">
        <v>5.0009999999999999E-2</v>
      </c>
      <c r="G636">
        <v>2.3090000000000002</v>
      </c>
      <c r="H636">
        <v>16.22</v>
      </c>
      <c r="I636" s="1">
        <v>3.902E-4</v>
      </c>
      <c r="J636" s="1">
        <v>1.0070000000000001E-3</v>
      </c>
      <c r="K636" s="1">
        <v>1.433E-5</v>
      </c>
      <c r="L636" s="1">
        <v>1.874E-3</v>
      </c>
      <c r="M636" s="1">
        <v>3.9339999999999999E-5</v>
      </c>
      <c r="N636" s="1">
        <v>2.8089999999999999E-3</v>
      </c>
      <c r="O636">
        <v>50.42</v>
      </c>
      <c r="P636">
        <v>0.2082</v>
      </c>
      <c r="Q636">
        <v>0.109</v>
      </c>
      <c r="R636" s="1">
        <v>7.8340000000000007E-3</v>
      </c>
      <c r="S636">
        <v>1674</v>
      </c>
      <c r="T636" s="1">
        <v>3.2160000000000001E-4</v>
      </c>
      <c r="U636">
        <v>0.1918</v>
      </c>
      <c r="V636" s="1">
        <v>1.5129999999999999E-2</v>
      </c>
      <c r="W636" s="1">
        <v>2.332E-4</v>
      </c>
      <c r="X636" s="1">
        <v>4.6190000000000001E-4</v>
      </c>
      <c r="Y636" s="1">
        <v>5.9859999999999997E-2</v>
      </c>
      <c r="Z636" s="1">
        <v>3.083E-2</v>
      </c>
      <c r="AA636" s="1">
        <v>2.5669999999999998E-2</v>
      </c>
      <c r="AB636" s="1">
        <v>3.7409999999999999E-2</v>
      </c>
      <c r="AC636" s="1">
        <v>1.2979999999999999E-3</v>
      </c>
      <c r="AD636" s="1">
        <v>2.6910000000000002E-5</v>
      </c>
      <c r="AE636" s="1">
        <v>1.645E-5</v>
      </c>
      <c r="AF636" s="1">
        <v>2.1039999999999998E-5</v>
      </c>
      <c r="AG636" s="1">
        <v>2.128E-5</v>
      </c>
      <c r="AH636" s="1">
        <v>3.9510000000000001E-4</v>
      </c>
      <c r="AI636">
        <v>0.18629999999999999</v>
      </c>
      <c r="AJ636" s="1">
        <v>2.5259999999999999E-5</v>
      </c>
      <c r="AK636">
        <v>0.26250000000000001</v>
      </c>
      <c r="AL636">
        <v>0.32390000000000002</v>
      </c>
      <c r="AM636" s="1">
        <v>3.0210000000000001E-2</v>
      </c>
      <c r="AN636" s="1">
        <v>2.4949999999999998E-3</v>
      </c>
      <c r="AO636" s="1">
        <v>5.0470000000000001E-2</v>
      </c>
      <c r="AP636">
        <v>0.15010000000000001</v>
      </c>
      <c r="AQ636">
        <v>0.1215</v>
      </c>
      <c r="AR636" s="1">
        <v>1.3310000000000001E-2</v>
      </c>
      <c r="AS636" s="1">
        <v>6.6400000000000001E-2</v>
      </c>
      <c r="AT636">
        <v>0.1115</v>
      </c>
      <c r="AU636" s="1">
        <v>2.8249999999999998E-4</v>
      </c>
      <c r="AV636">
        <v>0.83720000000000006</v>
      </c>
      <c r="AW636">
        <v>1.0589999999999999</v>
      </c>
      <c r="AX636" s="1">
        <v>7.6320000000000001E-4</v>
      </c>
      <c r="AY636" s="1">
        <v>7.984E-4</v>
      </c>
      <c r="AZ636" s="1">
        <v>5.1579999999999996E-4</v>
      </c>
      <c r="BA636" s="1">
        <v>1.205E-4</v>
      </c>
      <c r="BB636" s="1">
        <v>1E-4</v>
      </c>
      <c r="BC636" s="1">
        <v>1E-4</v>
      </c>
      <c r="BD636" s="1">
        <v>1E-4</v>
      </c>
      <c r="BE636" s="1">
        <v>1E-4</v>
      </c>
      <c r="BF636" s="1">
        <v>4.6170000000000003E-2</v>
      </c>
      <c r="BG636" s="1">
        <v>3.3270000000000001E-3</v>
      </c>
      <c r="BH636" s="1">
        <v>8.7310000000000003E-4</v>
      </c>
      <c r="BI636" s="1">
        <v>1.6890000000000001E-4</v>
      </c>
      <c r="BJ636" s="1">
        <v>1E-4</v>
      </c>
      <c r="BK636" s="1">
        <v>1E-4</v>
      </c>
      <c r="BL636" s="1">
        <v>1E-4</v>
      </c>
      <c r="BM636" s="1">
        <v>1E-4</v>
      </c>
      <c r="BN636" s="1">
        <v>1E-4</v>
      </c>
      <c r="BO636" s="1">
        <v>5.2010000000000001E-4</v>
      </c>
      <c r="BP636" s="1">
        <v>1.003E-4</v>
      </c>
      <c r="BQ636" s="1">
        <v>7.1170000000000001E-4</v>
      </c>
      <c r="BR636" s="1">
        <v>2.9480000000000001E-4</v>
      </c>
      <c r="BS636" s="1">
        <v>1E-4</v>
      </c>
      <c r="BT636" s="1">
        <v>1E-4</v>
      </c>
      <c r="BU636" s="1">
        <v>2.622E-2</v>
      </c>
      <c r="BV636">
        <v>0.26379999999999998</v>
      </c>
      <c r="BW636">
        <v>0.39579999999999999</v>
      </c>
      <c r="BX636" s="1">
        <v>1.013E-4</v>
      </c>
      <c r="BY636" s="1">
        <v>2.7359999999999999E-2</v>
      </c>
      <c r="BZ636" s="1">
        <v>8.7740000000000005E-3</v>
      </c>
      <c r="CA636" s="1">
        <v>8.4749999999999999E-3</v>
      </c>
      <c r="CB636" s="1">
        <v>1.022E-4</v>
      </c>
      <c r="CC636" s="1">
        <v>1.098E-4</v>
      </c>
      <c r="CD636" s="1">
        <v>1.0009999999999999E-4</v>
      </c>
      <c r="CE636" s="1">
        <v>1.004E-4</v>
      </c>
      <c r="CF636" s="1">
        <v>1.0670000000000001E-4</v>
      </c>
      <c r="CG636" s="1">
        <v>1.527E-4</v>
      </c>
      <c r="CH636">
        <v>4.3739999999999997</v>
      </c>
      <c r="CI636">
        <v>54.57</v>
      </c>
      <c r="CJ636">
        <v>19.510000000000002</v>
      </c>
      <c r="CK636">
        <v>98.31</v>
      </c>
      <c r="CL636">
        <v>510.2</v>
      </c>
      <c r="CM636">
        <v>981.5</v>
      </c>
      <c r="CN636" s="1">
        <v>1.7919999999999998E-2</v>
      </c>
    </row>
    <row r="637" spans="1:92" x14ac:dyDescent="0.25">
      <c r="A637">
        <v>2013</v>
      </c>
      <c r="B637">
        <v>1</v>
      </c>
      <c r="C637">
        <v>27</v>
      </c>
      <c r="D637">
        <v>11</v>
      </c>
      <c r="E637" s="2">
        <f t="shared" si="9"/>
        <v>41301.916666665129</v>
      </c>
      <c r="F637" s="1">
        <v>4.9939999999999998E-2</v>
      </c>
      <c r="G637">
        <v>2.3199999999999998</v>
      </c>
      <c r="H637">
        <v>15.78</v>
      </c>
      <c r="I637" s="1">
        <v>3.456E-4</v>
      </c>
      <c r="J637" s="1">
        <v>8.7960000000000002E-4</v>
      </c>
      <c r="K637" s="1">
        <v>1.5829999999999999E-5</v>
      </c>
      <c r="L637" s="1">
        <v>2.2009999999999998E-3</v>
      </c>
      <c r="M637" s="1">
        <v>3.9350000000000001E-5</v>
      </c>
      <c r="N637" s="1">
        <v>3.2850000000000002E-3</v>
      </c>
      <c r="O637">
        <v>52.01</v>
      </c>
      <c r="P637">
        <v>0.20519999999999999</v>
      </c>
      <c r="Q637">
        <v>0.1086</v>
      </c>
      <c r="R637" s="1">
        <v>8.7779999999999993E-3</v>
      </c>
      <c r="S637">
        <v>1687</v>
      </c>
      <c r="T637" s="1">
        <v>3.5570000000000003E-4</v>
      </c>
      <c r="U637">
        <v>0.23039999999999999</v>
      </c>
      <c r="V637" s="1">
        <v>1.268E-2</v>
      </c>
      <c r="W637" s="1">
        <v>2.4780000000000001E-4</v>
      </c>
      <c r="X637" s="1">
        <v>7.0489999999999995E-4</v>
      </c>
      <c r="Y637" s="1">
        <v>7.3410000000000003E-2</v>
      </c>
      <c r="Z637" s="1">
        <v>3.764E-2</v>
      </c>
      <c r="AA637" s="1">
        <v>3.1179999999999999E-2</v>
      </c>
      <c r="AB637" s="1">
        <v>4.4970000000000003E-2</v>
      </c>
      <c r="AC637" s="1">
        <v>1.4660000000000001E-3</v>
      </c>
      <c r="AD637" s="1">
        <v>2.5040000000000001E-5</v>
      </c>
      <c r="AE637" s="1">
        <v>1.5569999999999998E-5</v>
      </c>
      <c r="AF637" s="1">
        <v>2.1060000000000002E-5</v>
      </c>
      <c r="AG637" s="1">
        <v>2.1359999999999999E-5</v>
      </c>
      <c r="AH637" s="1">
        <v>4.1530000000000001E-4</v>
      </c>
      <c r="AI637">
        <v>0.2089</v>
      </c>
      <c r="AJ637" s="1">
        <v>2.527E-5</v>
      </c>
      <c r="AK637">
        <v>0.22070000000000001</v>
      </c>
      <c r="AL637">
        <v>0.33100000000000002</v>
      </c>
      <c r="AM637" s="1">
        <v>2.8760000000000001E-2</v>
      </c>
      <c r="AN637" s="1">
        <v>3.0969999999999999E-3</v>
      </c>
      <c r="AO637" s="1">
        <v>5.9859999999999997E-2</v>
      </c>
      <c r="AP637">
        <v>0.14960000000000001</v>
      </c>
      <c r="AQ637">
        <v>0.14050000000000001</v>
      </c>
      <c r="AR637" s="1">
        <v>1.618E-2</v>
      </c>
      <c r="AS637" s="1">
        <v>6.5879999999999994E-2</v>
      </c>
      <c r="AT637">
        <v>0.1101</v>
      </c>
      <c r="AU637" s="1">
        <v>2.6800000000000001E-4</v>
      </c>
      <c r="AV637">
        <v>0.87190000000000001</v>
      </c>
      <c r="AW637">
        <v>1.3120000000000001</v>
      </c>
      <c r="AX637" s="1">
        <v>7.5080000000000004E-4</v>
      </c>
      <c r="AY637" s="1">
        <v>4.102E-4</v>
      </c>
      <c r="AZ637" s="1">
        <v>3.5629999999999999E-4</v>
      </c>
      <c r="BA637" s="1">
        <v>1.063E-4</v>
      </c>
      <c r="BB637" s="1">
        <v>1E-4</v>
      </c>
      <c r="BC637" s="1">
        <v>1E-4</v>
      </c>
      <c r="BD637" s="1">
        <v>1E-4</v>
      </c>
      <c r="BE637" s="1">
        <v>1E-4</v>
      </c>
      <c r="BF637" s="1">
        <v>5.6669999999999998E-2</v>
      </c>
      <c r="BG637" s="1">
        <v>3.2049999999999999E-3</v>
      </c>
      <c r="BH637" s="1">
        <v>8.9209999999999995E-4</v>
      </c>
      <c r="BI637" s="1">
        <v>1.7420000000000001E-4</v>
      </c>
      <c r="BJ637" s="1">
        <v>1E-4</v>
      </c>
      <c r="BK637" s="1">
        <v>1E-4</v>
      </c>
      <c r="BL637" s="1">
        <v>1E-4</v>
      </c>
      <c r="BM637" s="1">
        <v>1E-4</v>
      </c>
      <c r="BN637" s="1">
        <v>1E-4</v>
      </c>
      <c r="BO637" s="1">
        <v>5.2260000000000002E-4</v>
      </c>
      <c r="BP637" s="1">
        <v>1.003E-4</v>
      </c>
      <c r="BQ637" s="1">
        <v>9.2259999999999998E-4</v>
      </c>
      <c r="BR637" s="1">
        <v>3.8499999999999998E-4</v>
      </c>
      <c r="BS637" s="1">
        <v>1.025E-4</v>
      </c>
      <c r="BT637" s="1">
        <v>1E-4</v>
      </c>
      <c r="BU637" s="1">
        <v>2.3359999999999999E-2</v>
      </c>
      <c r="BV637">
        <v>0.27600000000000002</v>
      </c>
      <c r="BW637">
        <v>0.42070000000000002</v>
      </c>
      <c r="BX637" s="1">
        <v>1.01E-4</v>
      </c>
      <c r="BY637" s="1">
        <v>2.819E-2</v>
      </c>
      <c r="BZ637" s="1">
        <v>9.0399999999999994E-3</v>
      </c>
      <c r="CA637" s="1">
        <v>8.7309999999999992E-3</v>
      </c>
      <c r="CB637" s="1">
        <v>1.02E-4</v>
      </c>
      <c r="CC637" s="1">
        <v>1.127E-4</v>
      </c>
      <c r="CD637" s="1">
        <v>1.0009999999999999E-4</v>
      </c>
      <c r="CE637" s="1">
        <v>1.003E-4</v>
      </c>
      <c r="CF637" s="1">
        <v>1.06E-4</v>
      </c>
      <c r="CG637" s="1">
        <v>1.3860000000000001E-4</v>
      </c>
      <c r="CH637">
        <v>3.7360000000000002</v>
      </c>
      <c r="CI637">
        <v>59.49</v>
      </c>
      <c r="CJ637">
        <v>19.62</v>
      </c>
      <c r="CK637">
        <v>99.14</v>
      </c>
      <c r="CL637">
        <v>403</v>
      </c>
      <c r="CM637">
        <v>981.5</v>
      </c>
      <c r="CN637" s="1">
        <v>2.3859999999999999E-2</v>
      </c>
    </row>
    <row r="638" spans="1:92" x14ac:dyDescent="0.25">
      <c r="A638">
        <v>2013</v>
      </c>
      <c r="B638">
        <v>1</v>
      </c>
      <c r="C638">
        <v>27</v>
      </c>
      <c r="D638">
        <v>12</v>
      </c>
      <c r="E638" s="2">
        <f t="shared" si="9"/>
        <v>41301.958333331793</v>
      </c>
      <c r="F638" s="1">
        <v>4.3580000000000001E-2</v>
      </c>
      <c r="G638">
        <v>2.5139999999999998</v>
      </c>
      <c r="H638">
        <v>15.11</v>
      </c>
      <c r="I638" s="1">
        <v>3.3710000000000001E-4</v>
      </c>
      <c r="J638" s="1">
        <v>8.9950000000000002E-4</v>
      </c>
      <c r="K638" s="1">
        <v>1.5549999999999999E-5</v>
      </c>
      <c r="L638" s="1">
        <v>2.614E-3</v>
      </c>
      <c r="M638" s="1">
        <v>3.9400000000000002E-5</v>
      </c>
      <c r="N638" s="1">
        <v>4.1580000000000002E-3</v>
      </c>
      <c r="O638">
        <v>54.18</v>
      </c>
      <c r="P638">
        <v>0.21310000000000001</v>
      </c>
      <c r="Q638">
        <v>0.1158</v>
      </c>
      <c r="R638" s="1">
        <v>9.9469999999999992E-3</v>
      </c>
      <c r="S638">
        <v>1696</v>
      </c>
      <c r="T638" s="1">
        <v>3.8519999999999998E-4</v>
      </c>
      <c r="U638">
        <v>0.28570000000000001</v>
      </c>
      <c r="V638" s="1">
        <v>1.4829999999999999E-2</v>
      </c>
      <c r="W638" s="1">
        <v>3.8079999999999999E-4</v>
      </c>
      <c r="X638" s="1">
        <v>6.9220000000000002E-4</v>
      </c>
      <c r="Y638" s="1">
        <v>9.1359999999999997E-2</v>
      </c>
      <c r="Z638" s="1">
        <v>4.6199999999999998E-2</v>
      </c>
      <c r="AA638" s="1">
        <v>3.8339999999999999E-2</v>
      </c>
      <c r="AB638" s="1">
        <v>5.4960000000000002E-2</v>
      </c>
      <c r="AC638" s="1">
        <v>1.694E-3</v>
      </c>
      <c r="AD638" s="1">
        <v>3.2509999999999999E-5</v>
      </c>
      <c r="AE638" s="1">
        <v>2.02E-5</v>
      </c>
      <c r="AF638" s="1">
        <v>2.1039999999999998E-5</v>
      </c>
      <c r="AG638" s="1">
        <v>2.139E-5</v>
      </c>
      <c r="AH638" s="1">
        <v>4.415E-4</v>
      </c>
      <c r="AI638">
        <v>0.23849999999999999</v>
      </c>
      <c r="AJ638" s="1">
        <v>2.5299999999999998E-5</v>
      </c>
      <c r="AK638">
        <v>0.20880000000000001</v>
      </c>
      <c r="AL638">
        <v>0.33139999999999997</v>
      </c>
      <c r="AM638" s="1">
        <v>2.8139999999999998E-2</v>
      </c>
      <c r="AN638" s="1">
        <v>3.6089999999999998E-3</v>
      </c>
      <c r="AO638" s="1">
        <v>6.8479999999999999E-2</v>
      </c>
      <c r="AP638">
        <v>0.15229999999999999</v>
      </c>
      <c r="AQ638">
        <v>0.15490000000000001</v>
      </c>
      <c r="AR638" s="1">
        <v>1.5429999999999999E-2</v>
      </c>
      <c r="AS638" s="1">
        <v>7.109E-2</v>
      </c>
      <c r="AT638">
        <v>0.1128</v>
      </c>
      <c r="AU638" s="1">
        <v>2.7819999999999999E-4</v>
      </c>
      <c r="AV638">
        <v>0.8982</v>
      </c>
      <c r="AW638">
        <v>1.44</v>
      </c>
      <c r="AX638" s="1">
        <v>7.8450000000000004E-4</v>
      </c>
      <c r="AY638" s="1">
        <v>2.7470000000000001E-4</v>
      </c>
      <c r="AZ638" s="1">
        <v>2.9090000000000002E-4</v>
      </c>
      <c r="BA638" s="1">
        <v>1.0849999999999999E-4</v>
      </c>
      <c r="BB638" s="1">
        <v>1E-4</v>
      </c>
      <c r="BC638" s="1">
        <v>1E-4</v>
      </c>
      <c r="BD638" s="1">
        <v>1E-4</v>
      </c>
      <c r="BE638" s="1">
        <v>1E-4</v>
      </c>
      <c r="BF638" s="1">
        <v>7.1220000000000006E-2</v>
      </c>
      <c r="BG638" s="1">
        <v>3.3349999999999999E-3</v>
      </c>
      <c r="BH638" s="1">
        <v>1.031E-3</v>
      </c>
      <c r="BI638" s="1">
        <v>2.0249999999999999E-4</v>
      </c>
      <c r="BJ638" s="1">
        <v>1E-4</v>
      </c>
      <c r="BK638" s="1">
        <v>1E-4</v>
      </c>
      <c r="BL638" s="1">
        <v>1E-4</v>
      </c>
      <c r="BM638" s="1">
        <v>1E-4</v>
      </c>
      <c r="BN638" s="1">
        <v>1E-4</v>
      </c>
      <c r="BO638" s="1">
        <v>5.486E-4</v>
      </c>
      <c r="BP638" s="1">
        <v>1.005E-4</v>
      </c>
      <c r="BQ638" s="1">
        <v>1.312E-3</v>
      </c>
      <c r="BR638" s="1">
        <v>5.4989999999999998E-4</v>
      </c>
      <c r="BS638" s="1">
        <v>1.3860000000000001E-4</v>
      </c>
      <c r="BT638" s="1">
        <v>1E-4</v>
      </c>
      <c r="BU638" s="1">
        <v>2.4740000000000002E-2</v>
      </c>
      <c r="BV638">
        <v>0.28599999999999998</v>
      </c>
      <c r="BW638">
        <v>0.43159999999999998</v>
      </c>
      <c r="BX638" s="1">
        <v>1.0069999999999999E-4</v>
      </c>
      <c r="BY638" s="1">
        <v>2.81E-2</v>
      </c>
      <c r="BZ638" s="1">
        <v>9.0100000000000006E-3</v>
      </c>
      <c r="CA638" s="1">
        <v>8.7019999999999997E-3</v>
      </c>
      <c r="CB638" s="1">
        <v>1.0170000000000001E-4</v>
      </c>
      <c r="CC638" s="1">
        <v>1.102E-4</v>
      </c>
      <c r="CD638" s="1">
        <v>1.0009999999999999E-4</v>
      </c>
      <c r="CE638" s="1">
        <v>1.003E-4</v>
      </c>
      <c r="CF638" s="1">
        <v>1.0560000000000001E-4</v>
      </c>
      <c r="CG638" s="1">
        <v>1.282E-4</v>
      </c>
      <c r="CH638">
        <v>3.2229999999999999</v>
      </c>
      <c r="CI638">
        <v>65.680000000000007</v>
      </c>
      <c r="CJ638">
        <v>19.78</v>
      </c>
      <c r="CK638">
        <v>99.97</v>
      </c>
      <c r="CL638">
        <v>316.89999999999998</v>
      </c>
      <c r="CM638">
        <v>981</v>
      </c>
      <c r="CN638" s="1">
        <v>3.3660000000000002E-2</v>
      </c>
    </row>
    <row r="639" spans="1:92" x14ac:dyDescent="0.25">
      <c r="A639">
        <v>2013</v>
      </c>
      <c r="B639">
        <v>1</v>
      </c>
      <c r="C639">
        <v>27</v>
      </c>
      <c r="D639">
        <v>13</v>
      </c>
      <c r="E639" s="2">
        <f t="shared" si="9"/>
        <v>41301.999999998457</v>
      </c>
      <c r="F639" s="1">
        <v>3.8920000000000003E-2</v>
      </c>
      <c r="G639">
        <v>2.8039999999999998</v>
      </c>
      <c r="H639">
        <v>14.27</v>
      </c>
      <c r="I639" s="1">
        <v>3.279E-4</v>
      </c>
      <c r="J639" s="1">
        <v>9.4030000000000003E-4</v>
      </c>
      <c r="K639" s="1">
        <v>1.4939999999999999E-5</v>
      </c>
      <c r="L639" s="1">
        <v>3.0170000000000002E-3</v>
      </c>
      <c r="M639" s="1">
        <v>3.9449999999999997E-5</v>
      </c>
      <c r="N639" s="1">
        <v>5.2269999999999999E-3</v>
      </c>
      <c r="O639">
        <v>55.8</v>
      </c>
      <c r="P639">
        <v>0.22689999999999999</v>
      </c>
      <c r="Q639">
        <v>0.12870000000000001</v>
      </c>
      <c r="R639" s="1">
        <v>1.166E-2</v>
      </c>
      <c r="S639">
        <v>1701</v>
      </c>
      <c r="T639" s="1">
        <v>4.0039999999999997E-4</v>
      </c>
      <c r="U639">
        <v>0.35699999999999998</v>
      </c>
      <c r="V639" s="1">
        <v>1.7569999999999999E-2</v>
      </c>
      <c r="W639" s="1">
        <v>5.1699999999999999E-4</v>
      </c>
      <c r="X639" s="1">
        <v>6.7080000000000004E-4</v>
      </c>
      <c r="Y639">
        <v>0.1134</v>
      </c>
      <c r="Z639" s="1">
        <v>5.7410000000000003E-2</v>
      </c>
      <c r="AA639" s="1">
        <v>4.6800000000000001E-2</v>
      </c>
      <c r="AB639" s="1">
        <v>6.6729999999999998E-2</v>
      </c>
      <c r="AC639" s="1">
        <v>1.9680000000000001E-3</v>
      </c>
      <c r="AD639" s="1">
        <v>4.0930000000000003E-5</v>
      </c>
      <c r="AE639" s="1">
        <v>2.51E-5</v>
      </c>
      <c r="AF639" s="1">
        <v>2.1060000000000002E-5</v>
      </c>
      <c r="AG639" s="1">
        <v>2.154E-5</v>
      </c>
      <c r="AH639" s="1">
        <v>4.8460000000000002E-4</v>
      </c>
      <c r="AI639">
        <v>0.26910000000000001</v>
      </c>
      <c r="AJ639" s="1">
        <v>2.533E-5</v>
      </c>
      <c r="AK639">
        <v>0.18790000000000001</v>
      </c>
      <c r="AL639">
        <v>0.308</v>
      </c>
      <c r="AM639" s="1">
        <v>2.9960000000000001E-2</v>
      </c>
      <c r="AN639" s="1">
        <v>4.1339999999999997E-3</v>
      </c>
      <c r="AO639" s="1">
        <v>7.3969999999999994E-2</v>
      </c>
      <c r="AP639">
        <v>0.1573</v>
      </c>
      <c r="AQ639">
        <v>0.161</v>
      </c>
      <c r="AR639" s="1">
        <v>1.9369999999999998E-2</v>
      </c>
      <c r="AS639" s="1">
        <v>7.5079999999999994E-2</v>
      </c>
      <c r="AT639">
        <v>0.1231</v>
      </c>
      <c r="AU639" s="1">
        <v>2.9710000000000001E-4</v>
      </c>
      <c r="AV639">
        <v>0.95369999999999999</v>
      </c>
      <c r="AW639">
        <v>1.548</v>
      </c>
      <c r="AX639" s="1">
        <v>8.4259999999999999E-4</v>
      </c>
      <c r="AY639" s="1">
        <v>2.374E-4</v>
      </c>
      <c r="AZ639" s="1">
        <v>2.5720000000000002E-4</v>
      </c>
      <c r="BA639" s="1">
        <v>1.1400000000000001E-4</v>
      </c>
      <c r="BB639" s="1">
        <v>1E-4</v>
      </c>
      <c r="BC639" s="1">
        <v>1E-4</v>
      </c>
      <c r="BD639" s="1">
        <v>1E-4</v>
      </c>
      <c r="BE639" s="1">
        <v>1E-4</v>
      </c>
      <c r="BF639" s="1">
        <v>8.3129999999999996E-2</v>
      </c>
      <c r="BG639" s="1">
        <v>3.5999999999999999E-3</v>
      </c>
      <c r="BH639" s="1">
        <v>1.1789999999999999E-3</v>
      </c>
      <c r="BI639" s="1">
        <v>2.2919999999999999E-4</v>
      </c>
      <c r="BJ639" s="1">
        <v>1E-4</v>
      </c>
      <c r="BK639" s="1">
        <v>1E-4</v>
      </c>
      <c r="BL639" s="1">
        <v>1E-4</v>
      </c>
      <c r="BM639" s="1">
        <v>1E-4</v>
      </c>
      <c r="BN639" s="1">
        <v>1E-4</v>
      </c>
      <c r="BO639" s="1">
        <v>5.9199999999999997E-4</v>
      </c>
      <c r="BP639" s="1">
        <v>1.0280000000000001E-4</v>
      </c>
      <c r="BQ639" s="1">
        <v>1.8600000000000001E-3</v>
      </c>
      <c r="BR639" s="1">
        <v>7.9909999999999996E-4</v>
      </c>
      <c r="BS639" s="1">
        <v>1.983E-4</v>
      </c>
      <c r="BT639" s="1">
        <v>1E-4</v>
      </c>
      <c r="BU639" s="1">
        <v>2.7859999999999999E-2</v>
      </c>
      <c r="BV639">
        <v>0.30620000000000003</v>
      </c>
      <c r="BW639">
        <v>0.46829999999999999</v>
      </c>
      <c r="BX639" s="1">
        <v>1.0060000000000001E-4</v>
      </c>
      <c r="BY639" s="1">
        <v>2.9360000000000001E-2</v>
      </c>
      <c r="BZ639" s="1">
        <v>9.4160000000000008E-3</v>
      </c>
      <c r="CA639" s="1">
        <v>9.0930000000000004E-3</v>
      </c>
      <c r="CB639" s="1">
        <v>1.0179999999999999E-4</v>
      </c>
      <c r="CC639" s="1">
        <v>1.097E-4</v>
      </c>
      <c r="CD639" s="1">
        <v>1.004E-4</v>
      </c>
      <c r="CE639" s="1">
        <v>1.003E-4</v>
      </c>
      <c r="CF639" s="1">
        <v>1.037E-4</v>
      </c>
      <c r="CG639" s="1">
        <v>1.261E-4</v>
      </c>
      <c r="CH639">
        <v>2.76</v>
      </c>
      <c r="CI639">
        <v>69.680000000000007</v>
      </c>
      <c r="CJ639">
        <v>19.989999999999998</v>
      </c>
      <c r="CK639">
        <v>100.3</v>
      </c>
      <c r="CL639">
        <v>265.8</v>
      </c>
      <c r="CM639">
        <v>980.5</v>
      </c>
      <c r="CN639" s="1">
        <v>4.5670000000000002E-2</v>
      </c>
    </row>
    <row r="640" spans="1:92" x14ac:dyDescent="0.25">
      <c r="A640">
        <v>2013</v>
      </c>
      <c r="B640">
        <v>1</v>
      </c>
      <c r="C640">
        <v>27</v>
      </c>
      <c r="D640">
        <v>14</v>
      </c>
      <c r="E640" s="2">
        <f t="shared" si="9"/>
        <v>41302.041666665122</v>
      </c>
      <c r="F640" s="1">
        <v>3.7929999999999998E-2</v>
      </c>
      <c r="G640">
        <v>3.3159999999999998</v>
      </c>
      <c r="H640">
        <v>13.29</v>
      </c>
      <c r="I640" s="1">
        <v>3.368E-4</v>
      </c>
      <c r="J640" s="1">
        <v>1.093E-3</v>
      </c>
      <c r="K640" s="1">
        <v>1.3499999999999999E-5</v>
      </c>
      <c r="L640" s="1">
        <v>3.039E-3</v>
      </c>
      <c r="M640" s="1">
        <v>3.9499999999999998E-5</v>
      </c>
      <c r="N640" s="1">
        <v>6.0210000000000003E-3</v>
      </c>
      <c r="O640">
        <v>56.87</v>
      </c>
      <c r="P640">
        <v>0.24249999999999999</v>
      </c>
      <c r="Q640">
        <v>0.1459</v>
      </c>
      <c r="R640" s="1">
        <v>1.3559999999999999E-2</v>
      </c>
      <c r="S640">
        <v>1703</v>
      </c>
      <c r="T640" s="1">
        <v>3.6949999999999998E-4</v>
      </c>
      <c r="U640">
        <v>0.41499999999999998</v>
      </c>
      <c r="V640" s="1">
        <v>1.933E-2</v>
      </c>
      <c r="W640" s="1">
        <v>6.0939999999999996E-4</v>
      </c>
      <c r="X640" s="1">
        <v>6.2520000000000002E-4</v>
      </c>
      <c r="Y640">
        <v>0.1283</v>
      </c>
      <c r="Z640" s="1">
        <v>6.6960000000000006E-2</v>
      </c>
      <c r="AA640" s="1">
        <v>5.1740000000000001E-2</v>
      </c>
      <c r="AB640" s="1">
        <v>7.3400000000000007E-2</v>
      </c>
      <c r="AC640" s="1">
        <v>2.2049999999999999E-3</v>
      </c>
      <c r="AD640" s="1">
        <v>4.1619999999999998E-5</v>
      </c>
      <c r="AE640" s="1">
        <v>2.533E-5</v>
      </c>
      <c r="AF640" s="1">
        <v>2.109E-5</v>
      </c>
      <c r="AG640" s="1">
        <v>2.1670000000000001E-5</v>
      </c>
      <c r="AH640" s="1">
        <v>5.2070000000000003E-4</v>
      </c>
      <c r="AI640">
        <v>0.3211</v>
      </c>
      <c r="AJ640" s="1">
        <v>2.5369999999999999E-5</v>
      </c>
      <c r="AK640">
        <v>0.1918</v>
      </c>
      <c r="AL640">
        <v>0.30270000000000002</v>
      </c>
      <c r="AM640" s="1">
        <v>3.6089999999999997E-2</v>
      </c>
      <c r="AN640" s="1">
        <v>4.8180000000000002E-3</v>
      </c>
      <c r="AO640" s="1">
        <v>7.9850000000000004E-2</v>
      </c>
      <c r="AP640">
        <v>0.16739999999999999</v>
      </c>
      <c r="AQ640">
        <v>0.16919999999999999</v>
      </c>
      <c r="AR640" s="1">
        <v>1.951E-2</v>
      </c>
      <c r="AS640" s="1">
        <v>8.9539999999999995E-2</v>
      </c>
      <c r="AT640">
        <v>0.12620000000000001</v>
      </c>
      <c r="AU640" s="1">
        <v>2.7369999999999998E-4</v>
      </c>
      <c r="AV640">
        <v>0.98399999999999999</v>
      </c>
      <c r="AW640">
        <v>1.423</v>
      </c>
      <c r="AX640" s="1">
        <v>9.054E-4</v>
      </c>
      <c r="AY640" s="1">
        <v>2.5690000000000001E-4</v>
      </c>
      <c r="AZ640" s="1">
        <v>2.6009999999999998E-4</v>
      </c>
      <c r="BA640" s="1">
        <v>1.2400000000000001E-4</v>
      </c>
      <c r="BB640" s="1">
        <v>1E-4</v>
      </c>
      <c r="BC640" s="1">
        <v>1E-4</v>
      </c>
      <c r="BD640" s="1">
        <v>1E-4</v>
      </c>
      <c r="BE640" s="1">
        <v>1E-4</v>
      </c>
      <c r="BF640" s="1">
        <v>9.4979999999999995E-2</v>
      </c>
      <c r="BG640" s="1">
        <v>3.9969999999999997E-3</v>
      </c>
      <c r="BH640" s="1">
        <v>1.395E-3</v>
      </c>
      <c r="BI640" s="1">
        <v>2.6919999999999998E-4</v>
      </c>
      <c r="BJ640" s="1">
        <v>1E-4</v>
      </c>
      <c r="BK640" s="1">
        <v>1E-4</v>
      </c>
      <c r="BL640" s="1">
        <v>1E-4</v>
      </c>
      <c r="BM640" s="1">
        <v>1E-4</v>
      </c>
      <c r="BN640" s="1">
        <v>1E-4</v>
      </c>
      <c r="BO640" s="1">
        <v>6.3820000000000001E-4</v>
      </c>
      <c r="BP640" s="1">
        <v>1.125E-4</v>
      </c>
      <c r="BQ640" s="1">
        <v>2.3319999999999999E-3</v>
      </c>
      <c r="BR640" s="1">
        <v>1.073E-3</v>
      </c>
      <c r="BS640" s="1">
        <v>2.5619999999999999E-4</v>
      </c>
      <c r="BT640" s="1">
        <v>1E-4</v>
      </c>
      <c r="BU640" s="1">
        <v>2.666E-2</v>
      </c>
      <c r="BV640">
        <v>0.31559999999999999</v>
      </c>
      <c r="BW640">
        <v>0.4748</v>
      </c>
      <c r="BX640" s="1">
        <v>1.0069999999999999E-4</v>
      </c>
      <c r="BY640" s="1">
        <v>3.1E-2</v>
      </c>
      <c r="BZ640" s="1">
        <v>9.9399999999999992E-3</v>
      </c>
      <c r="CA640" s="1">
        <v>9.5999999999999992E-3</v>
      </c>
      <c r="CB640" s="1">
        <v>1.0230000000000001E-4</v>
      </c>
      <c r="CC640" s="1">
        <v>1.13E-4</v>
      </c>
      <c r="CD640" s="1">
        <v>1.0060000000000001E-4</v>
      </c>
      <c r="CE640" s="1">
        <v>1.004E-4</v>
      </c>
      <c r="CF640" s="1">
        <v>1.038E-4</v>
      </c>
      <c r="CG640" s="1">
        <v>1.228E-4</v>
      </c>
      <c r="CH640">
        <v>2.4729999999999999</v>
      </c>
      <c r="CI640">
        <v>64.31</v>
      </c>
      <c r="CJ640">
        <v>20.25</v>
      </c>
      <c r="CK640">
        <v>100.3</v>
      </c>
      <c r="CL640">
        <v>266.39999999999998</v>
      </c>
      <c r="CM640">
        <v>980</v>
      </c>
      <c r="CN640" s="1">
        <v>5.2519999999999997E-2</v>
      </c>
    </row>
    <row r="641" spans="1:92" x14ac:dyDescent="0.25">
      <c r="A641">
        <v>2013</v>
      </c>
      <c r="B641">
        <v>1</v>
      </c>
      <c r="C641">
        <v>27</v>
      </c>
      <c r="D641">
        <v>15</v>
      </c>
      <c r="E641" s="2">
        <f t="shared" si="9"/>
        <v>41302.083333331786</v>
      </c>
      <c r="F641" s="1">
        <v>4.0320000000000002E-2</v>
      </c>
      <c r="G641">
        <v>3.6659999999999999</v>
      </c>
      <c r="H641">
        <v>12.67</v>
      </c>
      <c r="I641" s="1">
        <v>3.4989999999999999E-4</v>
      </c>
      <c r="J641" s="1">
        <v>1.2279999999999999E-3</v>
      </c>
      <c r="K641" s="1">
        <v>1.239E-5</v>
      </c>
      <c r="L641" s="1">
        <v>2.7780000000000001E-3</v>
      </c>
      <c r="M641" s="1">
        <v>4.1999999999999998E-5</v>
      </c>
      <c r="N641" s="1">
        <v>5.9459999999999999E-3</v>
      </c>
      <c r="O641">
        <v>56.19</v>
      </c>
      <c r="P641">
        <v>0.25850000000000001</v>
      </c>
      <c r="Q641">
        <v>0.1527</v>
      </c>
      <c r="R641" s="1">
        <v>1.5100000000000001E-2</v>
      </c>
      <c r="S641">
        <v>1696</v>
      </c>
      <c r="T641" s="1">
        <v>3.2739999999999999E-4</v>
      </c>
      <c r="U641">
        <v>0.42649999999999999</v>
      </c>
      <c r="V641" s="1">
        <v>2.4729999999999999E-2</v>
      </c>
      <c r="W641" s="1">
        <v>1.1900000000000001E-3</v>
      </c>
      <c r="X641" s="1">
        <v>1.3470000000000001E-3</v>
      </c>
      <c r="Y641">
        <v>0.1265</v>
      </c>
      <c r="Z641" s="1">
        <v>6.8629999999999997E-2</v>
      </c>
      <c r="AA641" s="1">
        <v>4.999E-2</v>
      </c>
      <c r="AB641" s="1">
        <v>7.0919999999999997E-2</v>
      </c>
      <c r="AC641" s="1">
        <v>2.2690000000000002E-3</v>
      </c>
      <c r="AD641" s="1">
        <v>4.6879999999999998E-5</v>
      </c>
      <c r="AE641" s="1">
        <v>2.8549999999999999E-5</v>
      </c>
      <c r="AF641" s="1">
        <v>2.1169999999999999E-5</v>
      </c>
      <c r="AG641" s="1">
        <v>2.2220000000000001E-5</v>
      </c>
      <c r="AH641" s="1">
        <v>6.2029999999999995E-4</v>
      </c>
      <c r="AI641">
        <v>0.44059999999999999</v>
      </c>
      <c r="AJ641" s="1">
        <v>2.5389999999999999E-5</v>
      </c>
      <c r="AK641">
        <v>0.2114</v>
      </c>
      <c r="AL641">
        <v>0.3236</v>
      </c>
      <c r="AM641" s="1">
        <v>4.2099999999999999E-2</v>
      </c>
      <c r="AN641" s="1">
        <v>5.4980000000000003E-3</v>
      </c>
      <c r="AO641" s="1">
        <v>7.9509999999999997E-2</v>
      </c>
      <c r="AP641">
        <v>0.17050000000000001</v>
      </c>
      <c r="AQ641">
        <v>0.1686</v>
      </c>
      <c r="AR641" s="1">
        <v>1.354E-2</v>
      </c>
      <c r="AS641">
        <v>0.10150000000000001</v>
      </c>
      <c r="AT641">
        <v>0.1137</v>
      </c>
      <c r="AU641" s="1">
        <v>2.4059999999999999E-4</v>
      </c>
      <c r="AV641">
        <v>0.84819999999999995</v>
      </c>
      <c r="AW641">
        <v>1.036</v>
      </c>
      <c r="AX641" s="1">
        <v>9.3610000000000004E-4</v>
      </c>
      <c r="AY641" s="1">
        <v>2.989E-4</v>
      </c>
      <c r="AZ641" s="1">
        <v>3.0039999999999998E-4</v>
      </c>
      <c r="BA641" s="1">
        <v>1.381E-4</v>
      </c>
      <c r="BB641" s="1">
        <v>1E-4</v>
      </c>
      <c r="BC641" s="1">
        <v>1E-4</v>
      </c>
      <c r="BD641" s="1">
        <v>1E-4</v>
      </c>
      <c r="BE641" s="1">
        <v>1E-4</v>
      </c>
      <c r="BF641">
        <v>0.10680000000000001</v>
      </c>
      <c r="BG641" s="1">
        <v>4.3010000000000001E-3</v>
      </c>
      <c r="BH641" s="1">
        <v>1.547E-3</v>
      </c>
      <c r="BI641" s="1">
        <v>3.0590000000000001E-4</v>
      </c>
      <c r="BJ641" s="1">
        <v>1.0009999999999999E-4</v>
      </c>
      <c r="BK641" s="1">
        <v>1E-4</v>
      </c>
      <c r="BL641" s="1">
        <v>1E-4</v>
      </c>
      <c r="BM641" s="1">
        <v>1E-4</v>
      </c>
      <c r="BN641" s="1">
        <v>1E-4</v>
      </c>
      <c r="BO641" s="1">
        <v>6.5990000000000005E-4</v>
      </c>
      <c r="BP641" s="1">
        <v>1.271E-4</v>
      </c>
      <c r="BQ641" s="1">
        <v>2.7049999999999999E-3</v>
      </c>
      <c r="BR641" s="1">
        <v>1.2830000000000001E-3</v>
      </c>
      <c r="BS641" s="1">
        <v>2.9849999999999999E-4</v>
      </c>
      <c r="BT641" s="1">
        <v>1.0009999999999999E-4</v>
      </c>
      <c r="BU641" s="1">
        <v>2.3550000000000001E-2</v>
      </c>
      <c r="BV641">
        <v>0.27150000000000002</v>
      </c>
      <c r="BW641">
        <v>0.38779999999999998</v>
      </c>
      <c r="BX641" s="1">
        <v>1.008E-4</v>
      </c>
      <c r="BY641" s="1">
        <v>2.6980000000000001E-2</v>
      </c>
      <c r="BZ641" s="1">
        <v>8.6499999999999997E-3</v>
      </c>
      <c r="CA641" s="1">
        <v>8.3549999999999996E-3</v>
      </c>
      <c r="CB641" s="1">
        <v>1.07E-4</v>
      </c>
      <c r="CC641" s="1">
        <v>1.262E-4</v>
      </c>
      <c r="CD641" s="1">
        <v>1.0009999999999999E-4</v>
      </c>
      <c r="CE641" s="1">
        <v>1.004E-4</v>
      </c>
      <c r="CF641" s="1">
        <v>1.064E-4</v>
      </c>
      <c r="CG641" s="1">
        <v>1.25E-4</v>
      </c>
      <c r="CH641">
        <v>2.5960000000000001</v>
      </c>
      <c r="CI641">
        <v>52.22</v>
      </c>
      <c r="CJ641">
        <v>20.420000000000002</v>
      </c>
      <c r="CK641">
        <v>100.2</v>
      </c>
      <c r="CL641">
        <v>299.7</v>
      </c>
      <c r="CM641">
        <v>979.7</v>
      </c>
      <c r="CN641" s="1">
        <v>4.7789999999999999E-2</v>
      </c>
    </row>
    <row r="642" spans="1:92" x14ac:dyDescent="0.25">
      <c r="A642">
        <v>2013</v>
      </c>
      <c r="B642">
        <v>1</v>
      </c>
      <c r="C642">
        <v>27</v>
      </c>
      <c r="D642">
        <v>16</v>
      </c>
      <c r="E642" s="2">
        <f t="shared" si="9"/>
        <v>41302.12499999845</v>
      </c>
      <c r="F642" s="1">
        <v>4.6870000000000002E-2</v>
      </c>
      <c r="G642">
        <v>3.794</v>
      </c>
      <c r="H642">
        <v>12.47</v>
      </c>
      <c r="I642" s="1">
        <v>3.4860000000000002E-4</v>
      </c>
      <c r="J642" s="1">
        <v>1.261E-3</v>
      </c>
      <c r="K642" s="1">
        <v>1.241E-5</v>
      </c>
      <c r="L642" s="1">
        <v>2.5769999999999999E-3</v>
      </c>
      <c r="M642" s="1">
        <v>5.2070000000000001E-5</v>
      </c>
      <c r="N642" s="1">
        <v>5.6779999999999999E-3</v>
      </c>
      <c r="O642">
        <v>54.62</v>
      </c>
      <c r="P642">
        <v>0.27989999999999998</v>
      </c>
      <c r="Q642">
        <v>0.15190000000000001</v>
      </c>
      <c r="R642" s="1">
        <v>1.6639999999999999E-2</v>
      </c>
      <c r="S642">
        <v>1691</v>
      </c>
      <c r="T642" s="1">
        <v>2.9809999999999998E-4</v>
      </c>
      <c r="U642">
        <v>0.42749999999999999</v>
      </c>
      <c r="V642" s="1">
        <v>3.9960000000000002E-2</v>
      </c>
      <c r="W642" s="1">
        <v>3.2720000000000002E-3</v>
      </c>
      <c r="X642" s="1">
        <v>4.0810000000000004E-3</v>
      </c>
      <c r="Y642">
        <v>0.1215</v>
      </c>
      <c r="Z642" s="1">
        <v>6.794E-2</v>
      </c>
      <c r="AA642" s="1">
        <v>4.7379999999999999E-2</v>
      </c>
      <c r="AB642" s="1">
        <v>6.726E-2</v>
      </c>
      <c r="AC642" s="1">
        <v>2.2420000000000001E-3</v>
      </c>
      <c r="AD642" s="1">
        <v>6.86E-5</v>
      </c>
      <c r="AE642" s="1">
        <v>4.2160000000000003E-5</v>
      </c>
      <c r="AF642" s="1">
        <v>2.2229999999999999E-5</v>
      </c>
      <c r="AG642" s="1">
        <v>2.4899999999999999E-5</v>
      </c>
      <c r="AH642" s="1">
        <v>8.5599999999999999E-4</v>
      </c>
      <c r="AI642">
        <v>0.5917</v>
      </c>
      <c r="AJ642" s="1">
        <v>2.5400000000000001E-5</v>
      </c>
      <c r="AK642">
        <v>0.20280000000000001</v>
      </c>
      <c r="AL642">
        <v>0.33479999999999999</v>
      </c>
      <c r="AM642" s="1">
        <v>4.5719999999999997E-2</v>
      </c>
      <c r="AN642" s="1">
        <v>5.9639999999999997E-3</v>
      </c>
      <c r="AO642" s="1">
        <v>7.5120000000000006E-2</v>
      </c>
      <c r="AP642">
        <v>0.16830000000000001</v>
      </c>
      <c r="AQ642">
        <v>0.16489999999999999</v>
      </c>
      <c r="AR642" s="1">
        <v>1.9640000000000001E-2</v>
      </c>
      <c r="AS642">
        <v>0.1094</v>
      </c>
      <c r="AT642">
        <v>0.12759999999999999</v>
      </c>
      <c r="AU642" s="1">
        <v>3.0479999999999998E-4</v>
      </c>
      <c r="AV642">
        <v>0.83589999999999998</v>
      </c>
      <c r="AW642">
        <v>0.92230000000000001</v>
      </c>
      <c r="AX642" s="1">
        <v>1.044E-3</v>
      </c>
      <c r="AY642" s="1">
        <v>3.3639999999999999E-4</v>
      </c>
      <c r="AZ642" s="1">
        <v>3.5609999999999998E-4</v>
      </c>
      <c r="BA642" s="1">
        <v>1.5440000000000001E-4</v>
      </c>
      <c r="BB642" s="1">
        <v>1E-4</v>
      </c>
      <c r="BC642" s="1">
        <v>1E-4</v>
      </c>
      <c r="BD642" s="1">
        <v>1E-4</v>
      </c>
      <c r="BE642" s="1">
        <v>1E-4</v>
      </c>
      <c r="BF642">
        <v>0.1145</v>
      </c>
      <c r="BG642" s="1">
        <v>4.5180000000000003E-3</v>
      </c>
      <c r="BH642" s="1">
        <v>1.6689999999999999E-3</v>
      </c>
      <c r="BI642" s="1">
        <v>3.3629999999999999E-4</v>
      </c>
      <c r="BJ642" s="1">
        <v>1.0009999999999999E-4</v>
      </c>
      <c r="BK642" s="1">
        <v>1E-4</v>
      </c>
      <c r="BL642" s="1">
        <v>1E-4</v>
      </c>
      <c r="BM642" s="1">
        <v>1E-4</v>
      </c>
      <c r="BN642" s="1">
        <v>1E-4</v>
      </c>
      <c r="BO642" s="1">
        <v>7.3769999999999999E-4</v>
      </c>
      <c r="BP642" s="1">
        <v>1.4210000000000001E-4</v>
      </c>
      <c r="BQ642" s="1">
        <v>3.3760000000000001E-3</v>
      </c>
      <c r="BR642" s="1">
        <v>1.5499999999999999E-3</v>
      </c>
      <c r="BS642" s="1">
        <v>3.5980000000000002E-4</v>
      </c>
      <c r="BT642" s="1">
        <v>1.002E-4</v>
      </c>
      <c r="BU642" s="1">
        <v>3.1119999999999998E-2</v>
      </c>
      <c r="BV642">
        <v>0.26960000000000001</v>
      </c>
      <c r="BW642">
        <v>0.39050000000000001</v>
      </c>
      <c r="BX642" s="1">
        <v>1.008E-4</v>
      </c>
      <c r="BY642" s="1">
        <v>2.5069999999999999E-2</v>
      </c>
      <c r="BZ642" s="1">
        <v>8.0400000000000003E-3</v>
      </c>
      <c r="CA642" s="1">
        <v>7.7660000000000003E-3</v>
      </c>
      <c r="CB642" s="1">
        <v>1.2510000000000001E-4</v>
      </c>
      <c r="CC642" s="1">
        <v>1.461E-4</v>
      </c>
      <c r="CD642" s="1">
        <v>1.0009999999999999E-4</v>
      </c>
      <c r="CE642" s="1">
        <v>1.004E-4</v>
      </c>
      <c r="CF642" s="1">
        <v>1.0849999999999999E-4</v>
      </c>
      <c r="CG642" s="1">
        <v>1.3660000000000001E-4</v>
      </c>
      <c r="CH642">
        <v>2.778</v>
      </c>
      <c r="CI642">
        <v>45.1</v>
      </c>
      <c r="CJ642">
        <v>20.46</v>
      </c>
      <c r="CK642">
        <v>100.3</v>
      </c>
      <c r="CL642">
        <v>308.10000000000002</v>
      </c>
      <c r="CM642">
        <v>979.6</v>
      </c>
      <c r="CN642" s="1">
        <v>3.764E-2</v>
      </c>
    </row>
    <row r="643" spans="1:92" x14ac:dyDescent="0.25">
      <c r="A643">
        <v>2013</v>
      </c>
      <c r="B643">
        <v>1</v>
      </c>
      <c r="C643">
        <v>27</v>
      </c>
      <c r="D643">
        <v>17</v>
      </c>
      <c r="E643" s="2">
        <f t="shared" si="9"/>
        <v>41302.166666665114</v>
      </c>
      <c r="F643" s="1">
        <v>6.2850000000000003E-2</v>
      </c>
      <c r="G643">
        <v>3.8759999999999999</v>
      </c>
      <c r="H643">
        <v>12.4</v>
      </c>
      <c r="I643" s="1">
        <v>3.1129999999999998E-4</v>
      </c>
      <c r="J643" s="1">
        <v>1.1609999999999999E-3</v>
      </c>
      <c r="K643" s="1">
        <v>1.4090000000000001E-5</v>
      </c>
      <c r="L643" s="1">
        <v>2.464E-3</v>
      </c>
      <c r="M643" s="1">
        <v>5.3399999999999997E-5</v>
      </c>
      <c r="N643" s="1">
        <v>5.555E-3</v>
      </c>
      <c r="O643">
        <v>54.43</v>
      </c>
      <c r="P643">
        <v>0.29749999999999999</v>
      </c>
      <c r="Q643">
        <v>0.1522</v>
      </c>
      <c r="R643" s="1">
        <v>1.8259999999999998E-2</v>
      </c>
      <c r="S643">
        <v>1693</v>
      </c>
      <c r="T643" s="1">
        <v>2.7510000000000002E-4</v>
      </c>
      <c r="U643">
        <v>0.45250000000000001</v>
      </c>
      <c r="V643" s="1">
        <v>5.2179999999999997E-2</v>
      </c>
      <c r="W643" s="1">
        <v>5.4599999999999996E-3</v>
      </c>
      <c r="X643" s="1">
        <v>6.8389999999999996E-3</v>
      </c>
      <c r="Y643">
        <v>0.1268</v>
      </c>
      <c r="Z643" s="1">
        <v>7.0919999999999997E-2</v>
      </c>
      <c r="AA643" s="1">
        <v>4.9079999999999999E-2</v>
      </c>
      <c r="AB643" s="1">
        <v>6.9750000000000006E-2</v>
      </c>
      <c r="AC643" s="1">
        <v>2.294E-3</v>
      </c>
      <c r="AD643" s="1">
        <v>8.0459999999999999E-5</v>
      </c>
      <c r="AE643" s="1">
        <v>5.0210000000000002E-5</v>
      </c>
      <c r="AF643" s="1">
        <v>2.6319999999999999E-5</v>
      </c>
      <c r="AG643" s="1">
        <v>2.6869999999999999E-5</v>
      </c>
      <c r="AH643" s="1">
        <v>1.08E-3</v>
      </c>
      <c r="AI643">
        <v>0.65410000000000001</v>
      </c>
      <c r="AJ643" s="1">
        <v>2.5400000000000001E-5</v>
      </c>
      <c r="AK643">
        <v>0.18870000000000001</v>
      </c>
      <c r="AL643">
        <v>0.33329999999999999</v>
      </c>
      <c r="AM643" s="1">
        <v>4.7419999999999997E-2</v>
      </c>
      <c r="AN643" s="1">
        <v>6.2040000000000003E-3</v>
      </c>
      <c r="AO643" s="1">
        <v>7.4609999999999996E-2</v>
      </c>
      <c r="AP643">
        <v>0.17</v>
      </c>
      <c r="AQ643">
        <v>0.1691</v>
      </c>
      <c r="AR643" s="1">
        <v>2.0789999999999999E-2</v>
      </c>
      <c r="AS643">
        <v>0.1074</v>
      </c>
      <c r="AT643">
        <v>0.15110000000000001</v>
      </c>
      <c r="AU643" s="1">
        <v>3.9320000000000002E-4</v>
      </c>
      <c r="AV643">
        <v>0.91739999999999999</v>
      </c>
      <c r="AW643">
        <v>1.0149999999999999</v>
      </c>
      <c r="AX643" s="1">
        <v>1.121E-3</v>
      </c>
      <c r="AY643" s="1">
        <v>3.3760000000000002E-4</v>
      </c>
      <c r="AZ643" s="1">
        <v>3.6870000000000002E-4</v>
      </c>
      <c r="BA643" s="1">
        <v>1.6220000000000001E-4</v>
      </c>
      <c r="BB643" s="1">
        <v>1E-4</v>
      </c>
      <c r="BC643" s="1">
        <v>1E-4</v>
      </c>
      <c r="BD643" s="1">
        <v>1E-4</v>
      </c>
      <c r="BE643" s="1">
        <v>1E-4</v>
      </c>
      <c r="BF643">
        <v>0.1198</v>
      </c>
      <c r="BG643" s="1">
        <v>4.7790000000000003E-3</v>
      </c>
      <c r="BH643" s="1">
        <v>1.843E-3</v>
      </c>
      <c r="BI643" s="1">
        <v>3.7290000000000001E-4</v>
      </c>
      <c r="BJ643" s="1">
        <v>1.002E-4</v>
      </c>
      <c r="BK643" s="1">
        <v>1E-4</v>
      </c>
      <c r="BL643" s="1">
        <v>1E-4</v>
      </c>
      <c r="BM643" s="1">
        <v>1E-4</v>
      </c>
      <c r="BN643" s="1">
        <v>1E-4</v>
      </c>
      <c r="BO643" s="1">
        <v>7.9350000000000004E-4</v>
      </c>
      <c r="BP643" s="1">
        <v>1.4550000000000001E-4</v>
      </c>
      <c r="BQ643" s="1">
        <v>3.9760000000000004E-3</v>
      </c>
      <c r="BR643" s="1">
        <v>1.812E-3</v>
      </c>
      <c r="BS643" s="1">
        <v>4.3019999999999999E-4</v>
      </c>
      <c r="BT643" s="1">
        <v>1.003E-4</v>
      </c>
      <c r="BU643" s="1">
        <v>4.1950000000000001E-2</v>
      </c>
      <c r="BV643">
        <v>0.30109999999999998</v>
      </c>
      <c r="BW643">
        <v>0.42980000000000002</v>
      </c>
      <c r="BX643" s="1">
        <v>1.0069999999999999E-4</v>
      </c>
      <c r="BY643" s="1">
        <v>2.562E-2</v>
      </c>
      <c r="BZ643" s="1">
        <v>8.2209999999999991E-3</v>
      </c>
      <c r="CA643" s="1">
        <v>7.9410000000000001E-3</v>
      </c>
      <c r="CB643" s="1">
        <v>1.4210000000000001E-4</v>
      </c>
      <c r="CC643" s="1">
        <v>1.5589999999999999E-4</v>
      </c>
      <c r="CD643" s="1">
        <v>1.0009999999999999E-4</v>
      </c>
      <c r="CE643" s="1">
        <v>1.004E-4</v>
      </c>
      <c r="CF643" s="1">
        <v>1.0959999999999999E-4</v>
      </c>
      <c r="CG643" s="1">
        <v>1.3650000000000001E-4</v>
      </c>
      <c r="CH643">
        <v>2.6859999999999999</v>
      </c>
      <c r="CI643">
        <v>46.38</v>
      </c>
      <c r="CJ643">
        <v>20.45</v>
      </c>
      <c r="CK643">
        <v>100.6</v>
      </c>
      <c r="CL643">
        <v>277.7</v>
      </c>
      <c r="CM643">
        <v>979.4</v>
      </c>
      <c r="CN643" s="1">
        <v>3.9079999999999997E-2</v>
      </c>
    </row>
    <row r="644" spans="1:92" x14ac:dyDescent="0.25">
      <c r="A644">
        <v>2013</v>
      </c>
      <c r="B644">
        <v>1</v>
      </c>
      <c r="C644">
        <v>27</v>
      </c>
      <c r="D644">
        <v>18</v>
      </c>
      <c r="E644" s="2">
        <f t="shared" ref="E644:E707" si="10">E643+1/24</f>
        <v>41302.208333331779</v>
      </c>
      <c r="F644">
        <v>0.109</v>
      </c>
      <c r="G644">
        <v>4.3049999999999997</v>
      </c>
      <c r="H644">
        <v>11.99</v>
      </c>
      <c r="I644" s="1">
        <v>2.499E-4</v>
      </c>
      <c r="J644" s="1">
        <v>1.042E-3</v>
      </c>
      <c r="K644" s="1">
        <v>1.6969999999999998E-5</v>
      </c>
      <c r="L644" s="1">
        <v>2.055E-3</v>
      </c>
      <c r="M644" s="1">
        <v>5.711E-5</v>
      </c>
      <c r="N644" s="1">
        <v>5.117E-3</v>
      </c>
      <c r="O644">
        <v>57.18</v>
      </c>
      <c r="P644">
        <v>0.31019999999999998</v>
      </c>
      <c r="Q644">
        <v>0.16420000000000001</v>
      </c>
      <c r="R644" s="1">
        <v>1.9290000000000002E-2</v>
      </c>
      <c r="S644">
        <v>1698</v>
      </c>
      <c r="T644" s="1">
        <v>2.1550000000000001E-4</v>
      </c>
      <c r="U644">
        <v>0.49249999999999999</v>
      </c>
      <c r="V644" s="1">
        <v>4.9680000000000002E-2</v>
      </c>
      <c r="W644" s="1">
        <v>5.594E-3</v>
      </c>
      <c r="X644" s="1">
        <v>6.6959999999999997E-3</v>
      </c>
      <c r="Y644">
        <v>0.14180000000000001</v>
      </c>
      <c r="Z644" s="1">
        <v>7.7579999999999996E-2</v>
      </c>
      <c r="AA644" s="1">
        <v>5.4870000000000002E-2</v>
      </c>
      <c r="AB644" s="1">
        <v>7.7950000000000005E-2</v>
      </c>
      <c r="AC644" s="1">
        <v>2.4840000000000001E-3</v>
      </c>
      <c r="AD644" s="1">
        <v>5.7240000000000001E-5</v>
      </c>
      <c r="AE644" s="1">
        <v>3.6430000000000002E-5</v>
      </c>
      <c r="AF644" s="1">
        <v>2.779E-5</v>
      </c>
      <c r="AG644" s="1">
        <v>2.463E-5</v>
      </c>
      <c r="AH644" s="1">
        <v>1.152E-3</v>
      </c>
      <c r="AI644">
        <v>0.60350000000000004</v>
      </c>
      <c r="AJ644" s="1">
        <v>2.5400000000000001E-5</v>
      </c>
      <c r="AK644">
        <v>0.20469999999999999</v>
      </c>
      <c r="AL644">
        <v>0.32329999999999998</v>
      </c>
      <c r="AM644" s="1">
        <v>5.5410000000000001E-2</v>
      </c>
      <c r="AN644" s="1">
        <v>6.5110000000000003E-3</v>
      </c>
      <c r="AO644" s="1">
        <v>8.3830000000000002E-2</v>
      </c>
      <c r="AP644">
        <v>0.1845</v>
      </c>
      <c r="AQ644">
        <v>0.18090000000000001</v>
      </c>
      <c r="AR644" s="1">
        <v>2.1999999999999999E-2</v>
      </c>
      <c r="AS644">
        <v>0.10639999999999999</v>
      </c>
      <c r="AT644">
        <v>0.14580000000000001</v>
      </c>
      <c r="AU644" s="1">
        <v>4.1070000000000001E-4</v>
      </c>
      <c r="AV644">
        <v>0.88859999999999995</v>
      </c>
      <c r="AW644">
        <v>1.022</v>
      </c>
      <c r="AX644" s="1">
        <v>1.077E-3</v>
      </c>
      <c r="AY644" s="1">
        <v>3.1409999999999999E-4</v>
      </c>
      <c r="AZ644" s="1">
        <v>3.3770000000000002E-4</v>
      </c>
      <c r="BA644" s="1">
        <v>1.629E-4</v>
      </c>
      <c r="BB644" s="1">
        <v>1E-4</v>
      </c>
      <c r="BC644" s="1">
        <v>1E-4</v>
      </c>
      <c r="BD644" s="1">
        <v>1E-4</v>
      </c>
      <c r="BE644" s="1">
        <v>1E-4</v>
      </c>
      <c r="BF644">
        <v>0.1236</v>
      </c>
      <c r="BG644" s="1">
        <v>5.7039999999999999E-3</v>
      </c>
      <c r="BH644" s="1">
        <v>2.2769999999999999E-3</v>
      </c>
      <c r="BI644" s="1">
        <v>4.4690000000000002E-4</v>
      </c>
      <c r="BJ644" s="1">
        <v>1.005E-4</v>
      </c>
      <c r="BK644" s="1">
        <v>1E-4</v>
      </c>
      <c r="BL644" s="1">
        <v>1E-4</v>
      </c>
      <c r="BM644" s="1">
        <v>1E-4</v>
      </c>
      <c r="BN644" s="1">
        <v>1E-4</v>
      </c>
      <c r="BO644" s="1">
        <v>7.5900000000000002E-4</v>
      </c>
      <c r="BP644" s="1">
        <v>1.405E-4</v>
      </c>
      <c r="BQ644" s="1">
        <v>4.0949999999999997E-3</v>
      </c>
      <c r="BR644" s="1">
        <v>1.918E-3</v>
      </c>
      <c r="BS644" s="1">
        <v>4.595E-4</v>
      </c>
      <c r="BT644" s="1">
        <v>1.003E-4</v>
      </c>
      <c r="BU644" s="1">
        <v>4.1599999999999998E-2</v>
      </c>
      <c r="BV644">
        <v>0.29370000000000002</v>
      </c>
      <c r="BW644">
        <v>0.41930000000000001</v>
      </c>
      <c r="BX644" s="1">
        <v>1.0060000000000001E-4</v>
      </c>
      <c r="BY644" s="1">
        <v>2.3800000000000002E-2</v>
      </c>
      <c r="BZ644" s="1">
        <v>7.6410000000000002E-3</v>
      </c>
      <c r="CA644" s="1">
        <v>7.3800000000000003E-3</v>
      </c>
      <c r="CB644" s="1">
        <v>1.4100000000000001E-4</v>
      </c>
      <c r="CC644" s="1">
        <v>1.4310000000000001E-4</v>
      </c>
      <c r="CD644" s="1">
        <v>1.0060000000000001E-4</v>
      </c>
      <c r="CE644" s="1">
        <v>1.003E-4</v>
      </c>
      <c r="CF644" s="1">
        <v>1.1569999999999999E-4</v>
      </c>
      <c r="CG644" s="1">
        <v>1.295E-4</v>
      </c>
      <c r="CH644">
        <v>2.456</v>
      </c>
      <c r="CI644">
        <v>51.38</v>
      </c>
      <c r="CJ644">
        <v>20.48</v>
      </c>
      <c r="CK644">
        <v>101</v>
      </c>
      <c r="CL644">
        <v>241</v>
      </c>
      <c r="CM644">
        <v>979.5</v>
      </c>
      <c r="CN644" s="1">
        <v>4.8160000000000001E-2</v>
      </c>
    </row>
    <row r="645" spans="1:92" x14ac:dyDescent="0.25">
      <c r="A645">
        <v>2013</v>
      </c>
      <c r="B645">
        <v>1</v>
      </c>
      <c r="C645">
        <v>27</v>
      </c>
      <c r="D645">
        <v>19</v>
      </c>
      <c r="E645" s="2">
        <f t="shared" si="10"/>
        <v>41302.249999998443</v>
      </c>
      <c r="F645">
        <v>0.5171</v>
      </c>
      <c r="G645">
        <v>4.9870000000000001</v>
      </c>
      <c r="H645">
        <v>11.11</v>
      </c>
      <c r="I645" s="1">
        <v>1.0670000000000001E-4</v>
      </c>
      <c r="J645" s="1">
        <v>5.0219999999999996E-4</v>
      </c>
      <c r="K645" s="1">
        <v>2.2229999999999999E-5</v>
      </c>
      <c r="L645" s="1">
        <v>9.3939999999999996E-4</v>
      </c>
      <c r="M645" s="1">
        <v>8.5989999999999995E-5</v>
      </c>
      <c r="N645" s="1">
        <v>2.653E-3</v>
      </c>
      <c r="O645">
        <v>63.08</v>
      </c>
      <c r="P645">
        <v>0.33410000000000001</v>
      </c>
      <c r="Q645">
        <v>0.20419999999999999</v>
      </c>
      <c r="R645" s="1">
        <v>1.8970000000000001E-2</v>
      </c>
      <c r="S645">
        <v>1704</v>
      </c>
      <c r="T645" s="1">
        <v>9.2139999999999995E-5</v>
      </c>
      <c r="U645">
        <v>0.51929999999999998</v>
      </c>
      <c r="V645">
        <v>0.24060000000000001</v>
      </c>
      <c r="W645" s="1">
        <v>6.3740000000000003E-3</v>
      </c>
      <c r="X645" s="1">
        <v>6.6160000000000004E-3</v>
      </c>
      <c r="Y645">
        <v>0.15720000000000001</v>
      </c>
      <c r="Z645" s="1">
        <v>8.2650000000000001E-2</v>
      </c>
      <c r="AA645" s="1">
        <v>6.0240000000000002E-2</v>
      </c>
      <c r="AB645" s="1">
        <v>8.5019999999999998E-2</v>
      </c>
      <c r="AC645" s="1">
        <v>2.7499999999999998E-3</v>
      </c>
      <c r="AD645" s="1">
        <v>6.4120000000000003E-5</v>
      </c>
      <c r="AE645" s="1">
        <v>4.231E-5</v>
      </c>
      <c r="AF645" s="1">
        <v>2.7699999999999999E-5</v>
      </c>
      <c r="AG645" s="1">
        <v>2.491E-5</v>
      </c>
      <c r="AH645" s="1">
        <v>1.596E-3</v>
      </c>
      <c r="AI645">
        <v>0.53600000000000003</v>
      </c>
      <c r="AJ645" s="1">
        <v>2.5409999999999999E-5</v>
      </c>
      <c r="AK645">
        <v>0.2828</v>
      </c>
      <c r="AL645">
        <v>0.27910000000000001</v>
      </c>
      <c r="AM645" s="1">
        <v>7.5109999999999996E-2</v>
      </c>
      <c r="AN645" s="1">
        <v>7.5979999999999997E-3</v>
      </c>
      <c r="AO645">
        <v>0.1171</v>
      </c>
      <c r="AP645">
        <v>0.21379999999999999</v>
      </c>
      <c r="AQ645">
        <v>0.2114</v>
      </c>
      <c r="AR645" s="1">
        <v>3.7100000000000001E-2</v>
      </c>
      <c r="AS645">
        <v>0.1221</v>
      </c>
      <c r="AT645">
        <v>0.1201</v>
      </c>
      <c r="AU645" s="1">
        <v>3.8690000000000003E-4</v>
      </c>
      <c r="AV645">
        <v>0.75770000000000004</v>
      </c>
      <c r="AW645">
        <v>0.86270000000000002</v>
      </c>
      <c r="AX645" s="1">
        <v>9.8149999999999995E-4</v>
      </c>
      <c r="AY645" s="1">
        <v>3.592E-4</v>
      </c>
      <c r="AZ645" s="1">
        <v>3.5169999999999998E-4</v>
      </c>
      <c r="BA645" s="1">
        <v>1.9139999999999999E-4</v>
      </c>
      <c r="BB645" s="1">
        <v>1E-4</v>
      </c>
      <c r="BC645" s="1">
        <v>1E-4</v>
      </c>
      <c r="BD645" s="1">
        <v>1E-4</v>
      </c>
      <c r="BE645" s="1">
        <v>1E-4</v>
      </c>
      <c r="BF645">
        <v>0.1265</v>
      </c>
      <c r="BG645" s="1">
        <v>7.7889999999999999E-3</v>
      </c>
      <c r="BH645" s="1">
        <v>3.1970000000000002E-3</v>
      </c>
      <c r="BI645" s="1">
        <v>6.087E-4</v>
      </c>
      <c r="BJ645" s="1">
        <v>1.0119999999999999E-4</v>
      </c>
      <c r="BK645" s="1">
        <v>1E-4</v>
      </c>
      <c r="BL645" s="1">
        <v>1E-4</v>
      </c>
      <c r="BM645" s="1">
        <v>1E-4</v>
      </c>
      <c r="BN645" s="1">
        <v>1E-4</v>
      </c>
      <c r="BO645" s="1">
        <v>6.7599999999999995E-4</v>
      </c>
      <c r="BP645" s="1">
        <v>1.3310000000000001E-4</v>
      </c>
      <c r="BQ645" s="1">
        <v>3.8800000000000002E-3</v>
      </c>
      <c r="BR645" s="1">
        <v>1.869E-3</v>
      </c>
      <c r="BS645" s="1">
        <v>4.482E-4</v>
      </c>
      <c r="BT645" s="1">
        <v>1.002E-4</v>
      </c>
      <c r="BU645" s="1">
        <v>3.1579999999999997E-2</v>
      </c>
      <c r="BV645">
        <v>0.25040000000000001</v>
      </c>
      <c r="BW645">
        <v>0.37809999999999999</v>
      </c>
      <c r="BX645" s="1">
        <v>1.0060000000000001E-4</v>
      </c>
      <c r="BY645" s="1">
        <v>2.018E-2</v>
      </c>
      <c r="BZ645" s="1">
        <v>6.4770000000000001E-3</v>
      </c>
      <c r="CA645" s="1">
        <v>6.2560000000000003E-3</v>
      </c>
      <c r="CB645" s="1">
        <v>1.2789999999999999E-4</v>
      </c>
      <c r="CC645" s="1">
        <v>1.2219999999999999E-4</v>
      </c>
      <c r="CD645" s="1">
        <v>1.008E-4</v>
      </c>
      <c r="CE645" s="1">
        <v>1.003E-4</v>
      </c>
      <c r="CF645" s="1">
        <v>1.117E-4</v>
      </c>
      <c r="CG645" s="1">
        <v>1.225E-4</v>
      </c>
      <c r="CH645">
        <v>2.2810000000000001</v>
      </c>
      <c r="CI645">
        <v>52.03</v>
      </c>
      <c r="CJ645">
        <v>20.58</v>
      </c>
      <c r="CK645">
        <v>101.3</v>
      </c>
      <c r="CL645">
        <v>230.3</v>
      </c>
      <c r="CM645">
        <v>979.6</v>
      </c>
      <c r="CN645" s="1">
        <v>5.9139999999999998E-2</v>
      </c>
    </row>
    <row r="646" spans="1:92" x14ac:dyDescent="0.25">
      <c r="A646">
        <v>2013</v>
      </c>
      <c r="B646">
        <v>1</v>
      </c>
      <c r="C646">
        <v>27</v>
      </c>
      <c r="D646">
        <v>20</v>
      </c>
      <c r="E646" s="2">
        <f t="shared" si="10"/>
        <v>41302.291666665107</v>
      </c>
      <c r="F646">
        <v>2.0099999999999998</v>
      </c>
      <c r="G646">
        <v>5.9260000000000002</v>
      </c>
      <c r="H646">
        <v>10.1</v>
      </c>
      <c r="I646" s="1">
        <v>3.0380000000000001E-5</v>
      </c>
      <c r="J646" s="1">
        <v>1.652E-4</v>
      </c>
      <c r="K646" s="1">
        <v>2.976E-5</v>
      </c>
      <c r="L646" s="1">
        <v>7.427E-4</v>
      </c>
      <c r="M646" s="1">
        <v>1.941E-4</v>
      </c>
      <c r="N646" s="1">
        <v>2.4489999999999998E-3</v>
      </c>
      <c r="O646">
        <v>72.8</v>
      </c>
      <c r="P646">
        <v>0.501</v>
      </c>
      <c r="Q646">
        <v>0.34460000000000002</v>
      </c>
      <c r="R646" s="1">
        <v>1.908E-2</v>
      </c>
      <c r="S646">
        <v>1710</v>
      </c>
      <c r="T646" s="1">
        <v>4.3139999999999997E-5</v>
      </c>
      <c r="U646">
        <v>0.70820000000000005</v>
      </c>
      <c r="V646">
        <v>2.41</v>
      </c>
      <c r="W646" s="1">
        <v>4.3479999999999998E-2</v>
      </c>
      <c r="X646" s="1">
        <v>3.2460000000000003E-2</v>
      </c>
      <c r="Y646">
        <v>0.19350000000000001</v>
      </c>
      <c r="Z646" s="1">
        <v>9.3189999999999995E-2</v>
      </c>
      <c r="AA646" s="1">
        <v>6.9139999999999993E-2</v>
      </c>
      <c r="AB646" s="1">
        <v>9.6149999999999999E-2</v>
      </c>
      <c r="AC646" s="1">
        <v>3.728E-3</v>
      </c>
      <c r="AD646" s="1">
        <v>2.6469999999999998E-4</v>
      </c>
      <c r="AE646" s="1">
        <v>1.761E-4</v>
      </c>
      <c r="AF646" s="1">
        <v>3.046E-5</v>
      </c>
      <c r="AG646" s="1">
        <v>5.3820000000000003E-5</v>
      </c>
      <c r="AH646" s="1">
        <v>6.4559999999999999E-3</v>
      </c>
      <c r="AI646">
        <v>0.54420000000000002</v>
      </c>
      <c r="AJ646" s="1">
        <v>2.5420000000000001E-5</v>
      </c>
      <c r="AK646">
        <v>0.49669999999999997</v>
      </c>
      <c r="AL646">
        <v>0.24199999999999999</v>
      </c>
      <c r="AM646">
        <v>0.1114</v>
      </c>
      <c r="AN646" s="1">
        <v>1.04E-2</v>
      </c>
      <c r="AO646">
        <v>0.18859999999999999</v>
      </c>
      <c r="AP646">
        <v>0.26779999999999998</v>
      </c>
      <c r="AQ646">
        <v>0.2792</v>
      </c>
      <c r="AR646" s="1">
        <v>5.5759999999999997E-2</v>
      </c>
      <c r="AS646">
        <v>0.1857</v>
      </c>
      <c r="AT646" s="1">
        <v>7.442E-2</v>
      </c>
      <c r="AU646" s="1">
        <v>3.5659999999999999E-4</v>
      </c>
      <c r="AV646">
        <v>0.47270000000000001</v>
      </c>
      <c r="AW646">
        <v>0.51580000000000004</v>
      </c>
      <c r="AX646" s="1">
        <v>9.0620000000000002E-4</v>
      </c>
      <c r="AY646" s="1">
        <v>6.9819999999999995E-4</v>
      </c>
      <c r="AZ646" s="1">
        <v>6.5740000000000004E-4</v>
      </c>
      <c r="BA646" s="1">
        <v>3.882E-4</v>
      </c>
      <c r="BB646" s="1">
        <v>1.013E-4</v>
      </c>
      <c r="BC646" s="1">
        <v>1E-4</v>
      </c>
      <c r="BD646" s="1">
        <v>1E-4</v>
      </c>
      <c r="BE646" s="1">
        <v>1E-4</v>
      </c>
      <c r="BF646">
        <v>0.13980000000000001</v>
      </c>
      <c r="BG646" s="1">
        <v>1.1849999999999999E-2</v>
      </c>
      <c r="BH646" s="1">
        <v>5.0870000000000004E-3</v>
      </c>
      <c r="BI646" s="1">
        <v>9.4339999999999995E-4</v>
      </c>
      <c r="BJ646" s="1">
        <v>1.2650000000000001E-4</v>
      </c>
      <c r="BK646" s="1">
        <v>1.0009999999999999E-4</v>
      </c>
      <c r="BL646" s="1">
        <v>1E-4</v>
      </c>
      <c r="BM646" s="1">
        <v>1E-4</v>
      </c>
      <c r="BN646" s="1">
        <v>1E-4</v>
      </c>
      <c r="BO646" s="1">
        <v>5.6680000000000001E-4</v>
      </c>
      <c r="BP646" s="1">
        <v>1.339E-4</v>
      </c>
      <c r="BQ646" s="1">
        <v>4.0920000000000002E-3</v>
      </c>
      <c r="BR646" s="1">
        <v>2.2980000000000001E-3</v>
      </c>
      <c r="BS646" s="1">
        <v>5.2079999999999997E-4</v>
      </c>
      <c r="BT646" s="1">
        <v>1.088E-4</v>
      </c>
      <c r="BU646" s="1">
        <v>1.593E-2</v>
      </c>
      <c r="BV646">
        <v>0.15359999999999999</v>
      </c>
      <c r="BW646">
        <v>0.23580000000000001</v>
      </c>
      <c r="BX646" s="1">
        <v>1.0060000000000001E-4</v>
      </c>
      <c r="BY646" s="1">
        <v>1.316E-2</v>
      </c>
      <c r="BZ646" s="1">
        <v>4.2220000000000001E-3</v>
      </c>
      <c r="CA646" s="1">
        <v>4.078E-3</v>
      </c>
      <c r="CB646" s="1">
        <v>1.131E-4</v>
      </c>
      <c r="CC646" s="1">
        <v>1.0739999999999999E-4</v>
      </c>
      <c r="CD646" s="1">
        <v>1.0069999999999999E-4</v>
      </c>
      <c r="CE646" s="1">
        <v>1.003E-4</v>
      </c>
      <c r="CF646" s="1">
        <v>1.1010000000000001E-4</v>
      </c>
      <c r="CG646" s="1">
        <v>1.17E-4</v>
      </c>
      <c r="CH646">
        <v>2.17</v>
      </c>
      <c r="CI646">
        <v>43.13</v>
      </c>
      <c r="CJ646">
        <v>20.73</v>
      </c>
      <c r="CK646">
        <v>101.5</v>
      </c>
      <c r="CL646">
        <v>242.9</v>
      </c>
      <c r="CM646">
        <v>979.7</v>
      </c>
      <c r="CN646" s="1">
        <v>6.6239999999999993E-2</v>
      </c>
    </row>
    <row r="647" spans="1:92" x14ac:dyDescent="0.25">
      <c r="A647">
        <v>2013</v>
      </c>
      <c r="B647">
        <v>1</v>
      </c>
      <c r="C647">
        <v>27</v>
      </c>
      <c r="D647">
        <v>21</v>
      </c>
      <c r="E647" s="2">
        <f t="shared" si="10"/>
        <v>41302.333333331771</v>
      </c>
      <c r="F647">
        <v>4.1779999999999999</v>
      </c>
      <c r="G647">
        <v>7.2889999999999997</v>
      </c>
      <c r="H647">
        <v>10.06</v>
      </c>
      <c r="I647" s="1">
        <v>1.7560000000000001E-5</v>
      </c>
      <c r="J647" s="1">
        <v>1.1680000000000001E-4</v>
      </c>
      <c r="K647" s="1">
        <v>3.977E-5</v>
      </c>
      <c r="L647" s="1">
        <v>9.2199999999999997E-4</v>
      </c>
      <c r="M647" s="1">
        <v>4.4040000000000003E-2</v>
      </c>
      <c r="N647" s="1">
        <v>3.715E-3</v>
      </c>
      <c r="O647">
        <v>88.95</v>
      </c>
      <c r="P647">
        <v>1.0129999999999999</v>
      </c>
      <c r="Q647">
        <v>0.61960000000000004</v>
      </c>
      <c r="R647" s="1">
        <v>2.776E-2</v>
      </c>
      <c r="S647">
        <v>1711</v>
      </c>
      <c r="T647" s="1">
        <v>5.0819999999999998E-5</v>
      </c>
      <c r="U647">
        <v>0.98680000000000001</v>
      </c>
      <c r="V647">
        <v>5.61</v>
      </c>
      <c r="W647">
        <v>0.17480000000000001</v>
      </c>
      <c r="X647">
        <v>0.1348</v>
      </c>
      <c r="Y647">
        <v>0.23139999999999999</v>
      </c>
      <c r="Z647">
        <v>0.1018</v>
      </c>
      <c r="AA647" s="1">
        <v>7.238E-2</v>
      </c>
      <c r="AB647" s="1">
        <v>9.9400000000000002E-2</v>
      </c>
      <c r="AC647" s="1">
        <v>4.4900000000000001E-3</v>
      </c>
      <c r="AD647" s="1">
        <v>4.082E-4</v>
      </c>
      <c r="AE647" s="1">
        <v>2.719E-4</v>
      </c>
      <c r="AF647" s="1">
        <v>3.8760000000000002E-5</v>
      </c>
      <c r="AG647" s="1">
        <v>7.4820000000000005E-5</v>
      </c>
      <c r="AH647" s="1">
        <v>2.426E-2</v>
      </c>
      <c r="AI647">
        <v>0.626</v>
      </c>
      <c r="AJ647" s="1">
        <v>2.5420000000000001E-5</v>
      </c>
      <c r="AK647">
        <v>0.84770000000000001</v>
      </c>
      <c r="AL647">
        <v>0.2082</v>
      </c>
      <c r="AM647">
        <v>0.16500000000000001</v>
      </c>
      <c r="AN647" s="1">
        <v>1.456E-2</v>
      </c>
      <c r="AO647">
        <v>0.28539999999999999</v>
      </c>
      <c r="AP647">
        <v>0.3548</v>
      </c>
      <c r="AQ647">
        <v>0.36020000000000002</v>
      </c>
      <c r="AR647" s="1">
        <v>6.6460000000000005E-2</v>
      </c>
      <c r="AS647">
        <v>0.19570000000000001</v>
      </c>
      <c r="AT647" s="1">
        <v>4.36E-2</v>
      </c>
      <c r="AU647" s="1">
        <v>3.4929999999999998E-4</v>
      </c>
      <c r="AV647">
        <v>0.2394</v>
      </c>
      <c r="AW647">
        <v>0.2838</v>
      </c>
      <c r="AX647" s="1">
        <v>1.0150000000000001E-3</v>
      </c>
      <c r="AY647" s="1">
        <v>1.892E-3</v>
      </c>
      <c r="AZ647" s="1">
        <v>2.2039999999999998E-3</v>
      </c>
      <c r="BA647" s="1">
        <v>1.3179999999999999E-3</v>
      </c>
      <c r="BB647" s="1">
        <v>2.139E-4</v>
      </c>
      <c r="BC647" s="1">
        <v>1.0060000000000001E-4</v>
      </c>
      <c r="BD647" s="1">
        <v>1E-4</v>
      </c>
      <c r="BE647" s="1">
        <v>1E-4</v>
      </c>
      <c r="BF647">
        <v>0.16450000000000001</v>
      </c>
      <c r="BG647" s="1">
        <v>1.866E-2</v>
      </c>
      <c r="BH647" s="1">
        <v>8.6350000000000003E-3</v>
      </c>
      <c r="BI647" s="1">
        <v>1.629E-3</v>
      </c>
      <c r="BJ647" s="1">
        <v>2.1110000000000001E-4</v>
      </c>
      <c r="BK647" s="1">
        <v>1.0069999999999999E-4</v>
      </c>
      <c r="BL647" s="1">
        <v>1E-4</v>
      </c>
      <c r="BM647" s="1">
        <v>1E-4</v>
      </c>
      <c r="BN647" s="1">
        <v>1E-4</v>
      </c>
      <c r="BO647" s="1">
        <v>5.0239999999999996E-4</v>
      </c>
      <c r="BP647" s="1">
        <v>1.574E-4</v>
      </c>
      <c r="BQ647" s="1">
        <v>5.7409999999999996E-3</v>
      </c>
      <c r="BR647" s="1">
        <v>4.2389999999999997E-3</v>
      </c>
      <c r="BS647" s="1">
        <v>8.3810000000000004E-4</v>
      </c>
      <c r="BT647" s="1">
        <v>1.5809999999999999E-4</v>
      </c>
      <c r="BU647" s="1">
        <v>5.3629999999999997E-3</v>
      </c>
      <c r="BV647" s="1">
        <v>7.671E-2</v>
      </c>
      <c r="BW647">
        <v>0.13320000000000001</v>
      </c>
      <c r="BX647" s="1">
        <v>1.0060000000000001E-4</v>
      </c>
      <c r="BY647" s="1">
        <v>7.3600000000000002E-3</v>
      </c>
      <c r="BZ647" s="1">
        <v>2.3600000000000001E-3</v>
      </c>
      <c r="CA647" s="1">
        <v>2.2799999999999999E-3</v>
      </c>
      <c r="CB647" s="1">
        <v>1.0569999999999999E-4</v>
      </c>
      <c r="CC647" s="1">
        <v>1.048E-4</v>
      </c>
      <c r="CD647" s="1">
        <v>1.002E-4</v>
      </c>
      <c r="CE647" s="1">
        <v>1.003E-4</v>
      </c>
      <c r="CF647" s="1">
        <v>1.0959999999999999E-4</v>
      </c>
      <c r="CG647" s="1">
        <v>1.144E-4</v>
      </c>
      <c r="CH647">
        <v>2.375</v>
      </c>
      <c r="CI647">
        <v>34.1</v>
      </c>
      <c r="CJ647">
        <v>20.78</v>
      </c>
      <c r="CK647">
        <v>101.5</v>
      </c>
      <c r="CL647">
        <v>222.9</v>
      </c>
      <c r="CM647">
        <v>980</v>
      </c>
      <c r="CN647" s="1">
        <v>8.3930000000000005E-2</v>
      </c>
    </row>
    <row r="648" spans="1:92" x14ac:dyDescent="0.25">
      <c r="A648">
        <v>2013</v>
      </c>
      <c r="B648">
        <v>1</v>
      </c>
      <c r="C648">
        <v>27</v>
      </c>
      <c r="D648">
        <v>22</v>
      </c>
      <c r="E648" s="2">
        <f t="shared" si="10"/>
        <v>41302.374999998436</v>
      </c>
      <c r="F648">
        <v>5.67</v>
      </c>
      <c r="G648">
        <v>8.8149999999999995</v>
      </c>
      <c r="H648">
        <v>11.69</v>
      </c>
      <c r="I648" s="1">
        <v>1.8199999999999999E-5</v>
      </c>
      <c r="J648" s="1">
        <v>1.4329999999999999E-4</v>
      </c>
      <c r="K648" s="1">
        <v>5.3310000000000003E-5</v>
      </c>
      <c r="L648" s="1">
        <v>1.25E-3</v>
      </c>
      <c r="M648">
        <v>0.13780000000000001</v>
      </c>
      <c r="N648" s="1">
        <v>5.9959999999999996E-3</v>
      </c>
      <c r="O648">
        <v>104.8</v>
      </c>
      <c r="P648">
        <v>1.875</v>
      </c>
      <c r="Q648">
        <v>0.94699999999999995</v>
      </c>
      <c r="R648" s="1">
        <v>5.4890000000000001E-2</v>
      </c>
      <c r="S648">
        <v>1710</v>
      </c>
      <c r="T648" s="1">
        <v>8.4279999999999999E-5</v>
      </c>
      <c r="U648">
        <v>1.1819999999999999</v>
      </c>
      <c r="V648">
        <v>7.9050000000000002</v>
      </c>
      <c r="W648">
        <v>0.37590000000000001</v>
      </c>
      <c r="X648">
        <v>0.32090000000000002</v>
      </c>
      <c r="Y648">
        <v>0.2457</v>
      </c>
      <c r="Z648">
        <v>0.10050000000000001</v>
      </c>
      <c r="AA648" s="1">
        <v>6.8809999999999996E-2</v>
      </c>
      <c r="AB648" s="1">
        <v>9.3270000000000006E-2</v>
      </c>
      <c r="AC648" s="1">
        <v>4.6779999999999999E-3</v>
      </c>
      <c r="AD648" s="1">
        <v>5.6780000000000003E-4</v>
      </c>
      <c r="AE648" s="1">
        <v>3.7829999999999998E-4</v>
      </c>
      <c r="AF648" s="1">
        <v>4.9580000000000003E-5</v>
      </c>
      <c r="AG648" s="1">
        <v>1.024E-4</v>
      </c>
      <c r="AH648" s="1">
        <v>6.0310000000000002E-2</v>
      </c>
      <c r="AI648">
        <v>0.72640000000000005</v>
      </c>
      <c r="AJ648" s="1">
        <v>2.5409999999999999E-5</v>
      </c>
      <c r="AK648">
        <v>1.234</v>
      </c>
      <c r="AL648">
        <v>0.19489999999999999</v>
      </c>
      <c r="AM648">
        <v>0.21840000000000001</v>
      </c>
      <c r="AN648" s="1">
        <v>1.7469999999999999E-2</v>
      </c>
      <c r="AO648">
        <v>0.36320000000000002</v>
      </c>
      <c r="AP648">
        <v>0.47439999999999999</v>
      </c>
      <c r="AQ648">
        <v>0.40970000000000001</v>
      </c>
      <c r="AR648" s="1">
        <v>4.2110000000000002E-2</v>
      </c>
      <c r="AS648">
        <v>0.14030000000000001</v>
      </c>
      <c r="AT648" s="1">
        <v>3.3989999999999999E-2</v>
      </c>
      <c r="AU648" s="1">
        <v>3.412E-4</v>
      </c>
      <c r="AV648">
        <v>0.14099999999999999</v>
      </c>
      <c r="AW648">
        <v>0.1913</v>
      </c>
      <c r="AX648" s="1">
        <v>1.354E-3</v>
      </c>
      <c r="AY648" s="1">
        <v>4.4099999999999999E-3</v>
      </c>
      <c r="AZ648" s="1">
        <v>6.7210000000000004E-3</v>
      </c>
      <c r="BA648" s="1">
        <v>3.852E-3</v>
      </c>
      <c r="BB648" s="1">
        <v>6.1680000000000003E-4</v>
      </c>
      <c r="BC648" s="1">
        <v>1.08E-4</v>
      </c>
      <c r="BD648" s="1">
        <v>1E-4</v>
      </c>
      <c r="BE648" s="1">
        <v>1E-4</v>
      </c>
      <c r="BF648">
        <v>0.1943</v>
      </c>
      <c r="BG648" s="1">
        <v>2.6100000000000002E-2</v>
      </c>
      <c r="BH648" s="1">
        <v>1.273E-2</v>
      </c>
      <c r="BI648" s="1">
        <v>2.3960000000000001E-3</v>
      </c>
      <c r="BJ648" s="1">
        <v>3.0880000000000002E-4</v>
      </c>
      <c r="BK648" s="1">
        <v>1.013E-4</v>
      </c>
      <c r="BL648" s="1">
        <v>1E-4</v>
      </c>
      <c r="BM648" s="1">
        <v>1E-4</v>
      </c>
      <c r="BN648" s="1">
        <v>1E-4</v>
      </c>
      <c r="BO648" s="1">
        <v>4.9850000000000003E-4</v>
      </c>
      <c r="BP648" s="1">
        <v>2.1379999999999999E-4</v>
      </c>
      <c r="BQ648" s="1">
        <v>8.3590000000000001E-3</v>
      </c>
      <c r="BR648" s="1">
        <v>8.0689999999999998E-3</v>
      </c>
      <c r="BS648" s="1">
        <v>1.407E-3</v>
      </c>
      <c r="BT648" s="1">
        <v>2.5099999999999998E-4</v>
      </c>
      <c r="BU648" s="1">
        <v>1.57E-3</v>
      </c>
      <c r="BV648" s="1">
        <v>4.437E-2</v>
      </c>
      <c r="BW648" s="1">
        <v>6.4199999999999993E-2</v>
      </c>
      <c r="BX648" s="1">
        <v>1.0060000000000001E-4</v>
      </c>
      <c r="BY648" s="1">
        <v>4.6730000000000001E-3</v>
      </c>
      <c r="BZ648" s="1">
        <v>1.498E-3</v>
      </c>
      <c r="CA648" s="1">
        <v>1.4469999999999999E-3</v>
      </c>
      <c r="CB648" s="1">
        <v>1.03E-4</v>
      </c>
      <c r="CC648" s="1">
        <v>1.175E-4</v>
      </c>
      <c r="CD648" s="1">
        <v>1.0009999999999999E-4</v>
      </c>
      <c r="CE648" s="1">
        <v>1.003E-4</v>
      </c>
      <c r="CF648" s="1">
        <v>1.083E-4</v>
      </c>
      <c r="CG648" s="1">
        <v>1.122E-4</v>
      </c>
      <c r="CH648">
        <v>2.7610000000000001</v>
      </c>
      <c r="CI648">
        <v>31.53</v>
      </c>
      <c r="CJ648">
        <v>20.88</v>
      </c>
      <c r="CK648">
        <v>100.9</v>
      </c>
      <c r="CL648">
        <v>277.5</v>
      </c>
      <c r="CM648">
        <v>980.4</v>
      </c>
      <c r="CN648">
        <v>0.1143</v>
      </c>
    </row>
    <row r="649" spans="1:92" x14ac:dyDescent="0.25">
      <c r="A649">
        <v>2013</v>
      </c>
      <c r="B649">
        <v>1</v>
      </c>
      <c r="C649">
        <v>27</v>
      </c>
      <c r="D649">
        <v>23</v>
      </c>
      <c r="E649" s="2">
        <f t="shared" si="10"/>
        <v>41302.4166666651</v>
      </c>
      <c r="F649">
        <v>5.6929999999999996</v>
      </c>
      <c r="G649">
        <v>9.6669999999999998</v>
      </c>
      <c r="H649">
        <v>14.8</v>
      </c>
      <c r="I649" s="1">
        <v>2.5239999999999999E-5</v>
      </c>
      <c r="J649" s="1">
        <v>2.1320000000000001E-4</v>
      </c>
      <c r="K649" s="1">
        <v>6.9549999999999996E-5</v>
      </c>
      <c r="L649" s="1">
        <v>1.792E-3</v>
      </c>
      <c r="M649">
        <v>0.22239999999999999</v>
      </c>
      <c r="N649" s="1">
        <v>9.3270000000000002E-3</v>
      </c>
      <c r="O649">
        <v>110</v>
      </c>
      <c r="P649">
        <v>2.7759999999999998</v>
      </c>
      <c r="Q649">
        <v>1.163</v>
      </c>
      <c r="R649">
        <v>0.1047</v>
      </c>
      <c r="S649">
        <v>1704</v>
      </c>
      <c r="T649" s="1">
        <v>1.3980000000000001E-4</v>
      </c>
      <c r="U649">
        <v>1.228</v>
      </c>
      <c r="V649">
        <v>8.68</v>
      </c>
      <c r="W649">
        <v>0.55120000000000002</v>
      </c>
      <c r="X649">
        <v>0.5222</v>
      </c>
      <c r="Y649">
        <v>0.2329</v>
      </c>
      <c r="Z649" s="1">
        <v>8.9649999999999994E-2</v>
      </c>
      <c r="AA649" s="1">
        <v>6.0109999999999997E-2</v>
      </c>
      <c r="AB649" s="1">
        <v>8.1180000000000002E-2</v>
      </c>
      <c r="AC649" s="1">
        <v>4.2960000000000003E-3</v>
      </c>
      <c r="AD649" s="1">
        <v>8.0710000000000005E-4</v>
      </c>
      <c r="AE649" s="1">
        <v>5.3759999999999995E-4</v>
      </c>
      <c r="AF649" s="1">
        <v>4.9719999999999998E-5</v>
      </c>
      <c r="AG649" s="1">
        <v>1.407E-4</v>
      </c>
      <c r="AH649">
        <v>0.1082</v>
      </c>
      <c r="AI649">
        <v>0.75729999999999997</v>
      </c>
      <c r="AJ649" s="1">
        <v>2.5409999999999999E-5</v>
      </c>
      <c r="AK649">
        <v>1.3169999999999999</v>
      </c>
      <c r="AL649">
        <v>0.18459999999999999</v>
      </c>
      <c r="AM649">
        <v>0.24440000000000001</v>
      </c>
      <c r="AN649" s="1">
        <v>1.704E-2</v>
      </c>
      <c r="AO649">
        <v>0.36070000000000002</v>
      </c>
      <c r="AP649">
        <v>0.52910000000000001</v>
      </c>
      <c r="AQ649">
        <v>0.40229999999999999</v>
      </c>
      <c r="AR649" s="1">
        <v>4.5130000000000003E-2</v>
      </c>
      <c r="AS649">
        <v>0.1361</v>
      </c>
      <c r="AT649" s="1">
        <v>2.913E-2</v>
      </c>
      <c r="AU649" s="1">
        <v>2.719E-4</v>
      </c>
      <c r="AV649" s="1">
        <v>7.5560000000000002E-2</v>
      </c>
      <c r="AW649">
        <v>0.1021</v>
      </c>
      <c r="AX649" s="1">
        <v>1.8370000000000001E-3</v>
      </c>
      <c r="AY649" s="1">
        <v>8.5129999999999997E-3</v>
      </c>
      <c r="AZ649" s="1">
        <v>1.504E-2</v>
      </c>
      <c r="BA649" s="1">
        <v>7.7260000000000002E-3</v>
      </c>
      <c r="BB649" s="1">
        <v>1.2110000000000001E-3</v>
      </c>
      <c r="BC649" s="1">
        <v>1.54E-4</v>
      </c>
      <c r="BD649" s="1">
        <v>1E-4</v>
      </c>
      <c r="BE649" s="1">
        <v>1E-4</v>
      </c>
      <c r="BF649">
        <v>0.2046</v>
      </c>
      <c r="BG649" s="1">
        <v>2.972E-2</v>
      </c>
      <c r="BH649" s="1">
        <v>1.3939999999999999E-2</v>
      </c>
      <c r="BI649" s="1">
        <v>2.6090000000000002E-3</v>
      </c>
      <c r="BJ649" s="1">
        <v>3.3139999999999998E-4</v>
      </c>
      <c r="BK649" s="1">
        <v>1.0119999999999999E-4</v>
      </c>
      <c r="BL649" s="1">
        <v>1E-4</v>
      </c>
      <c r="BM649" s="1">
        <v>1E-4</v>
      </c>
      <c r="BN649" s="1">
        <v>1E-4</v>
      </c>
      <c r="BO649" s="1">
        <v>4.8759999999999998E-4</v>
      </c>
      <c r="BP649" s="1">
        <v>2.2169999999999999E-4</v>
      </c>
      <c r="BQ649" s="1">
        <v>1.0359999999999999E-2</v>
      </c>
      <c r="BR649" s="1">
        <v>1.2109999999999999E-2</v>
      </c>
      <c r="BS649" s="1">
        <v>1.9059999999999999E-3</v>
      </c>
      <c r="BT649" s="1">
        <v>3.2929999999999998E-4</v>
      </c>
      <c r="BU649" s="1">
        <v>5.509E-4</v>
      </c>
      <c r="BV649" s="1">
        <v>2.3609999999999999E-2</v>
      </c>
      <c r="BW649" s="1">
        <v>3.6819999999999999E-2</v>
      </c>
      <c r="BX649" s="1">
        <v>1.0069999999999999E-4</v>
      </c>
      <c r="BY649" s="1">
        <v>2.578E-3</v>
      </c>
      <c r="BZ649" s="1">
        <v>8.2549999999999995E-4</v>
      </c>
      <c r="CA649" s="1">
        <v>7.9719999999999997E-4</v>
      </c>
      <c r="CB649" s="1">
        <v>1.02E-4</v>
      </c>
      <c r="CC649" s="1">
        <v>1.383E-4</v>
      </c>
      <c r="CD649" s="1">
        <v>1.0009999999999999E-4</v>
      </c>
      <c r="CE649" s="1">
        <v>1.003E-4</v>
      </c>
      <c r="CF649" s="1">
        <v>1.07E-4</v>
      </c>
      <c r="CG649" s="1">
        <v>1.1120000000000001E-4</v>
      </c>
      <c r="CH649">
        <v>3.1920000000000002</v>
      </c>
      <c r="CI649">
        <v>34.76</v>
      </c>
      <c r="CJ649">
        <v>20.95</v>
      </c>
      <c r="CK649">
        <v>100.6</v>
      </c>
      <c r="CL649">
        <v>316.89999999999998</v>
      </c>
      <c r="CM649">
        <v>980.8</v>
      </c>
      <c r="CN649">
        <v>0.13569999999999999</v>
      </c>
    </row>
    <row r="650" spans="1:92" x14ac:dyDescent="0.25">
      <c r="A650">
        <v>2013</v>
      </c>
      <c r="B650">
        <v>1</v>
      </c>
      <c r="C650">
        <v>28</v>
      </c>
      <c r="D650">
        <v>0</v>
      </c>
      <c r="E650" s="2">
        <f t="shared" si="10"/>
        <v>41302.458333331764</v>
      </c>
      <c r="F650">
        <v>4.5019999999999998</v>
      </c>
      <c r="G650">
        <v>8.73</v>
      </c>
      <c r="H650">
        <v>18.22</v>
      </c>
      <c r="I650" s="1">
        <v>3.4860000000000002E-5</v>
      </c>
      <c r="J650" s="1">
        <v>2.6360000000000001E-4</v>
      </c>
      <c r="K650" s="1">
        <v>8.7680000000000001E-5</v>
      </c>
      <c r="L650" s="1">
        <v>2.4970000000000001E-3</v>
      </c>
      <c r="M650">
        <v>0.2356</v>
      </c>
      <c r="N650" s="1">
        <v>1.1650000000000001E-2</v>
      </c>
      <c r="O650">
        <v>101.8</v>
      </c>
      <c r="P650">
        <v>3.0310000000000001</v>
      </c>
      <c r="Q650">
        <v>1.0980000000000001</v>
      </c>
      <c r="R650">
        <v>0.15340000000000001</v>
      </c>
      <c r="S650">
        <v>1694</v>
      </c>
      <c r="T650" s="1">
        <v>2.106E-4</v>
      </c>
      <c r="U650">
        <v>1.0629999999999999</v>
      </c>
      <c r="V650">
        <v>7.46</v>
      </c>
      <c r="W650">
        <v>0.56210000000000004</v>
      </c>
      <c r="X650">
        <v>0.5746</v>
      </c>
      <c r="Y650">
        <v>0.1888</v>
      </c>
      <c r="Z650" s="1">
        <v>6.9610000000000005E-2</v>
      </c>
      <c r="AA650" s="1">
        <v>4.7489999999999997E-2</v>
      </c>
      <c r="AB650" s="1">
        <v>6.4530000000000004E-2</v>
      </c>
      <c r="AC650" s="1">
        <v>3.5699999999999998E-3</v>
      </c>
      <c r="AD650" s="1">
        <v>1.101E-3</v>
      </c>
      <c r="AE650" s="1">
        <v>7.3289999999999998E-4</v>
      </c>
      <c r="AF650" s="1">
        <v>4.2280000000000002E-5</v>
      </c>
      <c r="AG650" s="1">
        <v>1.628E-4</v>
      </c>
      <c r="AH650">
        <v>0.13719999999999999</v>
      </c>
      <c r="AI650">
        <v>0.66310000000000002</v>
      </c>
      <c r="AJ650" s="1">
        <v>2.5400000000000001E-5</v>
      </c>
      <c r="AK650">
        <v>1.105</v>
      </c>
      <c r="AL650">
        <v>0.18959999999999999</v>
      </c>
      <c r="AM650">
        <v>0.22120000000000001</v>
      </c>
      <c r="AN650" s="1">
        <v>1.2529999999999999E-2</v>
      </c>
      <c r="AO650">
        <v>0.26500000000000001</v>
      </c>
      <c r="AP650">
        <v>0.4703</v>
      </c>
      <c r="AQ650">
        <v>0.30819999999999997</v>
      </c>
      <c r="AR650" s="1">
        <v>1.9359999999999999E-2</v>
      </c>
      <c r="AS650" s="1">
        <v>5.092E-2</v>
      </c>
      <c r="AT650" s="1">
        <v>1.8610000000000002E-2</v>
      </c>
      <c r="AU650" s="1">
        <v>1.6919999999999999E-4</v>
      </c>
      <c r="AV650" s="1">
        <v>2.4799999999999999E-2</v>
      </c>
      <c r="AW650" s="1">
        <v>3.4380000000000001E-2</v>
      </c>
      <c r="AX650" s="1">
        <v>2.0339999999999998E-3</v>
      </c>
      <c r="AY650" s="1">
        <v>1.201E-2</v>
      </c>
      <c r="AZ650" s="1">
        <v>2.0469999999999999E-2</v>
      </c>
      <c r="BA650" s="1">
        <v>9.0019999999999996E-3</v>
      </c>
      <c r="BB650" s="1">
        <v>1.359E-3</v>
      </c>
      <c r="BC650" s="1">
        <v>1.684E-4</v>
      </c>
      <c r="BD650" s="1">
        <v>1E-4</v>
      </c>
      <c r="BE650" s="1">
        <v>1E-4</v>
      </c>
      <c r="BF650">
        <v>0.1709</v>
      </c>
      <c r="BG650" s="1">
        <v>2.5669999999999998E-2</v>
      </c>
      <c r="BH650" s="1">
        <v>1.0500000000000001E-2</v>
      </c>
      <c r="BI650" s="1">
        <v>1.877E-3</v>
      </c>
      <c r="BJ650" s="1">
        <v>2.3780000000000001E-4</v>
      </c>
      <c r="BK650" s="1">
        <v>1.008E-4</v>
      </c>
      <c r="BL650" s="1">
        <v>1E-4</v>
      </c>
      <c r="BM650" s="1">
        <v>1E-4</v>
      </c>
      <c r="BN650" s="1">
        <v>1E-4</v>
      </c>
      <c r="BO650" s="1">
        <v>3.7849999999999998E-4</v>
      </c>
      <c r="BP650" s="1">
        <v>1.6019999999999999E-4</v>
      </c>
      <c r="BQ650" s="1">
        <v>8.6840000000000007E-3</v>
      </c>
      <c r="BR650" s="1">
        <v>1.106E-2</v>
      </c>
      <c r="BS650" s="1">
        <v>1.6149999999999999E-3</v>
      </c>
      <c r="BT650" s="1">
        <v>2.6830000000000002E-4</v>
      </c>
      <c r="BU650" s="1">
        <v>1.5440000000000001E-4</v>
      </c>
      <c r="BV650" s="1">
        <v>7.7250000000000001E-3</v>
      </c>
      <c r="BW650" s="1">
        <v>1.1780000000000001E-2</v>
      </c>
      <c r="BX650" s="1">
        <v>1.008E-4</v>
      </c>
      <c r="BY650" s="1">
        <v>8.5349999999999998E-4</v>
      </c>
      <c r="BZ650" s="1">
        <v>2.7169999999999999E-4</v>
      </c>
      <c r="CA650" s="1">
        <v>2.6269999999999999E-4</v>
      </c>
      <c r="CB650" s="1">
        <v>1.0119999999999999E-4</v>
      </c>
      <c r="CC650" s="1">
        <v>1.37E-4</v>
      </c>
      <c r="CD650" s="1">
        <v>1.0009999999999999E-4</v>
      </c>
      <c r="CE650" s="1">
        <v>1.003E-4</v>
      </c>
      <c r="CF650" s="1">
        <v>1.0179999999999999E-4</v>
      </c>
      <c r="CG650" s="1">
        <v>1.097E-4</v>
      </c>
      <c r="CH650">
        <v>4.0090000000000003</v>
      </c>
      <c r="CI650">
        <v>41.02</v>
      </c>
      <c r="CJ650">
        <v>20.9</v>
      </c>
      <c r="CK650">
        <v>100.4</v>
      </c>
      <c r="CL650">
        <v>382.4</v>
      </c>
      <c r="CM650">
        <v>980.7</v>
      </c>
      <c r="CN650">
        <v>0.1366</v>
      </c>
    </row>
    <row r="651" spans="1:92" x14ac:dyDescent="0.25">
      <c r="A651">
        <v>2013</v>
      </c>
      <c r="B651">
        <v>1</v>
      </c>
      <c r="C651">
        <v>28</v>
      </c>
      <c r="D651">
        <v>1</v>
      </c>
      <c r="E651" s="2">
        <f t="shared" si="10"/>
        <v>41302.499999998428</v>
      </c>
      <c r="F651">
        <v>2.8809999999999998</v>
      </c>
      <c r="G651">
        <v>6.1769999999999996</v>
      </c>
      <c r="H651">
        <v>20.49</v>
      </c>
      <c r="I651" s="1">
        <v>4.2150000000000001E-5</v>
      </c>
      <c r="J651" s="1">
        <v>2.2680000000000001E-4</v>
      </c>
      <c r="K651" s="1">
        <v>1.098E-4</v>
      </c>
      <c r="L651" s="1">
        <v>3.6819999999999999E-3</v>
      </c>
      <c r="M651">
        <v>0.14460000000000001</v>
      </c>
      <c r="N651" s="1">
        <v>1.2290000000000001E-2</v>
      </c>
      <c r="O651">
        <v>81.22</v>
      </c>
      <c r="P651">
        <v>2.6659999999999999</v>
      </c>
      <c r="Q651">
        <v>0.76270000000000004</v>
      </c>
      <c r="R651">
        <v>0.17480000000000001</v>
      </c>
      <c r="S651">
        <v>1686</v>
      </c>
      <c r="T651" s="1">
        <v>3.0749999999999999E-4</v>
      </c>
      <c r="U651">
        <v>0.80079999999999996</v>
      </c>
      <c r="V651">
        <v>5.6509999999999998</v>
      </c>
      <c r="W651">
        <v>0.4501</v>
      </c>
      <c r="X651">
        <v>0.45540000000000003</v>
      </c>
      <c r="Y651">
        <v>0.13750000000000001</v>
      </c>
      <c r="Z651" s="1">
        <v>4.9239999999999999E-2</v>
      </c>
      <c r="AA651" s="1">
        <v>3.5560000000000001E-2</v>
      </c>
      <c r="AB651" s="1">
        <v>4.922E-2</v>
      </c>
      <c r="AC651" s="1">
        <v>2.977E-3</v>
      </c>
      <c r="AD651" s="1">
        <v>1.6360000000000001E-3</v>
      </c>
      <c r="AE651" s="1">
        <v>1.0889999999999999E-3</v>
      </c>
      <c r="AF651" s="1">
        <v>5.083E-5</v>
      </c>
      <c r="AG651" s="1">
        <v>1.997E-4</v>
      </c>
      <c r="AH651">
        <v>0.13619999999999999</v>
      </c>
      <c r="AI651">
        <v>0.48420000000000002</v>
      </c>
      <c r="AJ651" s="1">
        <v>2.5389999999999999E-5</v>
      </c>
      <c r="AK651">
        <v>0.77849999999999997</v>
      </c>
      <c r="AL651">
        <v>0.21279999999999999</v>
      </c>
      <c r="AM651">
        <v>0.14799999999999999</v>
      </c>
      <c r="AN651" s="1">
        <v>6.4270000000000004E-3</v>
      </c>
      <c r="AO651">
        <v>0.13619999999999999</v>
      </c>
      <c r="AP651">
        <v>0.32929999999999998</v>
      </c>
      <c r="AQ651">
        <v>0.16880000000000001</v>
      </c>
      <c r="AR651" s="1">
        <v>3.4359999999999998E-3</v>
      </c>
      <c r="AS651" s="1">
        <v>3.8609999999999998E-3</v>
      </c>
      <c r="AT651" s="1">
        <v>7.4640000000000001E-3</v>
      </c>
      <c r="AU651" s="1">
        <v>1.097E-4</v>
      </c>
      <c r="AV651" s="1">
        <v>2.5739999999999999E-3</v>
      </c>
      <c r="AW651" s="1">
        <v>4.764E-3</v>
      </c>
      <c r="AX651" s="1">
        <v>1.585E-3</v>
      </c>
      <c r="AY651" s="1">
        <v>1.0540000000000001E-2</v>
      </c>
      <c r="AZ651" s="1">
        <v>1.5730000000000001E-2</v>
      </c>
      <c r="BA651" s="1">
        <v>5.4669999999999996E-3</v>
      </c>
      <c r="BB651" s="1">
        <v>7.8319999999999996E-4</v>
      </c>
      <c r="BC651" s="1">
        <v>1.111E-4</v>
      </c>
      <c r="BD651" s="1">
        <v>1E-4</v>
      </c>
      <c r="BE651" s="1">
        <v>1E-4</v>
      </c>
      <c r="BF651">
        <v>0.1103</v>
      </c>
      <c r="BG651" s="1">
        <v>1.4659999999999999E-2</v>
      </c>
      <c r="BH651" s="1">
        <v>5.2339999999999999E-3</v>
      </c>
      <c r="BI651" s="1">
        <v>8.6039999999999999E-4</v>
      </c>
      <c r="BJ651" s="1">
        <v>1.197E-4</v>
      </c>
      <c r="BK651" s="1">
        <v>1.0009999999999999E-4</v>
      </c>
      <c r="BL651" s="1">
        <v>1E-4</v>
      </c>
      <c r="BM651" s="1">
        <v>1E-4</v>
      </c>
      <c r="BN651" s="1">
        <v>1E-4</v>
      </c>
      <c r="BO651" s="1">
        <v>1.9909999999999999E-4</v>
      </c>
      <c r="BP651" s="1">
        <v>1.169E-4</v>
      </c>
      <c r="BQ651" s="1">
        <v>4.4010000000000004E-3</v>
      </c>
      <c r="BR651" s="1">
        <v>5.9670000000000001E-3</v>
      </c>
      <c r="BS651" s="1">
        <v>8.3230000000000001E-4</v>
      </c>
      <c r="BT651" s="1">
        <v>1.416E-4</v>
      </c>
      <c r="BU651" s="1">
        <v>1.011E-4</v>
      </c>
      <c r="BV651" s="1">
        <v>7.9350000000000004E-4</v>
      </c>
      <c r="BW651" s="1">
        <v>9.4990000000000005E-4</v>
      </c>
      <c r="BX651" s="1">
        <v>1.009E-4</v>
      </c>
      <c r="BY651" s="1">
        <v>1.3119999999999999E-4</v>
      </c>
      <c r="BZ651" s="1">
        <v>1.0340000000000001E-4</v>
      </c>
      <c r="CA651" s="1">
        <v>1.033E-4</v>
      </c>
      <c r="CB651" s="1">
        <v>1.01E-4</v>
      </c>
      <c r="CC651" s="1">
        <v>1.032E-4</v>
      </c>
      <c r="CD651" s="1">
        <v>1.0009999999999999E-4</v>
      </c>
      <c r="CE651" s="1">
        <v>1.003E-4</v>
      </c>
      <c r="CF651" s="1">
        <v>1.004E-4</v>
      </c>
      <c r="CG651" s="1">
        <v>1.044E-4</v>
      </c>
      <c r="CH651">
        <v>5.0750000000000002</v>
      </c>
      <c r="CI651">
        <v>44.66</v>
      </c>
      <c r="CJ651">
        <v>20.76</v>
      </c>
      <c r="CK651">
        <v>99.57</v>
      </c>
      <c r="CL651">
        <v>519.5</v>
      </c>
      <c r="CM651">
        <v>980.6</v>
      </c>
      <c r="CN651">
        <v>0.11700000000000001</v>
      </c>
    </row>
    <row r="652" spans="1:92" x14ac:dyDescent="0.25">
      <c r="A652">
        <v>2013</v>
      </c>
      <c r="B652">
        <v>1</v>
      </c>
      <c r="C652">
        <v>28</v>
      </c>
      <c r="D652">
        <v>2</v>
      </c>
      <c r="E652" s="2">
        <f t="shared" si="10"/>
        <v>41302.541666665093</v>
      </c>
      <c r="F652">
        <v>1.893</v>
      </c>
      <c r="G652">
        <v>4.327</v>
      </c>
      <c r="H652">
        <v>21.52</v>
      </c>
      <c r="I652" s="1">
        <v>4.5359999999999999E-5</v>
      </c>
      <c r="J652" s="1">
        <v>1.7530000000000001E-4</v>
      </c>
      <c r="K652" s="1">
        <v>1.225E-4</v>
      </c>
      <c r="L652" s="1">
        <v>4.8120000000000003E-3</v>
      </c>
      <c r="M652">
        <v>0.1014</v>
      </c>
      <c r="N652" s="1">
        <v>1.167E-2</v>
      </c>
      <c r="O652">
        <v>66.19</v>
      </c>
      <c r="P652">
        <v>2.2469999999999999</v>
      </c>
      <c r="Q652">
        <v>0.53459999999999996</v>
      </c>
      <c r="R652">
        <v>0.1633</v>
      </c>
      <c r="S652">
        <v>1689</v>
      </c>
      <c r="T652" s="1">
        <v>3.924E-4</v>
      </c>
      <c r="U652">
        <v>0.62680000000000002</v>
      </c>
      <c r="V652">
        <v>4.4249999999999998</v>
      </c>
      <c r="W652">
        <v>0.34699999999999998</v>
      </c>
      <c r="X652">
        <v>0.32790000000000002</v>
      </c>
      <c r="Y652">
        <v>0.106</v>
      </c>
      <c r="Z652" s="1">
        <v>3.7429999999999998E-2</v>
      </c>
      <c r="AA652" s="1">
        <v>2.8580000000000001E-2</v>
      </c>
      <c r="AB652" s="1">
        <v>4.0300000000000002E-2</v>
      </c>
      <c r="AC652" s="1">
        <v>2.5929999999999998E-3</v>
      </c>
      <c r="AD652" s="1">
        <v>2.1670000000000001E-3</v>
      </c>
      <c r="AE652" s="1">
        <v>1.441E-3</v>
      </c>
      <c r="AF652" s="1">
        <v>7.8930000000000005E-5</v>
      </c>
      <c r="AG652" s="1">
        <v>2.4669999999999998E-4</v>
      </c>
      <c r="AH652">
        <v>0.1162</v>
      </c>
      <c r="AI652">
        <v>0.39960000000000001</v>
      </c>
      <c r="AJ652" s="1">
        <v>2.5380000000000001E-5</v>
      </c>
      <c r="AK652">
        <v>0.59370000000000001</v>
      </c>
      <c r="AL652">
        <v>0.26889999999999997</v>
      </c>
      <c r="AM652" s="1">
        <v>9.5689999999999997E-2</v>
      </c>
      <c r="AN652" s="1">
        <v>3.2690000000000002E-3</v>
      </c>
      <c r="AO652" s="1">
        <v>7.3889999999999997E-2</v>
      </c>
      <c r="AP652">
        <v>0.22409999999999999</v>
      </c>
      <c r="AQ652" s="1">
        <v>9.64E-2</v>
      </c>
      <c r="AR652" s="1">
        <v>1.58E-3</v>
      </c>
      <c r="AS652" s="1">
        <v>2.364E-4</v>
      </c>
      <c r="AT652" s="1">
        <v>5.1910000000000003E-3</v>
      </c>
      <c r="AU652" s="1">
        <v>1.022E-4</v>
      </c>
      <c r="AV652" s="1">
        <v>5.3229999999999998E-4</v>
      </c>
      <c r="AW652" s="1">
        <v>1.276E-3</v>
      </c>
      <c r="AX652" s="1">
        <v>1.944E-3</v>
      </c>
      <c r="AY652" s="1">
        <v>1.048E-2</v>
      </c>
      <c r="AZ652" s="1">
        <v>1.0279999999999999E-2</v>
      </c>
      <c r="BA652" s="1">
        <v>2.8419999999999999E-3</v>
      </c>
      <c r="BB652" s="1">
        <v>3.7800000000000003E-4</v>
      </c>
      <c r="BC652" s="1">
        <v>1.004E-4</v>
      </c>
      <c r="BD652" s="1">
        <v>1E-4</v>
      </c>
      <c r="BE652" s="1">
        <v>1E-4</v>
      </c>
      <c r="BF652" s="1">
        <v>6.6909999999999997E-2</v>
      </c>
      <c r="BG652" s="1">
        <v>7.7270000000000004E-3</v>
      </c>
      <c r="BH652" s="1">
        <v>2.3960000000000001E-3</v>
      </c>
      <c r="BI652" s="1">
        <v>3.701E-4</v>
      </c>
      <c r="BJ652" s="1">
        <v>1.01E-4</v>
      </c>
      <c r="BK652" s="1">
        <v>1E-4</v>
      </c>
      <c r="BL652" s="1">
        <v>1E-4</v>
      </c>
      <c r="BM652" s="1">
        <v>1E-4</v>
      </c>
      <c r="BN652" s="1">
        <v>1E-4</v>
      </c>
      <c r="BO652" s="1">
        <v>1.6139999999999999E-4</v>
      </c>
      <c r="BP652" s="1">
        <v>1.0340000000000001E-4</v>
      </c>
      <c r="BQ652" s="1">
        <v>2.16E-3</v>
      </c>
      <c r="BR652" s="1">
        <v>2.849E-3</v>
      </c>
      <c r="BS652" s="1">
        <v>3.8850000000000001E-4</v>
      </c>
      <c r="BT652" s="1">
        <v>1.009E-4</v>
      </c>
      <c r="BU652" s="1">
        <v>1.01E-4</v>
      </c>
      <c r="BV652" s="1">
        <v>2.041E-4</v>
      </c>
      <c r="BW652" s="1">
        <v>1.4190000000000001E-4</v>
      </c>
      <c r="BX652" s="1">
        <v>1.01E-4</v>
      </c>
      <c r="BY652" s="1">
        <v>1.0959999999999999E-4</v>
      </c>
      <c r="BZ652" s="1">
        <v>1.025E-4</v>
      </c>
      <c r="CA652" s="1">
        <v>1.024E-4</v>
      </c>
      <c r="CB652" s="1">
        <v>1.0119999999999999E-4</v>
      </c>
      <c r="CC652" s="1">
        <v>1E-4</v>
      </c>
      <c r="CD652" s="1">
        <v>1.0009999999999999E-4</v>
      </c>
      <c r="CE652" s="1">
        <v>1.002E-4</v>
      </c>
      <c r="CF652" s="1">
        <v>1E-4</v>
      </c>
      <c r="CG652" s="1">
        <v>1.01E-4</v>
      </c>
      <c r="CH652">
        <v>5.9340000000000002</v>
      </c>
      <c r="CI652">
        <v>44.53</v>
      </c>
      <c r="CJ652">
        <v>20.61</v>
      </c>
      <c r="CK652">
        <v>98.04</v>
      </c>
      <c r="CL652">
        <v>673.8</v>
      </c>
      <c r="CM652">
        <v>980.5</v>
      </c>
      <c r="CN652" s="1">
        <v>9.8040000000000002E-2</v>
      </c>
    </row>
    <row r="653" spans="1:92" x14ac:dyDescent="0.25">
      <c r="A653">
        <v>2013</v>
      </c>
      <c r="B653">
        <v>1</v>
      </c>
      <c r="C653">
        <v>28</v>
      </c>
      <c r="D653">
        <v>3</v>
      </c>
      <c r="E653" s="2">
        <f t="shared" si="10"/>
        <v>41302.583333331757</v>
      </c>
      <c r="F653">
        <v>1.4950000000000001</v>
      </c>
      <c r="G653">
        <v>3.4289999999999998</v>
      </c>
      <c r="H653">
        <v>20.72</v>
      </c>
      <c r="I653" s="1">
        <v>4.2469999999999998E-5</v>
      </c>
      <c r="J653" s="1">
        <v>1.3109999999999999E-4</v>
      </c>
      <c r="K653" s="1">
        <v>1.177E-4</v>
      </c>
      <c r="L653" s="1">
        <v>5.0379999999999999E-3</v>
      </c>
      <c r="M653" s="1">
        <v>8.1059999999999993E-2</v>
      </c>
      <c r="N653" s="1">
        <v>9.8429999999999993E-3</v>
      </c>
      <c r="O653">
        <v>60.25</v>
      </c>
      <c r="P653">
        <v>1.89</v>
      </c>
      <c r="Q653">
        <v>0.43259999999999998</v>
      </c>
      <c r="R653">
        <v>0.1336</v>
      </c>
      <c r="S653">
        <v>1696</v>
      </c>
      <c r="T653" s="1">
        <v>4.0650000000000001E-4</v>
      </c>
      <c r="U653">
        <v>0.54179999999999995</v>
      </c>
      <c r="V653">
        <v>3.91</v>
      </c>
      <c r="W653">
        <v>0.2853</v>
      </c>
      <c r="X653">
        <v>0.25829999999999997</v>
      </c>
      <c r="Y653" s="1">
        <v>9.4670000000000004E-2</v>
      </c>
      <c r="Z653" s="1">
        <v>3.3849999999999998E-2</v>
      </c>
      <c r="AA653" s="1">
        <v>2.6329999999999999E-2</v>
      </c>
      <c r="AB653" s="1">
        <v>3.7499999999999999E-2</v>
      </c>
      <c r="AC653" s="1">
        <v>2.447E-3</v>
      </c>
      <c r="AD653" s="1">
        <v>2.3080000000000002E-3</v>
      </c>
      <c r="AE653" s="1">
        <v>1.534E-3</v>
      </c>
      <c r="AF653" s="1">
        <v>8.933E-5</v>
      </c>
      <c r="AG653" s="1">
        <v>2.6669999999999998E-4</v>
      </c>
      <c r="AH653" s="1">
        <v>9.3280000000000002E-2</v>
      </c>
      <c r="AI653">
        <v>0.37369999999999998</v>
      </c>
      <c r="AJ653" s="1">
        <v>2.5380000000000001E-5</v>
      </c>
      <c r="AK653">
        <v>0.57999999999999996</v>
      </c>
      <c r="AL653">
        <v>0.30680000000000002</v>
      </c>
      <c r="AM653" s="1">
        <v>7.6340000000000005E-2</v>
      </c>
      <c r="AN653" s="1">
        <v>2.5360000000000001E-3</v>
      </c>
      <c r="AO653" s="1">
        <v>5.7930000000000002E-2</v>
      </c>
      <c r="AP653">
        <v>0.18360000000000001</v>
      </c>
      <c r="AQ653" s="1">
        <v>7.9659999999999995E-2</v>
      </c>
      <c r="AR653" s="1">
        <v>1.565E-3</v>
      </c>
      <c r="AS653" s="1">
        <v>2.454E-4</v>
      </c>
      <c r="AT653" s="1">
        <v>5.1070000000000004E-3</v>
      </c>
      <c r="AU653" s="1">
        <v>1.022E-4</v>
      </c>
      <c r="AV653" s="1">
        <v>4.4930000000000002E-4</v>
      </c>
      <c r="AW653" s="1">
        <v>1.073E-3</v>
      </c>
      <c r="AX653" s="1">
        <v>2.2520000000000001E-3</v>
      </c>
      <c r="AY653" s="1">
        <v>1.0070000000000001E-2</v>
      </c>
      <c r="AZ653" s="1">
        <v>7.6410000000000002E-3</v>
      </c>
      <c r="BA653" s="1">
        <v>1.833E-3</v>
      </c>
      <c r="BB653" s="1">
        <v>2.3809999999999999E-4</v>
      </c>
      <c r="BC653" s="1">
        <v>1.0009999999999999E-4</v>
      </c>
      <c r="BD653" s="1">
        <v>1E-4</v>
      </c>
      <c r="BE653" s="1">
        <v>1E-4</v>
      </c>
      <c r="BF653" s="1">
        <v>4.9050000000000003E-2</v>
      </c>
      <c r="BG653" s="1">
        <v>5.6769999999999998E-3</v>
      </c>
      <c r="BH653" s="1">
        <v>1.5740000000000001E-3</v>
      </c>
      <c r="BI653" s="1">
        <v>2.4059999999999999E-4</v>
      </c>
      <c r="BJ653" s="1">
        <v>1.002E-4</v>
      </c>
      <c r="BK653" s="1">
        <v>1E-4</v>
      </c>
      <c r="BL653" s="1">
        <v>1E-4</v>
      </c>
      <c r="BM653" s="1">
        <v>1E-4</v>
      </c>
      <c r="BN653" s="1">
        <v>1E-4</v>
      </c>
      <c r="BO653" s="1">
        <v>1.583E-4</v>
      </c>
      <c r="BP653" s="1">
        <v>1.02E-4</v>
      </c>
      <c r="BQ653" s="1">
        <v>1.451E-3</v>
      </c>
      <c r="BR653" s="1">
        <v>1.7619999999999999E-3</v>
      </c>
      <c r="BS653" s="1">
        <v>2.41E-4</v>
      </c>
      <c r="BT653" s="1">
        <v>1.0009999999999999E-4</v>
      </c>
      <c r="BU653" s="1">
        <v>1.01E-4</v>
      </c>
      <c r="BV653" s="1">
        <v>1.9919999999999999E-4</v>
      </c>
      <c r="BW653" s="1">
        <v>1.459E-4</v>
      </c>
      <c r="BX653" s="1">
        <v>1.01E-4</v>
      </c>
      <c r="BY653" s="1">
        <v>1.117E-4</v>
      </c>
      <c r="BZ653" s="1">
        <v>1.033E-4</v>
      </c>
      <c r="CA653" s="1">
        <v>1.031E-4</v>
      </c>
      <c r="CB653" s="1">
        <v>1.0119999999999999E-4</v>
      </c>
      <c r="CC653" s="1">
        <v>1E-4</v>
      </c>
      <c r="CD653" s="1">
        <v>1.0009999999999999E-4</v>
      </c>
      <c r="CE653" s="1">
        <v>1.002E-4</v>
      </c>
      <c r="CF653" s="1">
        <v>1E-4</v>
      </c>
      <c r="CG653" s="1">
        <v>1.1E-4</v>
      </c>
      <c r="CH653">
        <v>6.3289999999999997</v>
      </c>
      <c r="CI653">
        <v>44.95</v>
      </c>
      <c r="CJ653">
        <v>20.55</v>
      </c>
      <c r="CK653">
        <v>97.21</v>
      </c>
      <c r="CL653">
        <v>715.4</v>
      </c>
      <c r="CM653">
        <v>980.3</v>
      </c>
      <c r="CN653" s="1">
        <v>7.7289999999999998E-2</v>
      </c>
    </row>
    <row r="654" spans="1:92" x14ac:dyDescent="0.25">
      <c r="A654">
        <v>2013</v>
      </c>
      <c r="B654">
        <v>1</v>
      </c>
      <c r="C654">
        <v>28</v>
      </c>
      <c r="D654">
        <v>4</v>
      </c>
      <c r="E654" s="2">
        <f t="shared" si="10"/>
        <v>41302.624999998421</v>
      </c>
      <c r="F654">
        <v>1.468</v>
      </c>
      <c r="G654">
        <v>3.2040000000000002</v>
      </c>
      <c r="H654">
        <v>18.59</v>
      </c>
      <c r="I654" s="1">
        <v>3.6220000000000002E-5</v>
      </c>
      <c r="J654" s="1">
        <v>1.053E-4</v>
      </c>
      <c r="K654" s="1">
        <v>9.5829999999999996E-5</v>
      </c>
      <c r="L654" s="1">
        <v>3.8159999999999999E-3</v>
      </c>
      <c r="M654" s="1">
        <v>6.4240000000000005E-2</v>
      </c>
      <c r="N654" s="1">
        <v>7.0239999999999999E-3</v>
      </c>
      <c r="O654">
        <v>57.78</v>
      </c>
      <c r="P654">
        <v>1.48</v>
      </c>
      <c r="Q654">
        <v>0.37059999999999998</v>
      </c>
      <c r="R654" s="1">
        <v>8.4699999999999998E-2</v>
      </c>
      <c r="S654">
        <v>1694</v>
      </c>
      <c r="T654" s="1">
        <v>2.9750000000000002E-4</v>
      </c>
      <c r="U654">
        <v>0.47860000000000003</v>
      </c>
      <c r="V654">
        <v>3.645</v>
      </c>
      <c r="W654">
        <v>0.22289999999999999</v>
      </c>
      <c r="X654">
        <v>0.19070000000000001</v>
      </c>
      <c r="Y654" s="1">
        <v>9.0700000000000003E-2</v>
      </c>
      <c r="Z654" s="1">
        <v>3.3309999999999999E-2</v>
      </c>
      <c r="AA654" s="1">
        <v>2.64E-2</v>
      </c>
      <c r="AB654" s="1">
        <v>3.7819999999999999E-2</v>
      </c>
      <c r="AC654" s="1">
        <v>2.398E-3</v>
      </c>
      <c r="AD654" s="1">
        <v>1.7669999999999999E-3</v>
      </c>
      <c r="AE654" s="1">
        <v>1.1739999999999999E-3</v>
      </c>
      <c r="AF654" s="1">
        <v>4.3659999999999999E-5</v>
      </c>
      <c r="AG654" s="1">
        <v>2.119E-4</v>
      </c>
      <c r="AH654" s="1">
        <v>6.1609999999999998E-2</v>
      </c>
      <c r="AI654">
        <v>0.3216</v>
      </c>
      <c r="AJ654" s="1">
        <v>2.5380000000000001E-5</v>
      </c>
      <c r="AK654">
        <v>0.6129</v>
      </c>
      <c r="AL654">
        <v>0.32169999999999999</v>
      </c>
      <c r="AM654" s="1">
        <v>6.923E-2</v>
      </c>
      <c r="AN654" s="1">
        <v>2.3890000000000001E-3</v>
      </c>
      <c r="AO654" s="1">
        <v>5.7439999999999998E-2</v>
      </c>
      <c r="AP654">
        <v>0.17599999999999999</v>
      </c>
      <c r="AQ654" s="1">
        <v>8.165E-2</v>
      </c>
      <c r="AR654" s="1">
        <v>1.253E-3</v>
      </c>
      <c r="AS654" s="1">
        <v>3.3199999999999999E-4</v>
      </c>
      <c r="AT654" s="1">
        <v>4.2709999999999996E-3</v>
      </c>
      <c r="AU654" s="1">
        <v>1.02E-4</v>
      </c>
      <c r="AV654" s="1">
        <v>5.4129999999999998E-4</v>
      </c>
      <c r="AW654" s="1">
        <v>1.4400000000000001E-3</v>
      </c>
      <c r="AX654" s="1">
        <v>1.8580000000000001E-3</v>
      </c>
      <c r="AY654" s="1">
        <v>8.2880000000000002E-3</v>
      </c>
      <c r="AZ654" s="1">
        <v>5.8279999999999998E-3</v>
      </c>
      <c r="BA654" s="1">
        <v>1.322E-3</v>
      </c>
      <c r="BB654" s="1">
        <v>1.7340000000000001E-4</v>
      </c>
      <c r="BC654" s="1">
        <v>1E-4</v>
      </c>
      <c r="BD654" s="1">
        <v>1E-4</v>
      </c>
      <c r="BE654" s="1">
        <v>1E-4</v>
      </c>
      <c r="BF654" s="1">
        <v>4.3020000000000003E-2</v>
      </c>
      <c r="BG654" s="1">
        <v>5.0270000000000002E-3</v>
      </c>
      <c r="BH654" s="1">
        <v>1.3439999999999999E-3</v>
      </c>
      <c r="BI654" s="1">
        <v>2.119E-4</v>
      </c>
      <c r="BJ654" s="1">
        <v>1.0009999999999999E-4</v>
      </c>
      <c r="BK654" s="1">
        <v>1E-4</v>
      </c>
      <c r="BL654" s="1">
        <v>1E-4</v>
      </c>
      <c r="BM654" s="1">
        <v>1E-4</v>
      </c>
      <c r="BN654" s="1">
        <v>1E-4</v>
      </c>
      <c r="BO654" s="1">
        <v>1.5779999999999999E-4</v>
      </c>
      <c r="BP654" s="1">
        <v>1.033E-4</v>
      </c>
      <c r="BQ654" s="1">
        <v>1.0319999999999999E-3</v>
      </c>
      <c r="BR654" s="1">
        <v>1.155E-3</v>
      </c>
      <c r="BS654" s="1">
        <v>1.6110000000000001E-4</v>
      </c>
      <c r="BT654" s="1">
        <v>1E-4</v>
      </c>
      <c r="BU654" s="1">
        <v>1.024E-4</v>
      </c>
      <c r="BV654" s="1">
        <v>2.251E-4</v>
      </c>
      <c r="BW654" s="1">
        <v>1.7110000000000001E-4</v>
      </c>
      <c r="BX654" s="1">
        <v>1.01E-4</v>
      </c>
      <c r="BY654" s="1">
        <v>1.156E-4</v>
      </c>
      <c r="BZ654" s="1">
        <v>1.0450000000000001E-4</v>
      </c>
      <c r="CA654" s="1">
        <v>1.043E-4</v>
      </c>
      <c r="CB654" s="1">
        <v>1.0119999999999999E-4</v>
      </c>
      <c r="CC654" s="1">
        <v>1E-4</v>
      </c>
      <c r="CD654" s="1">
        <v>1.0009999999999999E-4</v>
      </c>
      <c r="CE654" s="1">
        <v>1.002E-4</v>
      </c>
      <c r="CF654" s="1">
        <v>1.0009999999999999E-4</v>
      </c>
      <c r="CG654" s="1">
        <v>1.2899999999999999E-4</v>
      </c>
      <c r="CH654">
        <v>6.383</v>
      </c>
      <c r="CI654">
        <v>47.09</v>
      </c>
      <c r="CJ654">
        <v>20.48</v>
      </c>
      <c r="CK654">
        <v>97.16</v>
      </c>
      <c r="CL654">
        <v>713.9</v>
      </c>
      <c r="CM654">
        <v>980.1</v>
      </c>
      <c r="CN654" s="1">
        <v>6.7080000000000001E-2</v>
      </c>
    </row>
    <row r="655" spans="1:92" x14ac:dyDescent="0.25">
      <c r="A655">
        <v>2013</v>
      </c>
      <c r="B655">
        <v>1</v>
      </c>
      <c r="C655">
        <v>28</v>
      </c>
      <c r="D655">
        <v>5</v>
      </c>
      <c r="E655" s="2">
        <f t="shared" si="10"/>
        <v>41302.666666665085</v>
      </c>
      <c r="F655">
        <v>1.3779999999999999</v>
      </c>
      <c r="G655">
        <v>3.1909999999999998</v>
      </c>
      <c r="H655">
        <v>17.55</v>
      </c>
      <c r="I655" s="1">
        <v>3.612E-5</v>
      </c>
      <c r="J655" s="1">
        <v>1.078E-4</v>
      </c>
      <c r="K655" s="1">
        <v>6.9869999999999993E-5</v>
      </c>
      <c r="L655" s="1">
        <v>2.6090000000000002E-3</v>
      </c>
      <c r="M655" s="1">
        <v>4.6420000000000003E-2</v>
      </c>
      <c r="N655" s="1">
        <v>4.9240000000000004E-3</v>
      </c>
      <c r="O655">
        <v>55.63</v>
      </c>
      <c r="P655">
        <v>1.095</v>
      </c>
      <c r="Q655">
        <v>0.33200000000000002</v>
      </c>
      <c r="R655" s="1">
        <v>4.8829999999999998E-2</v>
      </c>
      <c r="S655">
        <v>1683</v>
      </c>
      <c r="T655" s="1">
        <v>1.961E-4</v>
      </c>
      <c r="U655">
        <v>0.41539999999999999</v>
      </c>
      <c r="V655">
        <v>3.1429999999999998</v>
      </c>
      <c r="W655">
        <v>0.1573</v>
      </c>
      <c r="X655">
        <v>0.1447</v>
      </c>
      <c r="Y655" s="1">
        <v>8.4409999999999999E-2</v>
      </c>
      <c r="Z655" s="1">
        <v>3.209E-2</v>
      </c>
      <c r="AA655" s="1">
        <v>2.6259999999999999E-2</v>
      </c>
      <c r="AB655" s="1">
        <v>3.773E-2</v>
      </c>
      <c r="AC655" s="1">
        <v>2.1580000000000002E-3</v>
      </c>
      <c r="AD655" s="1">
        <v>1.193E-3</v>
      </c>
      <c r="AE655" s="1">
        <v>7.9290000000000003E-4</v>
      </c>
      <c r="AF655" s="1">
        <v>2.2889999999999999E-5</v>
      </c>
      <c r="AG655" s="1">
        <v>1.459E-4</v>
      </c>
      <c r="AH655" s="1">
        <v>3.6540000000000003E-2</v>
      </c>
      <c r="AI655">
        <v>0.22470000000000001</v>
      </c>
      <c r="AJ655" s="1">
        <v>2.5360000000000001E-5</v>
      </c>
      <c r="AK655">
        <v>0.61380000000000001</v>
      </c>
      <c r="AL655">
        <v>0.35659999999999997</v>
      </c>
      <c r="AM655" s="1">
        <v>6.2590000000000007E-2</v>
      </c>
      <c r="AN655" s="1">
        <v>2.2790000000000002E-3</v>
      </c>
      <c r="AO655" s="1">
        <v>5.6919999999999998E-2</v>
      </c>
      <c r="AP655">
        <v>0.17319999999999999</v>
      </c>
      <c r="AQ655" s="1">
        <v>8.4349999999999994E-2</v>
      </c>
      <c r="AR655" s="1">
        <v>7.2920000000000005E-4</v>
      </c>
      <c r="AS655" s="1">
        <v>9.5819999999999998E-4</v>
      </c>
      <c r="AT655" s="1">
        <v>2.9810000000000001E-3</v>
      </c>
      <c r="AU655" s="1">
        <v>1.019E-4</v>
      </c>
      <c r="AV655" s="1">
        <v>1.2110000000000001E-3</v>
      </c>
      <c r="AW655" s="1">
        <v>1.774E-3</v>
      </c>
      <c r="AX655" s="1">
        <v>1.188E-3</v>
      </c>
      <c r="AY655" s="1">
        <v>5.3959999999999998E-3</v>
      </c>
      <c r="AZ655" s="1">
        <v>3.6870000000000002E-3</v>
      </c>
      <c r="BA655" s="1">
        <v>8.4409999999999997E-4</v>
      </c>
      <c r="BB655" s="1">
        <v>1.15E-4</v>
      </c>
      <c r="BC655" s="1">
        <v>1E-4</v>
      </c>
      <c r="BD655" s="1">
        <v>1E-4</v>
      </c>
      <c r="BE655" s="1">
        <v>1E-4</v>
      </c>
      <c r="BF655" s="1">
        <v>3.7819999999999999E-2</v>
      </c>
      <c r="BG655" s="1">
        <v>4.3489999999999996E-3</v>
      </c>
      <c r="BH655" s="1">
        <v>1.1119999999999999E-3</v>
      </c>
      <c r="BI655" s="1">
        <v>1.7880000000000001E-4</v>
      </c>
      <c r="BJ655" s="1">
        <v>1E-4</v>
      </c>
      <c r="BK655" s="1">
        <v>1E-4</v>
      </c>
      <c r="BL655" s="1">
        <v>1E-4</v>
      </c>
      <c r="BM655" s="1">
        <v>1E-4</v>
      </c>
      <c r="BN655" s="1">
        <v>1E-4</v>
      </c>
      <c r="BO655" s="1">
        <v>1.5640000000000001E-4</v>
      </c>
      <c r="BP655" s="1">
        <v>1.009E-4</v>
      </c>
      <c r="BQ655" s="1">
        <v>6.6989999999999997E-4</v>
      </c>
      <c r="BR655" s="1">
        <v>6.625E-4</v>
      </c>
      <c r="BS655" s="1">
        <v>1.0739999999999999E-4</v>
      </c>
      <c r="BT655" s="1">
        <v>1E-4</v>
      </c>
      <c r="BU655" s="1">
        <v>1.128E-4</v>
      </c>
      <c r="BV655" s="1">
        <v>3.9990000000000002E-4</v>
      </c>
      <c r="BW655" s="1">
        <v>1.9929999999999999E-4</v>
      </c>
      <c r="BX655" s="1">
        <v>1.01E-4</v>
      </c>
      <c r="BY655" s="1">
        <v>1.1730000000000001E-4</v>
      </c>
      <c r="BZ655" s="1">
        <v>1.05E-4</v>
      </c>
      <c r="CA655" s="1">
        <v>1.048E-4</v>
      </c>
      <c r="CB655" s="1">
        <v>1.011E-4</v>
      </c>
      <c r="CC655" s="1">
        <v>1E-4</v>
      </c>
      <c r="CD655" s="1">
        <v>1.0009999999999999E-4</v>
      </c>
      <c r="CE655" s="1">
        <v>1.003E-4</v>
      </c>
      <c r="CF655" s="1">
        <v>1.027E-4</v>
      </c>
      <c r="CG655" s="1">
        <v>1.4420000000000001E-4</v>
      </c>
      <c r="CH655">
        <v>6.2850000000000001</v>
      </c>
      <c r="CI655">
        <v>49.51</v>
      </c>
      <c r="CJ655">
        <v>20.22</v>
      </c>
      <c r="CK655">
        <v>97.52</v>
      </c>
      <c r="CL655">
        <v>699.9</v>
      </c>
      <c r="CM655">
        <v>979.9</v>
      </c>
      <c r="CN655" s="1">
        <v>5.901E-2</v>
      </c>
    </row>
    <row r="656" spans="1:92" x14ac:dyDescent="0.25">
      <c r="A656">
        <v>2013</v>
      </c>
      <c r="B656">
        <v>1</v>
      </c>
      <c r="C656">
        <v>28</v>
      </c>
      <c r="D656">
        <v>6</v>
      </c>
      <c r="E656" s="2">
        <f t="shared" si="10"/>
        <v>41302.70833333175</v>
      </c>
      <c r="F656">
        <v>1.173</v>
      </c>
      <c r="G656">
        <v>3.319</v>
      </c>
      <c r="H656">
        <v>16.5</v>
      </c>
      <c r="I656" s="1">
        <v>4.0800000000000002E-5</v>
      </c>
      <c r="J656" s="1">
        <v>1.339E-4</v>
      </c>
      <c r="K656" s="1">
        <v>4.6220000000000001E-5</v>
      </c>
      <c r="L656" s="1">
        <v>1.5640000000000001E-3</v>
      </c>
      <c r="M656" s="1">
        <v>2.9049999999999999E-2</v>
      </c>
      <c r="N656" s="1">
        <v>3.2060000000000001E-3</v>
      </c>
      <c r="O656">
        <v>54.53</v>
      </c>
      <c r="P656">
        <v>0.78459999999999996</v>
      </c>
      <c r="Q656">
        <v>0.29570000000000002</v>
      </c>
      <c r="R656" s="1">
        <v>2.8320000000000001E-2</v>
      </c>
      <c r="S656">
        <v>1678</v>
      </c>
      <c r="T656" s="1">
        <v>1.197E-4</v>
      </c>
      <c r="U656">
        <v>0.3357</v>
      </c>
      <c r="V656">
        <v>2.2530000000000001</v>
      </c>
      <c r="W656" s="1">
        <v>9.6259999999999998E-2</v>
      </c>
      <c r="X656" s="1">
        <v>8.5769999999999999E-2</v>
      </c>
      <c r="Y656" s="1">
        <v>7.2969999999999993E-2</v>
      </c>
      <c r="Z656" s="1">
        <v>2.9790000000000001E-2</v>
      </c>
      <c r="AA656" s="1">
        <v>2.478E-2</v>
      </c>
      <c r="AB656" s="1">
        <v>3.5700000000000003E-2</v>
      </c>
      <c r="AC656" s="1">
        <v>1.7750000000000001E-3</v>
      </c>
      <c r="AD656" s="1">
        <v>6.7029999999999998E-4</v>
      </c>
      <c r="AE656" s="1">
        <v>4.4529999999999998E-4</v>
      </c>
      <c r="AF656" s="1">
        <v>2.0979999999999999E-5</v>
      </c>
      <c r="AG656" s="1">
        <v>8.1260000000000005E-5</v>
      </c>
      <c r="AH656" s="1">
        <v>1.8939999999999999E-2</v>
      </c>
      <c r="AI656">
        <v>0.15129999999999999</v>
      </c>
      <c r="AJ656" s="1">
        <v>2.531E-5</v>
      </c>
      <c r="AK656">
        <v>0.5877</v>
      </c>
      <c r="AL656">
        <v>0.35759999999999997</v>
      </c>
      <c r="AM656" s="1">
        <v>5.5939999999999997E-2</v>
      </c>
      <c r="AN656" s="1">
        <v>2.1559999999999999E-3</v>
      </c>
      <c r="AO656" s="1">
        <v>5.4640000000000001E-2</v>
      </c>
      <c r="AP656">
        <v>0.16950000000000001</v>
      </c>
      <c r="AQ656" s="1">
        <v>8.5919999999999996E-2</v>
      </c>
      <c r="AR656" s="1">
        <v>3.366E-4</v>
      </c>
      <c r="AS656" s="1">
        <v>2.0439999999999998E-3</v>
      </c>
      <c r="AT656" s="1">
        <v>1.8940000000000001E-3</v>
      </c>
      <c r="AU656" s="1">
        <v>1.0170000000000001E-4</v>
      </c>
      <c r="AV656" s="1">
        <v>1.387E-3</v>
      </c>
      <c r="AW656" s="1">
        <v>1.8779999999999999E-3</v>
      </c>
      <c r="AX656" s="1">
        <v>5.9809999999999996E-4</v>
      </c>
      <c r="AY656" s="1">
        <v>2.8760000000000001E-3</v>
      </c>
      <c r="AZ656" s="1">
        <v>2.0479999999999999E-3</v>
      </c>
      <c r="BA656" s="1">
        <v>4.662E-4</v>
      </c>
      <c r="BB656" s="1">
        <v>1.0009999999999999E-4</v>
      </c>
      <c r="BC656" s="1">
        <v>1E-4</v>
      </c>
      <c r="BD656" s="1">
        <v>1E-4</v>
      </c>
      <c r="BE656" s="1">
        <v>1E-4</v>
      </c>
      <c r="BF656" s="1">
        <v>3.4389999999999997E-2</v>
      </c>
      <c r="BG656" s="1">
        <v>4.0080000000000003E-3</v>
      </c>
      <c r="BH656" s="1">
        <v>9.8959999999999998E-4</v>
      </c>
      <c r="BI656" s="1">
        <v>1.6259999999999999E-4</v>
      </c>
      <c r="BJ656" s="1">
        <v>1E-4</v>
      </c>
      <c r="BK656" s="1">
        <v>1E-4</v>
      </c>
      <c r="BL656" s="1">
        <v>1E-4</v>
      </c>
      <c r="BM656" s="1">
        <v>1E-4</v>
      </c>
      <c r="BN656" s="1">
        <v>1E-4</v>
      </c>
      <c r="BO656" s="1">
        <v>1.4999999999999999E-4</v>
      </c>
      <c r="BP656" s="1">
        <v>1E-4</v>
      </c>
      <c r="BQ656" s="1">
        <v>4.2739999999999998E-4</v>
      </c>
      <c r="BR656" s="1">
        <v>3.548E-4</v>
      </c>
      <c r="BS656" s="1">
        <v>1.0009999999999999E-4</v>
      </c>
      <c r="BT656" s="1">
        <v>1E-4</v>
      </c>
      <c r="BU656" s="1">
        <v>1.198E-4</v>
      </c>
      <c r="BV656" s="1">
        <v>4.5209999999999998E-4</v>
      </c>
      <c r="BW656" s="1">
        <v>2.4869999999999997E-4</v>
      </c>
      <c r="BX656" s="1">
        <v>1.009E-4</v>
      </c>
      <c r="BY656" s="1">
        <v>1.171E-4</v>
      </c>
      <c r="BZ656" s="1">
        <v>1.05E-4</v>
      </c>
      <c r="CA656" s="1">
        <v>1.048E-4</v>
      </c>
      <c r="CB656" s="1">
        <v>1.011E-4</v>
      </c>
      <c r="CC656" s="1">
        <v>1E-4</v>
      </c>
      <c r="CD656" s="1">
        <v>1.0009999999999999E-4</v>
      </c>
      <c r="CE656" s="1">
        <v>1.003E-4</v>
      </c>
      <c r="CF656" s="1">
        <v>1.044E-4</v>
      </c>
      <c r="CG656" s="1">
        <v>1.695E-4</v>
      </c>
      <c r="CH656">
        <v>6.1669999999999998</v>
      </c>
      <c r="CI656">
        <v>51.25</v>
      </c>
      <c r="CJ656">
        <v>19.8</v>
      </c>
      <c r="CK656">
        <v>97.94</v>
      </c>
      <c r="CL656">
        <v>669.1</v>
      </c>
      <c r="CM656">
        <v>980.3</v>
      </c>
      <c r="CN656" s="1">
        <v>5.7389999999999997E-2</v>
      </c>
    </row>
    <row r="657" spans="1:92" x14ac:dyDescent="0.25">
      <c r="A657">
        <v>2013</v>
      </c>
      <c r="B657">
        <v>1</v>
      </c>
      <c r="C657">
        <v>28</v>
      </c>
      <c r="D657">
        <v>7</v>
      </c>
      <c r="E657" s="2">
        <f t="shared" si="10"/>
        <v>41302.749999998414</v>
      </c>
      <c r="F657">
        <v>0.76990000000000003</v>
      </c>
      <c r="G657">
        <v>3.5019999999999998</v>
      </c>
      <c r="H657">
        <v>15.27</v>
      </c>
      <c r="I657" s="1">
        <v>6.109E-5</v>
      </c>
      <c r="J657" s="1">
        <v>2.218E-4</v>
      </c>
      <c r="K657" s="1">
        <v>2.6829999999999999E-5</v>
      </c>
      <c r="L657" s="1">
        <v>8.8360000000000001E-4</v>
      </c>
      <c r="M657" s="1">
        <v>1.5310000000000001E-2</v>
      </c>
      <c r="N657" s="1">
        <v>1.9949999999999998E-3</v>
      </c>
      <c r="O657">
        <v>53.44</v>
      </c>
      <c r="P657">
        <v>0.53690000000000004</v>
      </c>
      <c r="Q657">
        <v>0.24729999999999999</v>
      </c>
      <c r="R657" s="1">
        <v>1.4959999999999999E-2</v>
      </c>
      <c r="S657">
        <v>1680</v>
      </c>
      <c r="T657" s="1">
        <v>7.5290000000000006E-5</v>
      </c>
      <c r="U657">
        <v>0.23930000000000001</v>
      </c>
      <c r="V657">
        <v>1.1659999999999999</v>
      </c>
      <c r="W657" s="1">
        <v>4.2569999999999997E-2</v>
      </c>
      <c r="X657" s="1">
        <v>3.474E-2</v>
      </c>
      <c r="Y657" s="1">
        <v>6.0109999999999997E-2</v>
      </c>
      <c r="Z657" s="1">
        <v>2.656E-2</v>
      </c>
      <c r="AA657" s="1">
        <v>2.2540000000000001E-2</v>
      </c>
      <c r="AB657" s="1">
        <v>3.2919999999999998E-2</v>
      </c>
      <c r="AC657" s="1">
        <v>1.3990000000000001E-3</v>
      </c>
      <c r="AD657" s="1">
        <v>3.0479999999999998E-4</v>
      </c>
      <c r="AE657" s="1">
        <v>2.0220000000000001E-4</v>
      </c>
      <c r="AF657" s="1">
        <v>2.101E-5</v>
      </c>
      <c r="AG657" s="1">
        <v>4.3999999999999999E-5</v>
      </c>
      <c r="AH657" s="1">
        <v>7.6600000000000001E-3</v>
      </c>
      <c r="AI657">
        <v>0.1303</v>
      </c>
      <c r="AJ657" s="1">
        <v>2.527E-5</v>
      </c>
      <c r="AK657">
        <v>0.54549999999999998</v>
      </c>
      <c r="AL657">
        <v>0.34279999999999999</v>
      </c>
      <c r="AM657" s="1">
        <v>4.8759999999999998E-2</v>
      </c>
      <c r="AN657" s="1">
        <v>2.0019999999999999E-3</v>
      </c>
      <c r="AO657" s="1">
        <v>5.0680000000000003E-2</v>
      </c>
      <c r="AP657">
        <v>0.158</v>
      </c>
      <c r="AQ657" s="1">
        <v>8.6169999999999997E-2</v>
      </c>
      <c r="AR657" s="1">
        <v>1.8019999999999999E-4</v>
      </c>
      <c r="AS657" s="1">
        <v>1.1720000000000001E-3</v>
      </c>
      <c r="AT657" s="1">
        <v>1.1739999999999999E-3</v>
      </c>
      <c r="AU657" s="1">
        <v>1.0119999999999999E-4</v>
      </c>
      <c r="AV657" s="1">
        <v>8.3589999999999999E-4</v>
      </c>
      <c r="AW657" s="1">
        <v>1.5200000000000001E-3</v>
      </c>
      <c r="AX657" s="1">
        <v>2.9169999999999999E-4</v>
      </c>
      <c r="AY657" s="1">
        <v>1.379E-3</v>
      </c>
      <c r="AZ657" s="1">
        <v>1.219E-3</v>
      </c>
      <c r="BA657" s="1">
        <v>2.6739999999999999E-4</v>
      </c>
      <c r="BB657" s="1">
        <v>1E-4</v>
      </c>
      <c r="BC657" s="1">
        <v>1E-4</v>
      </c>
      <c r="BD657" s="1">
        <v>1E-4</v>
      </c>
      <c r="BE657" s="1">
        <v>1E-4</v>
      </c>
      <c r="BF657" s="1">
        <v>3.2539999999999999E-2</v>
      </c>
      <c r="BG657" s="1">
        <v>3.6849999999999999E-3</v>
      </c>
      <c r="BH657" s="1">
        <v>8.9820000000000004E-4</v>
      </c>
      <c r="BI657" s="1">
        <v>1.526E-4</v>
      </c>
      <c r="BJ657" s="1">
        <v>1E-4</v>
      </c>
      <c r="BK657" s="1">
        <v>1E-4</v>
      </c>
      <c r="BL657" s="1">
        <v>1E-4</v>
      </c>
      <c r="BM657" s="1">
        <v>1E-4</v>
      </c>
      <c r="BN657" s="1">
        <v>1E-4</v>
      </c>
      <c r="BO657" s="1">
        <v>1.4550000000000001E-4</v>
      </c>
      <c r="BP657" s="1">
        <v>1E-4</v>
      </c>
      <c r="BQ657" s="1">
        <v>2.9030000000000001E-4</v>
      </c>
      <c r="BR657" s="1">
        <v>1.829E-4</v>
      </c>
      <c r="BS657" s="1">
        <v>1E-4</v>
      </c>
      <c r="BT657" s="1">
        <v>1E-4</v>
      </c>
      <c r="BU657" s="1">
        <v>1.1010000000000001E-4</v>
      </c>
      <c r="BV657" s="1">
        <v>2.6570000000000001E-4</v>
      </c>
      <c r="BW657" s="1">
        <v>2.6739999999999999E-4</v>
      </c>
      <c r="BX657" s="1">
        <v>1.009E-4</v>
      </c>
      <c r="BY657" s="1">
        <v>1.116E-4</v>
      </c>
      <c r="BZ657" s="1">
        <v>1.032E-4</v>
      </c>
      <c r="CA657" s="1">
        <v>1.031E-4</v>
      </c>
      <c r="CB657" s="1">
        <v>1.011E-4</v>
      </c>
      <c r="CC657" s="1">
        <v>1E-4</v>
      </c>
      <c r="CD657" s="1">
        <v>1.0009999999999999E-4</v>
      </c>
      <c r="CE657" s="1">
        <v>1.003E-4</v>
      </c>
      <c r="CF657" s="1">
        <v>1.065E-4</v>
      </c>
      <c r="CG657" s="1">
        <v>1.7430000000000001E-4</v>
      </c>
      <c r="CH657">
        <v>5.9889999999999999</v>
      </c>
      <c r="CI657">
        <v>51.7</v>
      </c>
      <c r="CJ657">
        <v>19.47</v>
      </c>
      <c r="CK657">
        <v>98.33</v>
      </c>
      <c r="CL657">
        <v>660.5</v>
      </c>
      <c r="CM657">
        <v>980.8</v>
      </c>
      <c r="CN657" s="1">
        <v>6.0350000000000001E-2</v>
      </c>
    </row>
    <row r="658" spans="1:92" x14ac:dyDescent="0.25">
      <c r="A658">
        <v>2013</v>
      </c>
      <c r="B658">
        <v>1</v>
      </c>
      <c r="C658">
        <v>28</v>
      </c>
      <c r="D658">
        <v>8</v>
      </c>
      <c r="E658" s="2">
        <f t="shared" si="10"/>
        <v>41302.791666665078</v>
      </c>
      <c r="F658">
        <v>0.2475</v>
      </c>
      <c r="G658">
        <v>3.306</v>
      </c>
      <c r="H658">
        <v>14.76</v>
      </c>
      <c r="I658" s="1">
        <v>1.8430000000000001E-4</v>
      </c>
      <c r="J658" s="1">
        <v>6.4709999999999995E-4</v>
      </c>
      <c r="K658" s="1">
        <v>1.469E-5</v>
      </c>
      <c r="L658" s="1">
        <v>8.0179999999999997E-4</v>
      </c>
      <c r="M658" s="1">
        <v>6.9779999999999998E-3</v>
      </c>
      <c r="N658" s="1">
        <v>1.7440000000000001E-3</v>
      </c>
      <c r="O658">
        <v>50.25</v>
      </c>
      <c r="P658">
        <v>0.36919999999999997</v>
      </c>
      <c r="Q658">
        <v>0.18410000000000001</v>
      </c>
      <c r="R658" s="1">
        <v>8.3940000000000004E-3</v>
      </c>
      <c r="S658">
        <v>1685</v>
      </c>
      <c r="T658" s="1">
        <v>1.004E-4</v>
      </c>
      <c r="U658">
        <v>0.16589999999999999</v>
      </c>
      <c r="V658">
        <v>0.27200000000000002</v>
      </c>
      <c r="W658" s="1">
        <v>1.184E-2</v>
      </c>
      <c r="X658" s="1">
        <v>8.0590000000000002E-3</v>
      </c>
      <c r="Y658" s="1">
        <v>5.0270000000000002E-2</v>
      </c>
      <c r="Z658" s="1">
        <v>2.4320000000000001E-2</v>
      </c>
      <c r="AA658" s="1">
        <v>2.0840000000000001E-2</v>
      </c>
      <c r="AB658" s="1">
        <v>3.0800000000000001E-2</v>
      </c>
      <c r="AC658" s="1">
        <v>1.1440000000000001E-3</v>
      </c>
      <c r="AD658" s="1">
        <v>1.145E-4</v>
      </c>
      <c r="AE658" s="1">
        <v>7.5049999999999995E-5</v>
      </c>
      <c r="AF658" s="1">
        <v>2.0999999999999999E-5</v>
      </c>
      <c r="AG658" s="1">
        <v>2.747E-5</v>
      </c>
      <c r="AH658" s="1">
        <v>2.434E-3</v>
      </c>
      <c r="AI658">
        <v>0.13009999999999999</v>
      </c>
      <c r="AJ658" s="1">
        <v>2.5259999999999999E-5</v>
      </c>
      <c r="AK658">
        <v>0.47249999999999998</v>
      </c>
      <c r="AL658">
        <v>0.33360000000000001</v>
      </c>
      <c r="AM658" s="1">
        <v>3.8420000000000003E-2</v>
      </c>
      <c r="AN658" s="1">
        <v>1.897E-3</v>
      </c>
      <c r="AO658" s="1">
        <v>4.6210000000000001E-2</v>
      </c>
      <c r="AP658">
        <v>0.13739999999999999</v>
      </c>
      <c r="AQ658" s="1">
        <v>8.8910000000000003E-2</v>
      </c>
      <c r="AR658" s="1">
        <v>1.198E-4</v>
      </c>
      <c r="AS658" s="1">
        <v>4.8109999999999998E-4</v>
      </c>
      <c r="AT658" s="1">
        <v>8.2989999999999995E-4</v>
      </c>
      <c r="AU658" s="1">
        <v>1.008E-4</v>
      </c>
      <c r="AV658" s="1">
        <v>5.5429999999999998E-4</v>
      </c>
      <c r="AW658" s="1">
        <v>1.395E-3</v>
      </c>
      <c r="AX658" s="1">
        <v>2.0430000000000001E-4</v>
      </c>
      <c r="AY658" s="1">
        <v>6.5370000000000001E-4</v>
      </c>
      <c r="AZ658" s="1">
        <v>7.7680000000000002E-4</v>
      </c>
      <c r="BA658" s="1">
        <v>1.594E-4</v>
      </c>
      <c r="BB658" s="1">
        <v>1E-4</v>
      </c>
      <c r="BC658" s="1">
        <v>1E-4</v>
      </c>
      <c r="BD658" s="1">
        <v>1E-4</v>
      </c>
      <c r="BE658" s="1">
        <v>1E-4</v>
      </c>
      <c r="BF658" s="1">
        <v>3.1179999999999999E-2</v>
      </c>
      <c r="BG658" s="1">
        <v>2.9619999999999998E-3</v>
      </c>
      <c r="BH658" s="1">
        <v>7.1480000000000003E-4</v>
      </c>
      <c r="BI658" s="1">
        <v>1.2320000000000001E-4</v>
      </c>
      <c r="BJ658" s="1">
        <v>1E-4</v>
      </c>
      <c r="BK658" s="1">
        <v>1E-4</v>
      </c>
      <c r="BL658" s="1">
        <v>1E-4</v>
      </c>
      <c r="BM658" s="1">
        <v>1E-4</v>
      </c>
      <c r="BN658" s="1">
        <v>1E-4</v>
      </c>
      <c r="BO658" s="1">
        <v>1.4300000000000001E-4</v>
      </c>
      <c r="BP658" s="1">
        <v>1.015E-4</v>
      </c>
      <c r="BQ658" s="1">
        <v>2.2230000000000001E-4</v>
      </c>
      <c r="BR658" s="1">
        <v>1.0849999999999999E-4</v>
      </c>
      <c r="BS658" s="1">
        <v>1E-4</v>
      </c>
      <c r="BT658" s="1">
        <v>1E-4</v>
      </c>
      <c r="BU658" s="1">
        <v>1.02E-4</v>
      </c>
      <c r="BV658" s="1">
        <v>1.8259999999999999E-4</v>
      </c>
      <c r="BW658" s="1">
        <v>1.684E-4</v>
      </c>
      <c r="BX658" s="1">
        <v>1.009E-4</v>
      </c>
      <c r="BY658" s="1">
        <v>1.08E-4</v>
      </c>
      <c r="BZ658" s="1">
        <v>1.021E-4</v>
      </c>
      <c r="CA658" s="1">
        <v>1.02E-4</v>
      </c>
      <c r="CB658" s="1">
        <v>1.01E-4</v>
      </c>
      <c r="CC658" s="1">
        <v>1E-4</v>
      </c>
      <c r="CD658" s="1">
        <v>1.0009999999999999E-4</v>
      </c>
      <c r="CE658" s="1">
        <v>1.003E-4</v>
      </c>
      <c r="CF658" s="1">
        <v>1.044E-4</v>
      </c>
      <c r="CG658" s="1">
        <v>1.5860000000000001E-4</v>
      </c>
      <c r="CH658">
        <v>5.5890000000000004</v>
      </c>
      <c r="CI658">
        <v>51.71</v>
      </c>
      <c r="CJ658">
        <v>19.32</v>
      </c>
      <c r="CK658">
        <v>98.92</v>
      </c>
      <c r="CL658">
        <v>630.29999999999995</v>
      </c>
      <c r="CM658">
        <v>981</v>
      </c>
      <c r="CN658" s="1">
        <v>5.858E-2</v>
      </c>
    </row>
    <row r="659" spans="1:92" x14ac:dyDescent="0.25">
      <c r="A659">
        <v>2013</v>
      </c>
      <c r="B659">
        <v>1</v>
      </c>
      <c r="C659">
        <v>28</v>
      </c>
      <c r="D659">
        <v>9</v>
      </c>
      <c r="E659" s="2">
        <f t="shared" si="10"/>
        <v>41302.833333331742</v>
      </c>
      <c r="F659" s="1">
        <v>6.2010000000000003E-2</v>
      </c>
      <c r="G659">
        <v>2.738</v>
      </c>
      <c r="H659">
        <v>14.99</v>
      </c>
      <c r="I659" s="1">
        <v>3.8420000000000001E-4</v>
      </c>
      <c r="J659" s="1">
        <v>1.1590000000000001E-3</v>
      </c>
      <c r="K659" s="1">
        <v>1.135E-5</v>
      </c>
      <c r="L659" s="1">
        <v>1.3259999999999999E-3</v>
      </c>
      <c r="M659" s="1">
        <v>4.3670000000000002E-3</v>
      </c>
      <c r="N659" s="1">
        <v>2.395E-3</v>
      </c>
      <c r="O659">
        <v>49.01</v>
      </c>
      <c r="P659">
        <v>0.28139999999999998</v>
      </c>
      <c r="Q659">
        <v>0.13919999999999999</v>
      </c>
      <c r="R659" s="1">
        <v>5.7060000000000001E-3</v>
      </c>
      <c r="S659">
        <v>1690</v>
      </c>
      <c r="T659" s="1">
        <v>2.119E-4</v>
      </c>
      <c r="U659">
        <v>0.16539999999999999</v>
      </c>
      <c r="V659" s="1">
        <v>4.4010000000000001E-2</v>
      </c>
      <c r="W659" s="1">
        <v>1.513E-3</v>
      </c>
      <c r="X659" s="1">
        <v>6.801E-4</v>
      </c>
      <c r="Y659" s="1">
        <v>5.1270000000000003E-2</v>
      </c>
      <c r="Z659" s="1">
        <v>2.5930000000000002E-2</v>
      </c>
      <c r="AA659" s="1">
        <v>2.18E-2</v>
      </c>
      <c r="AB659" s="1">
        <v>3.218E-2</v>
      </c>
      <c r="AC659" s="1">
        <v>1.176E-3</v>
      </c>
      <c r="AD659" s="1">
        <v>5.2179999999999998E-5</v>
      </c>
      <c r="AE659" s="1">
        <v>3.2950000000000001E-5</v>
      </c>
      <c r="AF659" s="1">
        <v>2.0999999999999999E-5</v>
      </c>
      <c r="AG659" s="1">
        <v>2.2390000000000001E-5</v>
      </c>
      <c r="AH659" s="1">
        <v>7.5040000000000003E-4</v>
      </c>
      <c r="AI659">
        <v>0.13150000000000001</v>
      </c>
      <c r="AJ659" s="1">
        <v>2.5259999999999999E-5</v>
      </c>
      <c r="AK659">
        <v>0.36980000000000002</v>
      </c>
      <c r="AL659">
        <v>0.31109999999999999</v>
      </c>
      <c r="AM659" s="1">
        <v>2.8809999999999999E-2</v>
      </c>
      <c r="AN659" s="1">
        <v>1.882E-3</v>
      </c>
      <c r="AO659" s="1">
        <v>4.4209999999999999E-2</v>
      </c>
      <c r="AP659">
        <v>0.1192</v>
      </c>
      <c r="AQ659" s="1">
        <v>9.572E-2</v>
      </c>
      <c r="AR659" s="1">
        <v>1.092E-4</v>
      </c>
      <c r="AS659" s="1">
        <v>2.7930000000000001E-4</v>
      </c>
      <c r="AT659" s="1">
        <v>7.7189999999999995E-4</v>
      </c>
      <c r="AU659" s="1">
        <v>1.0069999999999999E-4</v>
      </c>
      <c r="AV659" s="1">
        <v>4.9620000000000003E-4</v>
      </c>
      <c r="AW659" s="1">
        <v>1.6490000000000001E-3</v>
      </c>
      <c r="AX659" s="1">
        <v>1.8890000000000001E-4</v>
      </c>
      <c r="AY659" s="1">
        <v>3.2239999999999998E-4</v>
      </c>
      <c r="AZ659" s="1">
        <v>5.3220000000000003E-4</v>
      </c>
      <c r="BA659" s="1">
        <v>1.1290000000000001E-4</v>
      </c>
      <c r="BB659" s="1">
        <v>1E-4</v>
      </c>
      <c r="BC659" s="1">
        <v>1E-4</v>
      </c>
      <c r="BD659" s="1">
        <v>1E-4</v>
      </c>
      <c r="BE659" s="1">
        <v>1E-4</v>
      </c>
      <c r="BF659" s="1">
        <v>3.1629999999999998E-2</v>
      </c>
      <c r="BG659" s="1">
        <v>2.4260000000000002E-3</v>
      </c>
      <c r="BH659" s="1">
        <v>5.6269999999999996E-4</v>
      </c>
      <c r="BI659" s="1">
        <v>1.0289999999999999E-4</v>
      </c>
      <c r="BJ659" s="1">
        <v>1E-4</v>
      </c>
      <c r="BK659" s="1">
        <v>1E-4</v>
      </c>
      <c r="BL659" s="1">
        <v>1E-4</v>
      </c>
      <c r="BM659" s="1">
        <v>1E-4</v>
      </c>
      <c r="BN659" s="1">
        <v>1E-4</v>
      </c>
      <c r="BO659" s="1">
        <v>1.426E-4</v>
      </c>
      <c r="BP659" s="1">
        <v>1.043E-4</v>
      </c>
      <c r="BQ659" s="1">
        <v>2.4560000000000001E-4</v>
      </c>
      <c r="BR659" s="1">
        <v>1.055E-4</v>
      </c>
      <c r="BS659" s="1">
        <v>1E-4</v>
      </c>
      <c r="BT659" s="1">
        <v>1E-4</v>
      </c>
      <c r="BU659" s="1">
        <v>1.009E-4</v>
      </c>
      <c r="BV659" s="1">
        <v>1.697E-4</v>
      </c>
      <c r="BW659" s="1">
        <v>1.652E-4</v>
      </c>
      <c r="BX659" s="1">
        <v>1.008E-4</v>
      </c>
      <c r="BY659" s="1">
        <v>1.071E-4</v>
      </c>
      <c r="BZ659" s="1">
        <v>1.0179999999999999E-4</v>
      </c>
      <c r="CA659" s="1">
        <v>1.0170000000000001E-4</v>
      </c>
      <c r="CB659" s="1">
        <v>1.009E-4</v>
      </c>
      <c r="CC659" s="1">
        <v>1.003E-4</v>
      </c>
      <c r="CD659" s="1">
        <v>1.0009999999999999E-4</v>
      </c>
      <c r="CE659" s="1">
        <v>1.003E-4</v>
      </c>
      <c r="CF659" s="1">
        <v>1.026E-4</v>
      </c>
      <c r="CG659" s="1">
        <v>1.494E-4</v>
      </c>
      <c r="CH659">
        <v>5.1020000000000003</v>
      </c>
      <c r="CI659">
        <v>53.8</v>
      </c>
      <c r="CJ659">
        <v>19.38</v>
      </c>
      <c r="CK659">
        <v>99.59</v>
      </c>
      <c r="CL659">
        <v>559.4</v>
      </c>
      <c r="CM659">
        <v>981.3</v>
      </c>
      <c r="CN659" s="1">
        <v>6.1650000000000003E-2</v>
      </c>
    </row>
    <row r="660" spans="1:92" x14ac:dyDescent="0.25">
      <c r="A660">
        <v>2013</v>
      </c>
      <c r="B660">
        <v>1</v>
      </c>
      <c r="C660">
        <v>28</v>
      </c>
      <c r="D660">
        <v>10</v>
      </c>
      <c r="E660" s="2">
        <f t="shared" si="10"/>
        <v>41302.874999998407</v>
      </c>
      <c r="F660" s="1">
        <v>5.5539999999999999E-2</v>
      </c>
      <c r="G660">
        <v>2.4129999999999998</v>
      </c>
      <c r="H660">
        <v>15.04</v>
      </c>
      <c r="I660" s="1">
        <v>3.5409999999999999E-4</v>
      </c>
      <c r="J660" s="1">
        <v>9.165E-4</v>
      </c>
      <c r="K660" s="1">
        <v>1.2999999999999999E-5</v>
      </c>
      <c r="L660" s="1">
        <v>1.542E-3</v>
      </c>
      <c r="M660" s="1">
        <v>4.516E-3</v>
      </c>
      <c r="N660" s="1">
        <v>2.3939999999999999E-3</v>
      </c>
      <c r="O660">
        <v>49.07</v>
      </c>
      <c r="P660">
        <v>0.24660000000000001</v>
      </c>
      <c r="Q660">
        <v>0.1164</v>
      </c>
      <c r="R660" s="1">
        <v>5.071E-3</v>
      </c>
      <c r="S660">
        <v>1692</v>
      </c>
      <c r="T660" s="1">
        <v>2.6120000000000001E-4</v>
      </c>
      <c r="U660">
        <v>0.1784</v>
      </c>
      <c r="V660" s="1">
        <v>1.005E-2</v>
      </c>
      <c r="W660" s="1">
        <v>5.9389999999999999E-5</v>
      </c>
      <c r="X660" s="1">
        <v>9.2529999999999997E-5</v>
      </c>
      <c r="Y660" s="1">
        <v>5.6869999999999997E-2</v>
      </c>
      <c r="Z660" s="1">
        <v>2.8809999999999999E-2</v>
      </c>
      <c r="AA660" s="1">
        <v>2.4559999999999998E-2</v>
      </c>
      <c r="AB660" s="1">
        <v>3.5770000000000003E-2</v>
      </c>
      <c r="AC660" s="1">
        <v>1.2600000000000001E-3</v>
      </c>
      <c r="AD660" s="1">
        <v>1.4209999999999999E-5</v>
      </c>
      <c r="AE660" s="1">
        <v>9.0170000000000002E-6</v>
      </c>
      <c r="AF660" s="1">
        <v>2.101E-5</v>
      </c>
      <c r="AG660" s="1">
        <v>2.1339999999999999E-5</v>
      </c>
      <c r="AH660" s="1">
        <v>4.1550000000000002E-4</v>
      </c>
      <c r="AI660">
        <v>0.14019999999999999</v>
      </c>
      <c r="AJ660" s="1">
        <v>2.527E-5</v>
      </c>
      <c r="AK660">
        <v>0.312</v>
      </c>
      <c r="AL660">
        <v>0.3039</v>
      </c>
      <c r="AM660" s="1">
        <v>2.317E-2</v>
      </c>
      <c r="AN660" s="1">
        <v>1.9719999999999998E-3</v>
      </c>
      <c r="AO660" s="1">
        <v>4.4850000000000001E-2</v>
      </c>
      <c r="AP660">
        <v>0.10580000000000001</v>
      </c>
      <c r="AQ660" s="1">
        <v>9.9479999999999999E-2</v>
      </c>
      <c r="AR660" s="1">
        <v>1.125E-4</v>
      </c>
      <c r="AS660" s="1">
        <v>2.4640000000000003E-4</v>
      </c>
      <c r="AT660" s="1">
        <v>9.6400000000000001E-4</v>
      </c>
      <c r="AU660" s="1">
        <v>1.015E-4</v>
      </c>
      <c r="AV660" s="1">
        <v>5.2970000000000003E-4</v>
      </c>
      <c r="AW660" s="1">
        <v>2.0699999999999998E-3</v>
      </c>
      <c r="AX660" s="1">
        <v>2.0149999999999999E-4</v>
      </c>
      <c r="AY660" s="1">
        <v>2.0560000000000001E-4</v>
      </c>
      <c r="AZ660" s="1">
        <v>3.9320000000000002E-4</v>
      </c>
      <c r="BA660" s="1">
        <v>1.0119999999999999E-4</v>
      </c>
      <c r="BB660" s="1">
        <v>1E-4</v>
      </c>
      <c r="BC660" s="1">
        <v>1E-4</v>
      </c>
      <c r="BD660" s="1">
        <v>1E-4</v>
      </c>
      <c r="BE660" s="1">
        <v>1E-4</v>
      </c>
      <c r="BF660" s="1">
        <v>3.3610000000000001E-2</v>
      </c>
      <c r="BG660" s="1">
        <v>2.088E-3</v>
      </c>
      <c r="BH660" s="1">
        <v>4.927E-4</v>
      </c>
      <c r="BI660" s="1">
        <v>1.0170000000000001E-4</v>
      </c>
      <c r="BJ660" s="1">
        <v>1E-4</v>
      </c>
      <c r="BK660" s="1">
        <v>1E-4</v>
      </c>
      <c r="BL660" s="1">
        <v>1E-4</v>
      </c>
      <c r="BM660" s="1">
        <v>1E-4</v>
      </c>
      <c r="BN660" s="1">
        <v>1E-4</v>
      </c>
      <c r="BO660" s="1">
        <v>1.47E-4</v>
      </c>
      <c r="BP660" s="1">
        <v>1.071E-4</v>
      </c>
      <c r="BQ660" s="1">
        <v>3.0269999999999999E-4</v>
      </c>
      <c r="BR660" s="1">
        <v>1.2540000000000001E-4</v>
      </c>
      <c r="BS660" s="1">
        <v>1E-4</v>
      </c>
      <c r="BT660" s="1">
        <v>1E-4</v>
      </c>
      <c r="BU660" s="1">
        <v>1.0069999999999999E-4</v>
      </c>
      <c r="BV660" s="1">
        <v>1.73E-4</v>
      </c>
      <c r="BW660" s="1">
        <v>1.5459999999999999E-4</v>
      </c>
      <c r="BX660" s="1">
        <v>1.0069999999999999E-4</v>
      </c>
      <c r="BY660" s="1">
        <v>1.0620000000000001E-4</v>
      </c>
      <c r="BZ660" s="1">
        <v>1.014E-4</v>
      </c>
      <c r="CA660" s="1">
        <v>1.014E-4</v>
      </c>
      <c r="CB660" s="1">
        <v>1.009E-4</v>
      </c>
      <c r="CC660" s="1">
        <v>1.008E-4</v>
      </c>
      <c r="CD660" s="1">
        <v>1.0009999999999999E-4</v>
      </c>
      <c r="CE660" s="1">
        <v>1.003E-4</v>
      </c>
      <c r="CF660" s="1">
        <v>1.02E-4</v>
      </c>
      <c r="CG660" s="1">
        <v>1.5249999999999999E-4</v>
      </c>
      <c r="CH660">
        <v>4.7350000000000003</v>
      </c>
      <c r="CI660">
        <v>55.53</v>
      </c>
      <c r="CJ660">
        <v>19.55</v>
      </c>
      <c r="CK660">
        <v>99.89</v>
      </c>
      <c r="CL660">
        <v>502.8</v>
      </c>
      <c r="CM660">
        <v>981.4</v>
      </c>
      <c r="CN660" s="1">
        <v>6.7729999999999999E-2</v>
      </c>
    </row>
    <row r="661" spans="1:92" x14ac:dyDescent="0.25">
      <c r="A661">
        <v>2013</v>
      </c>
      <c r="B661">
        <v>1</v>
      </c>
      <c r="C661">
        <v>28</v>
      </c>
      <c r="D661">
        <v>11</v>
      </c>
      <c r="E661" s="2">
        <f t="shared" si="10"/>
        <v>41302.916666665071</v>
      </c>
      <c r="F661" s="1">
        <v>5.3609999999999998E-2</v>
      </c>
      <c r="G661">
        <v>2.1070000000000002</v>
      </c>
      <c r="H661">
        <v>15.13</v>
      </c>
      <c r="I661" s="1">
        <v>3.1359999999999998E-4</v>
      </c>
      <c r="J661" s="1">
        <v>6.9729999999999998E-4</v>
      </c>
      <c r="K661" s="1">
        <v>1.4939999999999999E-5</v>
      </c>
      <c r="L661" s="1">
        <v>1.799E-3</v>
      </c>
      <c r="M661" s="1">
        <v>4.365E-3</v>
      </c>
      <c r="N661" s="1">
        <v>2.369E-3</v>
      </c>
      <c r="O661">
        <v>49.37</v>
      </c>
      <c r="P661">
        <v>0.2311</v>
      </c>
      <c r="Q661">
        <v>0.1087</v>
      </c>
      <c r="R661" s="1">
        <v>5.6540000000000002E-3</v>
      </c>
      <c r="S661">
        <v>1692</v>
      </c>
      <c r="T661" s="1">
        <v>3.1050000000000001E-4</v>
      </c>
      <c r="U661">
        <v>0.18640000000000001</v>
      </c>
      <c r="V661" s="1">
        <v>6.3879999999999996E-3</v>
      </c>
      <c r="W661" s="1">
        <v>6.6050000000000006E-5</v>
      </c>
      <c r="X661" s="1">
        <v>7.7249999999999994E-5</v>
      </c>
      <c r="Y661" s="1">
        <v>6.1179999999999998E-2</v>
      </c>
      <c r="Z661" s="1">
        <v>3.0790000000000001E-2</v>
      </c>
      <c r="AA661" s="1">
        <v>2.6579999999999999E-2</v>
      </c>
      <c r="AB661" s="1">
        <v>3.8269999999999998E-2</v>
      </c>
      <c r="AC661" s="1">
        <v>1.3420000000000001E-3</v>
      </c>
      <c r="AD661" s="1">
        <v>1.04E-5</v>
      </c>
      <c r="AE661" s="1">
        <v>6.5610000000000004E-6</v>
      </c>
      <c r="AF661" s="1">
        <v>2.1019999999999999E-5</v>
      </c>
      <c r="AG661" s="1">
        <v>2.1379999999999999E-5</v>
      </c>
      <c r="AH661" s="1">
        <v>3.8539999999999999E-4</v>
      </c>
      <c r="AI661">
        <v>0.1426</v>
      </c>
      <c r="AJ661" s="1">
        <v>2.529E-5</v>
      </c>
      <c r="AK661">
        <v>0.26490000000000002</v>
      </c>
      <c r="AL661">
        <v>0.29349999999999998</v>
      </c>
      <c r="AM661" s="1">
        <v>1.967E-2</v>
      </c>
      <c r="AN661" s="1">
        <v>2.0470000000000002E-3</v>
      </c>
      <c r="AO661" s="1">
        <v>4.5019999999999998E-2</v>
      </c>
      <c r="AP661" s="1">
        <v>9.7269999999999995E-2</v>
      </c>
      <c r="AQ661">
        <v>0.10059999999999999</v>
      </c>
      <c r="AR661" s="1">
        <v>1.1230000000000001E-4</v>
      </c>
      <c r="AS661" s="1">
        <v>2.265E-4</v>
      </c>
      <c r="AT661" s="1">
        <v>9.4019999999999998E-4</v>
      </c>
      <c r="AU661" s="1">
        <v>1.042E-4</v>
      </c>
      <c r="AV661" s="1">
        <v>7.1389999999999995E-4</v>
      </c>
      <c r="AW661" s="1">
        <v>3.068E-3</v>
      </c>
      <c r="AX661" s="1">
        <v>1.9770000000000001E-4</v>
      </c>
      <c r="AY661" s="1">
        <v>1.641E-4</v>
      </c>
      <c r="AZ661" s="1">
        <v>2.789E-4</v>
      </c>
      <c r="BA661" s="1">
        <v>1.0069999999999999E-4</v>
      </c>
      <c r="BB661" s="1">
        <v>1E-4</v>
      </c>
      <c r="BC661" s="1">
        <v>1E-4</v>
      </c>
      <c r="BD661" s="1">
        <v>1E-4</v>
      </c>
      <c r="BE661" s="1">
        <v>1E-4</v>
      </c>
      <c r="BF661" s="1">
        <v>3.354E-2</v>
      </c>
      <c r="BG661" s="1">
        <v>1.7830000000000001E-3</v>
      </c>
      <c r="BH661" s="1">
        <v>4.5389999999999997E-4</v>
      </c>
      <c r="BI661" s="1">
        <v>1.009E-4</v>
      </c>
      <c r="BJ661" s="1">
        <v>1E-4</v>
      </c>
      <c r="BK661" s="1">
        <v>1E-4</v>
      </c>
      <c r="BL661" s="1">
        <v>1E-4</v>
      </c>
      <c r="BM661" s="1">
        <v>1E-4</v>
      </c>
      <c r="BN661" s="1">
        <v>1E-4</v>
      </c>
      <c r="BO661" s="1">
        <v>1.4559999999999999E-4</v>
      </c>
      <c r="BP661" s="1">
        <v>1.1E-4</v>
      </c>
      <c r="BQ661" s="1">
        <v>3.369E-4</v>
      </c>
      <c r="BR661" s="1">
        <v>1.3449999999999999E-4</v>
      </c>
      <c r="BS661" s="1">
        <v>1E-4</v>
      </c>
      <c r="BT661" s="1">
        <v>1E-4</v>
      </c>
      <c r="BU661" s="1">
        <v>1.0069999999999999E-4</v>
      </c>
      <c r="BV661" s="1">
        <v>2.1499999999999999E-4</v>
      </c>
      <c r="BW661" s="1">
        <v>1.975E-4</v>
      </c>
      <c r="BX661" s="1">
        <v>1.0069999999999999E-4</v>
      </c>
      <c r="BY661" s="1">
        <v>1.0900000000000001E-4</v>
      </c>
      <c r="BZ661" s="1">
        <v>1.025E-4</v>
      </c>
      <c r="CA661" s="1">
        <v>1.024E-4</v>
      </c>
      <c r="CB661" s="1">
        <v>1.009E-4</v>
      </c>
      <c r="CC661" s="1">
        <v>1.009E-4</v>
      </c>
      <c r="CD661" s="1">
        <v>1.0009999999999999E-4</v>
      </c>
      <c r="CE661" s="1">
        <v>1.003E-4</v>
      </c>
      <c r="CF661" s="1">
        <v>1.036E-4</v>
      </c>
      <c r="CG661" s="1">
        <v>1.4139999999999999E-4</v>
      </c>
      <c r="CH661">
        <v>4.5179999999999998</v>
      </c>
      <c r="CI661">
        <v>55.44</v>
      </c>
      <c r="CJ661">
        <v>19.78</v>
      </c>
      <c r="CK661">
        <v>99.93</v>
      </c>
      <c r="CL661">
        <v>540.20000000000005</v>
      </c>
      <c r="CM661">
        <v>981.5</v>
      </c>
      <c r="CN661" s="1">
        <v>7.0389999999999994E-2</v>
      </c>
    </row>
    <row r="662" spans="1:92" x14ac:dyDescent="0.25">
      <c r="A662">
        <v>2013</v>
      </c>
      <c r="B662">
        <v>1</v>
      </c>
      <c r="C662">
        <v>28</v>
      </c>
      <c r="D662">
        <v>12</v>
      </c>
      <c r="E662" s="2">
        <f t="shared" si="10"/>
        <v>41302.958333331735</v>
      </c>
      <c r="F662" s="1">
        <v>4.5969999999999997E-2</v>
      </c>
      <c r="G662">
        <v>1.9770000000000001</v>
      </c>
      <c r="H662">
        <v>15.16</v>
      </c>
      <c r="I662" s="1">
        <v>3.099E-4</v>
      </c>
      <c r="J662" s="1">
        <v>6.3440000000000002E-4</v>
      </c>
      <c r="K662" s="1">
        <v>1.535E-5</v>
      </c>
      <c r="L662" s="1">
        <v>2.0860000000000002E-3</v>
      </c>
      <c r="M662" s="1">
        <v>4.9199999999999999E-3</v>
      </c>
      <c r="N662" s="1">
        <v>2.552E-3</v>
      </c>
      <c r="O662">
        <v>50.13</v>
      </c>
      <c r="P662">
        <v>0.22570000000000001</v>
      </c>
      <c r="Q662">
        <v>0.10680000000000001</v>
      </c>
      <c r="R662" s="1">
        <v>6.731E-3</v>
      </c>
      <c r="S662">
        <v>1693</v>
      </c>
      <c r="T662" s="1">
        <v>3.6000000000000002E-4</v>
      </c>
      <c r="U662">
        <v>0.1968</v>
      </c>
      <c r="V662" s="1">
        <v>8.1239999999999993E-3</v>
      </c>
      <c r="W662" s="1">
        <v>1.167E-4</v>
      </c>
      <c r="X662" s="1">
        <v>1.0009999999999999E-4</v>
      </c>
      <c r="Y662" s="1">
        <v>6.6000000000000003E-2</v>
      </c>
      <c r="Z662" s="1">
        <v>3.3020000000000001E-2</v>
      </c>
      <c r="AA662" s="1">
        <v>2.835E-2</v>
      </c>
      <c r="AB662" s="1">
        <v>4.095E-2</v>
      </c>
      <c r="AC662" s="1">
        <v>1.433E-3</v>
      </c>
      <c r="AD662" s="1">
        <v>1.577E-5</v>
      </c>
      <c r="AE662" s="1">
        <v>9.8400000000000007E-6</v>
      </c>
      <c r="AF662" s="1">
        <v>2.1039999999999998E-5</v>
      </c>
      <c r="AG662" s="1">
        <v>2.1399999999999998E-5</v>
      </c>
      <c r="AH662" s="1">
        <v>4.0700000000000003E-4</v>
      </c>
      <c r="AI662">
        <v>0.15040000000000001</v>
      </c>
      <c r="AJ662" s="1">
        <v>2.531E-5</v>
      </c>
      <c r="AK662">
        <v>0.22509999999999999</v>
      </c>
      <c r="AL662">
        <v>0.28399999999999997</v>
      </c>
      <c r="AM662" s="1">
        <v>1.7659999999999999E-2</v>
      </c>
      <c r="AN662" s="1">
        <v>2.1800000000000001E-3</v>
      </c>
      <c r="AO662" s="1">
        <v>4.5130000000000003E-2</v>
      </c>
      <c r="AP662" s="1">
        <v>9.2499999999999999E-2</v>
      </c>
      <c r="AQ662">
        <v>0.10290000000000001</v>
      </c>
      <c r="AR662" s="1">
        <v>1.111E-4</v>
      </c>
      <c r="AS662" s="1">
        <v>2.2340000000000001E-4</v>
      </c>
      <c r="AT662" s="1">
        <v>1.2849999999999999E-3</v>
      </c>
      <c r="AU662" s="1">
        <v>1.0569999999999999E-4</v>
      </c>
      <c r="AV662" s="1">
        <v>1.0690000000000001E-3</v>
      </c>
      <c r="AW662" s="1">
        <v>4.3639999999999998E-3</v>
      </c>
      <c r="AX662" s="1">
        <v>2.1670000000000001E-4</v>
      </c>
      <c r="AY662" s="1">
        <v>1.7890000000000001E-4</v>
      </c>
      <c r="AZ662" s="1">
        <v>2.1130000000000001E-4</v>
      </c>
      <c r="BA662" s="1">
        <v>1.005E-4</v>
      </c>
      <c r="BB662" s="1">
        <v>1E-4</v>
      </c>
      <c r="BC662" s="1">
        <v>1E-4</v>
      </c>
      <c r="BD662" s="1">
        <v>1E-4</v>
      </c>
      <c r="BE662" s="1">
        <v>1E-4</v>
      </c>
      <c r="BF662" s="1">
        <v>3.4819999999999997E-2</v>
      </c>
      <c r="BG662" s="1">
        <v>1.665E-3</v>
      </c>
      <c r="BH662" s="1">
        <v>4.5530000000000001E-4</v>
      </c>
      <c r="BI662" s="1">
        <v>1.0069999999999999E-4</v>
      </c>
      <c r="BJ662" s="1">
        <v>1E-4</v>
      </c>
      <c r="BK662" s="1">
        <v>1E-4</v>
      </c>
      <c r="BL662" s="1">
        <v>1E-4</v>
      </c>
      <c r="BM662" s="1">
        <v>1E-4</v>
      </c>
      <c r="BN662" s="1">
        <v>1E-4</v>
      </c>
      <c r="BO662" s="1">
        <v>1.5220000000000001E-4</v>
      </c>
      <c r="BP662" s="1">
        <v>1.2239999999999999E-4</v>
      </c>
      <c r="BQ662" s="1">
        <v>3.968E-4</v>
      </c>
      <c r="BR662" s="1">
        <v>1.4809999999999999E-4</v>
      </c>
      <c r="BS662" s="1">
        <v>1E-4</v>
      </c>
      <c r="BT662" s="1">
        <v>1E-4</v>
      </c>
      <c r="BU662" s="1">
        <v>1.0069999999999999E-4</v>
      </c>
      <c r="BV662" s="1">
        <v>2.9910000000000001E-4</v>
      </c>
      <c r="BW662" s="1">
        <v>2.3949999999999999E-4</v>
      </c>
      <c r="BX662" s="1">
        <v>1.0069999999999999E-4</v>
      </c>
      <c r="BY662" s="1">
        <v>1.121E-4</v>
      </c>
      <c r="BZ662" s="1">
        <v>1.033E-4</v>
      </c>
      <c r="CA662" s="1">
        <v>1.032E-4</v>
      </c>
      <c r="CB662" s="1">
        <v>1.008E-4</v>
      </c>
      <c r="CC662" s="1">
        <v>1.009E-4</v>
      </c>
      <c r="CD662" s="1">
        <v>1.0009999999999999E-4</v>
      </c>
      <c r="CE662" s="1">
        <v>1.003E-4</v>
      </c>
      <c r="CF662" s="1">
        <v>1.08E-4</v>
      </c>
      <c r="CG662" s="1">
        <v>1.362E-4</v>
      </c>
      <c r="CH662">
        <v>4.2430000000000003</v>
      </c>
      <c r="CI662">
        <v>58.5</v>
      </c>
      <c r="CJ662">
        <v>19.899999999999999</v>
      </c>
      <c r="CK662">
        <v>100</v>
      </c>
      <c r="CL662">
        <v>533.29999999999995</v>
      </c>
      <c r="CM662">
        <v>981.1</v>
      </c>
      <c r="CN662" s="1">
        <v>6.5350000000000005E-2</v>
      </c>
    </row>
    <row r="663" spans="1:92" x14ac:dyDescent="0.25">
      <c r="A663">
        <v>2013</v>
      </c>
      <c r="B663">
        <v>1</v>
      </c>
      <c r="C663">
        <v>28</v>
      </c>
      <c r="D663">
        <v>13</v>
      </c>
      <c r="E663" s="2">
        <f t="shared" si="10"/>
        <v>41302.999999998399</v>
      </c>
      <c r="F663" s="1">
        <v>4.0989999999999999E-2</v>
      </c>
      <c r="G663">
        <v>1.73</v>
      </c>
      <c r="H663">
        <v>15.35</v>
      </c>
      <c r="I663" s="1">
        <v>2.9740000000000002E-4</v>
      </c>
      <c r="J663" s="1">
        <v>5.2150000000000005E-4</v>
      </c>
      <c r="K663" s="1">
        <v>1.562E-5</v>
      </c>
      <c r="L663" s="1">
        <v>2.2060000000000001E-3</v>
      </c>
      <c r="M663" s="1">
        <v>4.4710000000000001E-3</v>
      </c>
      <c r="N663" s="1">
        <v>2.3189999999999999E-3</v>
      </c>
      <c r="O663">
        <v>49.85</v>
      </c>
      <c r="P663">
        <v>0.2263</v>
      </c>
      <c r="Q663" s="1">
        <v>9.8369999999999999E-2</v>
      </c>
      <c r="R663" s="1">
        <v>7.8949999999999992E-3</v>
      </c>
      <c r="S663">
        <v>1694</v>
      </c>
      <c r="T663" s="1">
        <v>4.0049999999999998E-4</v>
      </c>
      <c r="U663">
        <v>0.18540000000000001</v>
      </c>
      <c r="V663" s="1">
        <v>8.3239999999999998E-3</v>
      </c>
      <c r="W663" s="1">
        <v>1.4009999999999999E-4</v>
      </c>
      <c r="X663" s="1">
        <v>1.128E-4</v>
      </c>
      <c r="Y663" s="1">
        <v>6.2950000000000006E-2</v>
      </c>
      <c r="Z663" s="1">
        <v>3.1449999999999999E-2</v>
      </c>
      <c r="AA663" s="1">
        <v>2.716E-2</v>
      </c>
      <c r="AB663" s="1">
        <v>3.9469999999999998E-2</v>
      </c>
      <c r="AC663" s="1">
        <v>1.4300000000000001E-3</v>
      </c>
      <c r="AD663" s="1">
        <v>1.7790000000000001E-5</v>
      </c>
      <c r="AE663" s="1">
        <v>1.1E-5</v>
      </c>
      <c r="AF663" s="1">
        <v>2.1060000000000002E-5</v>
      </c>
      <c r="AG663" s="1">
        <v>2.143E-5</v>
      </c>
      <c r="AH663" s="1">
        <v>3.57E-4</v>
      </c>
      <c r="AI663">
        <v>0.15210000000000001</v>
      </c>
      <c r="AJ663" s="1">
        <v>2.533E-5</v>
      </c>
      <c r="AK663">
        <v>0.18729999999999999</v>
      </c>
      <c r="AL663">
        <v>0.27179999999999999</v>
      </c>
      <c r="AM663" s="1">
        <v>1.5640000000000001E-2</v>
      </c>
      <c r="AN663" s="1">
        <v>1.921E-3</v>
      </c>
      <c r="AO663" s="1">
        <v>3.9510000000000003E-2</v>
      </c>
      <c r="AP663" s="1">
        <v>8.2640000000000005E-2</v>
      </c>
      <c r="AQ663" s="1">
        <v>9.3350000000000002E-2</v>
      </c>
      <c r="AR663" s="1">
        <v>1.0739999999999999E-4</v>
      </c>
      <c r="AS663" s="1">
        <v>1.9650000000000001E-4</v>
      </c>
      <c r="AT663" s="1">
        <v>1.2650000000000001E-3</v>
      </c>
      <c r="AU663" s="1">
        <v>1.031E-4</v>
      </c>
      <c r="AV663" s="1">
        <v>1.1540000000000001E-3</v>
      </c>
      <c r="AW663" s="1">
        <v>5.5149999999999999E-3</v>
      </c>
      <c r="AX663" s="1">
        <v>2.2000000000000001E-4</v>
      </c>
      <c r="AY663" s="1">
        <v>2.2020000000000001E-4</v>
      </c>
      <c r="AZ663" s="1">
        <v>1.85E-4</v>
      </c>
      <c r="BA663" s="1">
        <v>1.003E-4</v>
      </c>
      <c r="BB663" s="1">
        <v>1E-4</v>
      </c>
      <c r="BC663" s="1">
        <v>1E-4</v>
      </c>
      <c r="BD663" s="1">
        <v>1E-4</v>
      </c>
      <c r="BE663" s="1">
        <v>1E-4</v>
      </c>
      <c r="BF663" s="1">
        <v>3.8179999999999999E-2</v>
      </c>
      <c r="BG663" s="1">
        <v>1.722E-3</v>
      </c>
      <c r="BH663" s="1">
        <v>4.7390000000000003E-4</v>
      </c>
      <c r="BI663" s="1">
        <v>1.0069999999999999E-4</v>
      </c>
      <c r="BJ663" s="1">
        <v>1E-4</v>
      </c>
      <c r="BK663" s="1">
        <v>1E-4</v>
      </c>
      <c r="BL663" s="1">
        <v>1E-4</v>
      </c>
      <c r="BM663" s="1">
        <v>1E-4</v>
      </c>
      <c r="BN663" s="1">
        <v>1E-4</v>
      </c>
      <c r="BO663" s="1">
        <v>1.5430000000000001E-4</v>
      </c>
      <c r="BP663" s="1">
        <v>1.5899999999999999E-4</v>
      </c>
      <c r="BQ663" s="1">
        <v>4.462E-4</v>
      </c>
      <c r="BR663" s="1">
        <v>1.539E-4</v>
      </c>
      <c r="BS663" s="1">
        <v>1E-4</v>
      </c>
      <c r="BT663" s="1">
        <v>1E-4</v>
      </c>
      <c r="BU663" s="1">
        <v>1.0069999999999999E-4</v>
      </c>
      <c r="BV663" s="1">
        <v>3.2600000000000001E-4</v>
      </c>
      <c r="BW663" s="1">
        <v>2.5470000000000001E-4</v>
      </c>
      <c r="BX663" s="1">
        <v>1.0069999999999999E-4</v>
      </c>
      <c r="BY663" s="1">
        <v>1.1290000000000001E-4</v>
      </c>
      <c r="BZ663" s="1">
        <v>1.0340000000000001E-4</v>
      </c>
      <c r="CA663" s="1">
        <v>1.032E-4</v>
      </c>
      <c r="CB663" s="1">
        <v>1.009E-4</v>
      </c>
      <c r="CC663" s="1">
        <v>1.009E-4</v>
      </c>
      <c r="CD663" s="1">
        <v>1.0009999999999999E-4</v>
      </c>
      <c r="CE663" s="1">
        <v>1.003E-4</v>
      </c>
      <c r="CF663" s="1">
        <v>1.0959999999999999E-4</v>
      </c>
      <c r="CG663" s="1">
        <v>1.2870000000000001E-4</v>
      </c>
      <c r="CH663">
        <v>4.38</v>
      </c>
      <c r="CI663">
        <v>63.3</v>
      </c>
      <c r="CJ663">
        <v>20.02</v>
      </c>
      <c r="CK663">
        <v>99.97</v>
      </c>
      <c r="CL663">
        <v>602.9</v>
      </c>
      <c r="CM663">
        <v>980.5</v>
      </c>
      <c r="CN663" s="1">
        <v>7.8329999999999997E-2</v>
      </c>
    </row>
    <row r="664" spans="1:92" x14ac:dyDescent="0.25">
      <c r="A664">
        <v>2013</v>
      </c>
      <c r="B664">
        <v>1</v>
      </c>
      <c r="C664">
        <v>28</v>
      </c>
      <c r="D664">
        <v>14</v>
      </c>
      <c r="E664" s="2">
        <f t="shared" si="10"/>
        <v>41303.041666665064</v>
      </c>
      <c r="F664" s="1">
        <v>3.7199999999999997E-2</v>
      </c>
      <c r="G664">
        <v>1.2949999999999999</v>
      </c>
      <c r="H664">
        <v>16.079999999999998</v>
      </c>
      <c r="I664" s="1">
        <v>2.631E-4</v>
      </c>
      <c r="J664" s="1">
        <v>3.4220000000000002E-4</v>
      </c>
      <c r="K664" s="1">
        <v>1.7159999999999998E-5</v>
      </c>
      <c r="L664" s="1">
        <v>2.3869999999999998E-3</v>
      </c>
      <c r="M664" s="1">
        <v>3.9969999999999997E-3</v>
      </c>
      <c r="N664" s="1">
        <v>1.864E-3</v>
      </c>
      <c r="O664">
        <v>47.25</v>
      </c>
      <c r="P664">
        <v>0.22750000000000001</v>
      </c>
      <c r="Q664" s="1">
        <v>8.4019999999999997E-2</v>
      </c>
      <c r="R664" s="1">
        <v>1.021E-2</v>
      </c>
      <c r="S664">
        <v>1690</v>
      </c>
      <c r="T664" s="1">
        <v>4.7990000000000001E-4</v>
      </c>
      <c r="U664">
        <v>0.16170000000000001</v>
      </c>
      <c r="V664" s="1">
        <v>7.3159999999999996E-3</v>
      </c>
      <c r="W664" s="1">
        <v>1.3070000000000001E-4</v>
      </c>
      <c r="X664" s="1">
        <v>1.0340000000000001E-4</v>
      </c>
      <c r="Y664" s="1">
        <v>5.6439999999999997E-2</v>
      </c>
      <c r="Z664" s="1">
        <v>2.8049999999999999E-2</v>
      </c>
      <c r="AA664" s="1">
        <v>2.4510000000000001E-2</v>
      </c>
      <c r="AB664" s="1">
        <v>3.5889999999999998E-2</v>
      </c>
      <c r="AC664" s="1">
        <v>1.341E-3</v>
      </c>
      <c r="AD664" s="1">
        <v>1.7920000000000001E-5</v>
      </c>
      <c r="AE664" s="1">
        <v>1.11E-5</v>
      </c>
      <c r="AF664" s="1">
        <v>2.107E-5</v>
      </c>
      <c r="AG664" s="1">
        <v>2.1440000000000001E-5</v>
      </c>
      <c r="AH664" s="1">
        <v>2.3900000000000001E-4</v>
      </c>
      <c r="AI664">
        <v>0.13880000000000001</v>
      </c>
      <c r="AJ664" s="1">
        <v>2.535E-5</v>
      </c>
      <c r="AK664">
        <v>0.13950000000000001</v>
      </c>
      <c r="AL664">
        <v>0.27189999999999998</v>
      </c>
      <c r="AM664" s="1">
        <v>1.2800000000000001E-2</v>
      </c>
      <c r="AN664" s="1">
        <v>1.439E-3</v>
      </c>
      <c r="AO664" s="1">
        <v>2.845E-2</v>
      </c>
      <c r="AP664" s="1">
        <v>7.6679999999999998E-2</v>
      </c>
      <c r="AQ664" s="1">
        <v>7.9020000000000007E-2</v>
      </c>
      <c r="AR664" s="1">
        <v>1.08E-4</v>
      </c>
      <c r="AS664" s="1">
        <v>2.042E-4</v>
      </c>
      <c r="AT664" s="1">
        <v>1.5790000000000001E-3</v>
      </c>
      <c r="AU664" s="1">
        <v>1.0060000000000001E-4</v>
      </c>
      <c r="AV664" s="1">
        <v>1.6429999999999999E-3</v>
      </c>
      <c r="AW664" s="1">
        <v>7.051E-3</v>
      </c>
      <c r="AX664" s="1">
        <v>2.5619999999999999E-4</v>
      </c>
      <c r="AY664" s="1">
        <v>2.8519999999999999E-4</v>
      </c>
      <c r="AZ664" s="1">
        <v>1.639E-4</v>
      </c>
      <c r="BA664" s="1">
        <v>1E-4</v>
      </c>
      <c r="BB664" s="1">
        <v>1E-4</v>
      </c>
      <c r="BC664" s="1">
        <v>1E-4</v>
      </c>
      <c r="BD664" s="1">
        <v>1E-4</v>
      </c>
      <c r="BE664" s="1">
        <v>1E-4</v>
      </c>
      <c r="BF664" s="1">
        <v>3.4799999999999998E-2</v>
      </c>
      <c r="BG664" s="1">
        <v>1.5560000000000001E-3</v>
      </c>
      <c r="BH664" s="1">
        <v>3.9409999999999998E-4</v>
      </c>
      <c r="BI664" s="1">
        <v>1.004E-4</v>
      </c>
      <c r="BJ664" s="1">
        <v>1E-4</v>
      </c>
      <c r="BK664" s="1">
        <v>1E-4</v>
      </c>
      <c r="BL664" s="1">
        <v>1E-4</v>
      </c>
      <c r="BM664" s="1">
        <v>1E-4</v>
      </c>
      <c r="BN664" s="1">
        <v>1E-4</v>
      </c>
      <c r="BO664" s="1">
        <v>1.7579999999999999E-4</v>
      </c>
      <c r="BP664" s="1">
        <v>2.2609999999999999E-4</v>
      </c>
      <c r="BQ664" s="1">
        <v>4.083E-4</v>
      </c>
      <c r="BR664" s="1">
        <v>1.293E-4</v>
      </c>
      <c r="BS664" s="1">
        <v>1E-4</v>
      </c>
      <c r="BT664" s="1">
        <v>1E-4</v>
      </c>
      <c r="BU664" s="1">
        <v>1.008E-4</v>
      </c>
      <c r="BV664" s="1">
        <v>4.7100000000000001E-4</v>
      </c>
      <c r="BW664" s="1">
        <v>3.0449999999999997E-4</v>
      </c>
      <c r="BX664" s="1">
        <v>1.008E-4</v>
      </c>
      <c r="BY664" s="1">
        <v>1.161E-4</v>
      </c>
      <c r="BZ664" s="1">
        <v>1.044E-4</v>
      </c>
      <c r="CA664" s="1">
        <v>1.043E-4</v>
      </c>
      <c r="CB664" s="1">
        <v>1.009E-4</v>
      </c>
      <c r="CC664" s="1">
        <v>1.008E-4</v>
      </c>
      <c r="CD664" s="1">
        <v>1.0009999999999999E-4</v>
      </c>
      <c r="CE664" s="1">
        <v>1.003E-4</v>
      </c>
      <c r="CF664" s="1">
        <v>1.077E-4</v>
      </c>
      <c r="CG664" s="1">
        <v>1.271E-4</v>
      </c>
      <c r="CH664">
        <v>4.7969999999999997</v>
      </c>
      <c r="CI664">
        <v>62.59</v>
      </c>
      <c r="CJ664">
        <v>20.05</v>
      </c>
      <c r="CK664">
        <v>99.38</v>
      </c>
      <c r="CL664">
        <v>655.8</v>
      </c>
      <c r="CM664">
        <v>980</v>
      </c>
      <c r="CN664" s="1">
        <v>7.2319999999999995E-2</v>
      </c>
    </row>
    <row r="665" spans="1:92" x14ac:dyDescent="0.25">
      <c r="A665">
        <v>2013</v>
      </c>
      <c r="B665">
        <v>1</v>
      </c>
      <c r="C665">
        <v>28</v>
      </c>
      <c r="D665">
        <v>15</v>
      </c>
      <c r="E665" s="2">
        <f t="shared" si="10"/>
        <v>41303.083333331728</v>
      </c>
      <c r="F665" s="1">
        <v>3.6429999999999997E-2</v>
      </c>
      <c r="G665">
        <v>1.135</v>
      </c>
      <c r="H665">
        <v>16.47</v>
      </c>
      <c r="I665" s="1">
        <v>2.4010000000000001E-4</v>
      </c>
      <c r="J665" s="1">
        <v>2.7280000000000002E-4</v>
      </c>
      <c r="K665" s="1">
        <v>1.859E-5</v>
      </c>
      <c r="L665" s="1">
        <v>2.5760000000000002E-3</v>
      </c>
      <c r="M665" s="1">
        <v>4.1679999999999998E-3</v>
      </c>
      <c r="N665" s="1">
        <v>1.7600000000000001E-3</v>
      </c>
      <c r="O665">
        <v>45.81</v>
      </c>
      <c r="P665">
        <v>0.23719999999999999</v>
      </c>
      <c r="Q665" s="1">
        <v>8.0610000000000001E-2</v>
      </c>
      <c r="R665" s="1">
        <v>1.225E-2</v>
      </c>
      <c r="S665">
        <v>1694</v>
      </c>
      <c r="T665" s="1">
        <v>5.3620000000000002E-4</v>
      </c>
      <c r="U665">
        <v>0.1628</v>
      </c>
      <c r="V665" s="1">
        <v>7.1580000000000003E-3</v>
      </c>
      <c r="W665" s="1">
        <v>1.219E-4</v>
      </c>
      <c r="X665" s="1">
        <v>9.6210000000000002E-5</v>
      </c>
      <c r="Y665" s="1">
        <v>5.6800000000000003E-2</v>
      </c>
      <c r="Z665" s="1">
        <v>2.8219999999999999E-2</v>
      </c>
      <c r="AA665" s="1">
        <v>2.462E-2</v>
      </c>
      <c r="AB665" s="1">
        <v>3.6159999999999998E-2</v>
      </c>
      <c r="AC665" s="1">
        <v>1.341E-3</v>
      </c>
      <c r="AD665" s="1">
        <v>1.9190000000000001E-5</v>
      </c>
      <c r="AE665" s="1">
        <v>1.189E-5</v>
      </c>
      <c r="AF665" s="1">
        <v>2.1080000000000001E-5</v>
      </c>
      <c r="AG665" s="1">
        <v>2.145E-5</v>
      </c>
      <c r="AH665" s="1">
        <v>1.8249999999999999E-4</v>
      </c>
      <c r="AI665">
        <v>0.12759999999999999</v>
      </c>
      <c r="AJ665" s="1">
        <v>2.5360000000000001E-5</v>
      </c>
      <c r="AK665">
        <v>0.1154</v>
      </c>
      <c r="AL665">
        <v>0.27160000000000001</v>
      </c>
      <c r="AM665" s="1">
        <v>1.2030000000000001E-2</v>
      </c>
      <c r="AN665" s="1">
        <v>1.3910000000000001E-3</v>
      </c>
      <c r="AO665" s="1">
        <v>2.571E-2</v>
      </c>
      <c r="AP665" s="1">
        <v>7.3779999999999998E-2</v>
      </c>
      <c r="AQ665" s="1">
        <v>7.5850000000000001E-2</v>
      </c>
      <c r="AR665" s="1">
        <v>1.526E-4</v>
      </c>
      <c r="AS665" s="1">
        <v>2.3049999999999999E-4</v>
      </c>
      <c r="AT665" s="1">
        <v>2.2269999999999998E-3</v>
      </c>
      <c r="AU665" s="1">
        <v>1.0060000000000001E-4</v>
      </c>
      <c r="AV665" s="1">
        <v>2.2650000000000001E-3</v>
      </c>
      <c r="AW665" s="1">
        <v>8.1390000000000004E-3</v>
      </c>
      <c r="AX665" s="1">
        <v>2.6899999999999998E-4</v>
      </c>
      <c r="AY665" s="1">
        <v>3.4509999999999999E-4</v>
      </c>
      <c r="AZ665" s="1">
        <v>1.539E-4</v>
      </c>
      <c r="BA665" s="1">
        <v>1E-4</v>
      </c>
      <c r="BB665" s="1">
        <v>1E-4</v>
      </c>
      <c r="BC665" s="1">
        <v>1E-4</v>
      </c>
      <c r="BD665" s="1">
        <v>1E-4</v>
      </c>
      <c r="BE665" s="1">
        <v>1E-4</v>
      </c>
      <c r="BF665" s="1">
        <v>3.015E-2</v>
      </c>
      <c r="BG665" s="1">
        <v>1.4339999999999999E-3</v>
      </c>
      <c r="BH665" s="1">
        <v>3.3960000000000001E-4</v>
      </c>
      <c r="BI665" s="1">
        <v>1.004E-4</v>
      </c>
      <c r="BJ665" s="1">
        <v>1E-4</v>
      </c>
      <c r="BK665" s="1">
        <v>1E-4</v>
      </c>
      <c r="BL665" s="1">
        <v>1E-4</v>
      </c>
      <c r="BM665" s="1">
        <v>1E-4</v>
      </c>
      <c r="BN665" s="1">
        <v>1E-4</v>
      </c>
      <c r="BO665" s="1">
        <v>1.808E-4</v>
      </c>
      <c r="BP665" s="1">
        <v>2.8249999999999998E-4</v>
      </c>
      <c r="BQ665" s="1">
        <v>3.8099999999999999E-4</v>
      </c>
      <c r="BR665" s="1">
        <v>1.161E-4</v>
      </c>
      <c r="BS665" s="1">
        <v>1E-4</v>
      </c>
      <c r="BT665" s="1">
        <v>1E-4</v>
      </c>
      <c r="BU665" s="1">
        <v>1.008E-4</v>
      </c>
      <c r="BV665" s="1">
        <v>5.7220000000000003E-4</v>
      </c>
      <c r="BW665" s="1">
        <v>3.0939999999999999E-4</v>
      </c>
      <c r="BX665" s="1">
        <v>1.008E-4</v>
      </c>
      <c r="BY665" s="1">
        <v>1.2120000000000001E-4</v>
      </c>
      <c r="BZ665" s="1">
        <v>1.0509999999999999E-4</v>
      </c>
      <c r="CA665" s="1">
        <v>1.049E-4</v>
      </c>
      <c r="CB665" s="1">
        <v>1.009E-4</v>
      </c>
      <c r="CC665" s="1">
        <v>1.009E-4</v>
      </c>
      <c r="CD665" s="1">
        <v>1.0009999999999999E-4</v>
      </c>
      <c r="CE665" s="1">
        <v>1.003E-4</v>
      </c>
      <c r="CF665" s="1">
        <v>1.083E-4</v>
      </c>
      <c r="CG665" s="1">
        <v>1.304E-4</v>
      </c>
      <c r="CH665">
        <v>4.7590000000000003</v>
      </c>
      <c r="CI665">
        <v>59.19</v>
      </c>
      <c r="CJ665">
        <v>20.059999999999999</v>
      </c>
      <c r="CK665">
        <v>99.24</v>
      </c>
      <c r="CL665">
        <v>654.5</v>
      </c>
      <c r="CM665">
        <v>979.5</v>
      </c>
      <c r="CN665" s="1">
        <v>5.9859999999999997E-2</v>
      </c>
    </row>
    <row r="666" spans="1:92" x14ac:dyDescent="0.25">
      <c r="A666">
        <v>2013</v>
      </c>
      <c r="B666">
        <v>1</v>
      </c>
      <c r="C666">
        <v>28</v>
      </c>
      <c r="D666">
        <v>16</v>
      </c>
      <c r="E666" s="2">
        <f t="shared" si="10"/>
        <v>41303.124999998392</v>
      </c>
      <c r="F666" s="1">
        <v>4.1430000000000002E-2</v>
      </c>
      <c r="G666">
        <v>1.3069999999999999</v>
      </c>
      <c r="H666">
        <v>15.72</v>
      </c>
      <c r="I666" s="1">
        <v>2.241E-4</v>
      </c>
      <c r="J666" s="1">
        <v>2.9819999999999998E-4</v>
      </c>
      <c r="K666" s="1">
        <v>1.9760000000000001E-5</v>
      </c>
      <c r="L666" s="1">
        <v>2.7299999999999998E-3</v>
      </c>
      <c r="M666" s="1">
        <v>5.6100000000000004E-3</v>
      </c>
      <c r="N666" s="1">
        <v>2.1649999999999998E-3</v>
      </c>
      <c r="O666">
        <v>46.2</v>
      </c>
      <c r="P666">
        <v>0.24690000000000001</v>
      </c>
      <c r="Q666" s="1">
        <v>8.7110000000000007E-2</v>
      </c>
      <c r="R666" s="1">
        <v>1.336E-2</v>
      </c>
      <c r="S666">
        <v>1702</v>
      </c>
      <c r="T666" s="1">
        <v>5.2499999999999997E-4</v>
      </c>
      <c r="U666">
        <v>0.19839999999999999</v>
      </c>
      <c r="V666" s="1">
        <v>8.4679999999999998E-3</v>
      </c>
      <c r="W666" s="1">
        <v>1.4889999999999999E-4</v>
      </c>
      <c r="X666" s="1">
        <v>1.145E-4</v>
      </c>
      <c r="Y666" s="1">
        <v>6.8019999999999997E-2</v>
      </c>
      <c r="Z666" s="1">
        <v>3.3919999999999999E-2</v>
      </c>
      <c r="AA666" s="1">
        <v>2.9309999999999999E-2</v>
      </c>
      <c r="AB666" s="1">
        <v>4.2779999999999999E-2</v>
      </c>
      <c r="AC666" s="1">
        <v>1.495E-3</v>
      </c>
      <c r="AD666" s="1">
        <v>2.2690000000000001E-5</v>
      </c>
      <c r="AE666" s="1">
        <v>1.413E-5</v>
      </c>
      <c r="AF666" s="1">
        <v>2.109E-5</v>
      </c>
      <c r="AG666" s="1">
        <v>2.1460000000000001E-5</v>
      </c>
      <c r="AH666" s="1">
        <v>1.9369999999999999E-4</v>
      </c>
      <c r="AI666">
        <v>0.1414</v>
      </c>
      <c r="AJ666" s="1">
        <v>2.5369999999999999E-5</v>
      </c>
      <c r="AK666">
        <v>0.1188</v>
      </c>
      <c r="AL666">
        <v>0.26069999999999999</v>
      </c>
      <c r="AM666" s="1">
        <v>1.355E-2</v>
      </c>
      <c r="AN666" s="1">
        <v>1.897E-3</v>
      </c>
      <c r="AO666" s="1">
        <v>3.2750000000000001E-2</v>
      </c>
      <c r="AP666" s="1">
        <v>7.0970000000000005E-2</v>
      </c>
      <c r="AQ666" s="1">
        <v>8.5720000000000005E-2</v>
      </c>
      <c r="AR666" s="1">
        <v>1.9320000000000001E-4</v>
      </c>
      <c r="AS666" s="1">
        <v>1.66E-3</v>
      </c>
      <c r="AT666" s="1">
        <v>4.385E-3</v>
      </c>
      <c r="AU666" s="1">
        <v>1.059E-4</v>
      </c>
      <c r="AV666" s="1">
        <v>7.6740000000000003E-3</v>
      </c>
      <c r="AW666" s="1">
        <v>2.0109999999999999E-2</v>
      </c>
      <c r="AX666" s="1">
        <v>3.5750000000000002E-4</v>
      </c>
      <c r="AY666" s="1">
        <v>4.8030000000000002E-4</v>
      </c>
      <c r="AZ666" s="1">
        <v>1.8210000000000001E-4</v>
      </c>
      <c r="BA666" s="1">
        <v>1E-4</v>
      </c>
      <c r="BB666" s="1">
        <v>1E-4</v>
      </c>
      <c r="BC666" s="1">
        <v>1E-4</v>
      </c>
      <c r="BD666" s="1">
        <v>1E-4</v>
      </c>
      <c r="BE666" s="1">
        <v>1E-4</v>
      </c>
      <c r="BF666" s="1">
        <v>3.2320000000000002E-2</v>
      </c>
      <c r="BG666" s="1">
        <v>1.7240000000000001E-3</v>
      </c>
      <c r="BH666" s="1">
        <v>4.192E-4</v>
      </c>
      <c r="BI666" s="1">
        <v>1.0060000000000001E-4</v>
      </c>
      <c r="BJ666" s="1">
        <v>1E-4</v>
      </c>
      <c r="BK666" s="1">
        <v>1E-4</v>
      </c>
      <c r="BL666" s="1">
        <v>1E-4</v>
      </c>
      <c r="BM666" s="1">
        <v>1E-4</v>
      </c>
      <c r="BN666" s="1">
        <v>1E-4</v>
      </c>
      <c r="BO666" s="1">
        <v>2.407E-4</v>
      </c>
      <c r="BP666" s="1">
        <v>3.8709999999999998E-4</v>
      </c>
      <c r="BQ666" s="1">
        <v>4.773E-4</v>
      </c>
      <c r="BR666" s="1">
        <v>1.4889999999999999E-4</v>
      </c>
      <c r="BS666" s="1">
        <v>1E-4</v>
      </c>
      <c r="BT666" s="1">
        <v>1E-4</v>
      </c>
      <c r="BU666" s="1">
        <v>1.0060000000000001E-4</v>
      </c>
      <c r="BV666" s="1">
        <v>2.1380000000000001E-3</v>
      </c>
      <c r="BW666" s="1">
        <v>5.1369999999999996E-4</v>
      </c>
      <c r="BX666" s="1">
        <v>1.009E-4</v>
      </c>
      <c r="BY666" s="1">
        <v>2.32E-4</v>
      </c>
      <c r="BZ666" s="1">
        <v>1.0840000000000001E-4</v>
      </c>
      <c r="CA666" s="1">
        <v>1.08E-4</v>
      </c>
      <c r="CB666" s="1">
        <v>1.0119999999999999E-4</v>
      </c>
      <c r="CC666" s="1">
        <v>1.015E-4</v>
      </c>
      <c r="CD666" s="1">
        <v>1.0009999999999999E-4</v>
      </c>
      <c r="CE666" s="1">
        <v>1.003E-4</v>
      </c>
      <c r="CF666" s="1">
        <v>1.2E-4</v>
      </c>
      <c r="CG666" s="1">
        <v>1.3789999999999999E-4</v>
      </c>
      <c r="CH666">
        <v>4.1369999999999996</v>
      </c>
      <c r="CI666">
        <v>56.69</v>
      </c>
      <c r="CJ666">
        <v>20.02</v>
      </c>
      <c r="CK666">
        <v>98.97</v>
      </c>
      <c r="CL666">
        <v>538.70000000000005</v>
      </c>
      <c r="CM666">
        <v>979</v>
      </c>
      <c r="CN666" s="1">
        <v>6.8720000000000003E-2</v>
      </c>
    </row>
    <row r="667" spans="1:92" x14ac:dyDescent="0.25">
      <c r="A667">
        <v>2013</v>
      </c>
      <c r="B667">
        <v>1</v>
      </c>
      <c r="C667">
        <v>28</v>
      </c>
      <c r="D667">
        <v>17</v>
      </c>
      <c r="E667" s="2">
        <f t="shared" si="10"/>
        <v>41303.166666665056</v>
      </c>
      <c r="F667" s="1">
        <v>5.9080000000000001E-2</v>
      </c>
      <c r="G667">
        <v>1.8480000000000001</v>
      </c>
      <c r="H667">
        <v>14.15</v>
      </c>
      <c r="I667" s="1">
        <v>2.0550000000000001E-4</v>
      </c>
      <c r="J667" s="1">
        <v>3.9300000000000001E-4</v>
      </c>
      <c r="K667" s="1">
        <v>2.101E-5</v>
      </c>
      <c r="L667" s="1">
        <v>2.6410000000000001E-3</v>
      </c>
      <c r="M667" s="1">
        <v>8.1569999999999993E-3</v>
      </c>
      <c r="N667" s="1">
        <v>3.0119999999999999E-3</v>
      </c>
      <c r="O667">
        <v>48.14</v>
      </c>
      <c r="P667">
        <v>0.25540000000000002</v>
      </c>
      <c r="Q667">
        <v>0.1036</v>
      </c>
      <c r="R667" s="1">
        <v>1.3639999999999999E-2</v>
      </c>
      <c r="S667">
        <v>1706</v>
      </c>
      <c r="T667" s="1">
        <v>4.259E-4</v>
      </c>
      <c r="U667">
        <v>0.27100000000000002</v>
      </c>
      <c r="V667" s="1">
        <v>1.1299999999999999E-2</v>
      </c>
      <c r="W667" s="1">
        <v>2.3379999999999999E-4</v>
      </c>
      <c r="X667" s="1">
        <v>1.6899999999999999E-4</v>
      </c>
      <c r="Y667" s="1">
        <v>9.1249999999999998E-2</v>
      </c>
      <c r="Z667" s="1">
        <v>4.5650000000000003E-2</v>
      </c>
      <c r="AA667" s="1">
        <v>3.8940000000000002E-2</v>
      </c>
      <c r="AB667" s="1">
        <v>5.5980000000000002E-2</v>
      </c>
      <c r="AC667" s="1">
        <v>1.7949999999999999E-3</v>
      </c>
      <c r="AD667" s="1">
        <v>2.546E-5</v>
      </c>
      <c r="AE667" s="1">
        <v>1.607E-5</v>
      </c>
      <c r="AF667" s="1">
        <v>2.1100000000000001E-5</v>
      </c>
      <c r="AG667" s="1">
        <v>2.1460000000000001E-5</v>
      </c>
      <c r="AH667" s="1">
        <v>2.6879999999999997E-4</v>
      </c>
      <c r="AI667">
        <v>0.1636</v>
      </c>
      <c r="AJ667" s="1">
        <v>2.5380000000000001E-5</v>
      </c>
      <c r="AK667">
        <v>0.1361</v>
      </c>
      <c r="AL667">
        <v>0.23380000000000001</v>
      </c>
      <c r="AM667" s="1">
        <v>1.7739999999999999E-2</v>
      </c>
      <c r="AN667" s="1">
        <v>2.5720000000000001E-3</v>
      </c>
      <c r="AO667" s="1">
        <v>4.5080000000000002E-2</v>
      </c>
      <c r="AP667" s="1">
        <v>7.6730000000000007E-2</v>
      </c>
      <c r="AQ667">
        <v>0.1007</v>
      </c>
      <c r="AR667" s="1">
        <v>5.1900000000000004E-4</v>
      </c>
      <c r="AS667" s="1">
        <v>6.4140000000000004E-3</v>
      </c>
      <c r="AT667" s="1">
        <v>8.0850000000000002E-3</v>
      </c>
      <c r="AU667" s="1">
        <v>1.3009999999999999E-4</v>
      </c>
      <c r="AV667" s="1">
        <v>1.7409999999999998E-2</v>
      </c>
      <c r="AW667" s="1">
        <v>7.0690000000000003E-2</v>
      </c>
      <c r="AX667" s="1">
        <v>5.2139999999999999E-4</v>
      </c>
      <c r="AY667" s="1">
        <v>7.2749999999999996E-4</v>
      </c>
      <c r="AZ667" s="1">
        <v>2.5769999999999998E-4</v>
      </c>
      <c r="BA667" s="1">
        <v>1.002E-4</v>
      </c>
      <c r="BB667" s="1">
        <v>1E-4</v>
      </c>
      <c r="BC667" s="1">
        <v>1E-4</v>
      </c>
      <c r="BD667" s="1">
        <v>1E-4</v>
      </c>
      <c r="BE667" s="1">
        <v>1E-4</v>
      </c>
      <c r="BF667" s="1">
        <v>4.4339999999999997E-2</v>
      </c>
      <c r="BG667" s="1">
        <v>2.5300000000000001E-3</v>
      </c>
      <c r="BH667" s="1">
        <v>6.7650000000000002E-4</v>
      </c>
      <c r="BI667" s="1">
        <v>1.117E-4</v>
      </c>
      <c r="BJ667" s="1">
        <v>1E-4</v>
      </c>
      <c r="BK667" s="1">
        <v>1E-4</v>
      </c>
      <c r="BL667" s="1">
        <v>1E-4</v>
      </c>
      <c r="BM667" s="1">
        <v>1E-4</v>
      </c>
      <c r="BN667" s="1">
        <v>1E-4</v>
      </c>
      <c r="BO667" s="1">
        <v>3.5619999999999998E-4</v>
      </c>
      <c r="BP667" s="1">
        <v>5.6209999999999995E-4</v>
      </c>
      <c r="BQ667" s="1">
        <v>7.8830000000000002E-4</v>
      </c>
      <c r="BR667" s="1">
        <v>2.676E-4</v>
      </c>
      <c r="BS667" s="1">
        <v>1.0009999999999999E-4</v>
      </c>
      <c r="BT667" s="1">
        <v>1E-4</v>
      </c>
      <c r="BU667" s="1">
        <v>1.0060000000000001E-4</v>
      </c>
      <c r="BV667" s="1">
        <v>5.2430000000000003E-3</v>
      </c>
      <c r="BW667" s="1">
        <v>1.2930000000000001E-3</v>
      </c>
      <c r="BX667" s="1">
        <v>1.01E-4</v>
      </c>
      <c r="BY667" s="1">
        <v>4.908E-4</v>
      </c>
      <c r="BZ667" s="1">
        <v>1.4899999999999999E-4</v>
      </c>
      <c r="CA667" s="1">
        <v>1.4630000000000001E-4</v>
      </c>
      <c r="CB667" s="1">
        <v>1.013E-4</v>
      </c>
      <c r="CC667" s="1">
        <v>1.0170000000000001E-4</v>
      </c>
      <c r="CD667" s="1">
        <v>1.0009999999999999E-4</v>
      </c>
      <c r="CE667" s="1">
        <v>1.004E-4</v>
      </c>
      <c r="CF667" s="1">
        <v>1.2669999999999999E-4</v>
      </c>
      <c r="CG667" s="1">
        <v>1.451E-4</v>
      </c>
      <c r="CH667">
        <v>3.5369999999999999</v>
      </c>
      <c r="CI667">
        <v>59.99</v>
      </c>
      <c r="CJ667">
        <v>19.920000000000002</v>
      </c>
      <c r="CK667">
        <v>99.31</v>
      </c>
      <c r="CL667">
        <v>357.9</v>
      </c>
      <c r="CM667">
        <v>978.5</v>
      </c>
      <c r="CN667" s="1">
        <v>9.3369999999999995E-2</v>
      </c>
    </row>
    <row r="668" spans="1:92" x14ac:dyDescent="0.25">
      <c r="A668">
        <v>2013</v>
      </c>
      <c r="B668">
        <v>1</v>
      </c>
      <c r="C668">
        <v>28</v>
      </c>
      <c r="D668">
        <v>18</v>
      </c>
      <c r="E668" s="2">
        <f t="shared" si="10"/>
        <v>41303.20833333172</v>
      </c>
      <c r="F668" s="1">
        <v>9.5659999999999995E-2</v>
      </c>
      <c r="G668">
        <v>2.3530000000000002</v>
      </c>
      <c r="H668">
        <v>13.81</v>
      </c>
      <c r="I668" s="1">
        <v>2.0919999999999999E-4</v>
      </c>
      <c r="J668" s="1">
        <v>5.1009999999999998E-4</v>
      </c>
      <c r="K668" s="1">
        <v>2.0530000000000002E-5</v>
      </c>
      <c r="L668" s="1">
        <v>1.799E-3</v>
      </c>
      <c r="M668" s="1">
        <v>6.9849999999999999E-3</v>
      </c>
      <c r="N668" s="1">
        <v>2.6029999999999998E-3</v>
      </c>
      <c r="O668">
        <v>51.23</v>
      </c>
      <c r="P668">
        <v>0.24779999999999999</v>
      </c>
      <c r="Q668">
        <v>0.10920000000000001</v>
      </c>
      <c r="R668" s="1">
        <v>1.3140000000000001E-2</v>
      </c>
      <c r="S668">
        <v>1696</v>
      </c>
      <c r="T668" s="1">
        <v>2.8069999999999999E-4</v>
      </c>
      <c r="U668">
        <v>0.24540000000000001</v>
      </c>
      <c r="V668" s="1">
        <v>1.039E-2</v>
      </c>
      <c r="W668" s="1">
        <v>2.3709999999999999E-4</v>
      </c>
      <c r="X668" s="1">
        <v>1.7229999999999999E-4</v>
      </c>
      <c r="Y668" s="1">
        <v>8.2909999999999998E-2</v>
      </c>
      <c r="Z668" s="1">
        <v>4.1619999999999997E-2</v>
      </c>
      <c r="AA668" s="1">
        <v>3.431E-2</v>
      </c>
      <c r="AB668" s="1">
        <v>4.9009999999999998E-2</v>
      </c>
      <c r="AC668" s="1">
        <v>1.6750000000000001E-3</v>
      </c>
      <c r="AD668" s="1">
        <v>1.5460000000000001E-5</v>
      </c>
      <c r="AE668" s="1">
        <v>9.8770000000000005E-6</v>
      </c>
      <c r="AF668" s="1">
        <v>2.1100000000000001E-5</v>
      </c>
      <c r="AG668" s="1">
        <v>2.1460000000000001E-5</v>
      </c>
      <c r="AH668" s="1">
        <v>3.055E-4</v>
      </c>
      <c r="AI668">
        <v>0.1807</v>
      </c>
      <c r="AJ668" s="1">
        <v>2.5380000000000001E-5</v>
      </c>
      <c r="AK668">
        <v>0.18160000000000001</v>
      </c>
      <c r="AL668">
        <v>0.2261</v>
      </c>
      <c r="AM668" s="1">
        <v>2.4889999999999999E-2</v>
      </c>
      <c r="AN668" s="1">
        <v>2.9260000000000002E-3</v>
      </c>
      <c r="AO668" s="1">
        <v>5.5219999999999998E-2</v>
      </c>
      <c r="AP668" s="1">
        <v>9.0939999999999993E-2</v>
      </c>
      <c r="AQ668">
        <v>0.10630000000000001</v>
      </c>
      <c r="AR668" s="1">
        <v>5.7059999999999999E-4</v>
      </c>
      <c r="AS668" s="1">
        <v>5.9369999999999996E-3</v>
      </c>
      <c r="AT668" s="1">
        <v>5.7710000000000001E-3</v>
      </c>
      <c r="AU668" s="1">
        <v>1.172E-4</v>
      </c>
      <c r="AV668" s="1">
        <v>1.4200000000000001E-2</v>
      </c>
      <c r="AW668" s="1">
        <v>5.1810000000000002E-2</v>
      </c>
      <c r="AX668" s="1">
        <v>4.2220000000000002E-4</v>
      </c>
      <c r="AY668" s="1">
        <v>5.9080000000000005E-4</v>
      </c>
      <c r="AZ668" s="1">
        <v>2.878E-4</v>
      </c>
      <c r="BA668" s="1">
        <v>1.004E-4</v>
      </c>
      <c r="BB668" s="1">
        <v>1E-4</v>
      </c>
      <c r="BC668" s="1">
        <v>1E-4</v>
      </c>
      <c r="BD668" s="1">
        <v>1E-4</v>
      </c>
      <c r="BE668" s="1">
        <v>1E-4</v>
      </c>
      <c r="BF668" s="1">
        <v>5.9369999999999999E-2</v>
      </c>
      <c r="BG668" s="1">
        <v>3.3119999999999998E-3</v>
      </c>
      <c r="BH668" s="1">
        <v>1.0120000000000001E-3</v>
      </c>
      <c r="BI668" s="1">
        <v>1.6559999999999999E-4</v>
      </c>
      <c r="BJ668" s="1">
        <v>1E-4</v>
      </c>
      <c r="BK668" s="1">
        <v>1E-4</v>
      </c>
      <c r="BL668" s="1">
        <v>1E-4</v>
      </c>
      <c r="BM668" s="1">
        <v>1E-4</v>
      </c>
      <c r="BN668" s="1">
        <v>1E-4</v>
      </c>
      <c r="BO668" s="1">
        <v>2.8170000000000002E-4</v>
      </c>
      <c r="BP668" s="1">
        <v>4.3649999999999998E-4</v>
      </c>
      <c r="BQ668" s="1">
        <v>8.8670000000000003E-4</v>
      </c>
      <c r="BR668" s="1">
        <v>3.2729999999999999E-4</v>
      </c>
      <c r="BS668" s="1">
        <v>1.0009999999999999E-4</v>
      </c>
      <c r="BT668" s="1">
        <v>1E-4</v>
      </c>
      <c r="BU668" s="1">
        <v>1.016E-4</v>
      </c>
      <c r="BV668" s="1">
        <v>4.3039999999999997E-3</v>
      </c>
      <c r="BW668" s="1">
        <v>1.6280000000000001E-3</v>
      </c>
      <c r="BX668" s="1">
        <v>1.0060000000000001E-4</v>
      </c>
      <c r="BY668" s="1">
        <v>4.1350000000000002E-4</v>
      </c>
      <c r="BZ668" s="1">
        <v>1.3980000000000001E-4</v>
      </c>
      <c r="CA668" s="1">
        <v>1.362E-4</v>
      </c>
      <c r="CB668" s="1">
        <v>1.008E-4</v>
      </c>
      <c r="CC668" s="1">
        <v>1.009E-4</v>
      </c>
      <c r="CD668" s="1">
        <v>1.0009999999999999E-4</v>
      </c>
      <c r="CE668" s="1">
        <v>1.003E-4</v>
      </c>
      <c r="CF668" s="1">
        <v>1.167E-4</v>
      </c>
      <c r="CG668" s="1">
        <v>1.292E-4</v>
      </c>
      <c r="CH668">
        <v>3.6829999999999998</v>
      </c>
      <c r="CI668">
        <v>62.84</v>
      </c>
      <c r="CJ668">
        <v>19.940000000000001</v>
      </c>
      <c r="CK668">
        <v>100.3</v>
      </c>
      <c r="CL668">
        <v>421.3</v>
      </c>
      <c r="CM668">
        <v>978.3</v>
      </c>
      <c r="CN668">
        <v>0.12870000000000001</v>
      </c>
    </row>
    <row r="669" spans="1:92" x14ac:dyDescent="0.25">
      <c r="A669">
        <v>2013</v>
      </c>
      <c r="B669">
        <v>1</v>
      </c>
      <c r="C669">
        <v>28</v>
      </c>
      <c r="D669">
        <v>19</v>
      </c>
      <c r="E669" s="2">
        <f t="shared" si="10"/>
        <v>41303.249999998385</v>
      </c>
      <c r="F669">
        <v>0.25869999999999999</v>
      </c>
      <c r="G669">
        <v>2.72</v>
      </c>
      <c r="H669">
        <v>15.02</v>
      </c>
      <c r="I669" s="1">
        <v>1.3750000000000001E-4</v>
      </c>
      <c r="J669" s="1">
        <v>3.8440000000000002E-4</v>
      </c>
      <c r="K669" s="1">
        <v>2.27E-5</v>
      </c>
      <c r="L669" s="1">
        <v>9.5739999999999996E-4</v>
      </c>
      <c r="M669" s="1">
        <v>6.4390000000000003E-3</v>
      </c>
      <c r="N669" s="1">
        <v>1.6080000000000001E-3</v>
      </c>
      <c r="O669">
        <v>54.3</v>
      </c>
      <c r="P669">
        <v>0.24429999999999999</v>
      </c>
      <c r="Q669">
        <v>0.11940000000000001</v>
      </c>
      <c r="R669" s="1">
        <v>1.443E-2</v>
      </c>
      <c r="S669">
        <v>1674</v>
      </c>
      <c r="T669" s="1">
        <v>1.4410000000000001E-4</v>
      </c>
      <c r="U669">
        <v>0.18820000000000001</v>
      </c>
      <c r="V669">
        <v>0.10150000000000001</v>
      </c>
      <c r="W669" s="1">
        <v>6.6719999999999995E-4</v>
      </c>
      <c r="X669" s="1">
        <v>4.7409999999999998E-4</v>
      </c>
      <c r="Y669" s="1">
        <v>6.4030000000000004E-2</v>
      </c>
      <c r="Z669" s="1">
        <v>3.209E-2</v>
      </c>
      <c r="AA669" s="1">
        <v>2.579E-2</v>
      </c>
      <c r="AB669" s="1">
        <v>3.7100000000000001E-2</v>
      </c>
      <c r="AC669" s="1">
        <v>1.3730000000000001E-3</v>
      </c>
      <c r="AD669" s="1">
        <v>5.1270000000000002E-5</v>
      </c>
      <c r="AE669" s="1">
        <v>3.3710000000000001E-5</v>
      </c>
      <c r="AF669" s="1">
        <v>2.109E-5</v>
      </c>
      <c r="AG669" s="1">
        <v>2.285E-5</v>
      </c>
      <c r="AH669" s="1">
        <v>4.5879999999999998E-4</v>
      </c>
      <c r="AI669">
        <v>0.16769999999999999</v>
      </c>
      <c r="AJ669" s="1">
        <v>2.5369999999999999E-5</v>
      </c>
      <c r="AK669">
        <v>0.2601</v>
      </c>
      <c r="AL669">
        <v>0.25159999999999999</v>
      </c>
      <c r="AM669" s="1">
        <v>3.6650000000000002E-2</v>
      </c>
      <c r="AN669" s="1">
        <v>2.9199999999999999E-3</v>
      </c>
      <c r="AO669" s="1">
        <v>5.7779999999999998E-2</v>
      </c>
      <c r="AP669">
        <v>0.1174</v>
      </c>
      <c r="AQ669">
        <v>0.10539999999999999</v>
      </c>
      <c r="AR669" s="1">
        <v>3.4820000000000001E-4</v>
      </c>
      <c r="AS669" s="1">
        <v>2.722E-3</v>
      </c>
      <c r="AT669" s="1">
        <v>2.8470000000000001E-3</v>
      </c>
      <c r="AU669" s="1">
        <v>1.142E-4</v>
      </c>
      <c r="AV669" s="1">
        <v>6.855E-3</v>
      </c>
      <c r="AW669" s="1">
        <v>1.4579999999999999E-2</v>
      </c>
      <c r="AX669" s="1">
        <v>2.7589999999999998E-4</v>
      </c>
      <c r="AY669" s="1">
        <v>2.5680000000000001E-4</v>
      </c>
      <c r="AZ669" s="1">
        <v>2.1800000000000001E-4</v>
      </c>
      <c r="BA669" s="1">
        <v>1.004E-4</v>
      </c>
      <c r="BB669" s="1">
        <v>1E-4</v>
      </c>
      <c r="BC669" s="1">
        <v>1E-4</v>
      </c>
      <c r="BD669" s="1">
        <v>1E-4</v>
      </c>
      <c r="BE669" s="1">
        <v>1E-4</v>
      </c>
      <c r="BF669" s="1">
        <v>6.089E-2</v>
      </c>
      <c r="BG669" s="1">
        <v>3.8839999999999999E-3</v>
      </c>
      <c r="BH669" s="1">
        <v>1.2409999999999999E-3</v>
      </c>
      <c r="BI669" s="1">
        <v>2.1000000000000001E-4</v>
      </c>
      <c r="BJ669" s="1">
        <v>1.002E-4</v>
      </c>
      <c r="BK669" s="1">
        <v>1E-4</v>
      </c>
      <c r="BL669" s="1">
        <v>1E-4</v>
      </c>
      <c r="BM669" s="1">
        <v>1E-4</v>
      </c>
      <c r="BN669" s="1">
        <v>1E-4</v>
      </c>
      <c r="BO669" s="1">
        <v>1.817E-4</v>
      </c>
      <c r="BP669" s="1">
        <v>1.526E-4</v>
      </c>
      <c r="BQ669" s="1">
        <v>6.3960000000000004E-4</v>
      </c>
      <c r="BR669" s="1">
        <v>2.5520000000000002E-4</v>
      </c>
      <c r="BS669" s="1">
        <v>1.002E-4</v>
      </c>
      <c r="BT669" s="1">
        <v>1E-4</v>
      </c>
      <c r="BU669" s="1">
        <v>1.066E-4</v>
      </c>
      <c r="BV669" s="1">
        <v>2.0730000000000002E-3</v>
      </c>
      <c r="BW669" s="1">
        <v>1.325E-3</v>
      </c>
      <c r="BX669" s="1">
        <v>1.0069999999999999E-4</v>
      </c>
      <c r="BY669" s="1">
        <v>2.2709999999999999E-4</v>
      </c>
      <c r="BZ669" s="1">
        <v>1.1730000000000001E-4</v>
      </c>
      <c r="CA669" s="1">
        <v>1.164E-4</v>
      </c>
      <c r="CB669" s="1">
        <v>1.009E-4</v>
      </c>
      <c r="CC669" s="1">
        <v>1.0060000000000001E-4</v>
      </c>
      <c r="CD669" s="1">
        <v>1.0009999999999999E-4</v>
      </c>
      <c r="CE669" s="1">
        <v>1.003E-4</v>
      </c>
      <c r="CF669" s="1">
        <v>1.087E-4</v>
      </c>
      <c r="CG669" s="1">
        <v>1.3129999999999999E-4</v>
      </c>
      <c r="CH669">
        <v>4.54</v>
      </c>
      <c r="CI669">
        <v>59.59</v>
      </c>
      <c r="CJ669">
        <v>19.82</v>
      </c>
      <c r="CK669">
        <v>100.2</v>
      </c>
      <c r="CL669">
        <v>519.79999999999995</v>
      </c>
      <c r="CM669">
        <v>978.3</v>
      </c>
      <c r="CN669">
        <v>0.1018</v>
      </c>
    </row>
    <row r="670" spans="1:92" x14ac:dyDescent="0.25">
      <c r="A670">
        <v>2013</v>
      </c>
      <c r="B670">
        <v>1</v>
      </c>
      <c r="C670">
        <v>28</v>
      </c>
      <c r="D670">
        <v>20</v>
      </c>
      <c r="E670" s="2">
        <f t="shared" si="10"/>
        <v>41303.291666665049</v>
      </c>
      <c r="F670">
        <v>0.85189999999999999</v>
      </c>
      <c r="G670">
        <v>3.44</v>
      </c>
      <c r="H670">
        <v>15.44</v>
      </c>
      <c r="I670" s="1">
        <v>5.7139999999999998E-5</v>
      </c>
      <c r="J670" s="1">
        <v>1.9599999999999999E-4</v>
      </c>
      <c r="K670" s="1">
        <v>3.0000000000000001E-5</v>
      </c>
      <c r="L670" s="1">
        <v>8.1419999999999995E-4</v>
      </c>
      <c r="M670" s="1">
        <v>1.3270000000000001E-2</v>
      </c>
      <c r="N670" s="1">
        <v>1.719E-3</v>
      </c>
      <c r="O670">
        <v>56.67</v>
      </c>
      <c r="P670">
        <v>0.30840000000000001</v>
      </c>
      <c r="Q670">
        <v>0.1915</v>
      </c>
      <c r="R670" s="1">
        <v>1.5259999999999999E-2</v>
      </c>
      <c r="S670">
        <v>1681</v>
      </c>
      <c r="T670" s="1">
        <v>6.9989999999999999E-5</v>
      </c>
      <c r="U670">
        <v>0.24399999999999999</v>
      </c>
      <c r="V670">
        <v>1.004</v>
      </c>
      <c r="W670" s="1">
        <v>1.149E-2</v>
      </c>
      <c r="X670" s="1">
        <v>8.1069999999999996E-3</v>
      </c>
      <c r="Y670" s="1">
        <v>6.9159999999999999E-2</v>
      </c>
      <c r="Z670" s="1">
        <v>3.107E-2</v>
      </c>
      <c r="AA670" s="1">
        <v>2.631E-2</v>
      </c>
      <c r="AB670" s="1">
        <v>3.7920000000000002E-2</v>
      </c>
      <c r="AC670" s="1">
        <v>1.6329999999999999E-3</v>
      </c>
      <c r="AD670" s="1">
        <v>2.5819999999999999E-4</v>
      </c>
      <c r="AE670" s="1">
        <v>1.7129999999999999E-4</v>
      </c>
      <c r="AF670" s="1">
        <v>2.109E-5</v>
      </c>
      <c r="AG670" s="1">
        <v>3.9039999999999999E-5</v>
      </c>
      <c r="AH670" s="1">
        <v>2.1150000000000001E-3</v>
      </c>
      <c r="AI670">
        <v>0.15379999999999999</v>
      </c>
      <c r="AJ670" s="1">
        <v>2.5369999999999999E-5</v>
      </c>
      <c r="AK670">
        <v>0.39860000000000001</v>
      </c>
      <c r="AL670">
        <v>0.22919999999999999</v>
      </c>
      <c r="AM670" s="1">
        <v>5.4640000000000001E-2</v>
      </c>
      <c r="AN670" s="1">
        <v>3.5239999999999998E-3</v>
      </c>
      <c r="AO670" s="1">
        <v>7.8539999999999999E-2</v>
      </c>
      <c r="AP670">
        <v>0.14130000000000001</v>
      </c>
      <c r="AQ670">
        <v>0.11940000000000001</v>
      </c>
      <c r="AR670" s="1">
        <v>2.5310000000000003E-4</v>
      </c>
      <c r="AS670" s="1">
        <v>1.0280000000000001E-3</v>
      </c>
      <c r="AT670" s="1">
        <v>2.222E-3</v>
      </c>
      <c r="AU670" s="1">
        <v>1.204E-4</v>
      </c>
      <c r="AV670" s="1">
        <v>2.4689999999999998E-3</v>
      </c>
      <c r="AW670" s="1">
        <v>5.4549999999999998E-3</v>
      </c>
      <c r="AX670" s="1">
        <v>2.7720000000000002E-4</v>
      </c>
      <c r="AY670" s="1">
        <v>3.4029999999999998E-4</v>
      </c>
      <c r="AZ670" s="1">
        <v>2.6800000000000001E-4</v>
      </c>
      <c r="BA670" s="1">
        <v>1.069E-4</v>
      </c>
      <c r="BB670" s="1">
        <v>1E-4</v>
      </c>
      <c r="BC670" s="1">
        <v>1E-4</v>
      </c>
      <c r="BD670" s="1">
        <v>1E-4</v>
      </c>
      <c r="BE670" s="1">
        <v>1E-4</v>
      </c>
      <c r="BF670" s="1">
        <v>5.3319999999999999E-2</v>
      </c>
      <c r="BG670" s="1">
        <v>5.3140000000000001E-3</v>
      </c>
      <c r="BH670" s="1">
        <v>1.6360000000000001E-3</v>
      </c>
      <c r="BI670" s="1">
        <v>2.7109999999999998E-4</v>
      </c>
      <c r="BJ670" s="1">
        <v>1.004E-4</v>
      </c>
      <c r="BK670" s="1">
        <v>1E-4</v>
      </c>
      <c r="BL670" s="1">
        <v>1E-4</v>
      </c>
      <c r="BM670" s="1">
        <v>1E-4</v>
      </c>
      <c r="BN670" s="1">
        <v>1E-4</v>
      </c>
      <c r="BO670" s="1">
        <v>1.627E-4</v>
      </c>
      <c r="BP670" s="1">
        <v>1.214E-4</v>
      </c>
      <c r="BQ670" s="1">
        <v>5.2729999999999997E-4</v>
      </c>
      <c r="BR670" s="1">
        <v>2.3279999999999999E-4</v>
      </c>
      <c r="BS670" s="1">
        <v>1.002E-4</v>
      </c>
      <c r="BT670" s="1">
        <v>1E-4</v>
      </c>
      <c r="BU670" s="1">
        <v>1.013E-4</v>
      </c>
      <c r="BV670" s="1">
        <v>7.4129999999999997E-4</v>
      </c>
      <c r="BW670" s="1">
        <v>5.4080000000000003E-4</v>
      </c>
      <c r="BX670" s="1">
        <v>1.008E-4</v>
      </c>
      <c r="BY670" s="1">
        <v>1.3439999999999999E-4</v>
      </c>
      <c r="BZ670" s="1">
        <v>1.0959999999999999E-4</v>
      </c>
      <c r="CA670" s="1">
        <v>1.092E-4</v>
      </c>
      <c r="CB670" s="1">
        <v>1.009E-4</v>
      </c>
      <c r="CC670" s="1">
        <v>1.002E-4</v>
      </c>
      <c r="CD670" s="1">
        <v>1.0009999999999999E-4</v>
      </c>
      <c r="CE670" s="1">
        <v>1.003E-4</v>
      </c>
      <c r="CF670" s="1">
        <v>1.075E-4</v>
      </c>
      <c r="CG670" s="1">
        <v>1.3320000000000001E-4</v>
      </c>
      <c r="CH670">
        <v>4.8</v>
      </c>
      <c r="CI670">
        <v>57.67</v>
      </c>
      <c r="CJ670">
        <v>19.8</v>
      </c>
      <c r="CK670">
        <v>99.94</v>
      </c>
      <c r="CL670">
        <v>535.4</v>
      </c>
      <c r="CM670">
        <v>978.4</v>
      </c>
      <c r="CN670" s="1">
        <v>8.1909999999999997E-2</v>
      </c>
    </row>
    <row r="671" spans="1:92" x14ac:dyDescent="0.25">
      <c r="A671">
        <v>2013</v>
      </c>
      <c r="B671">
        <v>1</v>
      </c>
      <c r="C671">
        <v>28</v>
      </c>
      <c r="D671">
        <v>21</v>
      </c>
      <c r="E671" s="2">
        <f t="shared" si="10"/>
        <v>41303.333333331713</v>
      </c>
      <c r="F671">
        <v>1.712</v>
      </c>
      <c r="G671">
        <v>4.21</v>
      </c>
      <c r="H671">
        <v>15.16</v>
      </c>
      <c r="I671" s="1">
        <v>3.481E-5</v>
      </c>
      <c r="J671" s="1">
        <v>1.4129999999999999E-4</v>
      </c>
      <c r="K671" s="1">
        <v>4.1869999999999997E-5</v>
      </c>
      <c r="L671" s="1">
        <v>1.072E-3</v>
      </c>
      <c r="M671" s="1">
        <v>3.1440000000000003E-2</v>
      </c>
      <c r="N671" s="1">
        <v>2.666E-3</v>
      </c>
      <c r="O671">
        <v>61.87</v>
      </c>
      <c r="P671">
        <v>0.48220000000000002</v>
      </c>
      <c r="Q671">
        <v>0.33029999999999998</v>
      </c>
      <c r="R671" s="1">
        <v>1.796E-2</v>
      </c>
      <c r="S671">
        <v>1699</v>
      </c>
      <c r="T671" s="1">
        <v>6.7630000000000001E-5</v>
      </c>
      <c r="U671">
        <v>0.3725</v>
      </c>
      <c r="V671">
        <v>2.4950000000000001</v>
      </c>
      <c r="W671" s="1">
        <v>5.1429999999999997E-2</v>
      </c>
      <c r="X671" s="1">
        <v>3.7850000000000002E-2</v>
      </c>
      <c r="Y671" s="1">
        <v>8.7830000000000005E-2</v>
      </c>
      <c r="Z671" s="1">
        <v>3.5479999999999998E-2</v>
      </c>
      <c r="AA671" s="1">
        <v>3.0609999999999998E-2</v>
      </c>
      <c r="AB671" s="1">
        <v>4.4359999999999997E-2</v>
      </c>
      <c r="AC671" s="1">
        <v>2.2469999999999999E-3</v>
      </c>
      <c r="AD671" s="1">
        <v>4.5980000000000001E-4</v>
      </c>
      <c r="AE671" s="1">
        <v>3.0580000000000001E-4</v>
      </c>
      <c r="AF671" s="1">
        <v>2.1109999999999999E-5</v>
      </c>
      <c r="AG671" s="1">
        <v>6.088E-5</v>
      </c>
      <c r="AH671" s="1">
        <v>7.7229999999999998E-3</v>
      </c>
      <c r="AI671">
        <v>0.16220000000000001</v>
      </c>
      <c r="AJ671" s="1">
        <v>2.5389999999999999E-5</v>
      </c>
      <c r="AK671">
        <v>0.63429999999999997</v>
      </c>
      <c r="AL671">
        <v>0.20300000000000001</v>
      </c>
      <c r="AM671" s="1">
        <v>7.7729999999999994E-2</v>
      </c>
      <c r="AN671" s="1">
        <v>4.8890000000000001E-3</v>
      </c>
      <c r="AO671">
        <v>0.1231</v>
      </c>
      <c r="AP671">
        <v>0.17119999999999999</v>
      </c>
      <c r="AQ671">
        <v>0.14910000000000001</v>
      </c>
      <c r="AR671" s="1">
        <v>6.4179999999999999E-4</v>
      </c>
      <c r="AS671" s="1">
        <v>1.2019999999999999E-3</v>
      </c>
      <c r="AT671" s="1">
        <v>2.699E-3</v>
      </c>
      <c r="AU671" s="1">
        <v>1.2679999999999999E-4</v>
      </c>
      <c r="AV671" s="1">
        <v>1.036E-3</v>
      </c>
      <c r="AW671" s="1">
        <v>3.1930000000000001E-3</v>
      </c>
      <c r="AX671" s="1">
        <v>4.1140000000000003E-4</v>
      </c>
      <c r="AY671" s="1">
        <v>8.5740000000000002E-4</v>
      </c>
      <c r="AZ671" s="1">
        <v>5.5559999999999995E-4</v>
      </c>
      <c r="BA671" s="1">
        <v>2.197E-4</v>
      </c>
      <c r="BB671" s="1">
        <v>1.002E-4</v>
      </c>
      <c r="BC671" s="1">
        <v>1E-4</v>
      </c>
      <c r="BD671" s="1">
        <v>1E-4</v>
      </c>
      <c r="BE671" s="1">
        <v>1E-4</v>
      </c>
      <c r="BF671" s="1">
        <v>4.8980000000000003E-2</v>
      </c>
      <c r="BG671" s="1">
        <v>7.058E-3</v>
      </c>
      <c r="BH671" s="1">
        <v>2.0920000000000001E-3</v>
      </c>
      <c r="BI671" s="1">
        <v>3.3819999999999998E-4</v>
      </c>
      <c r="BJ671" s="1">
        <v>1.005E-4</v>
      </c>
      <c r="BK671" s="1">
        <v>1E-4</v>
      </c>
      <c r="BL671" s="1">
        <v>1E-4</v>
      </c>
      <c r="BM671" s="1">
        <v>1E-4</v>
      </c>
      <c r="BN671" s="1">
        <v>1E-4</v>
      </c>
      <c r="BO671" s="1">
        <v>1.695E-4</v>
      </c>
      <c r="BP671" s="1">
        <v>1.594E-4</v>
      </c>
      <c r="BQ671" s="1">
        <v>6.8199999999999999E-4</v>
      </c>
      <c r="BR671" s="1">
        <v>3.4590000000000001E-4</v>
      </c>
      <c r="BS671" s="1">
        <v>1.004E-4</v>
      </c>
      <c r="BT671" s="1">
        <v>1E-4</v>
      </c>
      <c r="BU671" s="1">
        <v>1.008E-4</v>
      </c>
      <c r="BV671" s="1">
        <v>3.167E-4</v>
      </c>
      <c r="BW671" s="1">
        <v>2.0029999999999999E-4</v>
      </c>
      <c r="BX671" s="1">
        <v>1.008E-4</v>
      </c>
      <c r="BY671" s="1">
        <v>1.194E-4</v>
      </c>
      <c r="BZ671" s="1">
        <v>1.055E-4</v>
      </c>
      <c r="CA671" s="1">
        <v>1.053E-4</v>
      </c>
      <c r="CB671" s="1">
        <v>1.009E-4</v>
      </c>
      <c r="CC671" s="1">
        <v>1.005E-4</v>
      </c>
      <c r="CD671" s="1">
        <v>1.0009999999999999E-4</v>
      </c>
      <c r="CE671" s="1">
        <v>1.003E-4</v>
      </c>
      <c r="CF671" s="1">
        <v>1.116E-4</v>
      </c>
      <c r="CG671" s="1">
        <v>1.5980000000000001E-4</v>
      </c>
      <c r="CH671">
        <v>4.7699999999999996</v>
      </c>
      <c r="CI671">
        <v>57.46</v>
      </c>
      <c r="CJ671">
        <v>20.100000000000001</v>
      </c>
      <c r="CK671">
        <v>99.7</v>
      </c>
      <c r="CL671">
        <v>542.29999999999995</v>
      </c>
      <c r="CM671">
        <v>978.5</v>
      </c>
      <c r="CN671" s="1">
        <v>8.2269999999999996E-2</v>
      </c>
    </row>
    <row r="672" spans="1:92" x14ac:dyDescent="0.25">
      <c r="A672">
        <v>2013</v>
      </c>
      <c r="B672">
        <v>1</v>
      </c>
      <c r="C672">
        <v>28</v>
      </c>
      <c r="D672">
        <v>22</v>
      </c>
      <c r="E672" s="2">
        <f t="shared" si="10"/>
        <v>41303.374999998377</v>
      </c>
      <c r="F672">
        <v>2.4</v>
      </c>
      <c r="G672">
        <v>4.67</v>
      </c>
      <c r="H672">
        <v>15.24</v>
      </c>
      <c r="I672" s="1">
        <v>2.796E-5</v>
      </c>
      <c r="J672" s="1">
        <v>1.204E-4</v>
      </c>
      <c r="K672" s="1">
        <v>5.7500000000000002E-5</v>
      </c>
      <c r="L672" s="1">
        <v>1.601E-3</v>
      </c>
      <c r="M672" s="1">
        <v>6.3240000000000005E-2</v>
      </c>
      <c r="N672" s="1">
        <v>4.1999999999999997E-3</v>
      </c>
      <c r="O672">
        <v>68.25</v>
      </c>
      <c r="P672">
        <v>0.78469999999999995</v>
      </c>
      <c r="Q672">
        <v>0.45850000000000002</v>
      </c>
      <c r="R672" s="1">
        <v>2.801E-2</v>
      </c>
      <c r="S672">
        <v>1703</v>
      </c>
      <c r="T672" s="1">
        <v>9.9179999999999996E-5</v>
      </c>
      <c r="U672">
        <v>0.52929999999999999</v>
      </c>
      <c r="V672">
        <v>4.1509999999999998</v>
      </c>
      <c r="W672">
        <v>0.1333</v>
      </c>
      <c r="X672">
        <v>0.10440000000000001</v>
      </c>
      <c r="Y672">
        <v>0.11310000000000001</v>
      </c>
      <c r="Z672" s="1">
        <v>4.3040000000000002E-2</v>
      </c>
      <c r="AA672" s="1">
        <v>3.61E-2</v>
      </c>
      <c r="AB672" s="1">
        <v>5.2310000000000002E-2</v>
      </c>
      <c r="AC672" s="1">
        <v>2.9559999999999999E-3</v>
      </c>
      <c r="AD672" s="1">
        <v>7.4930000000000005E-4</v>
      </c>
      <c r="AE672" s="1">
        <v>4.9859999999999998E-4</v>
      </c>
      <c r="AF672" s="1">
        <v>2.1129999999999999E-5</v>
      </c>
      <c r="AG672" s="1">
        <v>9.9669999999999999E-5</v>
      </c>
      <c r="AH672" s="1">
        <v>2.0219999999999998E-2</v>
      </c>
      <c r="AI672">
        <v>0.17319999999999999</v>
      </c>
      <c r="AJ672" s="1">
        <v>2.5420000000000001E-5</v>
      </c>
      <c r="AK672">
        <v>0.82520000000000004</v>
      </c>
      <c r="AL672">
        <v>0.2016</v>
      </c>
      <c r="AM672" s="1">
        <v>9.783E-2</v>
      </c>
      <c r="AN672" s="1">
        <v>6.5459999999999997E-3</v>
      </c>
      <c r="AO672">
        <v>0.16900000000000001</v>
      </c>
      <c r="AP672">
        <v>0.20530000000000001</v>
      </c>
      <c r="AQ672">
        <v>0.19089999999999999</v>
      </c>
      <c r="AR672" s="1">
        <v>1.0059999999999999E-3</v>
      </c>
      <c r="AS672" s="1">
        <v>6.5760000000000005E-4</v>
      </c>
      <c r="AT672" s="1">
        <v>3.797E-3</v>
      </c>
      <c r="AU672" s="1">
        <v>1.329E-4</v>
      </c>
      <c r="AV672" s="1">
        <v>1.4649999999999999E-3</v>
      </c>
      <c r="AW672" s="1">
        <v>6.084E-3</v>
      </c>
      <c r="AX672" s="1">
        <v>7.6309999999999995E-4</v>
      </c>
      <c r="AY672" s="1">
        <v>2.0349999999999999E-3</v>
      </c>
      <c r="AZ672" s="1">
        <v>1.3359999999999999E-3</v>
      </c>
      <c r="BA672" s="1">
        <v>5.2559999999999998E-4</v>
      </c>
      <c r="BB672" s="1">
        <v>1.024E-4</v>
      </c>
      <c r="BC672" s="1">
        <v>1E-4</v>
      </c>
      <c r="BD672" s="1">
        <v>1E-4</v>
      </c>
      <c r="BE672" s="1">
        <v>1E-4</v>
      </c>
      <c r="BF672" s="1">
        <v>5.1639999999999998E-2</v>
      </c>
      <c r="BG672" s="1">
        <v>8.0520000000000001E-3</v>
      </c>
      <c r="BH672" s="1">
        <v>2.4099999999999998E-3</v>
      </c>
      <c r="BI672" s="1">
        <v>3.8870000000000002E-4</v>
      </c>
      <c r="BJ672" s="1">
        <v>1.0069999999999999E-4</v>
      </c>
      <c r="BK672" s="1">
        <v>1E-4</v>
      </c>
      <c r="BL672" s="1">
        <v>1E-4</v>
      </c>
      <c r="BM672" s="1">
        <v>1E-4</v>
      </c>
      <c r="BN672" s="1">
        <v>1E-4</v>
      </c>
      <c r="BO672" s="1">
        <v>1.9819999999999999E-4</v>
      </c>
      <c r="BP672" s="1">
        <v>2.0699999999999999E-4</v>
      </c>
      <c r="BQ672" s="1">
        <v>1.0510000000000001E-3</v>
      </c>
      <c r="BR672" s="1">
        <v>6.7639999999999996E-4</v>
      </c>
      <c r="BS672" s="1">
        <v>1.187E-4</v>
      </c>
      <c r="BT672" s="1">
        <v>1E-4</v>
      </c>
      <c r="BU672" s="1">
        <v>1.008E-4</v>
      </c>
      <c r="BV672" s="1">
        <v>4.4539999999999998E-4</v>
      </c>
      <c r="BW672" s="1">
        <v>2.4509999999999999E-4</v>
      </c>
      <c r="BX672" s="1">
        <v>1.008E-4</v>
      </c>
      <c r="BY672" s="1">
        <v>1.169E-4</v>
      </c>
      <c r="BZ672" s="1">
        <v>1.047E-4</v>
      </c>
      <c r="CA672" s="1">
        <v>1.0450000000000001E-4</v>
      </c>
      <c r="CB672" s="1">
        <v>1.009E-4</v>
      </c>
      <c r="CC672" s="1">
        <v>1.008E-4</v>
      </c>
      <c r="CD672" s="1">
        <v>1.0009999999999999E-4</v>
      </c>
      <c r="CE672" s="1">
        <v>1.003E-4</v>
      </c>
      <c r="CF672" s="1">
        <v>1.11E-4</v>
      </c>
      <c r="CG672" s="1">
        <v>1.6009999999999999E-4</v>
      </c>
      <c r="CH672">
        <v>4.4080000000000004</v>
      </c>
      <c r="CI672">
        <v>58.88</v>
      </c>
      <c r="CJ672">
        <v>20.49</v>
      </c>
      <c r="CK672">
        <v>99.51</v>
      </c>
      <c r="CL672">
        <v>532.20000000000005</v>
      </c>
      <c r="CM672">
        <v>978.6</v>
      </c>
      <c r="CN672" s="1">
        <v>9.3079999999999996E-2</v>
      </c>
    </row>
    <row r="673" spans="1:92" x14ac:dyDescent="0.25">
      <c r="A673">
        <v>2013</v>
      </c>
      <c r="B673">
        <v>1</v>
      </c>
      <c r="C673">
        <v>28</v>
      </c>
      <c r="D673">
        <v>23</v>
      </c>
      <c r="E673" s="2">
        <f t="shared" si="10"/>
        <v>41303.416666665042</v>
      </c>
      <c r="F673">
        <v>2.4580000000000002</v>
      </c>
      <c r="G673">
        <v>4.5519999999999996</v>
      </c>
      <c r="H673">
        <v>16.28</v>
      </c>
      <c r="I673" s="1">
        <v>2.8370000000000001E-5</v>
      </c>
      <c r="J673" s="1">
        <v>1.137E-4</v>
      </c>
      <c r="K673" s="1">
        <v>7.7910000000000005E-5</v>
      </c>
      <c r="L673" s="1">
        <v>2.6419999999999998E-3</v>
      </c>
      <c r="M673" s="1">
        <v>9.8580000000000001E-2</v>
      </c>
      <c r="N673" s="1">
        <v>6.502E-3</v>
      </c>
      <c r="O673">
        <v>69.42</v>
      </c>
      <c r="P673">
        <v>1.2</v>
      </c>
      <c r="Q673">
        <v>0.52849999999999997</v>
      </c>
      <c r="R673" s="1">
        <v>4.8329999999999998E-2</v>
      </c>
      <c r="S673">
        <v>1698</v>
      </c>
      <c r="T673" s="1">
        <v>1.7530000000000001E-4</v>
      </c>
      <c r="U673">
        <v>0.64590000000000003</v>
      </c>
      <c r="V673">
        <v>5.3179999999999996</v>
      </c>
      <c r="W673">
        <v>0.24510000000000001</v>
      </c>
      <c r="X673">
        <v>0.20580000000000001</v>
      </c>
      <c r="Y673">
        <v>0.13009999999999999</v>
      </c>
      <c r="Z673" s="1">
        <v>4.7640000000000002E-2</v>
      </c>
      <c r="AA673" s="1">
        <v>3.8719999999999997E-2</v>
      </c>
      <c r="AB673" s="1">
        <v>5.5660000000000001E-2</v>
      </c>
      <c r="AC673" s="1">
        <v>3.3779999999999999E-3</v>
      </c>
      <c r="AD673" s="1">
        <v>1.2700000000000001E-3</v>
      </c>
      <c r="AE673" s="1">
        <v>8.4489999999999999E-4</v>
      </c>
      <c r="AF673" s="1">
        <v>2.302E-5</v>
      </c>
      <c r="AG673" s="1">
        <v>1.8809999999999999E-4</v>
      </c>
      <c r="AH673" s="1">
        <v>4.2200000000000001E-2</v>
      </c>
      <c r="AI673">
        <v>0.17100000000000001</v>
      </c>
      <c r="AJ673" s="1">
        <v>2.5449999999999999E-5</v>
      </c>
      <c r="AK673">
        <v>0.84340000000000004</v>
      </c>
      <c r="AL673">
        <v>0.19139999999999999</v>
      </c>
      <c r="AM673">
        <v>0.10730000000000001</v>
      </c>
      <c r="AN673" s="1">
        <v>7.0130000000000001E-3</v>
      </c>
      <c r="AO673">
        <v>0.17710000000000001</v>
      </c>
      <c r="AP673">
        <v>0.22070000000000001</v>
      </c>
      <c r="AQ673">
        <v>0.2021</v>
      </c>
      <c r="AR673" s="1">
        <v>1.2830000000000001E-3</v>
      </c>
      <c r="AS673" s="1">
        <v>1.5070000000000001E-3</v>
      </c>
      <c r="AT673" s="1">
        <v>4.9399999999999999E-3</v>
      </c>
      <c r="AU673" s="1">
        <v>1.3210000000000001E-4</v>
      </c>
      <c r="AV673" s="1">
        <v>3.4550000000000002E-3</v>
      </c>
      <c r="AW673" s="1">
        <v>1.306E-2</v>
      </c>
      <c r="AX673" s="1">
        <v>1.622E-3</v>
      </c>
      <c r="AY673" s="1">
        <v>4.5030000000000001E-3</v>
      </c>
      <c r="AZ673" s="1">
        <v>2.97E-3</v>
      </c>
      <c r="BA673" s="1">
        <v>1.008E-3</v>
      </c>
      <c r="BB673" s="1">
        <v>1.4899999999999999E-4</v>
      </c>
      <c r="BC673" s="1">
        <v>1E-4</v>
      </c>
      <c r="BD673" s="1">
        <v>1E-4</v>
      </c>
      <c r="BE673" s="1">
        <v>1E-4</v>
      </c>
      <c r="BF673" s="1">
        <v>5.672E-2</v>
      </c>
      <c r="BG673" s="1">
        <v>8.4469999999999996E-3</v>
      </c>
      <c r="BH673" s="1">
        <v>2.4390000000000002E-3</v>
      </c>
      <c r="BI673" s="1">
        <v>4.035E-4</v>
      </c>
      <c r="BJ673" s="1">
        <v>1.008E-4</v>
      </c>
      <c r="BK673" s="1">
        <v>1E-4</v>
      </c>
      <c r="BL673" s="1">
        <v>1E-4</v>
      </c>
      <c r="BM673" s="1">
        <v>1E-4</v>
      </c>
      <c r="BN673" s="1">
        <v>1E-4</v>
      </c>
      <c r="BO673" s="1">
        <v>2.2919999999999999E-4</v>
      </c>
      <c r="BP673" s="1">
        <v>2.3240000000000001E-4</v>
      </c>
      <c r="BQ673" s="1">
        <v>1.5920000000000001E-3</v>
      </c>
      <c r="BR673" s="1">
        <v>1.2769999999999999E-3</v>
      </c>
      <c r="BS673" s="1">
        <v>1.9210000000000001E-4</v>
      </c>
      <c r="BT673" s="1">
        <v>1E-4</v>
      </c>
      <c r="BU673" s="1">
        <v>1.008E-4</v>
      </c>
      <c r="BV673" s="1">
        <v>1.0460000000000001E-3</v>
      </c>
      <c r="BW673" s="1">
        <v>5.5639999999999997E-4</v>
      </c>
      <c r="BX673" s="1">
        <v>1.008E-4</v>
      </c>
      <c r="BY673" s="1">
        <v>1.4080000000000001E-4</v>
      </c>
      <c r="BZ673" s="1">
        <v>1.076E-4</v>
      </c>
      <c r="CA673" s="1">
        <v>1.0730000000000001E-4</v>
      </c>
      <c r="CB673" s="1">
        <v>1.08E-4</v>
      </c>
      <c r="CC673" s="1">
        <v>1.0170000000000001E-4</v>
      </c>
      <c r="CD673" s="1">
        <v>1.0009999999999999E-4</v>
      </c>
      <c r="CE673" s="1">
        <v>1.003E-4</v>
      </c>
      <c r="CF673" s="1">
        <v>1.1E-4</v>
      </c>
      <c r="CG673" s="1">
        <v>1.472E-4</v>
      </c>
      <c r="CH673">
        <v>4.34</v>
      </c>
      <c r="CI673">
        <v>59.97</v>
      </c>
      <c r="CJ673">
        <v>20.81</v>
      </c>
      <c r="CK673">
        <v>99.59</v>
      </c>
      <c r="CL673">
        <v>520.5</v>
      </c>
      <c r="CM673">
        <v>978.6</v>
      </c>
      <c r="CN673" s="1">
        <v>9.5780000000000004E-2</v>
      </c>
    </row>
    <row r="674" spans="1:92" x14ac:dyDescent="0.25">
      <c r="A674">
        <v>2013</v>
      </c>
      <c r="B674">
        <v>1</v>
      </c>
      <c r="C674">
        <v>29</v>
      </c>
      <c r="D674">
        <v>0</v>
      </c>
      <c r="E674" s="2">
        <f t="shared" si="10"/>
        <v>41303.458333331706</v>
      </c>
      <c r="F674">
        <v>2.08</v>
      </c>
      <c r="G674">
        <v>4.2</v>
      </c>
      <c r="H674">
        <v>18.62</v>
      </c>
      <c r="I674" s="1">
        <v>3.4610000000000002E-5</v>
      </c>
      <c r="J674" s="1">
        <v>1.247E-4</v>
      </c>
      <c r="K674" s="1">
        <v>1.0119999999999999E-4</v>
      </c>
      <c r="L674" s="1">
        <v>4.0819999999999997E-3</v>
      </c>
      <c r="M674">
        <v>0.10680000000000001</v>
      </c>
      <c r="N674" s="1">
        <v>9.0849999999999993E-3</v>
      </c>
      <c r="O674">
        <v>65.42</v>
      </c>
      <c r="P674">
        <v>1.569</v>
      </c>
      <c r="Q674">
        <v>0.50080000000000002</v>
      </c>
      <c r="R674" s="1">
        <v>7.5740000000000002E-2</v>
      </c>
      <c r="S674">
        <v>1691</v>
      </c>
      <c r="T674" s="1">
        <v>2.9E-4</v>
      </c>
      <c r="U674">
        <v>0.66110000000000002</v>
      </c>
      <c r="V674">
        <v>5.3920000000000003</v>
      </c>
      <c r="W674">
        <v>0.32790000000000002</v>
      </c>
      <c r="X674">
        <v>0.27529999999999999</v>
      </c>
      <c r="Y674">
        <v>0.12740000000000001</v>
      </c>
      <c r="Z674" s="1">
        <v>4.564E-2</v>
      </c>
      <c r="AA674" s="1">
        <v>3.6670000000000001E-2</v>
      </c>
      <c r="AB674" s="1">
        <v>5.2019999999999997E-2</v>
      </c>
      <c r="AC674" s="1">
        <v>3.2450000000000001E-3</v>
      </c>
      <c r="AD674" s="1">
        <v>1.957E-3</v>
      </c>
      <c r="AE674" s="1">
        <v>1.302E-3</v>
      </c>
      <c r="AF674" s="1">
        <v>3.642E-5</v>
      </c>
      <c r="AG674" s="1">
        <v>2.8289999999999999E-4</v>
      </c>
      <c r="AH674" s="1">
        <v>6.4759999999999998E-2</v>
      </c>
      <c r="AI674">
        <v>0.1583</v>
      </c>
      <c r="AJ674" s="1">
        <v>2.5469999999999998E-5</v>
      </c>
      <c r="AK674">
        <v>0.73089999999999999</v>
      </c>
      <c r="AL674">
        <v>0.1837</v>
      </c>
      <c r="AM674">
        <v>0.1011</v>
      </c>
      <c r="AN674" s="1">
        <v>5.8970000000000003E-3</v>
      </c>
      <c r="AO674">
        <v>0.1447</v>
      </c>
      <c r="AP674">
        <v>0.2132</v>
      </c>
      <c r="AQ674">
        <v>0.17169999999999999</v>
      </c>
      <c r="AR674" s="1">
        <v>1.0120000000000001E-3</v>
      </c>
      <c r="AS674" s="1">
        <v>1.15E-3</v>
      </c>
      <c r="AT674" s="1">
        <v>4.4120000000000001E-3</v>
      </c>
      <c r="AU674" s="1">
        <v>1.2210000000000001E-4</v>
      </c>
      <c r="AV674" s="1">
        <v>3.339E-3</v>
      </c>
      <c r="AW674" s="1">
        <v>1.0319999999999999E-2</v>
      </c>
      <c r="AX674" s="1">
        <v>2.568E-3</v>
      </c>
      <c r="AY674" s="1">
        <v>7.515E-3</v>
      </c>
      <c r="AZ674" s="1">
        <v>5.1240000000000001E-3</v>
      </c>
      <c r="BA674" s="1">
        <v>1.431E-3</v>
      </c>
      <c r="BB674" s="1">
        <v>1.9909999999999999E-4</v>
      </c>
      <c r="BC674" s="1">
        <v>1E-4</v>
      </c>
      <c r="BD674" s="1">
        <v>1E-4</v>
      </c>
      <c r="BE674" s="1">
        <v>1E-4</v>
      </c>
      <c r="BF674" s="1">
        <v>5.6000000000000001E-2</v>
      </c>
      <c r="BG674" s="1">
        <v>7.7999999999999996E-3</v>
      </c>
      <c r="BH674" s="1">
        <v>2.0920000000000001E-3</v>
      </c>
      <c r="BI674" s="1">
        <v>3.479E-4</v>
      </c>
      <c r="BJ674" s="1">
        <v>1.005E-4</v>
      </c>
      <c r="BK674" s="1">
        <v>1E-4</v>
      </c>
      <c r="BL674" s="1">
        <v>1E-4</v>
      </c>
      <c r="BM674" s="1">
        <v>1E-4</v>
      </c>
      <c r="BN674" s="1">
        <v>1E-4</v>
      </c>
      <c r="BO674" s="1">
        <v>2.031E-4</v>
      </c>
      <c r="BP674" s="1">
        <v>1.685E-4</v>
      </c>
      <c r="BQ674" s="1">
        <v>1.8760000000000001E-3</v>
      </c>
      <c r="BR674" s="1">
        <v>1.717E-3</v>
      </c>
      <c r="BS674" s="1">
        <v>2.409E-4</v>
      </c>
      <c r="BT674" s="1">
        <v>1.002E-4</v>
      </c>
      <c r="BU674" s="1">
        <v>1.008E-4</v>
      </c>
      <c r="BV674" s="1">
        <v>1.005E-3</v>
      </c>
      <c r="BW674" s="1">
        <v>4.2039999999999997E-4</v>
      </c>
      <c r="BX674" s="1">
        <v>1.008E-4</v>
      </c>
      <c r="BY674" s="1">
        <v>1.339E-4</v>
      </c>
      <c r="BZ674" s="1">
        <v>1.075E-4</v>
      </c>
      <c r="CA674" s="1">
        <v>1.072E-4</v>
      </c>
      <c r="CB674" s="1">
        <v>1.9599999999999999E-4</v>
      </c>
      <c r="CC674" s="1">
        <v>1.393E-4</v>
      </c>
      <c r="CD674" s="1">
        <v>1.0009999999999999E-4</v>
      </c>
      <c r="CE674" s="1">
        <v>1.003E-4</v>
      </c>
      <c r="CF674" s="1">
        <v>1.121E-4</v>
      </c>
      <c r="CG674" s="1">
        <v>1.4750000000000001E-4</v>
      </c>
      <c r="CH674">
        <v>4.6790000000000003</v>
      </c>
      <c r="CI674">
        <v>57.53</v>
      </c>
      <c r="CJ674">
        <v>20.93</v>
      </c>
      <c r="CK674">
        <v>99.6</v>
      </c>
      <c r="CL674">
        <v>510.7</v>
      </c>
      <c r="CM674">
        <v>978.2</v>
      </c>
      <c r="CN674" s="1">
        <v>6.4149999999999999E-2</v>
      </c>
    </row>
    <row r="675" spans="1:92" x14ac:dyDescent="0.25">
      <c r="A675">
        <v>2013</v>
      </c>
      <c r="B675">
        <v>1</v>
      </c>
      <c r="C675">
        <v>29</v>
      </c>
      <c r="D675">
        <v>1</v>
      </c>
      <c r="E675" s="2">
        <f t="shared" si="10"/>
        <v>41303.49999999837</v>
      </c>
      <c r="F675">
        <v>1.671</v>
      </c>
      <c r="G675">
        <v>3.6509999999999998</v>
      </c>
      <c r="H675">
        <v>19.899999999999999</v>
      </c>
      <c r="I675" s="1">
        <v>3.8800000000000001E-5</v>
      </c>
      <c r="J675" s="1">
        <v>1.216E-4</v>
      </c>
      <c r="K675" s="1">
        <v>1.167E-4</v>
      </c>
      <c r="L675" s="1">
        <v>5.7109999999999999E-3</v>
      </c>
      <c r="M675">
        <v>0.1115</v>
      </c>
      <c r="N675" s="1">
        <v>1.1089999999999999E-2</v>
      </c>
      <c r="O675">
        <v>60.88</v>
      </c>
      <c r="P675">
        <v>1.8080000000000001</v>
      </c>
      <c r="Q675">
        <v>0.44679999999999997</v>
      </c>
      <c r="R675" s="1">
        <v>9.8220000000000002E-2</v>
      </c>
      <c r="S675">
        <v>1693</v>
      </c>
      <c r="T675" s="1">
        <v>4.1550000000000002E-4</v>
      </c>
      <c r="U675">
        <v>0.66490000000000005</v>
      </c>
      <c r="V675">
        <v>5.335</v>
      </c>
      <c r="W675">
        <v>0.37619999999999998</v>
      </c>
      <c r="X675">
        <v>0.31009999999999999</v>
      </c>
      <c r="Y675">
        <v>0.1239</v>
      </c>
      <c r="Z675" s="1">
        <v>4.3380000000000002E-2</v>
      </c>
      <c r="AA675" s="1">
        <v>3.5139999999999998E-2</v>
      </c>
      <c r="AB675" s="1">
        <v>4.9459999999999997E-2</v>
      </c>
      <c r="AC675" s="1">
        <v>3.0990000000000002E-3</v>
      </c>
      <c r="AD675" s="1">
        <v>2.7460000000000002E-3</v>
      </c>
      <c r="AE675" s="1">
        <v>1.8259999999999999E-3</v>
      </c>
      <c r="AF675" s="1">
        <v>7.3079999999999998E-5</v>
      </c>
      <c r="AG675" s="1">
        <v>4.236E-4</v>
      </c>
      <c r="AH675" s="1">
        <v>8.1189999999999998E-2</v>
      </c>
      <c r="AI675">
        <v>0.1457</v>
      </c>
      <c r="AJ675" s="1">
        <v>2.548E-5</v>
      </c>
      <c r="AK675">
        <v>0.61729999999999996</v>
      </c>
      <c r="AL675">
        <v>0.19139999999999999</v>
      </c>
      <c r="AM675" s="1">
        <v>8.9829999999999993E-2</v>
      </c>
      <c r="AN675" s="1">
        <v>4.6800000000000001E-3</v>
      </c>
      <c r="AO675">
        <v>0.1152</v>
      </c>
      <c r="AP675">
        <v>0.20039999999999999</v>
      </c>
      <c r="AQ675">
        <v>0.13919999999999999</v>
      </c>
      <c r="AR675" s="1">
        <v>1.0380000000000001E-3</v>
      </c>
      <c r="AS675" s="1">
        <v>6.958E-4</v>
      </c>
      <c r="AT675" s="1">
        <v>4.5700000000000003E-3</v>
      </c>
      <c r="AU675" s="1">
        <v>1.127E-4</v>
      </c>
      <c r="AV675" s="1">
        <v>2.4550000000000002E-3</v>
      </c>
      <c r="AW675" s="1">
        <v>7.319E-3</v>
      </c>
      <c r="AX675" s="1">
        <v>4.0220000000000004E-3</v>
      </c>
      <c r="AY675" s="1">
        <v>1.154E-2</v>
      </c>
      <c r="AZ675" s="1">
        <v>7.2810000000000001E-3</v>
      </c>
      <c r="BA675" s="1">
        <v>1.7539999999999999E-3</v>
      </c>
      <c r="BB675" s="1">
        <v>2.329E-4</v>
      </c>
      <c r="BC675" s="1">
        <v>1E-4</v>
      </c>
      <c r="BD675" s="1">
        <v>1E-4</v>
      </c>
      <c r="BE675" s="1">
        <v>1E-4</v>
      </c>
      <c r="BF675" s="1">
        <v>5.074E-2</v>
      </c>
      <c r="BG675" s="1">
        <v>6.7520000000000002E-3</v>
      </c>
      <c r="BH675" s="1">
        <v>1.735E-3</v>
      </c>
      <c r="BI675" s="1">
        <v>2.8590000000000001E-4</v>
      </c>
      <c r="BJ675" s="1">
        <v>1.0009999999999999E-4</v>
      </c>
      <c r="BK675" s="1">
        <v>1E-4</v>
      </c>
      <c r="BL675" s="1">
        <v>1E-4</v>
      </c>
      <c r="BM675" s="1">
        <v>1E-4</v>
      </c>
      <c r="BN675" s="1">
        <v>1E-4</v>
      </c>
      <c r="BO675" s="1">
        <v>2.04E-4</v>
      </c>
      <c r="BP675" s="1">
        <v>1.2239999999999999E-4</v>
      </c>
      <c r="BQ675" s="1">
        <v>2.039E-3</v>
      </c>
      <c r="BR675" s="1">
        <v>1.9870000000000001E-3</v>
      </c>
      <c r="BS675" s="1">
        <v>2.7040000000000001E-4</v>
      </c>
      <c r="BT675" s="1">
        <v>1.003E-4</v>
      </c>
      <c r="BU675" s="1">
        <v>1.008E-4</v>
      </c>
      <c r="BV675" s="1">
        <v>7.5089999999999998E-4</v>
      </c>
      <c r="BW675" s="1">
        <v>2.098E-4</v>
      </c>
      <c r="BX675" s="1">
        <v>1.008E-4</v>
      </c>
      <c r="BY675" s="1">
        <v>1.26E-4</v>
      </c>
      <c r="BZ675" s="1">
        <v>1.076E-4</v>
      </c>
      <c r="CA675" s="1">
        <v>1.0730000000000001E-4</v>
      </c>
      <c r="CB675" s="1">
        <v>3.2959999999999999E-4</v>
      </c>
      <c r="CC675" s="1">
        <v>2.8439999999999997E-4</v>
      </c>
      <c r="CD675" s="1">
        <v>1.0009999999999999E-4</v>
      </c>
      <c r="CE675" s="1">
        <v>1.003E-4</v>
      </c>
      <c r="CF675" s="1">
        <v>1.133E-4</v>
      </c>
      <c r="CG675" s="1">
        <v>1.5320000000000001E-4</v>
      </c>
      <c r="CH675">
        <v>4.915</v>
      </c>
      <c r="CI675">
        <v>54.98</v>
      </c>
      <c r="CJ675">
        <v>20.93</v>
      </c>
      <c r="CK675">
        <v>99</v>
      </c>
      <c r="CL675">
        <v>557</v>
      </c>
      <c r="CM675">
        <v>977.9</v>
      </c>
      <c r="CN675" s="1">
        <v>4.3990000000000001E-2</v>
      </c>
    </row>
    <row r="676" spans="1:92" x14ac:dyDescent="0.25">
      <c r="A676">
        <v>2013</v>
      </c>
      <c r="B676">
        <v>1</v>
      </c>
      <c r="C676">
        <v>29</v>
      </c>
      <c r="D676">
        <v>2</v>
      </c>
      <c r="E676" s="2">
        <f t="shared" si="10"/>
        <v>41303.541666665034</v>
      </c>
      <c r="F676">
        <v>1.4450000000000001</v>
      </c>
      <c r="G676">
        <v>3.4039999999999999</v>
      </c>
      <c r="H676">
        <v>20.59</v>
      </c>
      <c r="I676" s="1">
        <v>4.189E-5</v>
      </c>
      <c r="J676" s="1">
        <v>1.238E-4</v>
      </c>
      <c r="K676" s="1">
        <v>1.192E-4</v>
      </c>
      <c r="L676" s="1">
        <v>6.8989999999999998E-3</v>
      </c>
      <c r="M676">
        <v>0.1201</v>
      </c>
      <c r="N676" s="1">
        <v>1.265E-2</v>
      </c>
      <c r="O676">
        <v>60.68</v>
      </c>
      <c r="P676">
        <v>2.036</v>
      </c>
      <c r="Q676">
        <v>0.44130000000000003</v>
      </c>
      <c r="R676">
        <v>0.1168</v>
      </c>
      <c r="S676">
        <v>1697</v>
      </c>
      <c r="T676" s="1">
        <v>5.1139999999999996E-4</v>
      </c>
      <c r="U676">
        <v>0.70569999999999999</v>
      </c>
      <c r="V676">
        <v>5.4969999999999999</v>
      </c>
      <c r="W676">
        <v>0.42009999999999997</v>
      </c>
      <c r="X676">
        <v>0.34420000000000001</v>
      </c>
      <c r="Y676">
        <v>0.12820000000000001</v>
      </c>
      <c r="Z676" s="1">
        <v>4.3770000000000003E-2</v>
      </c>
      <c r="AA676" s="1">
        <v>3.5830000000000001E-2</v>
      </c>
      <c r="AB676" s="1">
        <v>5.0270000000000002E-2</v>
      </c>
      <c r="AC676" s="1">
        <v>3.0639999999999999E-3</v>
      </c>
      <c r="AD676" s="1">
        <v>3.3279999999999998E-3</v>
      </c>
      <c r="AE676" s="1">
        <v>2.212E-3</v>
      </c>
      <c r="AF676" s="1">
        <v>1.3090000000000001E-4</v>
      </c>
      <c r="AG676" s="1">
        <v>5.6439999999999995E-4</v>
      </c>
      <c r="AH676" s="1">
        <v>9.5860000000000001E-2</v>
      </c>
      <c r="AI676">
        <v>0.1401</v>
      </c>
      <c r="AJ676" s="1">
        <v>2.548E-5</v>
      </c>
      <c r="AK676">
        <v>0.59960000000000002</v>
      </c>
      <c r="AL676">
        <v>0.19570000000000001</v>
      </c>
      <c r="AM676" s="1">
        <v>8.3040000000000003E-2</v>
      </c>
      <c r="AN676" s="1">
        <v>4.5139999999999998E-3</v>
      </c>
      <c r="AO676">
        <v>0.10979999999999999</v>
      </c>
      <c r="AP676">
        <v>0.18179999999999999</v>
      </c>
      <c r="AQ676">
        <v>0.13519999999999999</v>
      </c>
      <c r="AR676" s="1">
        <v>1.5020000000000001E-3</v>
      </c>
      <c r="AS676" s="1">
        <v>5.218E-4</v>
      </c>
      <c r="AT676" s="1">
        <v>5.5189999999999996E-3</v>
      </c>
      <c r="AU676" s="1">
        <v>1.178E-4</v>
      </c>
      <c r="AV676" s="1">
        <v>1.5039999999999999E-3</v>
      </c>
      <c r="AW676" s="1">
        <v>5.0159999999999996E-3</v>
      </c>
      <c r="AX676" s="1">
        <v>5.2709999999999996E-3</v>
      </c>
      <c r="AY676" s="1">
        <v>1.5520000000000001E-2</v>
      </c>
      <c r="AZ676" s="1">
        <v>9.1760000000000001E-3</v>
      </c>
      <c r="BA676" s="1">
        <v>2.0300000000000001E-3</v>
      </c>
      <c r="BB676" s="1">
        <v>2.655E-4</v>
      </c>
      <c r="BC676" s="1">
        <v>1E-4</v>
      </c>
      <c r="BD676" s="1">
        <v>1E-4</v>
      </c>
      <c r="BE676" s="1">
        <v>1E-4</v>
      </c>
      <c r="BF676" s="1">
        <v>4.8030000000000003E-2</v>
      </c>
      <c r="BG676" s="1">
        <v>6.1809999999999999E-3</v>
      </c>
      <c r="BH676" s="1">
        <v>1.616E-3</v>
      </c>
      <c r="BI676" s="1">
        <v>2.6439999999999998E-4</v>
      </c>
      <c r="BJ676" s="1">
        <v>1E-4</v>
      </c>
      <c r="BK676" s="1">
        <v>1E-4</v>
      </c>
      <c r="BL676" s="1">
        <v>1E-4</v>
      </c>
      <c r="BM676" s="1">
        <v>1E-4</v>
      </c>
      <c r="BN676" s="1">
        <v>1E-4</v>
      </c>
      <c r="BO676" s="1">
        <v>2.241E-4</v>
      </c>
      <c r="BP676" s="1">
        <v>1.115E-4</v>
      </c>
      <c r="BQ676" s="1">
        <v>2.3630000000000001E-3</v>
      </c>
      <c r="BR676" s="1">
        <v>2.5000000000000001E-3</v>
      </c>
      <c r="BS676" s="1">
        <v>3.3169999999999999E-4</v>
      </c>
      <c r="BT676" s="1">
        <v>1.003E-4</v>
      </c>
      <c r="BU676" s="1">
        <v>1.008E-4</v>
      </c>
      <c r="BV676" s="1">
        <v>4.7649999999999998E-4</v>
      </c>
      <c r="BW676" s="1">
        <v>1.8479999999999999E-4</v>
      </c>
      <c r="BX676" s="1">
        <v>1.008E-4</v>
      </c>
      <c r="BY676" s="1">
        <v>1.227E-4</v>
      </c>
      <c r="BZ676" s="1">
        <v>1.066E-4</v>
      </c>
      <c r="CA676" s="1">
        <v>1.063E-4</v>
      </c>
      <c r="CB676" s="1">
        <v>3.6719999999999998E-4</v>
      </c>
      <c r="CC676" s="1">
        <v>4.6230000000000002E-4</v>
      </c>
      <c r="CD676" s="1">
        <v>1.0009999999999999E-4</v>
      </c>
      <c r="CE676" s="1">
        <v>1.003E-4</v>
      </c>
      <c r="CF676" s="1">
        <v>1.1120000000000001E-4</v>
      </c>
      <c r="CG676" s="1">
        <v>1.5430000000000001E-4</v>
      </c>
      <c r="CH676">
        <v>4.6319999999999997</v>
      </c>
      <c r="CI676">
        <v>54.36</v>
      </c>
      <c r="CJ676">
        <v>20.9</v>
      </c>
      <c r="CK676">
        <v>98.84</v>
      </c>
      <c r="CL676">
        <v>534.1</v>
      </c>
      <c r="CM676">
        <v>977.7</v>
      </c>
      <c r="CN676" s="1">
        <v>3.4169999999999999E-2</v>
      </c>
    </row>
    <row r="677" spans="1:92" x14ac:dyDescent="0.25">
      <c r="A677">
        <v>2013</v>
      </c>
      <c r="B677">
        <v>1</v>
      </c>
      <c r="C677">
        <v>29</v>
      </c>
      <c r="D677">
        <v>3</v>
      </c>
      <c r="E677" s="2">
        <f t="shared" si="10"/>
        <v>41303.583333331699</v>
      </c>
      <c r="F677">
        <v>1.361</v>
      </c>
      <c r="G677">
        <v>3.3370000000000002</v>
      </c>
      <c r="H677">
        <v>20.65</v>
      </c>
      <c r="I677" s="1">
        <v>4.2969999999999997E-5</v>
      </c>
      <c r="J677" s="1">
        <v>1.27E-4</v>
      </c>
      <c r="K677" s="1">
        <v>1.1069999999999999E-4</v>
      </c>
      <c r="L677" s="1">
        <v>6.9379999999999997E-3</v>
      </c>
      <c r="M677">
        <v>0.1139</v>
      </c>
      <c r="N677" s="1">
        <v>1.268E-2</v>
      </c>
      <c r="O677">
        <v>62.38</v>
      </c>
      <c r="P677">
        <v>2.0699999999999998</v>
      </c>
      <c r="Q677">
        <v>0.43059999999999998</v>
      </c>
      <c r="R677">
        <v>0.12330000000000001</v>
      </c>
      <c r="S677">
        <v>1698</v>
      </c>
      <c r="T677" s="1">
        <v>5.1389999999999997E-4</v>
      </c>
      <c r="U677">
        <v>0.74660000000000004</v>
      </c>
      <c r="V677">
        <v>5.5839999999999996</v>
      </c>
      <c r="W677">
        <v>0.42130000000000001</v>
      </c>
      <c r="X677">
        <v>0.35239999999999999</v>
      </c>
      <c r="Y677">
        <v>0.1328</v>
      </c>
      <c r="Z677" s="1">
        <v>4.53E-2</v>
      </c>
      <c r="AA677" s="1">
        <v>3.7409999999999999E-2</v>
      </c>
      <c r="AB677" s="1">
        <v>5.2589999999999998E-2</v>
      </c>
      <c r="AC677" s="1">
        <v>3.081E-3</v>
      </c>
      <c r="AD677" s="1">
        <v>3.3509999999999998E-3</v>
      </c>
      <c r="AE677" s="1">
        <v>2.2260000000000001E-3</v>
      </c>
      <c r="AF677" s="1">
        <v>1.351E-4</v>
      </c>
      <c r="AG677" s="1">
        <v>5.4549999999999998E-4</v>
      </c>
      <c r="AH677" s="1">
        <v>9.9610000000000004E-2</v>
      </c>
      <c r="AI677">
        <v>0.14369999999999999</v>
      </c>
      <c r="AJ677" s="1">
        <v>2.548E-5</v>
      </c>
      <c r="AK677">
        <v>0.57630000000000003</v>
      </c>
      <c r="AL677">
        <v>0.1825</v>
      </c>
      <c r="AM677" s="1">
        <v>7.6840000000000006E-2</v>
      </c>
      <c r="AN677" s="1">
        <v>5.2119999999999996E-3</v>
      </c>
      <c r="AO677">
        <v>0.1231</v>
      </c>
      <c r="AP677">
        <v>0.16139999999999999</v>
      </c>
      <c r="AQ677">
        <v>0.155</v>
      </c>
      <c r="AR677" s="1">
        <v>1.5889999999999999E-3</v>
      </c>
      <c r="AS677" s="1">
        <v>3.9550000000000002E-4</v>
      </c>
      <c r="AT677" s="1">
        <v>5.4650000000000002E-3</v>
      </c>
      <c r="AU677" s="1">
        <v>1.3190000000000001E-4</v>
      </c>
      <c r="AV677" s="1">
        <v>7.314E-4</v>
      </c>
      <c r="AW677" s="1">
        <v>3.2590000000000002E-3</v>
      </c>
      <c r="AX677" s="1">
        <v>4.483E-3</v>
      </c>
      <c r="AY677" s="1">
        <v>1.529E-2</v>
      </c>
      <c r="AZ677" s="1">
        <v>9.5209999999999999E-3</v>
      </c>
      <c r="BA677" s="1">
        <v>2.0569999999999998E-3</v>
      </c>
      <c r="BB677" s="1">
        <v>2.6870000000000003E-4</v>
      </c>
      <c r="BC677" s="1">
        <v>1E-4</v>
      </c>
      <c r="BD677" s="1">
        <v>1E-4</v>
      </c>
      <c r="BE677" s="1">
        <v>1E-4</v>
      </c>
      <c r="BF677" s="1">
        <v>5.092E-2</v>
      </c>
      <c r="BG677" s="1">
        <v>5.8180000000000003E-3</v>
      </c>
      <c r="BH677" s="1">
        <v>1.593E-3</v>
      </c>
      <c r="BI677" s="1">
        <v>2.5970000000000002E-4</v>
      </c>
      <c r="BJ677" s="1">
        <v>1.0009999999999999E-4</v>
      </c>
      <c r="BK677" s="1">
        <v>1E-4</v>
      </c>
      <c r="BL677" s="1">
        <v>1E-4</v>
      </c>
      <c r="BM677" s="1">
        <v>1E-4</v>
      </c>
      <c r="BN677" s="1">
        <v>1E-4</v>
      </c>
      <c r="BO677" s="1">
        <v>2.2220000000000001E-4</v>
      </c>
      <c r="BP677" s="1">
        <v>1.0679999999999999E-4</v>
      </c>
      <c r="BQ677" s="1">
        <v>2.454E-3</v>
      </c>
      <c r="BR677" s="1">
        <v>2.6359999999999999E-3</v>
      </c>
      <c r="BS677" s="1">
        <v>3.5189999999999999E-4</v>
      </c>
      <c r="BT677" s="1">
        <v>1.003E-4</v>
      </c>
      <c r="BU677" s="1">
        <v>1.008E-4</v>
      </c>
      <c r="BV677" s="1">
        <v>2.7789999999999998E-4</v>
      </c>
      <c r="BW677" s="1">
        <v>1.8359999999999999E-4</v>
      </c>
      <c r="BX677" s="1">
        <v>1.008E-4</v>
      </c>
      <c r="BY677" s="1">
        <v>1.188E-4</v>
      </c>
      <c r="BZ677" s="1">
        <v>1.054E-4</v>
      </c>
      <c r="CA677" s="1">
        <v>1.052E-4</v>
      </c>
      <c r="CB677" s="1">
        <v>4.3970000000000001E-4</v>
      </c>
      <c r="CC677" s="1">
        <v>6.3150000000000001E-4</v>
      </c>
      <c r="CD677" s="1">
        <v>1.0009999999999999E-4</v>
      </c>
      <c r="CE677" s="1">
        <v>1.003E-4</v>
      </c>
      <c r="CF677" s="1">
        <v>1.0730000000000001E-4</v>
      </c>
      <c r="CG677" s="1">
        <v>1.5330000000000001E-4</v>
      </c>
      <c r="CH677">
        <v>4.0789999999999997</v>
      </c>
      <c r="CI677">
        <v>55.56</v>
      </c>
      <c r="CJ677">
        <v>20.8</v>
      </c>
      <c r="CK677">
        <v>99.27</v>
      </c>
      <c r="CL677">
        <v>497.6</v>
      </c>
      <c r="CM677">
        <v>977.4</v>
      </c>
      <c r="CN677" s="1">
        <v>4.0070000000000001E-2</v>
      </c>
    </row>
    <row r="678" spans="1:92" x14ac:dyDescent="0.25">
      <c r="A678">
        <v>2013</v>
      </c>
      <c r="B678">
        <v>1</v>
      </c>
      <c r="C678">
        <v>29</v>
      </c>
      <c r="D678">
        <v>4</v>
      </c>
      <c r="E678" s="2">
        <f t="shared" si="10"/>
        <v>41303.624999998363</v>
      </c>
      <c r="F678">
        <v>1.3240000000000001</v>
      </c>
      <c r="G678">
        <v>3.3149999999999999</v>
      </c>
      <c r="H678">
        <v>19.739999999999998</v>
      </c>
      <c r="I678" s="1">
        <v>4.1510000000000001E-5</v>
      </c>
      <c r="J678" s="1">
        <v>1.259E-4</v>
      </c>
      <c r="K678" s="1">
        <v>9.2819999999999996E-5</v>
      </c>
      <c r="L678" s="1">
        <v>5.9500000000000004E-3</v>
      </c>
      <c r="M678" s="1">
        <v>8.8039999999999993E-2</v>
      </c>
      <c r="N678" s="1">
        <v>1.1089999999999999E-2</v>
      </c>
      <c r="O678">
        <v>65.02</v>
      </c>
      <c r="P678">
        <v>1.923</v>
      </c>
      <c r="Q678">
        <v>0.41439999999999999</v>
      </c>
      <c r="R678">
        <v>0.1125</v>
      </c>
      <c r="S678">
        <v>1696</v>
      </c>
      <c r="T678" s="1">
        <v>4.347E-4</v>
      </c>
      <c r="U678">
        <v>0.76270000000000004</v>
      </c>
      <c r="V678">
        <v>5.5019999999999998</v>
      </c>
      <c r="W678">
        <v>0.38479999999999998</v>
      </c>
      <c r="X678">
        <v>0.32829999999999998</v>
      </c>
      <c r="Y678">
        <v>0.13719999999999999</v>
      </c>
      <c r="Z678" s="1">
        <v>4.8140000000000002E-2</v>
      </c>
      <c r="AA678" s="1">
        <v>3.9690000000000003E-2</v>
      </c>
      <c r="AB678" s="1">
        <v>5.5879999999999999E-2</v>
      </c>
      <c r="AC678" s="1">
        <v>3.0179999999999998E-3</v>
      </c>
      <c r="AD678" s="1">
        <v>2.872E-3</v>
      </c>
      <c r="AE678" s="1">
        <v>1.908E-3</v>
      </c>
      <c r="AF678" s="1">
        <v>9.1130000000000003E-5</v>
      </c>
      <c r="AG678" s="1">
        <v>4.2260000000000003E-4</v>
      </c>
      <c r="AH678" s="1">
        <v>9.0889999999999999E-2</v>
      </c>
      <c r="AI678">
        <v>0.1489</v>
      </c>
      <c r="AJ678" s="1">
        <v>2.5469999999999998E-5</v>
      </c>
      <c r="AK678">
        <v>0.52680000000000005</v>
      </c>
      <c r="AL678">
        <v>0.18</v>
      </c>
      <c r="AM678" s="1">
        <v>7.0000000000000007E-2</v>
      </c>
      <c r="AN678" s="1">
        <v>5.8809999999999999E-3</v>
      </c>
      <c r="AO678">
        <v>0.13539999999999999</v>
      </c>
      <c r="AP678">
        <v>0.15459999999999999</v>
      </c>
      <c r="AQ678">
        <v>0.18160000000000001</v>
      </c>
      <c r="AR678" s="1">
        <v>9.7400000000000004E-4</v>
      </c>
      <c r="AS678" s="1">
        <v>7.3419999999999996E-4</v>
      </c>
      <c r="AT678" s="1">
        <v>4.3470000000000002E-3</v>
      </c>
      <c r="AU678" s="1">
        <v>1.3449999999999999E-4</v>
      </c>
      <c r="AV678" s="1">
        <v>2.4970000000000001E-3</v>
      </c>
      <c r="AW678" s="1">
        <v>8.6350000000000003E-3</v>
      </c>
      <c r="AX678" s="1">
        <v>2.826E-3</v>
      </c>
      <c r="AY678" s="1">
        <v>1.133E-2</v>
      </c>
      <c r="AZ678" s="1">
        <v>7.8510000000000003E-3</v>
      </c>
      <c r="BA678" s="1">
        <v>1.7600000000000001E-3</v>
      </c>
      <c r="BB678" s="1">
        <v>2.2919999999999999E-4</v>
      </c>
      <c r="BC678" s="1">
        <v>1E-4</v>
      </c>
      <c r="BD678" s="1">
        <v>1E-4</v>
      </c>
      <c r="BE678" s="1">
        <v>1E-4</v>
      </c>
      <c r="BF678" s="1">
        <v>5.3830000000000003E-2</v>
      </c>
      <c r="BG678" s="1">
        <v>5.4229999999999999E-3</v>
      </c>
      <c r="BH678" s="1">
        <v>1.547E-3</v>
      </c>
      <c r="BI678" s="1">
        <v>2.5090000000000003E-4</v>
      </c>
      <c r="BJ678" s="1">
        <v>1.003E-4</v>
      </c>
      <c r="BK678" s="1">
        <v>1E-4</v>
      </c>
      <c r="BL678" s="1">
        <v>1E-4</v>
      </c>
      <c r="BM678" s="1">
        <v>1E-4</v>
      </c>
      <c r="BN678" s="1">
        <v>1E-4</v>
      </c>
      <c r="BO678" s="1">
        <v>1.9760000000000001E-4</v>
      </c>
      <c r="BP678" s="1">
        <v>1.059E-4</v>
      </c>
      <c r="BQ678" s="1">
        <v>2.2100000000000002E-3</v>
      </c>
      <c r="BR678" s="1">
        <v>2.2699999999999999E-3</v>
      </c>
      <c r="BS678" s="1">
        <v>3.1399999999999999E-4</v>
      </c>
      <c r="BT678" s="1">
        <v>1.002E-4</v>
      </c>
      <c r="BU678" s="1">
        <v>1.0069999999999999E-4</v>
      </c>
      <c r="BV678" s="1">
        <v>7.6139999999999997E-4</v>
      </c>
      <c r="BW678" s="1">
        <v>2.4449999999999998E-4</v>
      </c>
      <c r="BX678" s="1">
        <v>1.0069999999999999E-4</v>
      </c>
      <c r="BY678" s="1">
        <v>1.361E-4</v>
      </c>
      <c r="BZ678" s="1">
        <v>1.078E-4</v>
      </c>
      <c r="CA678" s="1">
        <v>1.075E-4</v>
      </c>
      <c r="CB678" s="1">
        <v>8.3759999999999998E-4</v>
      </c>
      <c r="CC678" s="1">
        <v>8.5999999999999998E-4</v>
      </c>
      <c r="CD678" s="1">
        <v>1.0009999999999999E-4</v>
      </c>
      <c r="CE678" s="1">
        <v>1.003E-4</v>
      </c>
      <c r="CF678" s="1">
        <v>1.061E-4</v>
      </c>
      <c r="CG678" s="1">
        <v>1.4880000000000001E-4</v>
      </c>
      <c r="CH678">
        <v>3.597</v>
      </c>
      <c r="CI678">
        <v>61.39</v>
      </c>
      <c r="CJ678">
        <v>20.6</v>
      </c>
      <c r="CK678">
        <v>99.97</v>
      </c>
      <c r="CL678">
        <v>479</v>
      </c>
      <c r="CM678">
        <v>977.1</v>
      </c>
      <c r="CN678" s="1">
        <v>4.7960000000000003E-2</v>
      </c>
    </row>
    <row r="679" spans="1:92" x14ac:dyDescent="0.25">
      <c r="A679">
        <v>2013</v>
      </c>
      <c r="B679">
        <v>1</v>
      </c>
      <c r="C679">
        <v>29</v>
      </c>
      <c r="D679">
        <v>5</v>
      </c>
      <c r="E679" s="2">
        <f t="shared" si="10"/>
        <v>41303.666666665027</v>
      </c>
      <c r="F679">
        <v>1.232</v>
      </c>
      <c r="G679">
        <v>3.2170000000000001</v>
      </c>
      <c r="H679">
        <v>18.21</v>
      </c>
      <c r="I679" s="1">
        <v>3.9509999999999999E-5</v>
      </c>
      <c r="J679" s="1">
        <v>1.193E-4</v>
      </c>
      <c r="K679" s="1">
        <v>7.1169999999999998E-5</v>
      </c>
      <c r="L679" s="1">
        <v>4.5690000000000001E-3</v>
      </c>
      <c r="M679" s="1">
        <v>6.2560000000000004E-2</v>
      </c>
      <c r="N679" s="1">
        <v>8.5030000000000001E-3</v>
      </c>
      <c r="O679">
        <v>67.63</v>
      </c>
      <c r="P679">
        <v>1.6180000000000001</v>
      </c>
      <c r="Q679">
        <v>0.37340000000000001</v>
      </c>
      <c r="R679" s="1">
        <v>8.7099999999999997E-2</v>
      </c>
      <c r="S679">
        <v>1698</v>
      </c>
      <c r="T679" s="1">
        <v>3.2810000000000001E-4</v>
      </c>
      <c r="U679">
        <v>0.73599999999999999</v>
      </c>
      <c r="V679">
        <v>5.117</v>
      </c>
      <c r="W679">
        <v>0.314</v>
      </c>
      <c r="X679">
        <v>0.26840000000000003</v>
      </c>
      <c r="Y679">
        <v>0.13869999999999999</v>
      </c>
      <c r="Z679" s="1">
        <v>5.0380000000000001E-2</v>
      </c>
      <c r="AA679" s="1">
        <v>4.224E-2</v>
      </c>
      <c r="AB679" s="1">
        <v>5.9630000000000002E-2</v>
      </c>
      <c r="AC679" s="1">
        <v>2.8939999999999999E-3</v>
      </c>
      <c r="AD679" s="1">
        <v>2.1949999999999999E-3</v>
      </c>
      <c r="AE679" s="1">
        <v>1.4580000000000001E-3</v>
      </c>
      <c r="AF679" s="1">
        <v>4.9820000000000001E-5</v>
      </c>
      <c r="AG679" s="1">
        <v>3.2009999999999997E-4</v>
      </c>
      <c r="AH679" s="1">
        <v>7.0940000000000003E-2</v>
      </c>
      <c r="AI679">
        <v>0.15459999999999999</v>
      </c>
      <c r="AJ679" s="1">
        <v>2.546E-5</v>
      </c>
      <c r="AK679">
        <v>0.47989999999999999</v>
      </c>
      <c r="AL679">
        <v>0.21490000000000001</v>
      </c>
      <c r="AM679" s="1">
        <v>6.1690000000000002E-2</v>
      </c>
      <c r="AN679" s="1">
        <v>5.9940000000000002E-3</v>
      </c>
      <c r="AO679">
        <v>0.13650000000000001</v>
      </c>
      <c r="AP679">
        <v>0.1517</v>
      </c>
      <c r="AQ679">
        <v>0.19259999999999999</v>
      </c>
      <c r="AR679" s="1">
        <v>1.1709999999999999E-3</v>
      </c>
      <c r="AS679" s="1">
        <v>9.1280000000000007E-3</v>
      </c>
      <c r="AT679" s="1">
        <v>4.6940000000000003E-3</v>
      </c>
      <c r="AU679" s="1">
        <v>1.3459999999999999E-4</v>
      </c>
      <c r="AV679" s="1">
        <v>1.2540000000000001E-2</v>
      </c>
      <c r="AW679" s="1">
        <v>3.773E-2</v>
      </c>
      <c r="AX679" s="1">
        <v>2.1389999999999998E-3</v>
      </c>
      <c r="AY679" s="1">
        <v>8.2459999999999999E-3</v>
      </c>
      <c r="AZ679" s="1">
        <v>5.999E-3</v>
      </c>
      <c r="BA679" s="1">
        <v>1.3849999999999999E-3</v>
      </c>
      <c r="BB679" s="1">
        <v>1.8110000000000001E-4</v>
      </c>
      <c r="BC679" s="1">
        <v>1E-4</v>
      </c>
      <c r="BD679" s="1">
        <v>1E-4</v>
      </c>
      <c r="BE679" s="1">
        <v>1E-4</v>
      </c>
      <c r="BF679" s="1">
        <v>5.722E-2</v>
      </c>
      <c r="BG679" s="1">
        <v>5.0299999999999997E-3</v>
      </c>
      <c r="BH679" s="1">
        <v>1.4580000000000001E-3</v>
      </c>
      <c r="BI679" s="1">
        <v>2.3550000000000001E-4</v>
      </c>
      <c r="BJ679" s="1">
        <v>1E-4</v>
      </c>
      <c r="BK679" s="1">
        <v>1E-4</v>
      </c>
      <c r="BL679" s="1">
        <v>1E-4</v>
      </c>
      <c r="BM679" s="1">
        <v>1E-4</v>
      </c>
      <c r="BN679" s="1">
        <v>1E-4</v>
      </c>
      <c r="BO679" s="1">
        <v>1.9809999999999999E-4</v>
      </c>
      <c r="BP679" s="1">
        <v>1.208E-4</v>
      </c>
      <c r="BQ679" s="1">
        <v>1.905E-3</v>
      </c>
      <c r="BR679" s="1">
        <v>1.7570000000000001E-3</v>
      </c>
      <c r="BS679" s="1">
        <v>2.5789999999999998E-4</v>
      </c>
      <c r="BT679" s="1">
        <v>1.002E-4</v>
      </c>
      <c r="BU679" s="1">
        <v>1.0060000000000001E-4</v>
      </c>
      <c r="BV679" s="1">
        <v>3.8419999999999999E-3</v>
      </c>
      <c r="BW679" s="1">
        <v>2.2750000000000001E-3</v>
      </c>
      <c r="BX679" s="1">
        <v>1.0060000000000001E-4</v>
      </c>
      <c r="BY679" s="1">
        <v>4.5130000000000002E-4</v>
      </c>
      <c r="BZ679" s="1">
        <v>1.6080000000000001E-4</v>
      </c>
      <c r="CA679" s="1">
        <v>1.5699999999999999E-4</v>
      </c>
      <c r="CB679" s="1">
        <v>1.464E-3</v>
      </c>
      <c r="CC679" s="1">
        <v>9.9409999999999993E-4</v>
      </c>
      <c r="CD679" s="1">
        <v>1.0009999999999999E-4</v>
      </c>
      <c r="CE679" s="1">
        <v>1.003E-4</v>
      </c>
      <c r="CF679" s="1">
        <v>1.088E-4</v>
      </c>
      <c r="CG679" s="1">
        <v>1.4119999999999999E-4</v>
      </c>
      <c r="CH679">
        <v>3.3450000000000002</v>
      </c>
      <c r="CI679">
        <v>69.989999999999995</v>
      </c>
      <c r="CJ679">
        <v>20.440000000000001</v>
      </c>
      <c r="CK679">
        <v>100.4</v>
      </c>
      <c r="CL679">
        <v>419.7</v>
      </c>
      <c r="CM679">
        <v>976.8</v>
      </c>
      <c r="CN679" s="1">
        <v>4.2779999999999999E-2</v>
      </c>
    </row>
    <row r="680" spans="1:92" x14ac:dyDescent="0.25">
      <c r="A680">
        <v>2013</v>
      </c>
      <c r="B680">
        <v>1</v>
      </c>
      <c r="C680">
        <v>29</v>
      </c>
      <c r="D680">
        <v>6</v>
      </c>
      <c r="E680" s="2">
        <f t="shared" si="10"/>
        <v>41303.708333331691</v>
      </c>
      <c r="F680">
        <v>0.94259999999999999</v>
      </c>
      <c r="G680">
        <v>2.8279999999999998</v>
      </c>
      <c r="H680">
        <v>16.440000000000001</v>
      </c>
      <c r="I680" s="1">
        <v>4.0009999999999998E-5</v>
      </c>
      <c r="J680" s="1">
        <v>1.082E-4</v>
      </c>
      <c r="K680" s="1">
        <v>5.0720000000000002E-5</v>
      </c>
      <c r="L680" s="1">
        <v>3.382E-3</v>
      </c>
      <c r="M680" s="1">
        <v>3.1879999999999999E-2</v>
      </c>
      <c r="N680" s="1">
        <v>5.6600000000000001E-3</v>
      </c>
      <c r="O680">
        <v>68.55</v>
      </c>
      <c r="P680">
        <v>1.1719999999999999</v>
      </c>
      <c r="Q680">
        <v>0.29070000000000001</v>
      </c>
      <c r="R680" s="1">
        <v>5.5820000000000002E-2</v>
      </c>
      <c r="S680">
        <v>1702</v>
      </c>
      <c r="T680" s="1">
        <v>2.34E-4</v>
      </c>
      <c r="U680">
        <v>0.6351</v>
      </c>
      <c r="V680">
        <v>3.9870000000000001</v>
      </c>
      <c r="W680">
        <v>0.2069</v>
      </c>
      <c r="X680">
        <v>0.17330000000000001</v>
      </c>
      <c r="Y680">
        <v>0.12870000000000001</v>
      </c>
      <c r="Z680" s="1">
        <v>4.8739999999999999E-2</v>
      </c>
      <c r="AA680" s="1">
        <v>4.2450000000000002E-2</v>
      </c>
      <c r="AB680" s="1">
        <v>6.0319999999999999E-2</v>
      </c>
      <c r="AC680" s="1">
        <v>2.6410000000000001E-3</v>
      </c>
      <c r="AD680" s="1">
        <v>1.588E-3</v>
      </c>
      <c r="AE680" s="1">
        <v>1.054E-3</v>
      </c>
      <c r="AF680" s="1">
        <v>2.9750000000000001E-5</v>
      </c>
      <c r="AG680" s="1">
        <v>2.387E-4</v>
      </c>
      <c r="AH680" s="1">
        <v>4.4990000000000002E-2</v>
      </c>
      <c r="AI680">
        <v>0.16</v>
      </c>
      <c r="AJ680" s="1">
        <v>2.5449999999999999E-5</v>
      </c>
      <c r="AK680">
        <v>0.41049999999999998</v>
      </c>
      <c r="AL680">
        <v>0.24640000000000001</v>
      </c>
      <c r="AM680" s="1">
        <v>4.8669999999999998E-2</v>
      </c>
      <c r="AN680" s="1">
        <v>5.2420000000000001E-3</v>
      </c>
      <c r="AO680">
        <v>0.1187</v>
      </c>
      <c r="AP680">
        <v>0.13500000000000001</v>
      </c>
      <c r="AQ680">
        <v>0.1772</v>
      </c>
      <c r="AR680" s="1">
        <v>3.4949999999999998E-3</v>
      </c>
      <c r="AS680" s="1">
        <v>3.0169999999999999E-2</v>
      </c>
      <c r="AT680" s="1">
        <v>7.058E-3</v>
      </c>
      <c r="AU680" s="1">
        <v>1.3009999999999999E-4</v>
      </c>
      <c r="AV680" s="1">
        <v>4.0759999999999998E-2</v>
      </c>
      <c r="AW680">
        <v>0.106</v>
      </c>
      <c r="AX680" s="1">
        <v>1.915E-3</v>
      </c>
      <c r="AY680" s="1">
        <v>6.0499999999999998E-3</v>
      </c>
      <c r="AZ680" s="1">
        <v>4.2189999999999997E-3</v>
      </c>
      <c r="BA680" s="1">
        <v>9.5339999999999997E-4</v>
      </c>
      <c r="BB680" s="1">
        <v>1.247E-4</v>
      </c>
      <c r="BC680" s="1">
        <v>1E-4</v>
      </c>
      <c r="BD680" s="1">
        <v>1E-4</v>
      </c>
      <c r="BE680" s="1">
        <v>1E-4</v>
      </c>
      <c r="BF680" s="1">
        <v>6.1789999999999998E-2</v>
      </c>
      <c r="BG680" s="1">
        <v>4.2259999999999997E-3</v>
      </c>
      <c r="BH680" s="1">
        <v>1.255E-3</v>
      </c>
      <c r="BI680" s="1">
        <v>2.074E-4</v>
      </c>
      <c r="BJ680" s="1">
        <v>1E-4</v>
      </c>
      <c r="BK680" s="1">
        <v>1E-4</v>
      </c>
      <c r="BL680" s="1">
        <v>1E-4</v>
      </c>
      <c r="BM680" s="1">
        <v>1E-4</v>
      </c>
      <c r="BN680" s="1">
        <v>1E-4</v>
      </c>
      <c r="BO680" s="1">
        <v>2.186E-4</v>
      </c>
      <c r="BP680" s="1">
        <v>1.796E-4</v>
      </c>
      <c r="BQ680" s="1">
        <v>1.5319999999999999E-3</v>
      </c>
      <c r="BR680" s="1">
        <v>1.224E-3</v>
      </c>
      <c r="BS680" s="1">
        <v>1.9689999999999999E-4</v>
      </c>
      <c r="BT680" s="1">
        <v>1.0009999999999999E-4</v>
      </c>
      <c r="BU680" s="1">
        <v>1.005E-4</v>
      </c>
      <c r="BV680" s="1">
        <v>1.2500000000000001E-2</v>
      </c>
      <c r="BW680" s="1">
        <v>9.273E-3</v>
      </c>
      <c r="BX680" s="1">
        <v>1.005E-4</v>
      </c>
      <c r="BY680" s="1">
        <v>1.4840000000000001E-3</v>
      </c>
      <c r="BZ680" s="1">
        <v>4.7029999999999999E-4</v>
      </c>
      <c r="CA680" s="1">
        <v>4.5399999999999998E-4</v>
      </c>
      <c r="CB680" s="1">
        <v>1.7210000000000001E-3</v>
      </c>
      <c r="CC680" s="1">
        <v>9.5029999999999995E-4</v>
      </c>
      <c r="CD680" s="1">
        <v>1.0009999999999999E-4</v>
      </c>
      <c r="CE680" s="1">
        <v>1.003E-4</v>
      </c>
      <c r="CF680" s="1">
        <v>1.099E-4</v>
      </c>
      <c r="CG680" s="1">
        <v>1.394E-4</v>
      </c>
      <c r="CH680">
        <v>3.262</v>
      </c>
      <c r="CI680">
        <v>84.38</v>
      </c>
      <c r="CJ680">
        <v>20.329999999999998</v>
      </c>
      <c r="CK680">
        <v>100.5</v>
      </c>
      <c r="CL680">
        <v>393.9</v>
      </c>
      <c r="CM680">
        <v>977</v>
      </c>
      <c r="CN680" s="1">
        <v>3.542E-2</v>
      </c>
    </row>
    <row r="681" spans="1:92" x14ac:dyDescent="0.25">
      <c r="A681">
        <v>2013</v>
      </c>
      <c r="B681">
        <v>1</v>
      </c>
      <c r="C681">
        <v>29</v>
      </c>
      <c r="D681">
        <v>7</v>
      </c>
      <c r="E681" s="2">
        <f t="shared" si="10"/>
        <v>41303.749999998356</v>
      </c>
      <c r="F681">
        <v>0.51419999999999999</v>
      </c>
      <c r="G681">
        <v>2.4140000000000001</v>
      </c>
      <c r="H681">
        <v>15.37</v>
      </c>
      <c r="I681" s="1">
        <v>5.6079999999999998E-5</v>
      </c>
      <c r="J681" s="1">
        <v>1.304E-4</v>
      </c>
      <c r="K681" s="1">
        <v>3.3880000000000001E-5</v>
      </c>
      <c r="L681" s="1">
        <v>2.545E-3</v>
      </c>
      <c r="M681" s="1">
        <v>4.4739999999999997E-3</v>
      </c>
      <c r="N681" s="1">
        <v>3.6679999999999998E-3</v>
      </c>
      <c r="O681">
        <v>68.16</v>
      </c>
      <c r="P681">
        <v>0.72599999999999998</v>
      </c>
      <c r="Q681">
        <v>0.2</v>
      </c>
      <c r="R681" s="1">
        <v>3.023E-2</v>
      </c>
      <c r="S681">
        <v>1704</v>
      </c>
      <c r="T681" s="1">
        <v>1.8009999999999999E-4</v>
      </c>
      <c r="U681">
        <v>0.46689999999999998</v>
      </c>
      <c r="V681">
        <v>2.1960000000000002</v>
      </c>
      <c r="W681">
        <v>0.1012</v>
      </c>
      <c r="X681" s="1">
        <v>8.4959999999999994E-2</v>
      </c>
      <c r="Y681">
        <v>0.1079</v>
      </c>
      <c r="Z681" s="1">
        <v>4.4069999999999998E-2</v>
      </c>
      <c r="AA681" s="1">
        <v>3.9620000000000002E-2</v>
      </c>
      <c r="AB681" s="1">
        <v>5.6809999999999999E-2</v>
      </c>
      <c r="AC681" s="1">
        <v>2.1719999999999999E-3</v>
      </c>
      <c r="AD681" s="1">
        <v>1.0690000000000001E-3</v>
      </c>
      <c r="AE681" s="1">
        <v>7.0680000000000005E-4</v>
      </c>
      <c r="AF681" s="1">
        <v>2.279E-5</v>
      </c>
      <c r="AG681" s="1">
        <v>1.5229999999999999E-4</v>
      </c>
      <c r="AH681" s="1">
        <v>2.2360000000000001E-2</v>
      </c>
      <c r="AI681">
        <v>0.16109999999999999</v>
      </c>
      <c r="AJ681" s="1">
        <v>2.544E-5</v>
      </c>
      <c r="AK681">
        <v>0.28899999999999998</v>
      </c>
      <c r="AL681">
        <v>0.2351</v>
      </c>
      <c r="AM681" s="1">
        <v>3.4419999999999999E-2</v>
      </c>
      <c r="AN681" s="1">
        <v>3.8760000000000001E-3</v>
      </c>
      <c r="AO681" s="1">
        <v>8.4970000000000004E-2</v>
      </c>
      <c r="AP681">
        <v>0.1072</v>
      </c>
      <c r="AQ681">
        <v>0.14380000000000001</v>
      </c>
      <c r="AR681" s="1">
        <v>4.2989999999999999E-3</v>
      </c>
      <c r="AS681" s="1">
        <v>3.9629999999999999E-2</v>
      </c>
      <c r="AT681" s="1">
        <v>7.4250000000000002E-3</v>
      </c>
      <c r="AU681" s="1">
        <v>1.2180000000000001E-4</v>
      </c>
      <c r="AV681" s="1">
        <v>5.994E-2</v>
      </c>
      <c r="AW681">
        <v>0.1358</v>
      </c>
      <c r="AX681" s="1">
        <v>9.9559999999999991E-4</v>
      </c>
      <c r="AY681" s="1">
        <v>3.1580000000000002E-3</v>
      </c>
      <c r="AZ681" s="1">
        <v>2.3879999999999999E-3</v>
      </c>
      <c r="BA681" s="1">
        <v>5.1920000000000004E-4</v>
      </c>
      <c r="BB681" s="1">
        <v>1.003E-4</v>
      </c>
      <c r="BC681" s="1">
        <v>1E-4</v>
      </c>
      <c r="BD681" s="1">
        <v>1E-4</v>
      </c>
      <c r="BE681" s="1">
        <v>1E-4</v>
      </c>
      <c r="BF681" s="1">
        <v>6.037E-2</v>
      </c>
      <c r="BG681" s="1">
        <v>3.1099999999999999E-3</v>
      </c>
      <c r="BH681" s="1">
        <v>9.0499999999999999E-4</v>
      </c>
      <c r="BI681" s="1">
        <v>1.4919999999999999E-4</v>
      </c>
      <c r="BJ681" s="1">
        <v>1E-4</v>
      </c>
      <c r="BK681" s="1">
        <v>1E-4</v>
      </c>
      <c r="BL681" s="1">
        <v>1E-4</v>
      </c>
      <c r="BM681" s="1">
        <v>1E-4</v>
      </c>
      <c r="BN681" s="1">
        <v>1E-4</v>
      </c>
      <c r="BO681" s="1">
        <v>1.8990000000000001E-4</v>
      </c>
      <c r="BP681" s="1">
        <v>2.1579999999999999E-4</v>
      </c>
      <c r="BQ681" s="1">
        <v>1.018E-3</v>
      </c>
      <c r="BR681" s="1">
        <v>7.069E-4</v>
      </c>
      <c r="BS681" s="1">
        <v>1.239E-4</v>
      </c>
      <c r="BT681" s="1">
        <v>1E-4</v>
      </c>
      <c r="BU681" s="1">
        <v>1.005E-4</v>
      </c>
      <c r="BV681" s="1">
        <v>1.8380000000000001E-2</v>
      </c>
      <c r="BW681" s="1">
        <v>1.4789999999999999E-2</v>
      </c>
      <c r="BX681" s="1">
        <v>1.005E-4</v>
      </c>
      <c r="BY681" s="1">
        <v>2.1900000000000001E-3</v>
      </c>
      <c r="BZ681" s="1">
        <v>6.9859999999999996E-4</v>
      </c>
      <c r="CA681" s="1">
        <v>6.7449999999999997E-4</v>
      </c>
      <c r="CB681" s="1">
        <v>1.627E-3</v>
      </c>
      <c r="CC681" s="1">
        <v>8.3290000000000002E-4</v>
      </c>
      <c r="CD681" s="1">
        <v>1.0009999999999999E-4</v>
      </c>
      <c r="CE681" s="1">
        <v>1.003E-4</v>
      </c>
      <c r="CF681" s="1">
        <v>1.086E-4</v>
      </c>
      <c r="CG681" s="1">
        <v>1.538E-4</v>
      </c>
      <c r="CH681">
        <v>3.3119999999999998</v>
      </c>
      <c r="CI681">
        <v>96.03</v>
      </c>
      <c r="CJ681">
        <v>20.260000000000002</v>
      </c>
      <c r="CK681">
        <v>100.9</v>
      </c>
      <c r="CL681">
        <v>368.1</v>
      </c>
      <c r="CM681">
        <v>977.2</v>
      </c>
      <c r="CN681" s="1">
        <v>4.0820000000000002E-2</v>
      </c>
    </row>
    <row r="682" spans="1:92" x14ac:dyDescent="0.25">
      <c r="A682">
        <v>2013</v>
      </c>
      <c r="B682">
        <v>1</v>
      </c>
      <c r="C682">
        <v>29</v>
      </c>
      <c r="D682">
        <v>8</v>
      </c>
      <c r="E682" s="2">
        <f t="shared" si="10"/>
        <v>41303.79166666502</v>
      </c>
      <c r="F682">
        <v>0.17050000000000001</v>
      </c>
      <c r="G682">
        <v>2.0390000000000001</v>
      </c>
      <c r="H682">
        <v>14.84</v>
      </c>
      <c r="I682" s="1">
        <v>1.328E-4</v>
      </c>
      <c r="J682" s="1">
        <v>2.5989999999999997E-4</v>
      </c>
      <c r="K682" s="1">
        <v>2.296E-5</v>
      </c>
      <c r="L682" s="1">
        <v>2.1129999999999999E-3</v>
      </c>
      <c r="M682" s="1">
        <v>1.208E-4</v>
      </c>
      <c r="N682" s="1">
        <v>2.588E-3</v>
      </c>
      <c r="O682">
        <v>67.53</v>
      </c>
      <c r="P682">
        <v>0.40920000000000001</v>
      </c>
      <c r="Q682">
        <v>0.1268</v>
      </c>
      <c r="R682" s="1">
        <v>1.5559999999999999E-2</v>
      </c>
      <c r="S682">
        <v>1705</v>
      </c>
      <c r="T682" s="1">
        <v>2.3489999999999999E-4</v>
      </c>
      <c r="U682">
        <v>0.28549999999999998</v>
      </c>
      <c r="V682">
        <v>0.4945</v>
      </c>
      <c r="W682" s="1">
        <v>3.585E-2</v>
      </c>
      <c r="X682" s="1">
        <v>3.3410000000000002E-2</v>
      </c>
      <c r="Y682" s="1">
        <v>8.0110000000000001E-2</v>
      </c>
      <c r="Z682" s="1">
        <v>3.61E-2</v>
      </c>
      <c r="AA682" s="1">
        <v>3.2620000000000003E-2</v>
      </c>
      <c r="AB682" s="1">
        <v>4.6879999999999998E-2</v>
      </c>
      <c r="AC682" s="1">
        <v>1.6459999999999999E-3</v>
      </c>
      <c r="AD682" s="1">
        <v>4.5110000000000001E-4</v>
      </c>
      <c r="AE682" s="1">
        <v>2.9359999999999998E-4</v>
      </c>
      <c r="AF682" s="1">
        <v>2.1189999999999999E-5</v>
      </c>
      <c r="AG682" s="1">
        <v>6.9029999999999995E-5</v>
      </c>
      <c r="AH682" s="1">
        <v>8.4659999999999996E-3</v>
      </c>
      <c r="AI682">
        <v>0.1638</v>
      </c>
      <c r="AJ682" s="1">
        <v>2.5429999999999999E-5</v>
      </c>
      <c r="AK682">
        <v>0.2</v>
      </c>
      <c r="AL682">
        <v>0.20880000000000001</v>
      </c>
      <c r="AM682" s="1">
        <v>2.247E-2</v>
      </c>
      <c r="AN682" s="1">
        <v>2.676E-3</v>
      </c>
      <c r="AO682" s="1">
        <v>5.5890000000000002E-2</v>
      </c>
      <c r="AP682" s="1">
        <v>8.4089999999999998E-2</v>
      </c>
      <c r="AQ682">
        <v>0.11169999999999999</v>
      </c>
      <c r="AR682" s="1">
        <v>1.186E-3</v>
      </c>
      <c r="AS682" s="1">
        <v>1.7729999999999999E-2</v>
      </c>
      <c r="AT682" s="1">
        <v>6.2399999999999999E-3</v>
      </c>
      <c r="AU682" s="1">
        <v>1.136E-4</v>
      </c>
      <c r="AV682" s="1">
        <v>5.7979999999999997E-2</v>
      </c>
      <c r="AW682">
        <v>0.1172</v>
      </c>
      <c r="AX682" s="1">
        <v>4.2640000000000001E-4</v>
      </c>
      <c r="AY682" s="1">
        <v>1.519E-3</v>
      </c>
      <c r="AZ682" s="1">
        <v>1.4109999999999999E-3</v>
      </c>
      <c r="BA682" s="1">
        <v>2.9149999999999998E-4</v>
      </c>
      <c r="BB682" s="1">
        <v>1E-4</v>
      </c>
      <c r="BC682" s="1">
        <v>1E-4</v>
      </c>
      <c r="BD682" s="1">
        <v>1E-4</v>
      </c>
      <c r="BE682" s="1">
        <v>1E-4</v>
      </c>
      <c r="BF682" s="1">
        <v>5.9740000000000001E-2</v>
      </c>
      <c r="BG682" s="1">
        <v>2.3010000000000001E-3</v>
      </c>
      <c r="BH682" s="1">
        <v>6.7940000000000003E-4</v>
      </c>
      <c r="BI682" s="1">
        <v>1.108E-4</v>
      </c>
      <c r="BJ682" s="1">
        <v>1E-4</v>
      </c>
      <c r="BK682" s="1">
        <v>1E-4</v>
      </c>
      <c r="BL682" s="1">
        <v>1E-4</v>
      </c>
      <c r="BM682" s="1">
        <v>1E-4</v>
      </c>
      <c r="BN682" s="1">
        <v>1E-4</v>
      </c>
      <c r="BO682" s="1">
        <v>1.718E-4</v>
      </c>
      <c r="BP682" s="1">
        <v>2.2049999999999999E-4</v>
      </c>
      <c r="BQ682" s="1">
        <v>6.9760000000000004E-4</v>
      </c>
      <c r="BR682" s="1">
        <v>4.0069999999999998E-4</v>
      </c>
      <c r="BS682" s="1">
        <v>1.0119999999999999E-4</v>
      </c>
      <c r="BT682" s="1">
        <v>1E-4</v>
      </c>
      <c r="BU682" s="1">
        <v>1.0060000000000001E-4</v>
      </c>
      <c r="BV682" s="1">
        <v>1.7780000000000001E-2</v>
      </c>
      <c r="BW682" s="1">
        <v>2.0400000000000001E-2</v>
      </c>
      <c r="BX682" s="1">
        <v>1.0060000000000001E-4</v>
      </c>
      <c r="BY682" s="1">
        <v>2.1180000000000001E-3</v>
      </c>
      <c r="BZ682" s="1">
        <v>6.7820000000000001E-4</v>
      </c>
      <c r="CA682" s="1">
        <v>6.5490000000000004E-4</v>
      </c>
      <c r="CB682" s="1">
        <v>1.4809999999999999E-3</v>
      </c>
      <c r="CC682" s="1">
        <v>7.2409999999999998E-4</v>
      </c>
      <c r="CD682" s="1">
        <v>1.0009999999999999E-4</v>
      </c>
      <c r="CE682" s="1">
        <v>1.003E-4</v>
      </c>
      <c r="CF682" s="1">
        <v>1.125E-4</v>
      </c>
      <c r="CG682" s="1">
        <v>1.5410000000000001E-4</v>
      </c>
      <c r="CH682">
        <v>3.7749999999999999</v>
      </c>
      <c r="CI682">
        <v>107.4</v>
      </c>
      <c r="CJ682">
        <v>20.170000000000002</v>
      </c>
      <c r="CK682">
        <v>101.2</v>
      </c>
      <c r="CL682">
        <v>310.89999999999998</v>
      </c>
      <c r="CM682">
        <v>977.2</v>
      </c>
      <c r="CN682" s="1">
        <v>6.4890000000000003E-2</v>
      </c>
    </row>
    <row r="683" spans="1:92" x14ac:dyDescent="0.25">
      <c r="A683">
        <v>2013</v>
      </c>
      <c r="B683">
        <v>1</v>
      </c>
      <c r="C683">
        <v>29</v>
      </c>
      <c r="D683">
        <v>9</v>
      </c>
      <c r="E683" s="2">
        <f t="shared" si="10"/>
        <v>41303.833333331684</v>
      </c>
      <c r="F683" s="1">
        <v>5.858E-2</v>
      </c>
      <c r="G683">
        <v>1.516</v>
      </c>
      <c r="H683">
        <v>15.36</v>
      </c>
      <c r="I683" s="1">
        <v>2.198E-4</v>
      </c>
      <c r="J683" s="1">
        <v>3.3080000000000002E-4</v>
      </c>
      <c r="K683" s="1">
        <v>1.863E-5</v>
      </c>
      <c r="L683" s="1">
        <v>2.4589999999999998E-3</v>
      </c>
      <c r="M683" s="1">
        <v>6.4029999999999995E-5</v>
      </c>
      <c r="N683" s="1">
        <v>2.2539999999999999E-3</v>
      </c>
      <c r="O683">
        <v>71.84</v>
      </c>
      <c r="P683">
        <v>0.25440000000000002</v>
      </c>
      <c r="Q683" s="1">
        <v>8.5699999999999998E-2</v>
      </c>
      <c r="R683" s="1">
        <v>8.8269999999999998E-3</v>
      </c>
      <c r="S683">
        <v>1705</v>
      </c>
      <c r="T683" s="1">
        <v>3.8729999999999998E-4</v>
      </c>
      <c r="U683">
        <v>0.21879999999999999</v>
      </c>
      <c r="V683" s="1">
        <v>6.7159999999999997E-2</v>
      </c>
      <c r="W683" s="1">
        <v>9.5119999999999996E-3</v>
      </c>
      <c r="X683" s="1">
        <v>9.6869999999999994E-3</v>
      </c>
      <c r="Y683" s="1">
        <v>6.5009999999999998E-2</v>
      </c>
      <c r="Z683" s="1">
        <v>3.048E-2</v>
      </c>
      <c r="AA683" s="1">
        <v>2.7730000000000001E-2</v>
      </c>
      <c r="AB683" s="1">
        <v>4.0129999999999999E-2</v>
      </c>
      <c r="AC683" s="1">
        <v>1.469E-3</v>
      </c>
      <c r="AD683" s="1">
        <v>1.4109999999999999E-4</v>
      </c>
      <c r="AE683" s="1">
        <v>8.7600000000000002E-5</v>
      </c>
      <c r="AF683" s="1">
        <v>2.1149999999999999E-5</v>
      </c>
      <c r="AG683" s="1">
        <v>3.2669999999999997E-5</v>
      </c>
      <c r="AH683" s="1">
        <v>2.7439999999999999E-3</v>
      </c>
      <c r="AI683">
        <v>0.18310000000000001</v>
      </c>
      <c r="AJ683" s="1">
        <v>2.5420000000000001E-5</v>
      </c>
      <c r="AK683">
        <v>0.12659999999999999</v>
      </c>
      <c r="AL683">
        <v>0.17180000000000001</v>
      </c>
      <c r="AM683" s="1">
        <v>1.4189999999999999E-2</v>
      </c>
      <c r="AN683" s="1">
        <v>1.8370000000000001E-3</v>
      </c>
      <c r="AO683" s="1">
        <v>3.5779999999999999E-2</v>
      </c>
      <c r="AP683" s="1">
        <v>6.9089999999999999E-2</v>
      </c>
      <c r="AQ683" s="1">
        <v>8.8059999999999999E-2</v>
      </c>
      <c r="AR683" s="1">
        <v>4.2440000000000002E-4</v>
      </c>
      <c r="AS683" s="1">
        <v>6.8009999999999998E-3</v>
      </c>
      <c r="AT683" s="1">
        <v>5.9839999999999997E-3</v>
      </c>
      <c r="AU683" s="1">
        <v>1.0670000000000001E-4</v>
      </c>
      <c r="AV683" s="1">
        <v>5.7029999999999997E-2</v>
      </c>
      <c r="AW683" s="1">
        <v>9.9640000000000006E-2</v>
      </c>
      <c r="AX683" s="1">
        <v>2.5700000000000001E-4</v>
      </c>
      <c r="AY683" s="1">
        <v>8.317E-4</v>
      </c>
      <c r="AZ683" s="1">
        <v>1.0120000000000001E-3</v>
      </c>
      <c r="BA683" s="1">
        <v>2.0259999999999999E-4</v>
      </c>
      <c r="BB683" s="1">
        <v>1E-4</v>
      </c>
      <c r="BC683" s="1">
        <v>1E-4</v>
      </c>
      <c r="BD683" s="1">
        <v>1E-4</v>
      </c>
      <c r="BE683" s="1">
        <v>1E-4</v>
      </c>
      <c r="BF683" s="1">
        <v>6.2979999999999994E-2</v>
      </c>
      <c r="BG683" s="1">
        <v>1.7340000000000001E-3</v>
      </c>
      <c r="BH683" s="1">
        <v>5.4219999999999995E-4</v>
      </c>
      <c r="BI683" s="1">
        <v>1.015E-4</v>
      </c>
      <c r="BJ683" s="1">
        <v>1E-4</v>
      </c>
      <c r="BK683" s="1">
        <v>1E-4</v>
      </c>
      <c r="BL683" s="1">
        <v>1E-4</v>
      </c>
      <c r="BM683" s="1">
        <v>1E-4</v>
      </c>
      <c r="BN683" s="1">
        <v>1E-4</v>
      </c>
      <c r="BO683" s="1">
        <v>1.6899999999999999E-4</v>
      </c>
      <c r="BP683" s="1">
        <v>2.2670000000000001E-4</v>
      </c>
      <c r="BQ683" s="1">
        <v>6.1810000000000001E-4</v>
      </c>
      <c r="BR683" s="1">
        <v>2.7480000000000001E-4</v>
      </c>
      <c r="BS683" s="1">
        <v>1.008E-4</v>
      </c>
      <c r="BT683" s="1">
        <v>1E-4</v>
      </c>
      <c r="BU683" s="1">
        <v>1.0069999999999999E-4</v>
      </c>
      <c r="BV683" s="1">
        <v>1.7489999999999999E-2</v>
      </c>
      <c r="BW683" s="1">
        <v>2.4889999999999999E-2</v>
      </c>
      <c r="BX683" s="1">
        <v>1.0060000000000001E-4</v>
      </c>
      <c r="BY683" s="1">
        <v>2.0830000000000002E-3</v>
      </c>
      <c r="BZ683" s="1">
        <v>6.6209999999999999E-4</v>
      </c>
      <c r="CA683" s="1">
        <v>6.3940000000000004E-4</v>
      </c>
      <c r="CB683" s="1">
        <v>1.4289999999999999E-3</v>
      </c>
      <c r="CC683" s="1">
        <v>7.0189999999999998E-4</v>
      </c>
      <c r="CD683" s="1">
        <v>1.0009999999999999E-4</v>
      </c>
      <c r="CE683" s="1">
        <v>1.003E-4</v>
      </c>
      <c r="CF683" s="1">
        <v>1.1179999999999999E-4</v>
      </c>
      <c r="CG683" s="1">
        <v>1.5029999999999999E-4</v>
      </c>
      <c r="CH683">
        <v>4.016</v>
      </c>
      <c r="CI683">
        <v>117.2</v>
      </c>
      <c r="CJ683">
        <v>20.100000000000001</v>
      </c>
      <c r="CK683">
        <v>101.2</v>
      </c>
      <c r="CL683">
        <v>339.2</v>
      </c>
      <c r="CM683">
        <v>977.4</v>
      </c>
      <c r="CN683" s="1">
        <v>6.1929999999999999E-2</v>
      </c>
    </row>
    <row r="684" spans="1:92" x14ac:dyDescent="0.25">
      <c r="A684">
        <v>2013</v>
      </c>
      <c r="B684">
        <v>1</v>
      </c>
      <c r="C684">
        <v>29</v>
      </c>
      <c r="D684">
        <v>10</v>
      </c>
      <c r="E684" s="2">
        <f t="shared" si="10"/>
        <v>41303.874999998348</v>
      </c>
      <c r="F684" s="1">
        <v>4.9880000000000001E-2</v>
      </c>
      <c r="G684">
        <v>1.27</v>
      </c>
      <c r="H684">
        <v>16.12</v>
      </c>
      <c r="I684" s="1">
        <v>2.2169999999999999E-4</v>
      </c>
      <c r="J684" s="1">
        <v>2.8049999999999999E-4</v>
      </c>
      <c r="K684" s="1">
        <v>1.8729999999999999E-5</v>
      </c>
      <c r="L684" s="1">
        <v>2.6589999999999999E-3</v>
      </c>
      <c r="M684" s="1">
        <v>4.2899999999999999E-5</v>
      </c>
      <c r="N684" s="1">
        <v>2.065E-3</v>
      </c>
      <c r="O684">
        <v>89.45</v>
      </c>
      <c r="P684">
        <v>0.20330000000000001</v>
      </c>
      <c r="Q684" s="1">
        <v>6.7320000000000005E-2</v>
      </c>
      <c r="R684" s="1">
        <v>7.2059999999999997E-3</v>
      </c>
      <c r="S684">
        <v>1704</v>
      </c>
      <c r="T684" s="1">
        <v>4.304E-4</v>
      </c>
      <c r="U684">
        <v>0.2069</v>
      </c>
      <c r="V684" s="1">
        <v>2.427E-2</v>
      </c>
      <c r="W684" s="1">
        <v>3.3549999999999999E-3</v>
      </c>
      <c r="X684" s="1">
        <v>3.333E-3</v>
      </c>
      <c r="Y684" s="1">
        <v>5.9069999999999998E-2</v>
      </c>
      <c r="Z684" s="1">
        <v>2.758E-2</v>
      </c>
      <c r="AA684" s="1">
        <v>2.5579999999999999E-2</v>
      </c>
      <c r="AB684" s="1">
        <v>3.7130000000000003E-2</v>
      </c>
      <c r="AC684" s="1">
        <v>1.366E-3</v>
      </c>
      <c r="AD684" s="1">
        <v>5.9339999999999998E-5</v>
      </c>
      <c r="AE684" s="1">
        <v>3.667E-5</v>
      </c>
      <c r="AF684" s="1">
        <v>2.1140000000000001E-5</v>
      </c>
      <c r="AG684" s="1">
        <v>2.3260000000000001E-5</v>
      </c>
      <c r="AH684" s="1">
        <v>1.126E-3</v>
      </c>
      <c r="AI684">
        <v>0.25519999999999998</v>
      </c>
      <c r="AJ684" s="1">
        <v>2.5420000000000001E-5</v>
      </c>
      <c r="AK684" s="1">
        <v>9.5449999999999993E-2</v>
      </c>
      <c r="AL684">
        <v>0.17249999999999999</v>
      </c>
      <c r="AM684" s="1">
        <v>1.1560000000000001E-2</v>
      </c>
      <c r="AN684" s="1">
        <v>1.761E-3</v>
      </c>
      <c r="AO684" s="1">
        <v>3.091E-2</v>
      </c>
      <c r="AP684" s="1">
        <v>7.0260000000000003E-2</v>
      </c>
      <c r="AQ684" s="1">
        <v>8.7569999999999995E-2</v>
      </c>
      <c r="AR684" s="1">
        <v>4.1629999999999998E-4</v>
      </c>
      <c r="AS684" s="1">
        <v>5.921E-3</v>
      </c>
      <c r="AT684" s="1">
        <v>8.1670000000000006E-3</v>
      </c>
      <c r="AU684" s="1">
        <v>1.024E-4</v>
      </c>
      <c r="AV684" s="1">
        <v>7.1069999999999994E-2</v>
      </c>
      <c r="AW684">
        <v>0.1079</v>
      </c>
      <c r="AX684" s="1">
        <v>2.5900000000000001E-4</v>
      </c>
      <c r="AY684" s="1">
        <v>7.1940000000000003E-4</v>
      </c>
      <c r="AZ684" s="1">
        <v>1.0660000000000001E-3</v>
      </c>
      <c r="BA684" s="1">
        <v>2.219E-4</v>
      </c>
      <c r="BB684" s="1">
        <v>1E-4</v>
      </c>
      <c r="BC684" s="1">
        <v>1E-4</v>
      </c>
      <c r="BD684" s="1">
        <v>1E-4</v>
      </c>
      <c r="BE684" s="1">
        <v>1E-4</v>
      </c>
      <c r="BF684" s="1">
        <v>8.3229999999999998E-2</v>
      </c>
      <c r="BG684" s="1">
        <v>1.6180000000000001E-3</v>
      </c>
      <c r="BH684" s="1">
        <v>5.9130000000000001E-4</v>
      </c>
      <c r="BI684" s="1">
        <v>1.03E-4</v>
      </c>
      <c r="BJ684" s="1">
        <v>1E-4</v>
      </c>
      <c r="BK684" s="1">
        <v>1E-4</v>
      </c>
      <c r="BL684" s="1">
        <v>1E-4</v>
      </c>
      <c r="BM684" s="1">
        <v>1E-4</v>
      </c>
      <c r="BN684" s="1">
        <v>1E-4</v>
      </c>
      <c r="BO684" s="1">
        <v>1.838E-4</v>
      </c>
      <c r="BP684" s="1">
        <v>2.319E-4</v>
      </c>
      <c r="BQ684" s="1">
        <v>7.4169999999999998E-4</v>
      </c>
      <c r="BR684" s="1">
        <v>2.9609999999999999E-4</v>
      </c>
      <c r="BS684" s="1">
        <v>1.008E-4</v>
      </c>
      <c r="BT684" s="1">
        <v>1E-4</v>
      </c>
      <c r="BU684" s="1">
        <v>1.008E-4</v>
      </c>
      <c r="BV684" s="1">
        <v>2.179E-2</v>
      </c>
      <c r="BW684" s="1">
        <v>3.193E-2</v>
      </c>
      <c r="BX684" s="1">
        <v>1.0069999999999999E-4</v>
      </c>
      <c r="BY684" s="1">
        <v>2.5950000000000001E-3</v>
      </c>
      <c r="BZ684" s="1">
        <v>8.3319999999999998E-4</v>
      </c>
      <c r="CA684" s="1">
        <v>8.0480000000000005E-4</v>
      </c>
      <c r="CB684" s="1">
        <v>1.6180000000000001E-3</v>
      </c>
      <c r="CC684" s="1">
        <v>8.0340000000000001E-4</v>
      </c>
      <c r="CD684" s="1">
        <v>1.0009999999999999E-4</v>
      </c>
      <c r="CE684" s="1">
        <v>1.003E-4</v>
      </c>
      <c r="CF684" s="1">
        <v>1.064E-4</v>
      </c>
      <c r="CG684" s="1">
        <v>1.26E-4</v>
      </c>
      <c r="CH684">
        <v>4.0830000000000002</v>
      </c>
      <c r="CI684">
        <v>135</v>
      </c>
      <c r="CJ684">
        <v>20.03</v>
      </c>
      <c r="CK684">
        <v>100.8</v>
      </c>
      <c r="CL684">
        <v>350.5</v>
      </c>
      <c r="CM684">
        <v>977.5</v>
      </c>
      <c r="CN684" s="1">
        <v>4.1050000000000003E-2</v>
      </c>
    </row>
    <row r="685" spans="1:92" x14ac:dyDescent="0.25">
      <c r="A685">
        <v>2013</v>
      </c>
      <c r="B685">
        <v>1</v>
      </c>
      <c r="C685">
        <v>29</v>
      </c>
      <c r="D685">
        <v>11</v>
      </c>
      <c r="E685" s="2">
        <f t="shared" si="10"/>
        <v>41303.916666665013</v>
      </c>
      <c r="F685" s="1">
        <v>4.8779999999999997E-2</v>
      </c>
      <c r="G685">
        <v>1.375</v>
      </c>
      <c r="H685">
        <v>16.260000000000002</v>
      </c>
      <c r="I685" s="1">
        <v>2.4250000000000001E-4</v>
      </c>
      <c r="J685" s="1">
        <v>3.3300000000000002E-4</v>
      </c>
      <c r="K685" s="1">
        <v>1.7880000000000002E-5</v>
      </c>
      <c r="L685" s="1">
        <v>2.846E-3</v>
      </c>
      <c r="M685" s="1">
        <v>3.9619999999999997E-5</v>
      </c>
      <c r="N685" s="1">
        <v>2.4269999999999999E-3</v>
      </c>
      <c r="O685">
        <v>107.4</v>
      </c>
      <c r="P685">
        <v>0.20200000000000001</v>
      </c>
      <c r="Q685" s="1">
        <v>6.5350000000000005E-2</v>
      </c>
      <c r="R685" s="1">
        <v>8.7519999999999994E-3</v>
      </c>
      <c r="S685">
        <v>1703</v>
      </c>
      <c r="T685" s="1">
        <v>4.2010000000000002E-4</v>
      </c>
      <c r="U685">
        <v>0.2258</v>
      </c>
      <c r="V685" s="1">
        <v>2.4140000000000002E-2</v>
      </c>
      <c r="W685" s="1">
        <v>2.7060000000000001E-3</v>
      </c>
      <c r="X685" s="1">
        <v>2.9450000000000001E-3</v>
      </c>
      <c r="Y685" s="1">
        <v>6.1199999999999997E-2</v>
      </c>
      <c r="Z685" s="1">
        <v>2.9190000000000001E-2</v>
      </c>
      <c r="AA685" s="1">
        <v>2.6110000000000001E-2</v>
      </c>
      <c r="AB685" s="1">
        <v>3.746E-2</v>
      </c>
      <c r="AC685" s="1">
        <v>1.333E-3</v>
      </c>
      <c r="AD685" s="1">
        <v>5.7439999999999999E-5</v>
      </c>
      <c r="AE685" s="1">
        <v>3.5450000000000001E-5</v>
      </c>
      <c r="AF685" s="1">
        <v>2.12E-5</v>
      </c>
      <c r="AG685" s="1">
        <v>2.2989999999999998E-5</v>
      </c>
      <c r="AH685" s="1">
        <v>9.6699999999999998E-4</v>
      </c>
      <c r="AI685">
        <v>0.33090000000000003</v>
      </c>
      <c r="AJ685" s="1">
        <v>2.5409999999999999E-5</v>
      </c>
      <c r="AK685">
        <v>0.1031</v>
      </c>
      <c r="AL685">
        <v>0.19819999999999999</v>
      </c>
      <c r="AM685" s="1">
        <v>1.302E-2</v>
      </c>
      <c r="AN685" s="1">
        <v>2.2729999999999998E-3</v>
      </c>
      <c r="AO685" s="1">
        <v>3.4610000000000002E-2</v>
      </c>
      <c r="AP685" s="1">
        <v>8.4690000000000001E-2</v>
      </c>
      <c r="AQ685">
        <v>0.10589999999999999</v>
      </c>
      <c r="AR685" s="1">
        <v>9.3119999999999997E-4</v>
      </c>
      <c r="AS685" s="1">
        <v>1.1480000000000001E-2</v>
      </c>
      <c r="AT685" s="1">
        <v>1.5949999999999999E-2</v>
      </c>
      <c r="AU685" s="1">
        <v>1.009E-4</v>
      </c>
      <c r="AV685">
        <v>0.10730000000000001</v>
      </c>
      <c r="AW685">
        <v>0.1782</v>
      </c>
      <c r="AX685" s="1">
        <v>4.7590000000000002E-4</v>
      </c>
      <c r="AY685" s="1">
        <v>9.3780000000000003E-4</v>
      </c>
      <c r="AZ685" s="1">
        <v>1.3649999999999999E-3</v>
      </c>
      <c r="BA685" s="1">
        <v>3.0039999999999998E-4</v>
      </c>
      <c r="BB685" s="1">
        <v>1E-4</v>
      </c>
      <c r="BC685" s="1">
        <v>1E-4</v>
      </c>
      <c r="BD685" s="1">
        <v>1E-4</v>
      </c>
      <c r="BE685" s="1">
        <v>1E-4</v>
      </c>
      <c r="BF685">
        <v>0.1227</v>
      </c>
      <c r="BG685" s="1">
        <v>1.9109999999999999E-3</v>
      </c>
      <c r="BH685" s="1">
        <v>8.3699999999999996E-4</v>
      </c>
      <c r="BI685" s="1">
        <v>1.3990000000000001E-4</v>
      </c>
      <c r="BJ685" s="1">
        <v>1E-4</v>
      </c>
      <c r="BK685" s="1">
        <v>1E-4</v>
      </c>
      <c r="BL685" s="1">
        <v>1E-4</v>
      </c>
      <c r="BM685" s="1">
        <v>1E-4</v>
      </c>
      <c r="BN685" s="1">
        <v>1E-4</v>
      </c>
      <c r="BO685" s="1">
        <v>3.2870000000000002E-4</v>
      </c>
      <c r="BP685" s="1">
        <v>3.4479999999999998E-4</v>
      </c>
      <c r="BQ685" s="1">
        <v>1.193E-3</v>
      </c>
      <c r="BR685" s="1">
        <v>4.7780000000000001E-4</v>
      </c>
      <c r="BS685" s="1">
        <v>1.273E-4</v>
      </c>
      <c r="BT685" s="1">
        <v>1E-4</v>
      </c>
      <c r="BU685" s="1">
        <v>1.008E-4</v>
      </c>
      <c r="BV685" s="1">
        <v>3.2910000000000002E-2</v>
      </c>
      <c r="BW685" s="1">
        <v>4.6089999999999999E-2</v>
      </c>
      <c r="BX685" s="1">
        <v>1.0069999999999999E-4</v>
      </c>
      <c r="BY685" s="1">
        <v>3.9179999999999996E-3</v>
      </c>
      <c r="BZ685" s="1">
        <v>1.258E-3</v>
      </c>
      <c r="CA685" s="1">
        <v>1.2160000000000001E-3</v>
      </c>
      <c r="CB685" s="1">
        <v>1.745E-3</v>
      </c>
      <c r="CC685" s="1">
        <v>9.0799999999999995E-4</v>
      </c>
      <c r="CD685" s="1">
        <v>1.0009999999999999E-4</v>
      </c>
      <c r="CE685" s="1">
        <v>1.003E-4</v>
      </c>
      <c r="CF685" s="1">
        <v>1.053E-4</v>
      </c>
      <c r="CG685" s="1">
        <v>1.182E-4</v>
      </c>
      <c r="CH685">
        <v>4.1630000000000003</v>
      </c>
      <c r="CI685">
        <v>160.30000000000001</v>
      </c>
      <c r="CJ685">
        <v>19.95</v>
      </c>
      <c r="CK685">
        <v>100.7</v>
      </c>
      <c r="CL685">
        <v>329.6</v>
      </c>
      <c r="CM685">
        <v>977.6</v>
      </c>
      <c r="CN685" s="1">
        <v>1.172E-2</v>
      </c>
    </row>
    <row r="686" spans="1:92" x14ac:dyDescent="0.25">
      <c r="A686">
        <v>2013</v>
      </c>
      <c r="B686">
        <v>1</v>
      </c>
      <c r="C686">
        <v>29</v>
      </c>
      <c r="D686">
        <v>12</v>
      </c>
      <c r="E686" s="2">
        <f t="shared" si="10"/>
        <v>41303.958333331677</v>
      </c>
      <c r="F686" s="1">
        <v>4.1779999999999998E-2</v>
      </c>
      <c r="G686">
        <v>1.472</v>
      </c>
      <c r="H686">
        <v>16.2</v>
      </c>
      <c r="I686" s="1">
        <v>2.6679999999999998E-4</v>
      </c>
      <c r="J686" s="1">
        <v>3.9369999999999997E-4</v>
      </c>
      <c r="K686" s="1">
        <v>1.5099999999999999E-5</v>
      </c>
      <c r="L686" s="1">
        <v>3.0980000000000001E-3</v>
      </c>
      <c r="M686" s="1">
        <v>3.9860000000000001E-5</v>
      </c>
      <c r="N686" s="1">
        <v>2.8540000000000002E-3</v>
      </c>
      <c r="O686">
        <v>108.9</v>
      </c>
      <c r="P686">
        <v>0.24</v>
      </c>
      <c r="Q686" s="1">
        <v>6.991E-2</v>
      </c>
      <c r="R686" s="1">
        <v>1.24E-2</v>
      </c>
      <c r="S686">
        <v>1696</v>
      </c>
      <c r="T686" s="1">
        <v>4.0890000000000002E-4</v>
      </c>
      <c r="U686">
        <v>0.27379999999999999</v>
      </c>
      <c r="V686">
        <v>0.1047</v>
      </c>
      <c r="W686" s="1">
        <v>8.1949999999999992E-3</v>
      </c>
      <c r="X686" s="1">
        <v>1.1990000000000001E-2</v>
      </c>
      <c r="Y686" s="1">
        <v>6.2960000000000002E-2</v>
      </c>
      <c r="Z686" s="1">
        <v>3.1640000000000001E-2</v>
      </c>
      <c r="AA686" s="1">
        <v>2.554E-2</v>
      </c>
      <c r="AB686" s="1">
        <v>3.5349999999999999E-2</v>
      </c>
      <c r="AC686" s="1">
        <v>1.2329999999999999E-3</v>
      </c>
      <c r="AD686" s="1">
        <v>2.4130000000000001E-4</v>
      </c>
      <c r="AE686" s="1">
        <v>1.4650000000000001E-4</v>
      </c>
      <c r="AF686" s="1">
        <v>4.3409999999999999E-5</v>
      </c>
      <c r="AG686" s="1">
        <v>8.3629999999999997E-5</v>
      </c>
      <c r="AH686" s="1">
        <v>2.0460000000000001E-3</v>
      </c>
      <c r="AI686">
        <v>0.33629999999999999</v>
      </c>
      <c r="AJ686" s="1">
        <v>2.5420000000000001E-5</v>
      </c>
      <c r="AK686">
        <v>0.1014</v>
      </c>
      <c r="AL686">
        <v>0.183</v>
      </c>
      <c r="AM686" s="1">
        <v>1.4540000000000001E-2</v>
      </c>
      <c r="AN686" s="1">
        <v>2.2330000000000002E-3</v>
      </c>
      <c r="AO686" s="1">
        <v>2.6110000000000001E-2</v>
      </c>
      <c r="AP686" s="1">
        <v>8.881E-2</v>
      </c>
      <c r="AQ686" s="1">
        <v>8.412E-2</v>
      </c>
      <c r="AR686" s="1">
        <v>4.528E-4</v>
      </c>
      <c r="AS686" s="1">
        <v>1.519E-2</v>
      </c>
      <c r="AT686" s="1">
        <v>1.333E-2</v>
      </c>
      <c r="AU686" s="1">
        <v>1.003E-4</v>
      </c>
      <c r="AV686" s="1">
        <v>7.4690000000000006E-2</v>
      </c>
      <c r="AW686" s="1">
        <v>9.6110000000000001E-2</v>
      </c>
      <c r="AX686" s="1">
        <v>5.8549999999999997E-4</v>
      </c>
      <c r="AY686" s="1">
        <v>7.6959999999999995E-4</v>
      </c>
      <c r="AZ686" s="1">
        <v>1.6080000000000001E-3</v>
      </c>
      <c r="BA686" s="1">
        <v>4.0299999999999998E-4</v>
      </c>
      <c r="BB686" s="1">
        <v>1E-4</v>
      </c>
      <c r="BC686" s="1">
        <v>1E-4</v>
      </c>
      <c r="BD686" s="1">
        <v>1E-4</v>
      </c>
      <c r="BE686" s="1">
        <v>1E-4</v>
      </c>
      <c r="BF686">
        <v>0.13020000000000001</v>
      </c>
      <c r="BG686" s="1">
        <v>2.0179999999999998E-3</v>
      </c>
      <c r="BH686" s="1">
        <v>8.6689999999999998E-4</v>
      </c>
      <c r="BI686" s="1">
        <v>1.5129999999999999E-4</v>
      </c>
      <c r="BJ686" s="1">
        <v>1E-4</v>
      </c>
      <c r="BK686" s="1">
        <v>1E-4</v>
      </c>
      <c r="BL686" s="1">
        <v>1E-4</v>
      </c>
      <c r="BM686" s="1">
        <v>1E-4</v>
      </c>
      <c r="BN686" s="1">
        <v>1E-4</v>
      </c>
      <c r="BO686" s="1">
        <v>4.0999999999999999E-4</v>
      </c>
      <c r="BP686" s="1">
        <v>3.0749999999999999E-4</v>
      </c>
      <c r="BQ686" s="1">
        <v>1.913E-3</v>
      </c>
      <c r="BR686" s="1">
        <v>7.2219999999999999E-4</v>
      </c>
      <c r="BS686" s="1">
        <v>1.884E-4</v>
      </c>
      <c r="BT686" s="1">
        <v>1E-4</v>
      </c>
      <c r="BU686" s="1">
        <v>1.008E-4</v>
      </c>
      <c r="BV686" s="1">
        <v>2.29E-2</v>
      </c>
      <c r="BW686" s="1">
        <v>2.743E-2</v>
      </c>
      <c r="BX686" s="1">
        <v>1.009E-4</v>
      </c>
      <c r="BY686" s="1">
        <v>2.7299999999999998E-3</v>
      </c>
      <c r="BZ686" s="1">
        <v>8.7889999999999995E-4</v>
      </c>
      <c r="CA686" s="1">
        <v>8.4900000000000004E-4</v>
      </c>
      <c r="CB686" s="1">
        <v>2.4030000000000002E-3</v>
      </c>
      <c r="CC686" s="1">
        <v>9.7970000000000002E-4</v>
      </c>
      <c r="CD686" s="1">
        <v>1.0009999999999999E-4</v>
      </c>
      <c r="CE686" s="1">
        <v>1.003E-4</v>
      </c>
      <c r="CF686" s="1">
        <v>1.053E-4</v>
      </c>
      <c r="CG686" s="1">
        <v>1.171E-4</v>
      </c>
      <c r="CH686">
        <v>4.9589999999999996</v>
      </c>
      <c r="CI686">
        <v>186.3</v>
      </c>
      <c r="CJ686">
        <v>19.940000000000001</v>
      </c>
      <c r="CK686">
        <v>99.9</v>
      </c>
      <c r="CL686">
        <v>410</v>
      </c>
      <c r="CM686">
        <v>977.3</v>
      </c>
      <c r="CN686" s="1">
        <v>8.5380000000000005E-3</v>
      </c>
    </row>
    <row r="687" spans="1:92" x14ac:dyDescent="0.25">
      <c r="A687">
        <v>2013</v>
      </c>
      <c r="B687">
        <v>1</v>
      </c>
      <c r="C687">
        <v>29</v>
      </c>
      <c r="D687">
        <v>13</v>
      </c>
      <c r="E687" s="2">
        <f t="shared" si="10"/>
        <v>41303.999999998341</v>
      </c>
      <c r="F687" s="1">
        <v>3.603E-2</v>
      </c>
      <c r="G687">
        <v>0.99690000000000001</v>
      </c>
      <c r="H687">
        <v>15.93</v>
      </c>
      <c r="I687" s="1">
        <v>1.63E-4</v>
      </c>
      <c r="J687" s="1">
        <v>1.9110000000000001E-4</v>
      </c>
      <c r="K687" s="1">
        <v>1.182E-5</v>
      </c>
      <c r="L687" s="1">
        <v>3.692E-3</v>
      </c>
      <c r="M687" s="1">
        <v>5.0980000000000003E-4</v>
      </c>
      <c r="N687" s="1">
        <v>2.604E-3</v>
      </c>
      <c r="O687">
        <v>74.5</v>
      </c>
      <c r="P687">
        <v>0.35899999999999999</v>
      </c>
      <c r="Q687" s="1">
        <v>7.2800000000000004E-2</v>
      </c>
      <c r="R687" s="1">
        <v>1.941E-2</v>
      </c>
      <c r="S687">
        <v>1660</v>
      </c>
      <c r="T687" s="1">
        <v>4.0929999999999997E-4</v>
      </c>
      <c r="U687">
        <v>0.41830000000000001</v>
      </c>
      <c r="V687">
        <v>0.49980000000000002</v>
      </c>
      <c r="W687" s="1">
        <v>3.1060000000000001E-2</v>
      </c>
      <c r="X687" s="1">
        <v>4.9169999999999998E-2</v>
      </c>
      <c r="Y687" s="1">
        <v>6.6140000000000004E-2</v>
      </c>
      <c r="Z687" s="1">
        <v>3.6970000000000003E-2</v>
      </c>
      <c r="AA687" s="1">
        <v>2.4289999999999999E-2</v>
      </c>
      <c r="AB687" s="1">
        <v>3.0939999999999999E-2</v>
      </c>
      <c r="AC687" s="1">
        <v>9.7769999999999997E-4</v>
      </c>
      <c r="AD687" s="1">
        <v>1.083E-3</v>
      </c>
      <c r="AE687" s="1">
        <v>6.4700000000000001E-4</v>
      </c>
      <c r="AF687" s="1">
        <v>1.471E-4</v>
      </c>
      <c r="AG687" s="1">
        <v>2.7769999999999997E-4</v>
      </c>
      <c r="AH687" s="1">
        <v>5.1879999999999999E-3</v>
      </c>
      <c r="AI687">
        <v>0.16930000000000001</v>
      </c>
      <c r="AJ687" s="1">
        <v>2.5340000000000001E-5</v>
      </c>
      <c r="AK687" s="1">
        <v>7.0919999999999997E-2</v>
      </c>
      <c r="AL687">
        <v>0.13600000000000001</v>
      </c>
      <c r="AM687" s="1">
        <v>1.145E-2</v>
      </c>
      <c r="AN687" s="1">
        <v>1.098E-3</v>
      </c>
      <c r="AO687" s="1">
        <v>1.001E-2</v>
      </c>
      <c r="AP687" s="1">
        <v>6.1400000000000003E-2</v>
      </c>
      <c r="AQ687" s="1">
        <v>3.2329999999999998E-2</v>
      </c>
      <c r="AR687" s="1">
        <v>1.2990000000000001E-4</v>
      </c>
      <c r="AS687" s="1">
        <v>5.5770000000000004E-3</v>
      </c>
      <c r="AT687" s="1">
        <v>2.8E-3</v>
      </c>
      <c r="AU687" s="1">
        <v>1.002E-4</v>
      </c>
      <c r="AV687" s="1">
        <v>1.052E-2</v>
      </c>
      <c r="AW687" s="1">
        <v>1.107E-2</v>
      </c>
      <c r="AX687" s="1">
        <v>4.1360000000000002E-4</v>
      </c>
      <c r="AY687" s="1">
        <v>6.0329999999999997E-4</v>
      </c>
      <c r="AZ687" s="1">
        <v>2.6580000000000002E-3</v>
      </c>
      <c r="BA687" s="1">
        <v>6.9110000000000005E-4</v>
      </c>
      <c r="BB687" s="1">
        <v>1.0009999999999999E-4</v>
      </c>
      <c r="BC687" s="1">
        <v>1E-4</v>
      </c>
      <c r="BD687" s="1">
        <v>1E-4</v>
      </c>
      <c r="BE687" s="1">
        <v>1E-4</v>
      </c>
      <c r="BF687" s="1">
        <v>6.6739999999999994E-2</v>
      </c>
      <c r="BG687" s="1">
        <v>2.3219999999999998E-3</v>
      </c>
      <c r="BH687" s="1">
        <v>4.8730000000000003E-4</v>
      </c>
      <c r="BI687" s="1">
        <v>1.1349999999999999E-4</v>
      </c>
      <c r="BJ687" s="1">
        <v>1E-4</v>
      </c>
      <c r="BK687" s="1">
        <v>1E-4</v>
      </c>
      <c r="BL687" s="1">
        <v>1E-4</v>
      </c>
      <c r="BM687" s="1">
        <v>1E-4</v>
      </c>
      <c r="BN687" s="1">
        <v>1E-4</v>
      </c>
      <c r="BO687" s="1">
        <v>2.9169999999999999E-4</v>
      </c>
      <c r="BP687" s="1">
        <v>1.2870000000000001E-4</v>
      </c>
      <c r="BQ687" s="1">
        <v>2.0509999999999999E-3</v>
      </c>
      <c r="BR687" s="1">
        <v>6.7389999999999995E-4</v>
      </c>
      <c r="BS687" s="1">
        <v>1.906E-4</v>
      </c>
      <c r="BT687" s="1">
        <v>1E-4</v>
      </c>
      <c r="BU687" s="1">
        <v>1.01E-4</v>
      </c>
      <c r="BV687" s="1">
        <v>3.225E-3</v>
      </c>
      <c r="BW687" s="1">
        <v>1.5449999999999999E-3</v>
      </c>
      <c r="BX687" s="1">
        <v>1.01E-4</v>
      </c>
      <c r="BY687" s="1">
        <v>3.946E-4</v>
      </c>
      <c r="BZ687" s="1">
        <v>1.6349999999999999E-4</v>
      </c>
      <c r="CA687" s="1">
        <v>1.6000000000000001E-4</v>
      </c>
      <c r="CB687" s="1">
        <v>9.044E-3</v>
      </c>
      <c r="CC687" s="1">
        <v>1.1429999999999999E-3</v>
      </c>
      <c r="CD687" s="1">
        <v>1.0009999999999999E-4</v>
      </c>
      <c r="CE687" s="1">
        <v>1.003E-4</v>
      </c>
      <c r="CF687" s="1">
        <v>1.0009999999999999E-4</v>
      </c>
      <c r="CG687" s="1">
        <v>1.078E-4</v>
      </c>
      <c r="CH687">
        <v>5.9980000000000002</v>
      </c>
      <c r="CI687">
        <v>203.7</v>
      </c>
      <c r="CJ687">
        <v>18.97</v>
      </c>
      <c r="CK687">
        <v>98.36</v>
      </c>
      <c r="CL687">
        <v>512.79999999999995</v>
      </c>
      <c r="CM687">
        <v>977.1</v>
      </c>
      <c r="CN687" s="1">
        <v>1.358E-2</v>
      </c>
    </row>
    <row r="688" spans="1:92" x14ac:dyDescent="0.25">
      <c r="A688">
        <v>2013</v>
      </c>
      <c r="B688">
        <v>1</v>
      </c>
      <c r="C688">
        <v>29</v>
      </c>
      <c r="D688">
        <v>14</v>
      </c>
      <c r="E688" s="2">
        <f t="shared" si="10"/>
        <v>41304.041666665005</v>
      </c>
      <c r="F688" s="1">
        <v>3.4070000000000003E-2</v>
      </c>
      <c r="G688">
        <v>0.52990000000000004</v>
      </c>
      <c r="H688">
        <v>16.489999999999998</v>
      </c>
      <c r="I688" s="1">
        <v>8.8969999999999997E-5</v>
      </c>
      <c r="J688" s="1">
        <v>5.9769999999999999E-5</v>
      </c>
      <c r="K688" s="1">
        <v>1.184E-5</v>
      </c>
      <c r="L688" s="1">
        <v>3.6319999999999998E-3</v>
      </c>
      <c r="M688" s="1">
        <v>4.3689999999999999E-4</v>
      </c>
      <c r="N688" s="1">
        <v>1.684E-3</v>
      </c>
      <c r="O688">
        <v>41.5</v>
      </c>
      <c r="P688">
        <v>0.40289999999999998</v>
      </c>
      <c r="Q688" s="1">
        <v>6.2469999999999998E-2</v>
      </c>
      <c r="R688" s="1">
        <v>2.0490000000000001E-2</v>
      </c>
      <c r="S688">
        <v>1633</v>
      </c>
      <c r="T688" s="1">
        <v>4.5879999999999998E-4</v>
      </c>
      <c r="U688">
        <v>0.48620000000000002</v>
      </c>
      <c r="V688">
        <v>0.57830000000000004</v>
      </c>
      <c r="W688" s="1">
        <v>3.5310000000000001E-2</v>
      </c>
      <c r="X688" s="1">
        <v>5.4899999999999997E-2</v>
      </c>
      <c r="Y688" s="1">
        <v>6.3240000000000005E-2</v>
      </c>
      <c r="Z688" s="1">
        <v>3.5639999999999998E-2</v>
      </c>
      <c r="AA688" s="1">
        <v>2.222E-2</v>
      </c>
      <c r="AB688" s="1">
        <v>2.6769999999999999E-2</v>
      </c>
      <c r="AC688" s="1">
        <v>7.2499999999999995E-4</v>
      </c>
      <c r="AD688" s="1">
        <v>1.3420000000000001E-3</v>
      </c>
      <c r="AE688" s="1">
        <v>8.0639999999999998E-4</v>
      </c>
      <c r="AF688" s="1">
        <v>2.084E-4</v>
      </c>
      <c r="AG688" s="1">
        <v>3.4860000000000002E-4</v>
      </c>
      <c r="AH688" s="1">
        <v>5.5160000000000001E-3</v>
      </c>
      <c r="AI688" s="1">
        <v>1.8530000000000001E-2</v>
      </c>
      <c r="AJ688" s="1">
        <v>2.5210000000000001E-5</v>
      </c>
      <c r="AK688" s="1">
        <v>4.3180000000000003E-2</v>
      </c>
      <c r="AL688">
        <v>0.15709999999999999</v>
      </c>
      <c r="AM688" s="1">
        <v>5.9909999999999998E-3</v>
      </c>
      <c r="AN688" s="1">
        <v>4.4759999999999998E-4</v>
      </c>
      <c r="AO688" s="1">
        <v>2.9510000000000001E-3</v>
      </c>
      <c r="AP688" s="1">
        <v>4.0009999999999997E-2</v>
      </c>
      <c r="AQ688" s="1">
        <v>1.2189999999999999E-2</v>
      </c>
      <c r="AR688" s="1">
        <v>1.037E-4</v>
      </c>
      <c r="AS688" s="1">
        <v>2.1350000000000002E-3</v>
      </c>
      <c r="AT688" s="1">
        <v>2.1619999999999999E-3</v>
      </c>
      <c r="AU688" s="1">
        <v>1.002E-4</v>
      </c>
      <c r="AV688" s="1">
        <v>4.914E-3</v>
      </c>
      <c r="AW688" s="1">
        <v>3.6709999999999998E-3</v>
      </c>
      <c r="AX688" s="1">
        <v>6.0470000000000001E-4</v>
      </c>
      <c r="AY688" s="1">
        <v>4.5360000000000001E-3</v>
      </c>
      <c r="AZ688" s="1">
        <v>7.8980000000000005E-3</v>
      </c>
      <c r="BA688" s="1">
        <v>1.4859999999999999E-3</v>
      </c>
      <c r="BB688" s="1">
        <v>1.5139999999999999E-4</v>
      </c>
      <c r="BC688" s="1">
        <v>1E-4</v>
      </c>
      <c r="BD688" s="1">
        <v>1E-4</v>
      </c>
      <c r="BE688" s="1">
        <v>1E-4</v>
      </c>
      <c r="BF688" s="1">
        <v>2.6519999999999998E-2</v>
      </c>
      <c r="BG688" s="1">
        <v>4.8450000000000003E-3</v>
      </c>
      <c r="BH688" s="1">
        <v>2.9760000000000002E-4</v>
      </c>
      <c r="BI688" s="1">
        <v>1.0060000000000001E-4</v>
      </c>
      <c r="BJ688" s="1">
        <v>1E-4</v>
      </c>
      <c r="BK688" s="1">
        <v>1E-4</v>
      </c>
      <c r="BL688" s="1">
        <v>1E-4</v>
      </c>
      <c r="BM688" s="1">
        <v>1E-4</v>
      </c>
      <c r="BN688" s="1">
        <v>1E-4</v>
      </c>
      <c r="BO688" s="1">
        <v>3.0259999999999998E-4</v>
      </c>
      <c r="BP688" s="1">
        <v>1.01E-4</v>
      </c>
      <c r="BQ688" s="1">
        <v>1.993E-3</v>
      </c>
      <c r="BR688" s="1">
        <v>5.9429999999999997E-4</v>
      </c>
      <c r="BS688" s="1">
        <v>1.9780000000000001E-4</v>
      </c>
      <c r="BT688" s="1">
        <v>1.0009999999999999E-4</v>
      </c>
      <c r="BU688" s="1">
        <v>3.4660000000000002E-4</v>
      </c>
      <c r="BV688" s="1">
        <v>1.5009999999999999E-3</v>
      </c>
      <c r="BW688" s="1">
        <v>7.6869999999999998E-4</v>
      </c>
      <c r="BX688" s="1">
        <v>1.011E-4</v>
      </c>
      <c r="BY688" s="1">
        <v>2.1800000000000001E-4</v>
      </c>
      <c r="BZ688" s="1">
        <v>1.238E-4</v>
      </c>
      <c r="CA688" s="1">
        <v>1.2239999999999999E-4</v>
      </c>
      <c r="CB688" s="1">
        <v>2.257E-2</v>
      </c>
      <c r="CC688" s="1">
        <v>1.7229999999999999E-3</v>
      </c>
      <c r="CD688" s="1">
        <v>1.0009999999999999E-4</v>
      </c>
      <c r="CE688" s="1">
        <v>1.003E-4</v>
      </c>
      <c r="CF688" s="1">
        <v>1.019E-4</v>
      </c>
      <c r="CG688" s="1">
        <v>1.4310000000000001E-4</v>
      </c>
      <c r="CH688">
        <v>6.5279999999999996</v>
      </c>
      <c r="CI688">
        <v>209.6</v>
      </c>
      <c r="CJ688">
        <v>17.489999999999998</v>
      </c>
      <c r="CK688">
        <v>97.06</v>
      </c>
      <c r="CL688">
        <v>483.7</v>
      </c>
      <c r="CM688">
        <v>977.2</v>
      </c>
      <c r="CN688" s="1">
        <v>6.0819999999999997E-3</v>
      </c>
    </row>
    <row r="689" spans="1:92" x14ac:dyDescent="0.25">
      <c r="A689">
        <v>2013</v>
      </c>
      <c r="B689">
        <v>1</v>
      </c>
      <c r="C689">
        <v>29</v>
      </c>
      <c r="D689">
        <v>15</v>
      </c>
      <c r="E689" s="2">
        <f t="shared" si="10"/>
        <v>41304.08333333167</v>
      </c>
      <c r="F689" s="1">
        <v>3.4860000000000002E-2</v>
      </c>
      <c r="G689">
        <v>0.53879999999999995</v>
      </c>
      <c r="H689">
        <v>17.09</v>
      </c>
      <c r="I689" s="1">
        <v>9.7689999999999995E-5</v>
      </c>
      <c r="J689" s="1">
        <v>7.3230000000000002E-5</v>
      </c>
      <c r="K689" s="1">
        <v>1.366E-5</v>
      </c>
      <c r="L689" s="1">
        <v>3.3730000000000001E-3</v>
      </c>
      <c r="M689" s="1">
        <v>4.0979999999999997E-5</v>
      </c>
      <c r="N689" s="1">
        <v>1.738E-3</v>
      </c>
      <c r="O689">
        <v>40.83</v>
      </c>
      <c r="P689">
        <v>0.3982</v>
      </c>
      <c r="Q689" s="1">
        <v>6.0740000000000002E-2</v>
      </c>
      <c r="R689" s="1">
        <v>2.2370000000000001E-2</v>
      </c>
      <c r="S689">
        <v>1644</v>
      </c>
      <c r="T689" s="1">
        <v>4.9819999999999997E-4</v>
      </c>
      <c r="U689">
        <v>0.50070000000000003</v>
      </c>
      <c r="V689">
        <v>0.37759999999999999</v>
      </c>
      <c r="W689" s="1">
        <v>2.6950000000000002E-2</v>
      </c>
      <c r="X689" s="1">
        <v>4.122E-2</v>
      </c>
      <c r="Y689" s="1">
        <v>5.987E-2</v>
      </c>
      <c r="Z689" s="1">
        <v>3.4160000000000003E-2</v>
      </c>
      <c r="AA689" s="1">
        <v>2.1180000000000001E-2</v>
      </c>
      <c r="AB689" s="1">
        <v>2.5329999999999998E-2</v>
      </c>
      <c r="AC689" s="1">
        <v>6.3639999999999996E-4</v>
      </c>
      <c r="AD689" s="1">
        <v>1.0009999999999999E-3</v>
      </c>
      <c r="AE689" s="1">
        <v>6.066E-4</v>
      </c>
      <c r="AF689" s="1">
        <v>3.0239999999999998E-4</v>
      </c>
      <c r="AG689" s="1">
        <v>5.3589999999999996E-4</v>
      </c>
      <c r="AH689" s="1">
        <v>5.6690000000000004E-3</v>
      </c>
      <c r="AI689" s="1">
        <v>1.6719999999999999E-2</v>
      </c>
      <c r="AJ689" s="1">
        <v>2.5150000000000001E-5</v>
      </c>
      <c r="AK689" s="1">
        <v>4.5499999999999999E-2</v>
      </c>
      <c r="AL689">
        <v>0.1966</v>
      </c>
      <c r="AM689" s="1">
        <v>5.5760000000000002E-3</v>
      </c>
      <c r="AN689" s="1">
        <v>4.4850000000000001E-4</v>
      </c>
      <c r="AO689" s="1">
        <v>2.977E-3</v>
      </c>
      <c r="AP689" s="1">
        <v>4.9610000000000001E-2</v>
      </c>
      <c r="AQ689" s="1">
        <v>1.308E-2</v>
      </c>
      <c r="AR689" s="1">
        <v>2.652E-4</v>
      </c>
      <c r="AS689" s="1">
        <v>1.7389999999999999E-2</v>
      </c>
      <c r="AT689" s="1">
        <v>2.0670000000000001E-2</v>
      </c>
      <c r="AU689" s="1">
        <v>1.002E-4</v>
      </c>
      <c r="AV689">
        <v>0.1172</v>
      </c>
      <c r="AW689" s="1">
        <v>2.5309999999999999E-2</v>
      </c>
      <c r="AX689" s="1">
        <v>8.4670000000000006E-3</v>
      </c>
      <c r="AY689" s="1">
        <v>6.0690000000000001E-2</v>
      </c>
      <c r="AZ689" s="1">
        <v>5.781E-2</v>
      </c>
      <c r="BA689" s="1">
        <v>9.1509999999999994E-3</v>
      </c>
      <c r="BB689" s="1">
        <v>8.8250000000000004E-4</v>
      </c>
      <c r="BC689" s="1">
        <v>1.16E-4</v>
      </c>
      <c r="BD689" s="1">
        <v>1E-4</v>
      </c>
      <c r="BE689" s="1">
        <v>1E-4</v>
      </c>
      <c r="BF689" s="1">
        <v>3.5860000000000003E-2</v>
      </c>
      <c r="BG689" s="1">
        <v>9.9749999999999995E-3</v>
      </c>
      <c r="BH689" s="1">
        <v>9.7710000000000006E-4</v>
      </c>
      <c r="BI689" s="1">
        <v>1.73E-4</v>
      </c>
      <c r="BJ689" s="1">
        <v>1E-4</v>
      </c>
      <c r="BK689" s="1">
        <v>1E-4</v>
      </c>
      <c r="BL689" s="1">
        <v>1E-4</v>
      </c>
      <c r="BM689" s="1">
        <v>1E-4</v>
      </c>
      <c r="BN689" s="1">
        <v>1E-4</v>
      </c>
      <c r="BO689" s="1">
        <v>1.6329999999999999E-3</v>
      </c>
      <c r="BP689" s="1">
        <v>2.5319999999999997E-4</v>
      </c>
      <c r="BQ689" s="1">
        <v>9.1319999999999995E-3</v>
      </c>
      <c r="BR689" s="1">
        <v>2.8110000000000001E-3</v>
      </c>
      <c r="BS689" s="1">
        <v>1.0200000000000001E-3</v>
      </c>
      <c r="BT689" s="1">
        <v>1.8019999999999999E-4</v>
      </c>
      <c r="BU689" s="1">
        <v>1.367E-2</v>
      </c>
      <c r="BV689" s="1">
        <v>3.6380000000000003E-2</v>
      </c>
      <c r="BW689" s="1">
        <v>4.6309999999999997E-2</v>
      </c>
      <c r="BX689" s="1">
        <v>1.0230000000000001E-4</v>
      </c>
      <c r="BY689" s="1">
        <v>4.0819999999999997E-3</v>
      </c>
      <c r="BZ689" s="1">
        <v>1.3129999999999999E-3</v>
      </c>
      <c r="CA689" s="1">
        <v>1.2689999999999999E-3</v>
      </c>
      <c r="CB689" s="1">
        <v>3.2930000000000001E-2</v>
      </c>
      <c r="CC689" s="1">
        <v>2.3080000000000002E-3</v>
      </c>
      <c r="CD689" s="1">
        <v>1.0009999999999999E-4</v>
      </c>
      <c r="CE689" s="1">
        <v>1.005E-4</v>
      </c>
      <c r="CF689" s="1">
        <v>1.1010000000000001E-4</v>
      </c>
      <c r="CG689" s="1">
        <v>1.5349999999999999E-4</v>
      </c>
      <c r="CH689">
        <v>6.4059999999999997</v>
      </c>
      <c r="CI689">
        <v>210.7</v>
      </c>
      <c r="CJ689">
        <v>16.78</v>
      </c>
      <c r="CK689">
        <v>95.87</v>
      </c>
      <c r="CL689">
        <v>434.5</v>
      </c>
      <c r="CM689">
        <v>977.5</v>
      </c>
      <c r="CN689" s="1">
        <v>1.578E-3</v>
      </c>
    </row>
    <row r="690" spans="1:92" x14ac:dyDescent="0.25">
      <c r="A690">
        <v>2013</v>
      </c>
      <c r="B690">
        <v>1</v>
      </c>
      <c r="C690">
        <v>29</v>
      </c>
      <c r="D690">
        <v>16</v>
      </c>
      <c r="E690" s="2">
        <f t="shared" si="10"/>
        <v>41304.124999998334</v>
      </c>
      <c r="F690" s="1">
        <v>3.7400000000000003E-2</v>
      </c>
      <c r="G690">
        <v>0.61780000000000002</v>
      </c>
      <c r="H690">
        <v>17.37</v>
      </c>
      <c r="I690" s="1">
        <v>1.141E-4</v>
      </c>
      <c r="J690" s="1">
        <v>1.03E-4</v>
      </c>
      <c r="K690" s="1">
        <v>1.5379999999999998E-5</v>
      </c>
      <c r="L690" s="1">
        <v>3.153E-3</v>
      </c>
      <c r="M690" s="1">
        <v>4.7240000000000002E-5</v>
      </c>
      <c r="N690" s="1">
        <v>1.936E-3</v>
      </c>
      <c r="O690">
        <v>41.05</v>
      </c>
      <c r="P690">
        <v>0.40210000000000001</v>
      </c>
      <c r="Q690" s="1">
        <v>6.2309999999999997E-2</v>
      </c>
      <c r="R690" s="1">
        <v>2.445E-2</v>
      </c>
      <c r="S690">
        <v>1647</v>
      </c>
      <c r="T690" s="1">
        <v>5.1679999999999999E-4</v>
      </c>
      <c r="U690">
        <v>0.51949999999999996</v>
      </c>
      <c r="V690">
        <v>0.2525</v>
      </c>
      <c r="W690" s="1">
        <v>2.0719999999999999E-2</v>
      </c>
      <c r="X690" s="1">
        <v>3.1669999999999997E-2</v>
      </c>
      <c r="Y690" s="1">
        <v>5.8500000000000003E-2</v>
      </c>
      <c r="Z690" s="1">
        <v>3.3610000000000001E-2</v>
      </c>
      <c r="AA690" s="1">
        <v>2.0539999999999999E-2</v>
      </c>
      <c r="AB690" s="1">
        <v>2.4879999999999999E-2</v>
      </c>
      <c r="AC690" s="1">
        <v>6.0930000000000001E-4</v>
      </c>
      <c r="AD690" s="1">
        <v>7.1509999999999998E-4</v>
      </c>
      <c r="AE690" s="1">
        <v>4.3790000000000002E-4</v>
      </c>
      <c r="AF690" s="1">
        <v>4.2279999999999998E-4</v>
      </c>
      <c r="AG690" s="1">
        <v>6.1260000000000004E-4</v>
      </c>
      <c r="AH690" s="1">
        <v>6.1630000000000001E-3</v>
      </c>
      <c r="AI690" s="1">
        <v>1.7729999999999999E-2</v>
      </c>
      <c r="AJ690" s="1">
        <v>2.5109999999999998E-5</v>
      </c>
      <c r="AK690" s="1">
        <v>5.3600000000000002E-2</v>
      </c>
      <c r="AL690">
        <v>0.22239999999999999</v>
      </c>
      <c r="AM690" s="1">
        <v>6.4510000000000001E-3</v>
      </c>
      <c r="AN690" s="1">
        <v>5.1719999999999999E-4</v>
      </c>
      <c r="AO690" s="1">
        <v>3.5149999999999999E-3</v>
      </c>
      <c r="AP690" s="1">
        <v>6.0089999999999998E-2</v>
      </c>
      <c r="AQ690" s="1">
        <v>1.7160000000000002E-2</v>
      </c>
      <c r="AR690" s="1">
        <v>6.135E-4</v>
      </c>
      <c r="AS690" s="1">
        <v>3.9559999999999998E-2</v>
      </c>
      <c r="AT690" s="1">
        <v>6.1330000000000003E-2</v>
      </c>
      <c r="AU690" s="1">
        <v>1.003E-4</v>
      </c>
      <c r="AV690">
        <v>0.26129999999999998</v>
      </c>
      <c r="AW690" s="1">
        <v>6.4750000000000002E-2</v>
      </c>
      <c r="AX690" s="1">
        <v>2.58E-2</v>
      </c>
      <c r="AY690">
        <v>0.17530000000000001</v>
      </c>
      <c r="AZ690">
        <v>0.1694</v>
      </c>
      <c r="BA690" s="1">
        <v>2.6280000000000001E-2</v>
      </c>
      <c r="BB690" s="1">
        <v>2.5240000000000002E-3</v>
      </c>
      <c r="BC690" s="1">
        <v>2.499E-4</v>
      </c>
      <c r="BD690" s="1">
        <v>1E-4</v>
      </c>
      <c r="BE690" s="1">
        <v>1E-4</v>
      </c>
      <c r="BF690" s="1">
        <v>4.4450000000000003E-2</v>
      </c>
      <c r="BG690" s="1">
        <v>1.3299999999999999E-2</v>
      </c>
      <c r="BH690" s="1">
        <v>1.8779999999999999E-3</v>
      </c>
      <c r="BI690" s="1">
        <v>3.8299999999999999E-4</v>
      </c>
      <c r="BJ690" s="1">
        <v>1.004E-4</v>
      </c>
      <c r="BK690" s="1">
        <v>1E-4</v>
      </c>
      <c r="BL690" s="1">
        <v>1E-4</v>
      </c>
      <c r="BM690" s="1">
        <v>1E-4</v>
      </c>
      <c r="BN690" s="1">
        <v>1E-4</v>
      </c>
      <c r="BO690" s="1">
        <v>4.0590000000000001E-3</v>
      </c>
      <c r="BP690" s="1">
        <v>6.5399999999999996E-4</v>
      </c>
      <c r="BQ690" s="1">
        <v>2.308E-2</v>
      </c>
      <c r="BR690" s="1">
        <v>7.711E-3</v>
      </c>
      <c r="BS690" s="1">
        <v>2.8570000000000002E-3</v>
      </c>
      <c r="BT690" s="1">
        <v>4.8289999999999997E-4</v>
      </c>
      <c r="BU690" s="1">
        <v>4.3790000000000003E-2</v>
      </c>
      <c r="BV690" s="1">
        <v>8.1850000000000006E-2</v>
      </c>
      <c r="BW690" s="1">
        <v>9.3410000000000007E-2</v>
      </c>
      <c r="BX690" s="1">
        <v>1.059E-4</v>
      </c>
      <c r="BY690" s="1">
        <v>8.8529999999999998E-3</v>
      </c>
      <c r="BZ690" s="1">
        <v>2.9090000000000001E-3</v>
      </c>
      <c r="CA690" s="1">
        <v>2.813E-3</v>
      </c>
      <c r="CB690" s="1">
        <v>3.952E-2</v>
      </c>
      <c r="CC690" s="1">
        <v>2.9369999999999999E-3</v>
      </c>
      <c r="CD690" s="1">
        <v>1.002E-4</v>
      </c>
      <c r="CE690" s="1">
        <v>1.0069999999999999E-4</v>
      </c>
      <c r="CF690" s="1">
        <v>1.132E-4</v>
      </c>
      <c r="CG690" s="1">
        <v>1.5210000000000001E-4</v>
      </c>
      <c r="CH690">
        <v>6.0519999999999996</v>
      </c>
      <c r="CI690">
        <v>210.7</v>
      </c>
      <c r="CJ690">
        <v>16.5</v>
      </c>
      <c r="CK690">
        <v>94.62</v>
      </c>
      <c r="CL690">
        <v>461.7</v>
      </c>
      <c r="CM690">
        <v>978</v>
      </c>
      <c r="CN690" s="1">
        <v>2.134E-3</v>
      </c>
    </row>
    <row r="691" spans="1:92" x14ac:dyDescent="0.25">
      <c r="A691">
        <v>2013</v>
      </c>
      <c r="B691">
        <v>1</v>
      </c>
      <c r="C691">
        <v>29</v>
      </c>
      <c r="D691">
        <v>17</v>
      </c>
      <c r="E691" s="2">
        <f t="shared" si="10"/>
        <v>41304.166666664998</v>
      </c>
      <c r="F691" s="1">
        <v>4.7100000000000003E-2</v>
      </c>
      <c r="G691">
        <v>0.69179999999999997</v>
      </c>
      <c r="H691">
        <v>17.41</v>
      </c>
      <c r="I691" s="1">
        <v>1.177E-4</v>
      </c>
      <c r="J691" s="1">
        <v>1.247E-4</v>
      </c>
      <c r="K691" s="1">
        <v>1.825E-5</v>
      </c>
      <c r="L691" s="1">
        <v>2.9610000000000001E-3</v>
      </c>
      <c r="M691" s="1">
        <v>5.5720000000000002E-5</v>
      </c>
      <c r="N691" s="1">
        <v>2.1059999999999998E-3</v>
      </c>
      <c r="O691">
        <v>41.19</v>
      </c>
      <c r="P691">
        <v>0.41839999999999999</v>
      </c>
      <c r="Q691" s="1">
        <v>6.5799999999999997E-2</v>
      </c>
      <c r="R691" s="1">
        <v>2.7900000000000001E-2</v>
      </c>
      <c r="S691">
        <v>1642</v>
      </c>
      <c r="T691" s="1">
        <v>5.1239999999999999E-4</v>
      </c>
      <c r="U691">
        <v>0.5544</v>
      </c>
      <c r="V691">
        <v>0.18190000000000001</v>
      </c>
      <c r="W691" s="1">
        <v>1.712E-2</v>
      </c>
      <c r="X691" s="1">
        <v>2.6610000000000002E-2</v>
      </c>
      <c r="Y691" s="1">
        <v>5.9400000000000001E-2</v>
      </c>
      <c r="Z691" s="1">
        <v>3.4279999999999998E-2</v>
      </c>
      <c r="AA691" s="1">
        <v>2.0549999999999999E-2</v>
      </c>
      <c r="AB691" s="1">
        <v>2.4910000000000002E-2</v>
      </c>
      <c r="AC691" s="1">
        <v>5.9559999999999995E-4</v>
      </c>
      <c r="AD691" s="1">
        <v>5.1040000000000005E-4</v>
      </c>
      <c r="AE691" s="1">
        <v>3.1770000000000002E-4</v>
      </c>
      <c r="AF691" s="1">
        <v>8.7839999999999999E-4</v>
      </c>
      <c r="AG691" s="1">
        <v>7.5140000000000005E-4</v>
      </c>
      <c r="AH691" s="1">
        <v>6.888E-3</v>
      </c>
      <c r="AI691" s="1">
        <v>1.95E-2</v>
      </c>
      <c r="AJ691" s="1">
        <v>2.508E-5</v>
      </c>
      <c r="AK691" s="1">
        <v>6.1409999999999999E-2</v>
      </c>
      <c r="AL691">
        <v>0.23119999999999999</v>
      </c>
      <c r="AM691" s="1">
        <v>7.7539999999999996E-3</v>
      </c>
      <c r="AN691" s="1">
        <v>5.7010000000000003E-4</v>
      </c>
      <c r="AO691" s="1">
        <v>4.2890000000000003E-3</v>
      </c>
      <c r="AP691" s="1">
        <v>6.6659999999999997E-2</v>
      </c>
      <c r="AQ691" s="1">
        <v>2.1860000000000001E-2</v>
      </c>
      <c r="AR691" s="1">
        <v>6.4670000000000005E-4</v>
      </c>
      <c r="AS691" s="1">
        <v>6.4350000000000004E-2</v>
      </c>
      <c r="AT691" s="1">
        <v>8.7819999999999995E-2</v>
      </c>
      <c r="AU691" s="1">
        <v>1.005E-4</v>
      </c>
      <c r="AV691">
        <v>0.31390000000000001</v>
      </c>
      <c r="AW691" s="1">
        <v>8.5720000000000005E-2</v>
      </c>
      <c r="AX691" s="1">
        <v>4.4310000000000002E-2</v>
      </c>
      <c r="AY691">
        <v>0.29270000000000002</v>
      </c>
      <c r="AZ691">
        <v>0.28860000000000002</v>
      </c>
      <c r="BA691" s="1">
        <v>4.641E-2</v>
      </c>
      <c r="BB691" s="1">
        <v>4.522E-3</v>
      </c>
      <c r="BC691" s="1">
        <v>4.4549999999999999E-4</v>
      </c>
      <c r="BD691" s="1">
        <v>1E-4</v>
      </c>
      <c r="BE691" s="1">
        <v>1E-4</v>
      </c>
      <c r="BF691" s="1">
        <v>5.1189999999999999E-2</v>
      </c>
      <c r="BG691" s="1">
        <v>1.576E-2</v>
      </c>
      <c r="BH691" s="1">
        <v>2.4979999999999998E-3</v>
      </c>
      <c r="BI691" s="1">
        <v>5.8739999999999997E-4</v>
      </c>
      <c r="BJ691" s="1">
        <v>1.187E-4</v>
      </c>
      <c r="BK691" s="1">
        <v>1E-4</v>
      </c>
      <c r="BL691" s="1">
        <v>1E-4</v>
      </c>
      <c r="BM691" s="1">
        <v>1E-4</v>
      </c>
      <c r="BN691" s="1">
        <v>1E-4</v>
      </c>
      <c r="BO691" s="1">
        <v>6.6039999999999996E-3</v>
      </c>
      <c r="BP691" s="1">
        <v>1.013E-3</v>
      </c>
      <c r="BQ691" s="1">
        <v>3.6080000000000001E-2</v>
      </c>
      <c r="BR691" s="1">
        <v>1.3559999999999999E-2</v>
      </c>
      <c r="BS691" s="1">
        <v>5.1570000000000001E-3</v>
      </c>
      <c r="BT691" s="1">
        <v>8.6700000000000004E-4</v>
      </c>
      <c r="BU691" s="1">
        <v>7.3690000000000005E-2</v>
      </c>
      <c r="BV691" s="1">
        <v>9.9129999999999996E-2</v>
      </c>
      <c r="BW691" s="1">
        <v>9.1829999999999995E-2</v>
      </c>
      <c r="BX691" s="1">
        <v>1.091E-4</v>
      </c>
      <c r="BY691" s="1">
        <v>1.0290000000000001E-2</v>
      </c>
      <c r="BZ691" s="1">
        <v>3.418E-3</v>
      </c>
      <c r="CA691" s="1">
        <v>3.3059999999999999E-3</v>
      </c>
      <c r="CB691" s="1">
        <v>4.4740000000000002E-2</v>
      </c>
      <c r="CC691" s="1">
        <v>3.8119999999999999E-3</v>
      </c>
      <c r="CD691" s="1">
        <v>1.002E-4</v>
      </c>
      <c r="CE691" s="1">
        <v>1.013E-4</v>
      </c>
      <c r="CF691" s="1">
        <v>1.262E-4</v>
      </c>
      <c r="CG691" s="1">
        <v>1.606E-4</v>
      </c>
      <c r="CH691">
        <v>5.8559999999999999</v>
      </c>
      <c r="CI691">
        <v>214.5</v>
      </c>
      <c r="CJ691">
        <v>16.3</v>
      </c>
      <c r="CK691">
        <v>91.27</v>
      </c>
      <c r="CL691">
        <v>474.8</v>
      </c>
      <c r="CM691">
        <v>978.5</v>
      </c>
      <c r="CN691" s="1">
        <v>8.7799999999999998E-4</v>
      </c>
    </row>
    <row r="692" spans="1:92" x14ac:dyDescent="0.25">
      <c r="A692">
        <v>2013</v>
      </c>
      <c r="B692">
        <v>1</v>
      </c>
      <c r="C692">
        <v>29</v>
      </c>
      <c r="D692">
        <v>18</v>
      </c>
      <c r="E692" s="2">
        <f t="shared" si="10"/>
        <v>41304.208333331662</v>
      </c>
      <c r="F692" s="1">
        <v>7.3630000000000001E-2</v>
      </c>
      <c r="G692">
        <v>0.83409999999999995</v>
      </c>
      <c r="H692">
        <v>17.059999999999999</v>
      </c>
      <c r="I692" s="1">
        <v>1.105E-4</v>
      </c>
      <c r="J692" s="1">
        <v>1.4569999999999999E-4</v>
      </c>
      <c r="K692" s="1">
        <v>2.3589999999999999E-5</v>
      </c>
      <c r="L692" s="1">
        <v>2.591E-3</v>
      </c>
      <c r="M692" s="1">
        <v>3.9180000000000001E-5</v>
      </c>
      <c r="N692" s="1">
        <v>2.2369999999999998E-3</v>
      </c>
      <c r="O692">
        <v>41.46</v>
      </c>
      <c r="P692">
        <v>0.43819999999999998</v>
      </c>
      <c r="Q692" s="1">
        <v>7.1510000000000004E-2</v>
      </c>
      <c r="R692" s="1">
        <v>3.1600000000000003E-2</v>
      </c>
      <c r="S692">
        <v>1631</v>
      </c>
      <c r="T692" s="1">
        <v>4.615E-4</v>
      </c>
      <c r="U692">
        <v>0.59040000000000004</v>
      </c>
      <c r="V692">
        <v>0.12959999999999999</v>
      </c>
      <c r="W692" s="1">
        <v>1.43E-2</v>
      </c>
      <c r="X692" s="1">
        <v>2.2780000000000002E-2</v>
      </c>
      <c r="Y692" s="1">
        <v>6.0720000000000003E-2</v>
      </c>
      <c r="Z692" s="1">
        <v>3.4970000000000001E-2</v>
      </c>
      <c r="AA692" s="1">
        <v>2.0760000000000001E-2</v>
      </c>
      <c r="AB692" s="1">
        <v>2.529E-2</v>
      </c>
      <c r="AC692" s="1">
        <v>6.066E-4</v>
      </c>
      <c r="AD692" s="1">
        <v>3.1930000000000001E-4</v>
      </c>
      <c r="AE692" s="1">
        <v>2.028E-4</v>
      </c>
      <c r="AF692" s="1">
        <v>2.3149999999999998E-3</v>
      </c>
      <c r="AG692" s="1">
        <v>9.3119999999999997E-4</v>
      </c>
      <c r="AH692" s="1">
        <v>7.672E-3</v>
      </c>
      <c r="AI692" s="1">
        <v>2.4150000000000001E-2</v>
      </c>
      <c r="AJ692" s="1">
        <v>2.5049999999999999E-5</v>
      </c>
      <c r="AK692" s="1">
        <v>7.6520000000000005E-2</v>
      </c>
      <c r="AL692">
        <v>0.23810000000000001</v>
      </c>
      <c r="AM692" s="1">
        <v>1.141E-2</v>
      </c>
      <c r="AN692" s="1">
        <v>7.5489999999999997E-4</v>
      </c>
      <c r="AO692" s="1">
        <v>7.3730000000000002E-3</v>
      </c>
      <c r="AP692" s="1">
        <v>7.6539999999999997E-2</v>
      </c>
      <c r="AQ692" s="1">
        <v>3.2509999999999997E-2</v>
      </c>
      <c r="AR692" s="1">
        <v>6.2580000000000003E-4</v>
      </c>
      <c r="AS692" s="1">
        <v>9.2910000000000006E-2</v>
      </c>
      <c r="AT692">
        <v>0.1206</v>
      </c>
      <c r="AU692" s="1">
        <v>1.011E-4</v>
      </c>
      <c r="AV692">
        <v>0.3831</v>
      </c>
      <c r="AW692" s="1">
        <v>9.8570000000000005E-2</v>
      </c>
      <c r="AX692" s="1">
        <v>6.4829999999999999E-2</v>
      </c>
      <c r="AY692">
        <v>0.4259</v>
      </c>
      <c r="AZ692">
        <v>0.42830000000000001</v>
      </c>
      <c r="BA692" s="1">
        <v>6.9800000000000001E-2</v>
      </c>
      <c r="BB692" s="1">
        <v>6.7809999999999997E-3</v>
      </c>
      <c r="BC692" s="1">
        <v>6.7679999999999997E-4</v>
      </c>
      <c r="BD692" s="1">
        <v>1E-4</v>
      </c>
      <c r="BE692" s="1">
        <v>1E-4</v>
      </c>
      <c r="BF692" s="1">
        <v>6.4509999999999998E-2</v>
      </c>
      <c r="BG692" s="1">
        <v>1.7999999999999999E-2</v>
      </c>
      <c r="BH692" s="1">
        <v>3.326E-3</v>
      </c>
      <c r="BI692" s="1">
        <v>9.8679999999999992E-4</v>
      </c>
      <c r="BJ692" s="1">
        <v>1.961E-4</v>
      </c>
      <c r="BK692" s="1">
        <v>1E-4</v>
      </c>
      <c r="BL692" s="1">
        <v>1E-4</v>
      </c>
      <c r="BM692" s="1">
        <v>1E-4</v>
      </c>
      <c r="BN692" s="1">
        <v>1E-4</v>
      </c>
      <c r="BO692" s="1">
        <v>9.6039999999999997E-3</v>
      </c>
      <c r="BP692" s="1">
        <v>1.485E-3</v>
      </c>
      <c r="BQ692" s="1">
        <v>4.904E-2</v>
      </c>
      <c r="BR692" s="1">
        <v>2.085E-2</v>
      </c>
      <c r="BS692" s="1">
        <v>7.9909999999999998E-3</v>
      </c>
      <c r="BT692" s="1">
        <v>1.34E-3</v>
      </c>
      <c r="BU692">
        <v>0.10299999999999999</v>
      </c>
      <c r="BV692">
        <v>0.1217</v>
      </c>
      <c r="BW692" s="1">
        <v>9.3759999999999996E-2</v>
      </c>
      <c r="BX692" s="1">
        <v>1.114E-4</v>
      </c>
      <c r="BY692" s="1">
        <v>1.2330000000000001E-2</v>
      </c>
      <c r="BZ692" s="1">
        <v>4.1279999999999997E-3</v>
      </c>
      <c r="CA692" s="1">
        <v>3.993E-3</v>
      </c>
      <c r="CB692" s="1">
        <v>4.8059999999999999E-2</v>
      </c>
      <c r="CC692" s="1">
        <v>4.7780000000000001E-3</v>
      </c>
      <c r="CD692" s="1">
        <v>1.003E-4</v>
      </c>
      <c r="CE692" s="1">
        <v>1.02E-4</v>
      </c>
      <c r="CF692" s="1">
        <v>1.339E-4</v>
      </c>
      <c r="CG692" s="1">
        <v>1.8200000000000001E-4</v>
      </c>
      <c r="CH692">
        <v>5.548</v>
      </c>
      <c r="CI692">
        <v>215.7</v>
      </c>
      <c r="CJ692">
        <v>16.260000000000002</v>
      </c>
      <c r="CK692">
        <v>86.65</v>
      </c>
      <c r="CL692">
        <v>466.3</v>
      </c>
      <c r="CM692">
        <v>979.4</v>
      </c>
      <c r="CN692" s="1">
        <v>2.064E-4</v>
      </c>
    </row>
    <row r="693" spans="1:92" x14ac:dyDescent="0.25">
      <c r="A693">
        <v>2013</v>
      </c>
      <c r="B693">
        <v>1</v>
      </c>
      <c r="C693">
        <v>29</v>
      </c>
      <c r="D693">
        <v>19</v>
      </c>
      <c r="E693" s="2">
        <f t="shared" si="10"/>
        <v>41304.249999998327</v>
      </c>
      <c r="F693">
        <v>0.18029999999999999</v>
      </c>
      <c r="G693">
        <v>0.9859</v>
      </c>
      <c r="H693">
        <v>16.41</v>
      </c>
      <c r="I693" s="1">
        <v>6.2749999999999994E-5</v>
      </c>
      <c r="J693" s="1">
        <v>9.4770000000000002E-5</v>
      </c>
      <c r="K693" s="1">
        <v>3.676E-5</v>
      </c>
      <c r="L693" s="1">
        <v>2.029E-3</v>
      </c>
      <c r="M693" s="1">
        <v>3.9280000000000003E-5</v>
      </c>
      <c r="N693" s="1">
        <v>2.0370000000000002E-3</v>
      </c>
      <c r="O693">
        <v>41.93</v>
      </c>
      <c r="P693">
        <v>0.44919999999999999</v>
      </c>
      <c r="Q693" s="1">
        <v>8.1500000000000003E-2</v>
      </c>
      <c r="R693" s="1">
        <v>3.5159999999999997E-2</v>
      </c>
      <c r="S693">
        <v>1618</v>
      </c>
      <c r="T693" s="1">
        <v>3.4900000000000003E-4</v>
      </c>
      <c r="U693">
        <v>0.61560000000000004</v>
      </c>
      <c r="V693">
        <v>0.17119999999999999</v>
      </c>
      <c r="W693" s="1">
        <v>1.3089999999999999E-2</v>
      </c>
      <c r="X693" s="1">
        <v>2.0400000000000001E-2</v>
      </c>
      <c r="Y693" s="1">
        <v>6.1969999999999997E-2</v>
      </c>
      <c r="Z693" s="1">
        <v>3.524E-2</v>
      </c>
      <c r="AA693" s="1">
        <v>2.0549999999999999E-2</v>
      </c>
      <c r="AB693" s="1">
        <v>2.5059999999999999E-2</v>
      </c>
      <c r="AC693" s="1">
        <v>6.3540000000000005E-4</v>
      </c>
      <c r="AD693" s="1">
        <v>2.5569999999999998E-4</v>
      </c>
      <c r="AE693" s="1">
        <v>1.6750000000000001E-4</v>
      </c>
      <c r="AF693" s="1">
        <v>3.9639999999999996E-3</v>
      </c>
      <c r="AG693" s="1">
        <v>9.1270000000000001E-4</v>
      </c>
      <c r="AH693" s="1">
        <v>8.6829999999999997E-3</v>
      </c>
      <c r="AI693" s="1">
        <v>3.092E-2</v>
      </c>
      <c r="AJ693" s="1">
        <v>2.5049999999999999E-5</v>
      </c>
      <c r="AK693">
        <v>0.10630000000000001</v>
      </c>
      <c r="AL693">
        <v>0.2455</v>
      </c>
      <c r="AM693" s="1">
        <v>1.8350000000000002E-2</v>
      </c>
      <c r="AN693" s="1">
        <v>1.122E-3</v>
      </c>
      <c r="AO693" s="1">
        <v>1.4080000000000001E-2</v>
      </c>
      <c r="AP693" s="1">
        <v>9.307E-2</v>
      </c>
      <c r="AQ693" s="1">
        <v>4.7940000000000003E-2</v>
      </c>
      <c r="AR693" s="1">
        <v>7.2729999999999995E-4</v>
      </c>
      <c r="AS693">
        <v>0.123</v>
      </c>
      <c r="AT693">
        <v>0.14810000000000001</v>
      </c>
      <c r="AU693" s="1">
        <v>1.0950000000000001E-4</v>
      </c>
      <c r="AV693">
        <v>0.43390000000000001</v>
      </c>
      <c r="AW693">
        <v>0.1014</v>
      </c>
      <c r="AX693" s="1">
        <v>8.1600000000000006E-2</v>
      </c>
      <c r="AY693">
        <v>0.54369999999999996</v>
      </c>
      <c r="AZ693">
        <v>0.54139999999999999</v>
      </c>
      <c r="BA693" s="1">
        <v>8.5930000000000006E-2</v>
      </c>
      <c r="BB693" s="1">
        <v>8.4329999999999995E-3</v>
      </c>
      <c r="BC693" s="1">
        <v>8.3969999999999997E-4</v>
      </c>
      <c r="BD693" s="1">
        <v>1E-4</v>
      </c>
      <c r="BE693" s="1">
        <v>1E-4</v>
      </c>
      <c r="BF693" s="1">
        <v>8.3529999999999993E-2</v>
      </c>
      <c r="BG693" s="1">
        <v>1.9619999999999999E-2</v>
      </c>
      <c r="BH693" s="1">
        <v>4.4669999999999996E-3</v>
      </c>
      <c r="BI693" s="1">
        <v>1.6789999999999999E-3</v>
      </c>
      <c r="BJ693" s="1">
        <v>3.211E-4</v>
      </c>
      <c r="BK693" s="1">
        <v>1.0009999999999999E-4</v>
      </c>
      <c r="BL693" s="1">
        <v>1E-4</v>
      </c>
      <c r="BM693" s="1">
        <v>1E-4</v>
      </c>
      <c r="BN693" s="1">
        <v>1E-4</v>
      </c>
      <c r="BO693" s="1">
        <v>1.204E-2</v>
      </c>
      <c r="BP693" s="1">
        <v>1.864E-3</v>
      </c>
      <c r="BQ693" s="1">
        <v>5.8900000000000001E-2</v>
      </c>
      <c r="BR693" s="1">
        <v>2.725E-2</v>
      </c>
      <c r="BS693" s="1">
        <v>1.044E-2</v>
      </c>
      <c r="BT693" s="1">
        <v>1.7730000000000001E-3</v>
      </c>
      <c r="BU693">
        <v>0.1285</v>
      </c>
      <c r="BV693">
        <v>0.1384</v>
      </c>
      <c r="BW693" s="1">
        <v>8.8050000000000003E-2</v>
      </c>
      <c r="BX693" s="1">
        <v>1.122E-4</v>
      </c>
      <c r="BY693" s="1">
        <v>1.3849999999999999E-2</v>
      </c>
      <c r="BZ693" s="1">
        <v>4.653E-3</v>
      </c>
      <c r="CA693" s="1">
        <v>4.5019999999999999E-3</v>
      </c>
      <c r="CB693" s="1">
        <v>4.8759999999999998E-2</v>
      </c>
      <c r="CC693" s="1">
        <v>5.372E-3</v>
      </c>
      <c r="CD693" s="1">
        <v>1.003E-4</v>
      </c>
      <c r="CE693" s="1">
        <v>1.025E-4</v>
      </c>
      <c r="CF693" s="1">
        <v>1.3210000000000001E-4</v>
      </c>
      <c r="CG693" s="1">
        <v>1.9029999999999999E-4</v>
      </c>
      <c r="CH693">
        <v>5.3280000000000003</v>
      </c>
      <c r="CI693">
        <v>215.8</v>
      </c>
      <c r="CJ693">
        <v>16.45</v>
      </c>
      <c r="CK693">
        <v>82.66</v>
      </c>
      <c r="CL693">
        <v>445</v>
      </c>
      <c r="CM693">
        <v>980.3</v>
      </c>
      <c r="CN693">
        <v>0</v>
      </c>
    </row>
    <row r="694" spans="1:92" x14ac:dyDescent="0.25">
      <c r="A694">
        <v>2013</v>
      </c>
      <c r="B694">
        <v>1</v>
      </c>
      <c r="C694">
        <v>29</v>
      </c>
      <c r="D694">
        <v>20</v>
      </c>
      <c r="E694" s="2">
        <f t="shared" si="10"/>
        <v>41304.291666664991</v>
      </c>
      <c r="F694">
        <v>0.50009999999999999</v>
      </c>
      <c r="G694">
        <v>1.1439999999999999</v>
      </c>
      <c r="H694">
        <v>16.09</v>
      </c>
      <c r="I694" s="1">
        <v>2.5829999999999998E-5</v>
      </c>
      <c r="J694" s="1">
        <v>3.9950000000000002E-5</v>
      </c>
      <c r="K694" s="1">
        <v>5.4379999999999998E-5</v>
      </c>
      <c r="L694" s="1">
        <v>2.2439999999999999E-3</v>
      </c>
      <c r="M694" s="1">
        <v>5.0059999999999998E-5</v>
      </c>
      <c r="N694" s="1">
        <v>2.3280000000000002E-3</v>
      </c>
      <c r="O694">
        <v>42.83</v>
      </c>
      <c r="P694">
        <v>0.51980000000000004</v>
      </c>
      <c r="Q694">
        <v>0.1089</v>
      </c>
      <c r="R694" s="1">
        <v>3.8739999999999997E-2</v>
      </c>
      <c r="S694">
        <v>1607</v>
      </c>
      <c r="T694" s="1">
        <v>2.4039999999999999E-4</v>
      </c>
      <c r="U694">
        <v>0.71230000000000004</v>
      </c>
      <c r="V694">
        <v>0.99729999999999996</v>
      </c>
      <c r="W694" s="1">
        <v>3.5830000000000001E-2</v>
      </c>
      <c r="X694" s="1">
        <v>3.5729999999999998E-2</v>
      </c>
      <c r="Y694" s="1">
        <v>7.3620000000000005E-2</v>
      </c>
      <c r="Z694" s="1">
        <v>3.6200000000000003E-2</v>
      </c>
      <c r="AA694" s="1">
        <v>2.1989999999999999E-2</v>
      </c>
      <c r="AB694" s="1">
        <v>2.7709999999999999E-2</v>
      </c>
      <c r="AC694" s="1">
        <v>9.5379999999999998E-4</v>
      </c>
      <c r="AD694" s="1">
        <v>7.9830000000000005E-4</v>
      </c>
      <c r="AE694" s="1">
        <v>5.2899999999999996E-4</v>
      </c>
      <c r="AF694" s="1">
        <v>5.6959999999999997E-3</v>
      </c>
      <c r="AG694" s="1">
        <v>8.1570000000000004E-4</v>
      </c>
      <c r="AH694" s="1">
        <v>1.2529999999999999E-2</v>
      </c>
      <c r="AI694" s="1">
        <v>3.4209999999999997E-2</v>
      </c>
      <c r="AJ694" s="1">
        <v>2.51E-5</v>
      </c>
      <c r="AK694">
        <v>0.15989999999999999</v>
      </c>
      <c r="AL694">
        <v>0.26129999999999998</v>
      </c>
      <c r="AM694" s="1">
        <v>2.5930000000000002E-2</v>
      </c>
      <c r="AN694" s="1">
        <v>1.444E-3</v>
      </c>
      <c r="AO694" s="1">
        <v>2.1299999999999999E-2</v>
      </c>
      <c r="AP694">
        <v>0.1079</v>
      </c>
      <c r="AQ694" s="1">
        <v>5.756E-2</v>
      </c>
      <c r="AR694" s="1">
        <v>8.608E-4</v>
      </c>
      <c r="AS694">
        <v>0.1757</v>
      </c>
      <c r="AT694">
        <v>0.1676</v>
      </c>
      <c r="AU694" s="1">
        <v>1.3860000000000001E-4</v>
      </c>
      <c r="AV694">
        <v>0.498</v>
      </c>
      <c r="AW694">
        <v>0.10100000000000001</v>
      </c>
      <c r="AX694" s="1">
        <v>9.4170000000000004E-2</v>
      </c>
      <c r="AY694">
        <v>0.61580000000000001</v>
      </c>
      <c r="AZ694">
        <v>0.57869999999999999</v>
      </c>
      <c r="BA694" s="1">
        <v>8.7179999999999994E-2</v>
      </c>
      <c r="BB694" s="1">
        <v>8.5839999999999996E-3</v>
      </c>
      <c r="BC694" s="1">
        <v>8.5599999999999999E-4</v>
      </c>
      <c r="BD694" s="1">
        <v>1E-4</v>
      </c>
      <c r="BE694" s="1">
        <v>1E-4</v>
      </c>
      <c r="BF694" s="1">
        <v>9.1980000000000006E-2</v>
      </c>
      <c r="BG694" s="1">
        <v>2.0549999999999999E-2</v>
      </c>
      <c r="BH694" s="1">
        <v>5.672E-3</v>
      </c>
      <c r="BI694" s="1">
        <v>2.3189999999999999E-3</v>
      </c>
      <c r="BJ694" s="1">
        <v>4.1950000000000001E-4</v>
      </c>
      <c r="BK694" s="1">
        <v>1.002E-4</v>
      </c>
      <c r="BL694" s="1">
        <v>1E-4</v>
      </c>
      <c r="BM694" s="1">
        <v>1E-4</v>
      </c>
      <c r="BN694" s="1">
        <v>1E-4</v>
      </c>
      <c r="BO694" s="1">
        <v>1.354E-2</v>
      </c>
      <c r="BP694" s="1">
        <v>2.1120000000000002E-3</v>
      </c>
      <c r="BQ694" s="1">
        <v>6.2390000000000001E-2</v>
      </c>
      <c r="BR694" s="1">
        <v>3.2919999999999998E-2</v>
      </c>
      <c r="BS694" s="1">
        <v>1.157E-2</v>
      </c>
      <c r="BT694" s="1">
        <v>1.993E-3</v>
      </c>
      <c r="BU694">
        <v>0.14430000000000001</v>
      </c>
      <c r="BV694">
        <v>0.15859999999999999</v>
      </c>
      <c r="BW694" s="1">
        <v>8.3290000000000003E-2</v>
      </c>
      <c r="BX694" s="1">
        <v>1.1230000000000001E-4</v>
      </c>
      <c r="BY694" s="1">
        <v>1.5949999999999999E-2</v>
      </c>
      <c r="BZ694" s="1">
        <v>5.3460000000000001E-3</v>
      </c>
      <c r="CA694" s="1">
        <v>5.1720000000000004E-3</v>
      </c>
      <c r="CB694" s="1">
        <v>4.7449999999999999E-2</v>
      </c>
      <c r="CC694" s="1">
        <v>5.3179999999999998E-3</v>
      </c>
      <c r="CD694" s="1">
        <v>1.003E-4</v>
      </c>
      <c r="CE694" s="1">
        <v>1.0280000000000001E-4</v>
      </c>
      <c r="CF694" s="1">
        <v>1.271E-4</v>
      </c>
      <c r="CG694" s="1">
        <v>1.7899999999999999E-4</v>
      </c>
      <c r="CH694">
        <v>5.3380000000000001</v>
      </c>
      <c r="CI694">
        <v>213.1</v>
      </c>
      <c r="CJ694">
        <v>17.29</v>
      </c>
      <c r="CK694">
        <v>77.41</v>
      </c>
      <c r="CL694">
        <v>516.4</v>
      </c>
      <c r="CM694">
        <v>981.1</v>
      </c>
      <c r="CN694">
        <v>0</v>
      </c>
    </row>
    <row r="695" spans="1:92" x14ac:dyDescent="0.25">
      <c r="A695">
        <v>2013</v>
      </c>
      <c r="B695">
        <v>1</v>
      </c>
      <c r="C695">
        <v>29</v>
      </c>
      <c r="D695">
        <v>21</v>
      </c>
      <c r="E695" s="2">
        <f t="shared" si="10"/>
        <v>41304.333333331655</v>
      </c>
      <c r="F695">
        <v>0.66610000000000003</v>
      </c>
      <c r="G695">
        <v>1.119</v>
      </c>
      <c r="H695">
        <v>16.95</v>
      </c>
      <c r="I695" s="1">
        <v>1.961E-5</v>
      </c>
      <c r="J695" s="1">
        <v>2.5789999999999999E-5</v>
      </c>
      <c r="K695" s="1">
        <v>8.1660000000000001E-5</v>
      </c>
      <c r="L695" s="1">
        <v>4.6680000000000003E-3</v>
      </c>
      <c r="M695" s="1">
        <v>6.8659999999999997E-5</v>
      </c>
      <c r="N695" s="1">
        <v>3.9750000000000002E-3</v>
      </c>
      <c r="O695">
        <v>43.2</v>
      </c>
      <c r="P695">
        <v>0.77380000000000004</v>
      </c>
      <c r="Q695">
        <v>0.14349999999999999</v>
      </c>
      <c r="R695" s="1">
        <v>4.7710000000000002E-2</v>
      </c>
      <c r="S695">
        <v>1600</v>
      </c>
      <c r="T695" s="1">
        <v>4.104E-4</v>
      </c>
      <c r="U695">
        <v>0.86260000000000003</v>
      </c>
      <c r="V695">
        <v>2.327</v>
      </c>
      <c r="W695">
        <v>0.1244</v>
      </c>
      <c r="X695">
        <v>0.10879999999999999</v>
      </c>
      <c r="Y695" s="1">
        <v>8.77E-2</v>
      </c>
      <c r="Z695" s="1">
        <v>3.5779999999999999E-2</v>
      </c>
      <c r="AA695" s="1">
        <v>2.3269999999999999E-2</v>
      </c>
      <c r="AB695" s="1">
        <v>3.0790000000000001E-2</v>
      </c>
      <c r="AC695" s="1">
        <v>1.462E-3</v>
      </c>
      <c r="AD695" s="1">
        <v>2.1210000000000001E-3</v>
      </c>
      <c r="AE695" s="1">
        <v>1.407E-3</v>
      </c>
      <c r="AF695" s="1">
        <v>7.2399999999999999E-3</v>
      </c>
      <c r="AG695" s="1">
        <v>1.256E-3</v>
      </c>
      <c r="AH695" s="1">
        <v>2.4539999999999999E-2</v>
      </c>
      <c r="AI695" s="1">
        <v>3.594E-2</v>
      </c>
      <c r="AJ695" s="1">
        <v>2.5190000000000001E-5</v>
      </c>
      <c r="AK695">
        <v>0.1953</v>
      </c>
      <c r="AL695">
        <v>0.27889999999999998</v>
      </c>
      <c r="AM695" s="1">
        <v>2.9190000000000001E-2</v>
      </c>
      <c r="AN695" s="1">
        <v>1.7149999999999999E-3</v>
      </c>
      <c r="AO695" s="1">
        <v>2.6429999999999999E-2</v>
      </c>
      <c r="AP695">
        <v>0.11550000000000001</v>
      </c>
      <c r="AQ695" s="1">
        <v>7.0050000000000001E-2</v>
      </c>
      <c r="AR695" s="1">
        <v>8.0619999999999997E-4</v>
      </c>
      <c r="AS695">
        <v>0.248</v>
      </c>
      <c r="AT695">
        <v>0.18240000000000001</v>
      </c>
      <c r="AU695" s="1">
        <v>1.74E-4</v>
      </c>
      <c r="AV695">
        <v>0.58350000000000002</v>
      </c>
      <c r="AW695">
        <v>0.12139999999999999</v>
      </c>
      <c r="AX695">
        <v>0.1036</v>
      </c>
      <c r="AY695">
        <v>0.65510000000000002</v>
      </c>
      <c r="AZ695">
        <v>0.5907</v>
      </c>
      <c r="BA695" s="1">
        <v>8.2960000000000006E-2</v>
      </c>
      <c r="BB695" s="1">
        <v>8.1139999999999997E-3</v>
      </c>
      <c r="BC695" s="1">
        <v>8.2720000000000005E-4</v>
      </c>
      <c r="BD695" s="1">
        <v>1E-4</v>
      </c>
      <c r="BE695" s="1">
        <v>1E-4</v>
      </c>
      <c r="BF695" s="1">
        <v>9.4039999999999999E-2</v>
      </c>
      <c r="BG695" s="1">
        <v>2.0729999999999998E-2</v>
      </c>
      <c r="BH695" s="1">
        <v>5.9329999999999999E-3</v>
      </c>
      <c r="BI695" s="1">
        <v>2.2539999999999999E-3</v>
      </c>
      <c r="BJ695" s="1">
        <v>3.8670000000000002E-4</v>
      </c>
      <c r="BK695" s="1">
        <v>1E-4</v>
      </c>
      <c r="BL695" s="1">
        <v>1E-4</v>
      </c>
      <c r="BM695" s="1">
        <v>1E-4</v>
      </c>
      <c r="BN695" s="1">
        <v>1E-4</v>
      </c>
      <c r="BO695" s="1">
        <v>1.375E-2</v>
      </c>
      <c r="BP695" s="1">
        <v>2.1210000000000001E-3</v>
      </c>
      <c r="BQ695" s="1">
        <v>6.3049999999999995E-2</v>
      </c>
      <c r="BR695" s="1">
        <v>4.1110000000000001E-2</v>
      </c>
      <c r="BS695" s="1">
        <v>1.2529999999999999E-2</v>
      </c>
      <c r="BT695" s="1">
        <v>2.1770000000000001E-3</v>
      </c>
      <c r="BU695">
        <v>0.1552</v>
      </c>
      <c r="BV695">
        <v>0.18490000000000001</v>
      </c>
      <c r="BW695" s="1">
        <v>8.2610000000000003E-2</v>
      </c>
      <c r="BX695" s="1">
        <v>1.1230000000000001E-4</v>
      </c>
      <c r="BY695" s="1">
        <v>1.8880000000000001E-2</v>
      </c>
      <c r="BZ695" s="1">
        <v>6.2810000000000001E-3</v>
      </c>
      <c r="CA695" s="1">
        <v>6.0759999999999998E-3</v>
      </c>
      <c r="CB695" s="1">
        <v>4.3740000000000001E-2</v>
      </c>
      <c r="CC695" s="1">
        <v>5.4799999999999996E-3</v>
      </c>
      <c r="CD695" s="1">
        <v>1.005E-4</v>
      </c>
      <c r="CE695" s="1">
        <v>1.039E-4</v>
      </c>
      <c r="CF695" s="1">
        <v>1.259E-4</v>
      </c>
      <c r="CG695" s="1">
        <v>1.5770000000000001E-4</v>
      </c>
      <c r="CH695">
        <v>4.9050000000000002</v>
      </c>
      <c r="CI695">
        <v>210.9</v>
      </c>
      <c r="CJ695">
        <v>18.559999999999999</v>
      </c>
      <c r="CK695">
        <v>72.099999999999994</v>
      </c>
      <c r="CL695">
        <v>591.4</v>
      </c>
      <c r="CM695">
        <v>981.9</v>
      </c>
      <c r="CN695">
        <v>0</v>
      </c>
    </row>
    <row r="696" spans="1:92" x14ac:dyDescent="0.25">
      <c r="A696">
        <v>2013</v>
      </c>
      <c r="B696">
        <v>1</v>
      </c>
      <c r="C696">
        <v>29</v>
      </c>
      <c r="D696">
        <v>22</v>
      </c>
      <c r="E696" s="2">
        <f t="shared" si="10"/>
        <v>41304.374999998319</v>
      </c>
      <c r="F696">
        <v>0.56420000000000003</v>
      </c>
      <c r="G696">
        <v>1.0329999999999999</v>
      </c>
      <c r="H696">
        <v>19.03</v>
      </c>
      <c r="I696" s="1">
        <v>2.2459999999999998E-5</v>
      </c>
      <c r="J696" s="1">
        <v>2.34E-5</v>
      </c>
      <c r="K696" s="1">
        <v>1.037E-4</v>
      </c>
      <c r="L696" s="1">
        <v>9.6769999999999998E-3</v>
      </c>
      <c r="M696" s="1">
        <v>1.037E-4</v>
      </c>
      <c r="N696" s="1">
        <v>6.3870000000000003E-3</v>
      </c>
      <c r="O696">
        <v>43.35</v>
      </c>
      <c r="P696">
        <v>1.256</v>
      </c>
      <c r="Q696">
        <v>0.1777</v>
      </c>
      <c r="R696" s="1">
        <v>7.5289999999999996E-2</v>
      </c>
      <c r="S696">
        <v>1599</v>
      </c>
      <c r="T696" s="1">
        <v>9.0779999999999995E-4</v>
      </c>
      <c r="U696">
        <v>1.0089999999999999</v>
      </c>
      <c r="V696">
        <v>3.468</v>
      </c>
      <c r="W696">
        <v>0.25069999999999998</v>
      </c>
      <c r="X696">
        <v>0.24060000000000001</v>
      </c>
      <c r="Y696" s="1">
        <v>9.7879999999999995E-2</v>
      </c>
      <c r="Z696" s="1">
        <v>3.4869999999999998E-2</v>
      </c>
      <c r="AA696" s="1">
        <v>2.4320000000000001E-2</v>
      </c>
      <c r="AB696" s="1">
        <v>3.3110000000000001E-2</v>
      </c>
      <c r="AC696" s="1">
        <v>1.9250000000000001E-3</v>
      </c>
      <c r="AD696" s="1">
        <v>4.5690000000000001E-3</v>
      </c>
      <c r="AE696" s="1">
        <v>3.0249999999999999E-3</v>
      </c>
      <c r="AF696" s="1">
        <v>9.9430000000000004E-3</v>
      </c>
      <c r="AG696" s="1">
        <v>2.8379999999999998E-3</v>
      </c>
      <c r="AH696" s="1">
        <v>5.1619999999999999E-2</v>
      </c>
      <c r="AI696" s="1">
        <v>3.9170000000000003E-2</v>
      </c>
      <c r="AJ696" s="1">
        <v>2.5279999999999999E-5</v>
      </c>
      <c r="AK696">
        <v>0.1925</v>
      </c>
      <c r="AL696">
        <v>0.30299999999999999</v>
      </c>
      <c r="AM696" s="1">
        <v>2.9399999999999999E-2</v>
      </c>
      <c r="AN696" s="1">
        <v>2.026E-3</v>
      </c>
      <c r="AO696" s="1">
        <v>3.1130000000000001E-2</v>
      </c>
      <c r="AP696">
        <v>0.1176</v>
      </c>
      <c r="AQ696" s="1">
        <v>9.1039999999999996E-2</v>
      </c>
      <c r="AR696" s="1">
        <v>6.6100000000000002E-4</v>
      </c>
      <c r="AS696">
        <v>0.31419999999999998</v>
      </c>
      <c r="AT696">
        <v>0.1918</v>
      </c>
      <c r="AU696" s="1">
        <v>2.1829999999999999E-4</v>
      </c>
      <c r="AV696">
        <v>0.63200000000000001</v>
      </c>
      <c r="AW696">
        <v>0.1341</v>
      </c>
      <c r="AX696">
        <v>0.11070000000000001</v>
      </c>
      <c r="AY696">
        <v>0.69630000000000003</v>
      </c>
      <c r="AZ696">
        <v>0.58420000000000005</v>
      </c>
      <c r="BA696" s="1">
        <v>7.9430000000000001E-2</v>
      </c>
      <c r="BB696" s="1">
        <v>7.9450000000000007E-3</v>
      </c>
      <c r="BC696" s="1">
        <v>8.0730000000000005E-4</v>
      </c>
      <c r="BD696" s="1">
        <v>1E-4</v>
      </c>
      <c r="BE696" s="1">
        <v>1E-4</v>
      </c>
      <c r="BF696" s="1">
        <v>9.2100000000000001E-2</v>
      </c>
      <c r="BG696" s="1">
        <v>2.0449999999999999E-2</v>
      </c>
      <c r="BH696" s="1">
        <v>5.6369999999999996E-3</v>
      </c>
      <c r="BI696" s="1">
        <v>1.882E-3</v>
      </c>
      <c r="BJ696" s="1">
        <v>3.0499999999999999E-4</v>
      </c>
      <c r="BK696" s="1">
        <v>1E-4</v>
      </c>
      <c r="BL696" s="1">
        <v>1E-4</v>
      </c>
      <c r="BM696" s="1">
        <v>1E-4</v>
      </c>
      <c r="BN696" s="1">
        <v>1E-4</v>
      </c>
      <c r="BO696" s="1">
        <v>1.3780000000000001E-2</v>
      </c>
      <c r="BP696" s="1">
        <v>2.085E-3</v>
      </c>
      <c r="BQ696" s="1">
        <v>6.3589999999999994E-2</v>
      </c>
      <c r="BR696" s="1">
        <v>5.219E-2</v>
      </c>
      <c r="BS696" s="1">
        <v>1.366E-2</v>
      </c>
      <c r="BT696" s="1">
        <v>2.281E-3</v>
      </c>
      <c r="BU696">
        <v>0.1638</v>
      </c>
      <c r="BV696">
        <v>0.2</v>
      </c>
      <c r="BW696" s="1">
        <v>6.6519999999999996E-2</v>
      </c>
      <c r="BX696" s="1">
        <v>1.126E-4</v>
      </c>
      <c r="BY696" s="1">
        <v>2.0559999999999998E-2</v>
      </c>
      <c r="BZ696" s="1">
        <v>6.8079999999999998E-3</v>
      </c>
      <c r="CA696" s="1">
        <v>6.5849999999999997E-3</v>
      </c>
      <c r="CB696" s="1">
        <v>3.9600000000000003E-2</v>
      </c>
      <c r="CC696" s="1">
        <v>5.581E-3</v>
      </c>
      <c r="CD696" s="1">
        <v>1.0060000000000001E-4</v>
      </c>
      <c r="CE696" s="1">
        <v>1.05E-4</v>
      </c>
      <c r="CF696" s="1">
        <v>1.2449999999999999E-4</v>
      </c>
      <c r="CG696" s="1">
        <v>1.538E-4</v>
      </c>
      <c r="CH696">
        <v>4.2569999999999997</v>
      </c>
      <c r="CI696">
        <v>210.2</v>
      </c>
      <c r="CJ696">
        <v>19.899999999999999</v>
      </c>
      <c r="CK696">
        <v>67.34</v>
      </c>
      <c r="CL696">
        <v>690.2</v>
      </c>
      <c r="CM696">
        <v>982.6</v>
      </c>
      <c r="CN696">
        <v>0</v>
      </c>
    </row>
    <row r="697" spans="1:92" x14ac:dyDescent="0.25">
      <c r="A697">
        <v>2013</v>
      </c>
      <c r="B697">
        <v>1</v>
      </c>
      <c r="C697">
        <v>29</v>
      </c>
      <c r="D697">
        <v>23</v>
      </c>
      <c r="E697" s="2">
        <f t="shared" si="10"/>
        <v>41304.416666664983</v>
      </c>
      <c r="F697">
        <v>0.44669999999999999</v>
      </c>
      <c r="G697">
        <v>0.84519999999999995</v>
      </c>
      <c r="H697">
        <v>21.93</v>
      </c>
      <c r="I697" s="1">
        <v>2.3430000000000001E-5</v>
      </c>
      <c r="J697" s="1">
        <v>1.6869999999999999E-5</v>
      </c>
      <c r="K697" s="1">
        <v>1.22E-4</v>
      </c>
      <c r="L697" s="1">
        <v>1.7850000000000001E-2</v>
      </c>
      <c r="M697" s="1">
        <v>1.4139999999999999E-4</v>
      </c>
      <c r="N697" s="1">
        <v>7.8980000000000005E-3</v>
      </c>
      <c r="O697">
        <v>44</v>
      </c>
      <c r="P697">
        <v>1.8839999999999999</v>
      </c>
      <c r="Q697">
        <v>0.22520000000000001</v>
      </c>
      <c r="R697">
        <v>0.1268</v>
      </c>
      <c r="S697">
        <v>1602</v>
      </c>
      <c r="T697" s="1">
        <v>1.931E-3</v>
      </c>
      <c r="U697">
        <v>1.149</v>
      </c>
      <c r="V697">
        <v>4.5359999999999996</v>
      </c>
      <c r="W697">
        <v>0.34110000000000001</v>
      </c>
      <c r="X697">
        <v>0.39100000000000001</v>
      </c>
      <c r="Y697">
        <v>0.10580000000000001</v>
      </c>
      <c r="Z697" s="1">
        <v>3.4759999999999999E-2</v>
      </c>
      <c r="AA697" s="1">
        <v>2.5309999999999999E-2</v>
      </c>
      <c r="AB697" s="1">
        <v>3.4840000000000003E-2</v>
      </c>
      <c r="AC697" s="1">
        <v>2.5000000000000001E-3</v>
      </c>
      <c r="AD697" s="1">
        <v>8.489E-3</v>
      </c>
      <c r="AE697" s="1">
        <v>5.6030000000000003E-3</v>
      </c>
      <c r="AF697" s="1">
        <v>2.0150000000000001E-2</v>
      </c>
      <c r="AG697" s="1">
        <v>6.1009999999999997E-3</v>
      </c>
      <c r="AH697" s="1">
        <v>9.0690000000000007E-2</v>
      </c>
      <c r="AI697" s="1">
        <v>5.3510000000000002E-2</v>
      </c>
      <c r="AJ697" s="1">
        <v>2.5389999999999999E-5</v>
      </c>
      <c r="AK697">
        <v>0.1757</v>
      </c>
      <c r="AL697">
        <v>0.31090000000000001</v>
      </c>
      <c r="AM697" s="1">
        <v>2.7859999999999999E-2</v>
      </c>
      <c r="AN697" s="1">
        <v>2.313E-3</v>
      </c>
      <c r="AO697" s="1">
        <v>3.542E-2</v>
      </c>
      <c r="AP697">
        <v>0.1138</v>
      </c>
      <c r="AQ697">
        <v>0.1207</v>
      </c>
      <c r="AR697" s="1">
        <v>4.8280000000000003E-4</v>
      </c>
      <c r="AS697">
        <v>0.34539999999999998</v>
      </c>
      <c r="AT697">
        <v>0.19259999999999999</v>
      </c>
      <c r="AU697" s="1">
        <v>3.1540000000000002E-4</v>
      </c>
      <c r="AV697">
        <v>0.62309999999999999</v>
      </c>
      <c r="AW697">
        <v>0.15290000000000001</v>
      </c>
      <c r="AX697">
        <v>0.1154</v>
      </c>
      <c r="AY697">
        <v>0.71489999999999998</v>
      </c>
      <c r="AZ697">
        <v>0.57120000000000004</v>
      </c>
      <c r="BA697" s="1">
        <v>7.7969999999999998E-2</v>
      </c>
      <c r="BB697" s="1">
        <v>7.9469999999999992E-3</v>
      </c>
      <c r="BC697" s="1">
        <v>8.1539999999999998E-4</v>
      </c>
      <c r="BD697" s="1">
        <v>1E-4</v>
      </c>
      <c r="BE697" s="1">
        <v>1E-4</v>
      </c>
      <c r="BF697" s="1">
        <v>8.6860000000000007E-2</v>
      </c>
      <c r="BG697" s="1">
        <v>1.9570000000000001E-2</v>
      </c>
      <c r="BH697" s="1">
        <v>4.96E-3</v>
      </c>
      <c r="BI697" s="1">
        <v>1.4139999999999999E-3</v>
      </c>
      <c r="BJ697" s="1">
        <v>2.195E-4</v>
      </c>
      <c r="BK697" s="1">
        <v>1E-4</v>
      </c>
      <c r="BL697" s="1">
        <v>1E-4</v>
      </c>
      <c r="BM697" s="1">
        <v>1E-4</v>
      </c>
      <c r="BN697" s="1">
        <v>1E-4</v>
      </c>
      <c r="BO697" s="1">
        <v>1.34E-2</v>
      </c>
      <c r="BP697" s="1">
        <v>1.9910000000000001E-3</v>
      </c>
      <c r="BQ697" s="1">
        <v>6.5960000000000005E-2</v>
      </c>
      <c r="BR697" s="1">
        <v>6.608E-2</v>
      </c>
      <c r="BS697" s="1">
        <v>1.4829999999999999E-2</v>
      </c>
      <c r="BT697" s="1">
        <v>2.369E-3</v>
      </c>
      <c r="BU697">
        <v>0.16309999999999999</v>
      </c>
      <c r="BV697">
        <v>0.19719999999999999</v>
      </c>
      <c r="BW697" s="1">
        <v>4.1869999999999997E-2</v>
      </c>
      <c r="BX697" s="1">
        <v>1.133E-4</v>
      </c>
      <c r="BY697" s="1">
        <v>2.027E-2</v>
      </c>
      <c r="BZ697" s="1">
        <v>6.6969999999999998E-3</v>
      </c>
      <c r="CA697" s="1">
        <v>6.4770000000000001E-3</v>
      </c>
      <c r="CB697" s="1">
        <v>3.6159999999999998E-2</v>
      </c>
      <c r="CC697" s="1">
        <v>5.4380000000000001E-3</v>
      </c>
      <c r="CD697" s="1">
        <v>1.0119999999999999E-4</v>
      </c>
      <c r="CE697" s="1">
        <v>1.059E-4</v>
      </c>
      <c r="CF697" s="1">
        <v>1.2400000000000001E-4</v>
      </c>
      <c r="CG697" s="1">
        <v>1.562E-4</v>
      </c>
      <c r="CH697">
        <v>3.5710000000000002</v>
      </c>
      <c r="CI697">
        <v>208.5</v>
      </c>
      <c r="CJ697">
        <v>21.36</v>
      </c>
      <c r="CK697">
        <v>62.76</v>
      </c>
      <c r="CL697">
        <v>862.3</v>
      </c>
      <c r="CM697">
        <v>983.3</v>
      </c>
      <c r="CN697">
        <v>0</v>
      </c>
    </row>
    <row r="698" spans="1:92" x14ac:dyDescent="0.25">
      <c r="A698">
        <v>2013</v>
      </c>
      <c r="B698">
        <v>1</v>
      </c>
      <c r="C698">
        <v>30</v>
      </c>
      <c r="D698">
        <v>0</v>
      </c>
      <c r="E698" s="2">
        <f t="shared" si="10"/>
        <v>41304.458333331648</v>
      </c>
      <c r="F698">
        <v>0.51160000000000005</v>
      </c>
      <c r="G698">
        <v>0.74760000000000004</v>
      </c>
      <c r="H698">
        <v>19.13</v>
      </c>
      <c r="I698" s="1">
        <v>1.575E-5</v>
      </c>
      <c r="J698" s="1">
        <v>8.1480000000000006E-6</v>
      </c>
      <c r="K698" s="1">
        <v>1.236E-4</v>
      </c>
      <c r="L698" s="1">
        <v>1.3599999999999999E-2</v>
      </c>
      <c r="M698" s="1">
        <v>3.8090000000000003E-5</v>
      </c>
      <c r="N698" s="1">
        <v>4.2379999999999996E-3</v>
      </c>
      <c r="O698">
        <v>66.64</v>
      </c>
      <c r="P698">
        <v>0.68410000000000004</v>
      </c>
      <c r="Q698">
        <v>0.10100000000000001</v>
      </c>
      <c r="R698" s="1">
        <v>4.5420000000000002E-2</v>
      </c>
      <c r="S698">
        <v>1718</v>
      </c>
      <c r="T698" s="1">
        <v>1.1709999999999999E-3</v>
      </c>
      <c r="U698">
        <v>0.45910000000000001</v>
      </c>
      <c r="V698">
        <v>4.2359999999999998</v>
      </c>
      <c r="W698">
        <v>0.1852</v>
      </c>
      <c r="X698">
        <v>0.1618</v>
      </c>
      <c r="Y698" s="1">
        <v>7.7880000000000005E-2</v>
      </c>
      <c r="Z698" s="1">
        <v>2.469E-2</v>
      </c>
      <c r="AA698" s="1">
        <v>2.24E-2</v>
      </c>
      <c r="AB698" s="1">
        <v>3.2969999999999999E-2</v>
      </c>
      <c r="AC698" s="1">
        <v>3.5040000000000002E-3</v>
      </c>
      <c r="AD698" s="1">
        <v>7.162E-3</v>
      </c>
      <c r="AE698" s="1">
        <v>4.725E-3</v>
      </c>
      <c r="AF698" s="1">
        <v>1.4580000000000001E-3</v>
      </c>
      <c r="AG698" s="1">
        <v>2.5339999999999998E-3</v>
      </c>
      <c r="AH698" s="1">
        <v>2.8760000000000001E-2</v>
      </c>
      <c r="AI698" s="1">
        <v>1.676E-3</v>
      </c>
      <c r="AJ698" s="1">
        <v>2.446E-5</v>
      </c>
      <c r="AK698">
        <v>0.99870000000000003</v>
      </c>
      <c r="AL698">
        <v>0.51119999999999999</v>
      </c>
      <c r="AM698" s="1">
        <v>1.7770000000000001E-2</v>
      </c>
      <c r="AN698" s="1">
        <v>9.835E-4</v>
      </c>
      <c r="AO698" s="1">
        <v>1.789E-2</v>
      </c>
      <c r="AP698">
        <v>0.11550000000000001</v>
      </c>
      <c r="AQ698">
        <v>0.11559999999999999</v>
      </c>
      <c r="AR698" s="1">
        <v>2.9060000000000002E-3</v>
      </c>
      <c r="AS698">
        <v>0.1585</v>
      </c>
      <c r="AT698">
        <v>0.91169999999999995</v>
      </c>
      <c r="AU698" s="1">
        <v>8.0099999999999998E-3</v>
      </c>
      <c r="AV698">
        <v>4.2939999999999996</v>
      </c>
      <c r="AW698">
        <v>7.5709999999999997</v>
      </c>
      <c r="AX698" s="1">
        <v>8.5369999999999999E-4</v>
      </c>
      <c r="AY698" s="1">
        <v>1.059E-3</v>
      </c>
      <c r="AZ698" s="1">
        <v>1.273E-3</v>
      </c>
      <c r="BA698" s="1">
        <v>5.0580000000000004E-4</v>
      </c>
      <c r="BB698" s="1">
        <v>1.0289999999999999E-4</v>
      </c>
      <c r="BC698" s="1">
        <v>1E-4</v>
      </c>
      <c r="BD698" s="1">
        <v>1E-4</v>
      </c>
      <c r="BE698" s="1">
        <v>1E-4</v>
      </c>
      <c r="BF698" s="1">
        <v>5.8389999999999996E-3</v>
      </c>
      <c r="BG698" s="1">
        <v>1.2949999999999999E-3</v>
      </c>
      <c r="BH698" s="1">
        <v>6.9609999999999995E-4</v>
      </c>
      <c r="BI698" s="1">
        <v>1.639E-4</v>
      </c>
      <c r="BJ698" s="1">
        <v>1E-4</v>
      </c>
      <c r="BK698" s="1">
        <v>1E-4</v>
      </c>
      <c r="BL698" s="1">
        <v>1E-4</v>
      </c>
      <c r="BM698" s="1">
        <v>1E-4</v>
      </c>
      <c r="BN698" s="1">
        <v>1E-4</v>
      </c>
      <c r="BO698" s="1">
        <v>5.0659999999999995E-4</v>
      </c>
      <c r="BP698" s="1">
        <v>2.9179999999999999E-4</v>
      </c>
      <c r="BQ698" s="1">
        <v>4.4159999999999998E-3</v>
      </c>
      <c r="BR698" s="1">
        <v>5.0330000000000001E-3</v>
      </c>
      <c r="BS698" s="1">
        <v>7.0520000000000001E-4</v>
      </c>
      <c r="BT698" s="1">
        <v>1.2E-4</v>
      </c>
      <c r="BU698">
        <v>0.51559999999999995</v>
      </c>
      <c r="BV698">
        <v>1.6879999999999999</v>
      </c>
      <c r="BW698">
        <v>1.875</v>
      </c>
      <c r="BX698" s="1">
        <v>1.0349999999999999E-4</v>
      </c>
      <c r="BY698" s="1">
        <v>1.0670000000000001E-4</v>
      </c>
      <c r="BZ698" s="1">
        <v>1.0509999999999999E-4</v>
      </c>
      <c r="CA698" s="1">
        <v>1.0509999999999999E-4</v>
      </c>
      <c r="CB698" s="1">
        <v>1.036E-4</v>
      </c>
      <c r="CC698" s="1">
        <v>1.036E-4</v>
      </c>
      <c r="CD698" s="1">
        <v>1.002E-4</v>
      </c>
      <c r="CE698" s="1">
        <v>1.005E-4</v>
      </c>
      <c r="CF698" s="1">
        <v>1.0349999999999999E-4</v>
      </c>
      <c r="CG698" s="1">
        <v>1.106E-4</v>
      </c>
      <c r="CH698">
        <v>3.0470000000000002</v>
      </c>
      <c r="CI698">
        <v>211.8</v>
      </c>
      <c r="CJ698">
        <v>22.93</v>
      </c>
      <c r="CK698">
        <v>58.71</v>
      </c>
      <c r="CL698">
        <v>1229</v>
      </c>
      <c r="CM698">
        <v>983.4</v>
      </c>
      <c r="CN698">
        <v>0</v>
      </c>
    </row>
    <row r="699" spans="1:92" x14ac:dyDescent="0.25">
      <c r="A699">
        <v>2013</v>
      </c>
      <c r="B699">
        <v>1</v>
      </c>
      <c r="C699">
        <v>30</v>
      </c>
      <c r="D699">
        <v>1</v>
      </c>
      <c r="E699" s="2">
        <f t="shared" si="10"/>
        <v>41304.499999998312</v>
      </c>
      <c r="F699">
        <v>0.33960000000000001</v>
      </c>
      <c r="G699">
        <v>0.74950000000000006</v>
      </c>
      <c r="H699">
        <v>24.34</v>
      </c>
      <c r="I699" s="1">
        <v>2.7379999999999999E-5</v>
      </c>
      <c r="J699" s="1">
        <v>1.2639999999999999E-5</v>
      </c>
      <c r="K699" s="1">
        <v>1.0509999999999999E-4</v>
      </c>
      <c r="L699" s="1">
        <v>2.1850000000000001E-2</v>
      </c>
      <c r="M699" s="1">
        <v>3.9889999999999999E-5</v>
      </c>
      <c r="N699" s="1">
        <v>5.96E-3</v>
      </c>
      <c r="O699">
        <v>67.040000000000006</v>
      </c>
      <c r="P699">
        <v>1.772</v>
      </c>
      <c r="Q699">
        <v>0.1971</v>
      </c>
      <c r="R699">
        <v>0.1176</v>
      </c>
      <c r="S699">
        <v>1721</v>
      </c>
      <c r="T699" s="1">
        <v>2.4239999999999999E-3</v>
      </c>
      <c r="U699">
        <v>0.70499999999999996</v>
      </c>
      <c r="V699">
        <v>5.5460000000000003</v>
      </c>
      <c r="W699">
        <v>0.32329999999999998</v>
      </c>
      <c r="X699">
        <v>0.37140000000000001</v>
      </c>
      <c r="Y699">
        <v>0.10489999999999999</v>
      </c>
      <c r="Z699" s="1">
        <v>3.3169999999999998E-2</v>
      </c>
      <c r="AA699" s="1">
        <v>2.792E-2</v>
      </c>
      <c r="AB699" s="1">
        <v>3.984E-2</v>
      </c>
      <c r="AC699" s="1">
        <v>3.6970000000000002E-3</v>
      </c>
      <c r="AD699" s="1">
        <v>1.112E-2</v>
      </c>
      <c r="AE699" s="1">
        <v>7.2880000000000002E-3</v>
      </c>
      <c r="AF699" s="1">
        <v>1.231E-2</v>
      </c>
      <c r="AG699" s="1">
        <v>8.0129999999999993E-3</v>
      </c>
      <c r="AH699" s="1">
        <v>9.0050000000000005E-2</v>
      </c>
      <c r="AI699" s="1">
        <v>3.4510000000000001E-3</v>
      </c>
      <c r="AJ699" s="1">
        <v>2.5619999999999999E-5</v>
      </c>
      <c r="AK699">
        <v>1.0009999999999999</v>
      </c>
      <c r="AL699">
        <v>0.63349999999999995</v>
      </c>
      <c r="AM699" s="1">
        <v>2.2960000000000001E-2</v>
      </c>
      <c r="AN699" s="1">
        <v>1.7179999999999999E-3</v>
      </c>
      <c r="AO699" s="1">
        <v>2.7890000000000002E-2</v>
      </c>
      <c r="AP699">
        <v>0.12529999999999999</v>
      </c>
      <c r="AQ699">
        <v>0.13300000000000001</v>
      </c>
      <c r="AR699" s="1">
        <v>2.4489999999999998E-3</v>
      </c>
      <c r="AS699">
        <v>0.39600000000000002</v>
      </c>
      <c r="AT699">
        <v>0.92610000000000003</v>
      </c>
      <c r="AU699" s="1">
        <v>7.9550000000000003E-3</v>
      </c>
      <c r="AV699">
        <v>3.68</v>
      </c>
      <c r="AW699">
        <v>6.3070000000000004</v>
      </c>
      <c r="AX699" s="1">
        <v>2.833E-3</v>
      </c>
      <c r="AY699" s="1">
        <v>6.4910000000000002E-3</v>
      </c>
      <c r="AZ699" s="1">
        <v>6.1399999999999996E-3</v>
      </c>
      <c r="BA699" s="1">
        <v>1.49E-3</v>
      </c>
      <c r="BB699" s="1">
        <v>1.694E-4</v>
      </c>
      <c r="BC699" s="1">
        <v>1E-4</v>
      </c>
      <c r="BD699" s="1">
        <v>1E-4</v>
      </c>
      <c r="BE699" s="1">
        <v>1E-4</v>
      </c>
      <c r="BF699" s="1">
        <v>1.1140000000000001E-2</v>
      </c>
      <c r="BG699" s="1">
        <v>2.1299999999999999E-3</v>
      </c>
      <c r="BH699" s="1">
        <v>9.2770000000000005E-4</v>
      </c>
      <c r="BI699" s="1">
        <v>1.9440000000000001E-4</v>
      </c>
      <c r="BJ699" s="1">
        <v>1E-4</v>
      </c>
      <c r="BK699" s="1">
        <v>1E-4</v>
      </c>
      <c r="BL699" s="1">
        <v>1E-4</v>
      </c>
      <c r="BM699" s="1">
        <v>1E-4</v>
      </c>
      <c r="BN699" s="1">
        <v>1E-4</v>
      </c>
      <c r="BO699" s="1">
        <v>1.25E-3</v>
      </c>
      <c r="BP699" s="1">
        <v>4.5899999999999999E-4</v>
      </c>
      <c r="BQ699" s="1">
        <v>1.2070000000000001E-2</v>
      </c>
      <c r="BR699" s="1">
        <v>1.342E-2</v>
      </c>
      <c r="BS699" s="1">
        <v>1.7420000000000001E-3</v>
      </c>
      <c r="BT699" s="1">
        <v>2.285E-4</v>
      </c>
      <c r="BU699">
        <v>0.52549999999999997</v>
      </c>
      <c r="BV699">
        <v>1.4470000000000001</v>
      </c>
      <c r="BW699">
        <v>1.3280000000000001</v>
      </c>
      <c r="BX699" s="1">
        <v>1.06E-4</v>
      </c>
      <c r="BY699" s="1">
        <v>1.165E-4</v>
      </c>
      <c r="BZ699" s="1">
        <v>1.103E-4</v>
      </c>
      <c r="CA699" s="1">
        <v>1.102E-4</v>
      </c>
      <c r="CB699" s="1">
        <v>1.063E-4</v>
      </c>
      <c r="CC699" s="1">
        <v>1.065E-4</v>
      </c>
      <c r="CD699" s="1">
        <v>1.002E-4</v>
      </c>
      <c r="CE699" s="1">
        <v>1.008E-4</v>
      </c>
      <c r="CF699" s="1">
        <v>1.0739999999999999E-4</v>
      </c>
      <c r="CG699" s="1">
        <v>1.2899999999999999E-4</v>
      </c>
      <c r="CH699">
        <v>2.5190000000000001</v>
      </c>
      <c r="CI699">
        <v>219.7</v>
      </c>
      <c r="CJ699">
        <v>24.08</v>
      </c>
      <c r="CK699">
        <v>56.57</v>
      </c>
      <c r="CL699">
        <v>1499</v>
      </c>
      <c r="CM699">
        <v>983.4</v>
      </c>
      <c r="CN699">
        <v>0</v>
      </c>
    </row>
    <row r="700" spans="1:92" x14ac:dyDescent="0.25">
      <c r="A700">
        <v>2013</v>
      </c>
      <c r="B700">
        <v>1</v>
      </c>
      <c r="C700">
        <v>30</v>
      </c>
      <c r="D700">
        <v>2</v>
      </c>
      <c r="E700" s="2">
        <f t="shared" si="10"/>
        <v>41304.541666664976</v>
      </c>
      <c r="F700">
        <v>0.27260000000000001</v>
      </c>
      <c r="G700">
        <v>0.73260000000000003</v>
      </c>
      <c r="H700">
        <v>27.31</v>
      </c>
      <c r="I700" s="1">
        <v>3.2960000000000003E-5</v>
      </c>
      <c r="J700" s="1">
        <v>1.3679999999999999E-5</v>
      </c>
      <c r="K700" s="1">
        <v>8.653E-5</v>
      </c>
      <c r="L700" s="1">
        <v>2.5399999999999999E-2</v>
      </c>
      <c r="M700" s="1">
        <v>4.0760000000000003E-5</v>
      </c>
      <c r="N700" s="1">
        <v>6.1380000000000002E-3</v>
      </c>
      <c r="O700">
        <v>68.27</v>
      </c>
      <c r="P700">
        <v>2.46</v>
      </c>
      <c r="Q700">
        <v>0.27950000000000003</v>
      </c>
      <c r="R700">
        <v>0.18770000000000001</v>
      </c>
      <c r="S700">
        <v>1724</v>
      </c>
      <c r="T700" s="1">
        <v>3.1949999999999999E-3</v>
      </c>
      <c r="U700">
        <v>0.90269999999999995</v>
      </c>
      <c r="V700">
        <v>6.508</v>
      </c>
      <c r="W700">
        <v>0.34570000000000001</v>
      </c>
      <c r="X700">
        <v>0.49009999999999998</v>
      </c>
      <c r="Y700">
        <v>0.12189999999999999</v>
      </c>
      <c r="Z700" s="1">
        <v>3.9E-2</v>
      </c>
      <c r="AA700" s="1">
        <v>3.202E-2</v>
      </c>
      <c r="AB700" s="1">
        <v>4.5030000000000001E-2</v>
      </c>
      <c r="AC700" s="1">
        <v>3.901E-3</v>
      </c>
      <c r="AD700" s="1">
        <v>1.2789999999999999E-2</v>
      </c>
      <c r="AE700" s="1">
        <v>8.3400000000000002E-3</v>
      </c>
      <c r="AF700" s="1">
        <v>3.2259999999999997E-2</v>
      </c>
      <c r="AG700" s="1">
        <v>1.342E-2</v>
      </c>
      <c r="AH700">
        <v>0.12759999999999999</v>
      </c>
      <c r="AI700" s="1">
        <v>6.4609999999999997E-3</v>
      </c>
      <c r="AJ700" s="1">
        <v>2.5680000000000001E-5</v>
      </c>
      <c r="AK700">
        <v>0.99409999999999998</v>
      </c>
      <c r="AL700">
        <v>0.68189999999999995</v>
      </c>
      <c r="AM700" s="1">
        <v>2.5690000000000001E-2</v>
      </c>
      <c r="AN700" s="1">
        <v>2.0950000000000001E-3</v>
      </c>
      <c r="AO700" s="1">
        <v>3.4200000000000001E-2</v>
      </c>
      <c r="AP700">
        <v>0.13120000000000001</v>
      </c>
      <c r="AQ700">
        <v>0.1454</v>
      </c>
      <c r="AR700" s="1">
        <v>1.9880000000000002E-3</v>
      </c>
      <c r="AS700">
        <v>0.51119999999999999</v>
      </c>
      <c r="AT700">
        <v>0.93340000000000001</v>
      </c>
      <c r="AU700" s="1">
        <v>7.9740000000000002E-3</v>
      </c>
      <c r="AV700">
        <v>3.5009999999999999</v>
      </c>
      <c r="AW700">
        <v>5.9009999999999998</v>
      </c>
      <c r="AX700" s="1">
        <v>5.0699999999999999E-3</v>
      </c>
      <c r="AY700" s="1">
        <v>1.4189999999999999E-2</v>
      </c>
      <c r="AZ700" s="1">
        <v>1.089E-2</v>
      </c>
      <c r="BA700" s="1">
        <v>2.222E-3</v>
      </c>
      <c r="BB700" s="1">
        <v>2.4489999999999999E-4</v>
      </c>
      <c r="BC700" s="1">
        <v>1E-4</v>
      </c>
      <c r="BD700" s="1">
        <v>1E-4</v>
      </c>
      <c r="BE700" s="1">
        <v>1E-4</v>
      </c>
      <c r="BF700" s="1">
        <v>1.6119999999999999E-2</v>
      </c>
      <c r="BG700" s="1">
        <v>2.6549999999999998E-3</v>
      </c>
      <c r="BH700" s="1">
        <v>1.049E-3</v>
      </c>
      <c r="BI700" s="1">
        <v>2.1320000000000001E-4</v>
      </c>
      <c r="BJ700" s="1">
        <v>1E-4</v>
      </c>
      <c r="BK700" s="1">
        <v>1E-4</v>
      </c>
      <c r="BL700" s="1">
        <v>1E-4</v>
      </c>
      <c r="BM700" s="1">
        <v>1E-4</v>
      </c>
      <c r="BN700" s="1">
        <v>1E-4</v>
      </c>
      <c r="BO700" s="1">
        <v>1.9E-3</v>
      </c>
      <c r="BP700" s="1">
        <v>5.2530000000000003E-4</v>
      </c>
      <c r="BQ700" s="1">
        <v>2.0660000000000001E-2</v>
      </c>
      <c r="BR700" s="1">
        <v>2.1190000000000001E-2</v>
      </c>
      <c r="BS700" s="1">
        <v>2.7560000000000002E-3</v>
      </c>
      <c r="BT700" s="1">
        <v>3.5720000000000001E-4</v>
      </c>
      <c r="BU700">
        <v>0.53180000000000005</v>
      </c>
      <c r="BV700">
        <v>1.377</v>
      </c>
      <c r="BW700">
        <v>1.1479999999999999</v>
      </c>
      <c r="BX700" s="1">
        <v>1.075E-4</v>
      </c>
      <c r="BY700" s="1">
        <v>1.684E-4</v>
      </c>
      <c r="BZ700" s="1">
        <v>1.2779999999999999E-4</v>
      </c>
      <c r="CA700" s="1">
        <v>1.271E-4</v>
      </c>
      <c r="CB700" s="1">
        <v>1.078E-4</v>
      </c>
      <c r="CC700" s="1">
        <v>1.082E-4</v>
      </c>
      <c r="CD700" s="1">
        <v>1.003E-4</v>
      </c>
      <c r="CE700" s="1">
        <v>1.009E-4</v>
      </c>
      <c r="CF700" s="1">
        <v>1.1129999999999999E-4</v>
      </c>
      <c r="CG700" s="1">
        <v>1.4219999999999999E-4</v>
      </c>
      <c r="CH700">
        <v>1.929</v>
      </c>
      <c r="CI700">
        <v>225.3</v>
      </c>
      <c r="CJ700">
        <v>24.79</v>
      </c>
      <c r="CK700">
        <v>55.49</v>
      </c>
      <c r="CL700">
        <v>1603</v>
      </c>
      <c r="CM700">
        <v>983.5</v>
      </c>
      <c r="CN700">
        <v>0</v>
      </c>
    </row>
    <row r="701" spans="1:92" x14ac:dyDescent="0.25">
      <c r="A701">
        <v>2013</v>
      </c>
      <c r="B701">
        <v>1</v>
      </c>
      <c r="C701">
        <v>30</v>
      </c>
      <c r="D701">
        <v>3</v>
      </c>
      <c r="E701" s="2">
        <f t="shared" si="10"/>
        <v>41304.58333333164</v>
      </c>
      <c r="F701">
        <v>0.25090000000000001</v>
      </c>
      <c r="G701">
        <v>0.80359999999999998</v>
      </c>
      <c r="H701">
        <v>29.19</v>
      </c>
      <c r="I701" s="1">
        <v>4.0210000000000003E-5</v>
      </c>
      <c r="J701" s="1">
        <v>1.755E-5</v>
      </c>
      <c r="K701" s="1">
        <v>7.0850000000000001E-5</v>
      </c>
      <c r="L701" s="1">
        <v>2.5489999999999999E-2</v>
      </c>
      <c r="M701" s="1">
        <v>4.5500000000000001E-5</v>
      </c>
      <c r="N701" s="1">
        <v>6.43E-3</v>
      </c>
      <c r="O701">
        <v>71.5</v>
      </c>
      <c r="P701">
        <v>2.891</v>
      </c>
      <c r="Q701">
        <v>0.34739999999999999</v>
      </c>
      <c r="R701">
        <v>0.23350000000000001</v>
      </c>
      <c r="S701">
        <v>1725</v>
      </c>
      <c r="T701" s="1">
        <v>3.326E-3</v>
      </c>
      <c r="U701">
        <v>1.08</v>
      </c>
      <c r="V701">
        <v>7.3049999999999997</v>
      </c>
      <c r="W701">
        <v>0.36149999999999999</v>
      </c>
      <c r="X701">
        <v>0.57350000000000001</v>
      </c>
      <c r="Y701">
        <v>0.13780000000000001</v>
      </c>
      <c r="Z701" s="1">
        <v>4.5100000000000001E-2</v>
      </c>
      <c r="AA701" s="1">
        <v>3.6179999999999997E-2</v>
      </c>
      <c r="AB701" s="1">
        <v>5.0229999999999997E-2</v>
      </c>
      <c r="AC701" s="1">
        <v>3.9259999999999998E-3</v>
      </c>
      <c r="AD701" s="1">
        <v>1.2760000000000001E-2</v>
      </c>
      <c r="AE701" s="1">
        <v>8.2979999999999998E-3</v>
      </c>
      <c r="AF701" s="1">
        <v>5.4640000000000001E-2</v>
      </c>
      <c r="AG701" s="1">
        <v>1.8380000000000001E-2</v>
      </c>
      <c r="AH701">
        <v>0.14799999999999999</v>
      </c>
      <c r="AI701" s="1">
        <v>1.7850000000000001E-2</v>
      </c>
      <c r="AJ701" s="1">
        <v>2.5700000000000001E-5</v>
      </c>
      <c r="AK701">
        <v>0.98599999999999999</v>
      </c>
      <c r="AL701">
        <v>0.71809999999999996</v>
      </c>
      <c r="AM701" s="1">
        <v>2.836E-2</v>
      </c>
      <c r="AN701" s="1">
        <v>2.49E-3</v>
      </c>
      <c r="AO701" s="1">
        <v>4.2720000000000001E-2</v>
      </c>
      <c r="AP701">
        <v>0.13850000000000001</v>
      </c>
      <c r="AQ701">
        <v>0.15970000000000001</v>
      </c>
      <c r="AR701" s="1">
        <v>2.0370000000000002E-3</v>
      </c>
      <c r="AS701">
        <v>0.61439999999999995</v>
      </c>
      <c r="AT701">
        <v>0.94510000000000005</v>
      </c>
      <c r="AU701" s="1">
        <v>7.9349999999999993E-3</v>
      </c>
      <c r="AV701">
        <v>3.4380000000000002</v>
      </c>
      <c r="AW701">
        <v>5.6340000000000003</v>
      </c>
      <c r="AX701" s="1">
        <v>8.1779999999999995E-3</v>
      </c>
      <c r="AY701" s="1">
        <v>2.4809999999999999E-2</v>
      </c>
      <c r="AZ701" s="1">
        <v>1.5599999999999999E-2</v>
      </c>
      <c r="BA701" s="1">
        <v>2.8639999999999998E-3</v>
      </c>
      <c r="BB701" s="1">
        <v>3.0959999999999999E-4</v>
      </c>
      <c r="BC701" s="1">
        <v>1.0009999999999999E-4</v>
      </c>
      <c r="BD701" s="1">
        <v>1E-4</v>
      </c>
      <c r="BE701" s="1">
        <v>1E-4</v>
      </c>
      <c r="BF701" s="1">
        <v>2.358E-2</v>
      </c>
      <c r="BG701" s="1">
        <v>3.2039999999999998E-3</v>
      </c>
      <c r="BH701" s="1">
        <v>1.2589999999999999E-3</v>
      </c>
      <c r="BI701" s="1">
        <v>2.6039999999999999E-4</v>
      </c>
      <c r="BJ701" s="1">
        <v>1E-4</v>
      </c>
      <c r="BK701" s="1">
        <v>1E-4</v>
      </c>
      <c r="BL701" s="1">
        <v>1E-4</v>
      </c>
      <c r="BM701" s="1">
        <v>1E-4</v>
      </c>
      <c r="BN701" s="1">
        <v>1E-4</v>
      </c>
      <c r="BO701" s="1">
        <v>2.4719999999999998E-3</v>
      </c>
      <c r="BP701" s="1">
        <v>5.7410000000000002E-4</v>
      </c>
      <c r="BQ701" s="1">
        <v>3.0099999999999998E-2</v>
      </c>
      <c r="BR701" s="1">
        <v>2.8680000000000001E-2</v>
      </c>
      <c r="BS701" s="1">
        <v>3.797E-3</v>
      </c>
      <c r="BT701" s="1">
        <v>5.0080000000000003E-4</v>
      </c>
      <c r="BU701">
        <v>0.5363</v>
      </c>
      <c r="BV701">
        <v>1.3520000000000001</v>
      </c>
      <c r="BW701">
        <v>1.0429999999999999</v>
      </c>
      <c r="BX701" s="1">
        <v>1.0840000000000001E-4</v>
      </c>
      <c r="BY701" s="1">
        <v>5.6130000000000004E-4</v>
      </c>
      <c r="BZ701" s="1">
        <v>2.5000000000000001E-4</v>
      </c>
      <c r="CA701" s="1">
        <v>2.4509999999999999E-4</v>
      </c>
      <c r="CB701" s="1">
        <v>1.087E-4</v>
      </c>
      <c r="CC701" s="1">
        <v>1.093E-4</v>
      </c>
      <c r="CD701" s="1">
        <v>1.0399999999999999E-4</v>
      </c>
      <c r="CE701" s="1">
        <v>1.011E-4</v>
      </c>
      <c r="CF701" s="1">
        <v>1.1340000000000001E-4</v>
      </c>
      <c r="CG701" s="1">
        <v>1.4809999999999999E-4</v>
      </c>
      <c r="CH701">
        <v>1.2529999999999999</v>
      </c>
      <c r="CI701">
        <v>225.4</v>
      </c>
      <c r="CJ701">
        <v>25.14</v>
      </c>
      <c r="CK701">
        <v>55.28</v>
      </c>
      <c r="CL701">
        <v>1696</v>
      </c>
      <c r="CM701">
        <v>983.6</v>
      </c>
      <c r="CN701">
        <v>0</v>
      </c>
    </row>
    <row r="702" spans="1:92" x14ac:dyDescent="0.25">
      <c r="A702">
        <v>2013</v>
      </c>
      <c r="B702">
        <v>1</v>
      </c>
      <c r="C702">
        <v>30</v>
      </c>
      <c r="D702">
        <v>4</v>
      </c>
      <c r="E702" s="2">
        <f t="shared" si="10"/>
        <v>41304.624999998305</v>
      </c>
      <c r="F702">
        <v>0.2492</v>
      </c>
      <c r="G702">
        <v>0.86599999999999999</v>
      </c>
      <c r="H702">
        <v>30.65</v>
      </c>
      <c r="I702" s="1">
        <v>4.4110000000000003E-5</v>
      </c>
      <c r="J702" s="1">
        <v>2.1270000000000001E-5</v>
      </c>
      <c r="K702" s="1">
        <v>6.5510000000000001E-5</v>
      </c>
      <c r="L702" s="1">
        <v>2.5409999999999999E-2</v>
      </c>
      <c r="M702" s="1">
        <v>6.3040000000000006E-5</v>
      </c>
      <c r="N702" s="1">
        <v>7.0039999999999998E-3</v>
      </c>
      <c r="O702">
        <v>80.03</v>
      </c>
      <c r="P702">
        <v>3.2109999999999999</v>
      </c>
      <c r="Q702">
        <v>0.39900000000000002</v>
      </c>
      <c r="R702">
        <v>0.26450000000000001</v>
      </c>
      <c r="S702">
        <v>1723</v>
      </c>
      <c r="T702" s="1">
        <v>3.3809999999999999E-3</v>
      </c>
      <c r="U702">
        <v>1.2070000000000001</v>
      </c>
      <c r="V702">
        <v>7.8419999999999996</v>
      </c>
      <c r="W702">
        <v>0.38669999999999999</v>
      </c>
      <c r="X702">
        <v>0.64949999999999997</v>
      </c>
      <c r="Y702">
        <v>0.14940000000000001</v>
      </c>
      <c r="Z702" s="1">
        <v>4.9950000000000001E-2</v>
      </c>
      <c r="AA702" s="1">
        <v>3.8580000000000003E-2</v>
      </c>
      <c r="AB702" s="1">
        <v>5.2819999999999999E-2</v>
      </c>
      <c r="AC702" s="1">
        <v>3.8180000000000002E-3</v>
      </c>
      <c r="AD702" s="1">
        <v>1.2489999999999999E-2</v>
      </c>
      <c r="AE702" s="1">
        <v>8.123E-3</v>
      </c>
      <c r="AF702" s="1">
        <v>7.3319999999999996E-2</v>
      </c>
      <c r="AG702" s="1">
        <v>2.146E-2</v>
      </c>
      <c r="AH702">
        <v>0.16300000000000001</v>
      </c>
      <c r="AI702" s="1">
        <v>5.8279999999999998E-2</v>
      </c>
      <c r="AJ702" s="1">
        <v>2.569E-5</v>
      </c>
      <c r="AK702">
        <v>0.97540000000000004</v>
      </c>
      <c r="AL702">
        <v>0.78790000000000004</v>
      </c>
      <c r="AM702" s="1">
        <v>3.057E-2</v>
      </c>
      <c r="AN702" s="1">
        <v>3.0400000000000002E-3</v>
      </c>
      <c r="AO702" s="1">
        <v>5.5480000000000002E-2</v>
      </c>
      <c r="AP702">
        <v>0.14860000000000001</v>
      </c>
      <c r="AQ702">
        <v>0.1825</v>
      </c>
      <c r="AR702" s="1">
        <v>2.653E-3</v>
      </c>
      <c r="AS702">
        <v>0.82189999999999996</v>
      </c>
      <c r="AT702">
        <v>0.96360000000000001</v>
      </c>
      <c r="AU702" s="1">
        <v>7.8480000000000008E-3</v>
      </c>
      <c r="AV702">
        <v>3.4649999999999999</v>
      </c>
      <c r="AW702">
        <v>5.5519999999999996</v>
      </c>
      <c r="AX702" s="1">
        <v>1.4460000000000001E-2</v>
      </c>
      <c r="AY702" s="1">
        <v>4.6109999999999998E-2</v>
      </c>
      <c r="AZ702" s="1">
        <v>2.4240000000000001E-2</v>
      </c>
      <c r="BA702" s="1">
        <v>4.0260000000000001E-3</v>
      </c>
      <c r="BB702" s="1">
        <v>4.414E-4</v>
      </c>
      <c r="BC702" s="1">
        <v>1.0060000000000001E-4</v>
      </c>
      <c r="BD702" s="1">
        <v>1E-4</v>
      </c>
      <c r="BE702" s="1">
        <v>1E-4</v>
      </c>
      <c r="BF702" s="1">
        <v>4.2880000000000001E-2</v>
      </c>
      <c r="BG702" s="1">
        <v>3.6719999999999999E-3</v>
      </c>
      <c r="BH702" s="1">
        <v>1.4809999999999999E-3</v>
      </c>
      <c r="BI702" s="1">
        <v>3.1300000000000002E-4</v>
      </c>
      <c r="BJ702" s="1">
        <v>1.0009999999999999E-4</v>
      </c>
      <c r="BK702" s="1">
        <v>1E-4</v>
      </c>
      <c r="BL702" s="1">
        <v>1E-4</v>
      </c>
      <c r="BM702" s="1">
        <v>1E-4</v>
      </c>
      <c r="BN702" s="1">
        <v>1E-4</v>
      </c>
      <c r="BO702" s="1">
        <v>2.9859999999999999E-3</v>
      </c>
      <c r="BP702" s="1">
        <v>6.2430000000000005E-4</v>
      </c>
      <c r="BQ702" s="1">
        <v>3.9390000000000001E-2</v>
      </c>
      <c r="BR702" s="1">
        <v>3.7069999999999999E-2</v>
      </c>
      <c r="BS702" s="1">
        <v>4.96E-3</v>
      </c>
      <c r="BT702" s="1">
        <v>6.6200000000000005E-4</v>
      </c>
      <c r="BU702">
        <v>0.53549999999999998</v>
      </c>
      <c r="BV702">
        <v>1.3580000000000001</v>
      </c>
      <c r="BW702">
        <v>0.92830000000000001</v>
      </c>
      <c r="BX702" s="1">
        <v>1.086E-4</v>
      </c>
      <c r="BY702" s="1">
        <v>2.1840000000000002E-3</v>
      </c>
      <c r="BZ702" s="1">
        <v>7.7169999999999995E-4</v>
      </c>
      <c r="CA702" s="1">
        <v>7.4910000000000005E-4</v>
      </c>
      <c r="CB702" s="1">
        <v>1.089E-4</v>
      </c>
      <c r="CC702" s="1">
        <v>1.098E-4</v>
      </c>
      <c r="CD702" s="1">
        <v>1.058E-4</v>
      </c>
      <c r="CE702" s="1">
        <v>1.011E-4</v>
      </c>
      <c r="CF702" s="1">
        <v>1.1790000000000001E-4</v>
      </c>
      <c r="CG702" s="1">
        <v>1.5449999999999999E-4</v>
      </c>
      <c r="CH702">
        <v>0.55169999999999997</v>
      </c>
      <c r="CI702">
        <v>185.2</v>
      </c>
      <c r="CJ702">
        <v>25.02</v>
      </c>
      <c r="CK702">
        <v>56.28</v>
      </c>
      <c r="CL702">
        <v>1518</v>
      </c>
      <c r="CM702">
        <v>983.7</v>
      </c>
      <c r="CN702">
        <v>0</v>
      </c>
    </row>
    <row r="703" spans="1:92" x14ac:dyDescent="0.25">
      <c r="A703">
        <v>2013</v>
      </c>
      <c r="B703">
        <v>1</v>
      </c>
      <c r="C703">
        <v>30</v>
      </c>
      <c r="D703">
        <v>5</v>
      </c>
      <c r="E703" s="2">
        <f t="shared" si="10"/>
        <v>41304.666666664969</v>
      </c>
      <c r="F703">
        <v>0.27579999999999999</v>
      </c>
      <c r="G703">
        <v>1.0900000000000001</v>
      </c>
      <c r="H703">
        <v>32.090000000000003</v>
      </c>
      <c r="I703" s="1">
        <v>5.4750000000000003E-5</v>
      </c>
      <c r="J703" s="1">
        <v>3.5389999999999998E-5</v>
      </c>
      <c r="K703" s="1">
        <v>6.1420000000000005E-5</v>
      </c>
      <c r="L703" s="1">
        <v>2.3189999999999999E-2</v>
      </c>
      <c r="M703" s="1">
        <v>4.4480000000000002E-4</v>
      </c>
      <c r="N703" s="1">
        <v>8.5360000000000002E-3</v>
      </c>
      <c r="O703">
        <v>96.56</v>
      </c>
      <c r="P703">
        <v>3.51</v>
      </c>
      <c r="Q703">
        <v>0.44579999999999997</v>
      </c>
      <c r="R703">
        <v>0.29559999999999997</v>
      </c>
      <c r="S703">
        <v>1719</v>
      </c>
      <c r="T703" s="1">
        <v>2.8890000000000001E-3</v>
      </c>
      <c r="U703">
        <v>1.31</v>
      </c>
      <c r="V703">
        <v>8.1240000000000006</v>
      </c>
      <c r="W703">
        <v>0.42830000000000001</v>
      </c>
      <c r="X703">
        <v>0.70779999999999998</v>
      </c>
      <c r="Y703">
        <v>0.16089999999999999</v>
      </c>
      <c r="Z703" s="1">
        <v>5.5449999999999999E-2</v>
      </c>
      <c r="AA703" s="1">
        <v>4.2040000000000001E-2</v>
      </c>
      <c r="AB703" s="1">
        <v>5.6809999999999999E-2</v>
      </c>
      <c r="AC703" s="1">
        <v>3.4220000000000001E-3</v>
      </c>
      <c r="AD703" s="1">
        <v>1.1140000000000001E-2</v>
      </c>
      <c r="AE703" s="1">
        <v>7.2690000000000003E-3</v>
      </c>
      <c r="AF703" s="1">
        <v>7.714E-2</v>
      </c>
      <c r="AG703" s="1">
        <v>2.044E-2</v>
      </c>
      <c r="AH703">
        <v>0.17799999999999999</v>
      </c>
      <c r="AI703">
        <v>0.13850000000000001</v>
      </c>
      <c r="AJ703" s="1">
        <v>2.5639999999999998E-5</v>
      </c>
      <c r="AK703">
        <v>0.97260000000000002</v>
      </c>
      <c r="AL703">
        <v>0.93130000000000002</v>
      </c>
      <c r="AM703" s="1">
        <v>3.5990000000000001E-2</v>
      </c>
      <c r="AN703" s="1">
        <v>4.1469999999999996E-3</v>
      </c>
      <c r="AO703" s="1">
        <v>8.1210000000000004E-2</v>
      </c>
      <c r="AP703">
        <v>0.1676</v>
      </c>
      <c r="AQ703">
        <v>0.22450000000000001</v>
      </c>
      <c r="AR703" s="1">
        <v>5.313E-3</v>
      </c>
      <c r="AS703">
        <v>1.2470000000000001</v>
      </c>
      <c r="AT703">
        <v>0.99239999999999995</v>
      </c>
      <c r="AU703" s="1">
        <v>7.7679999999999997E-3</v>
      </c>
      <c r="AV703">
        <v>3.6040000000000001</v>
      </c>
      <c r="AW703">
        <v>5.7930000000000001</v>
      </c>
      <c r="AX703" s="1">
        <v>3.049E-2</v>
      </c>
      <c r="AY703" s="1">
        <v>8.9529999999999998E-2</v>
      </c>
      <c r="AZ703" s="1">
        <v>4.3610000000000003E-2</v>
      </c>
      <c r="BA703" s="1">
        <v>6.8739999999999999E-3</v>
      </c>
      <c r="BB703" s="1">
        <v>7.6309999999999995E-4</v>
      </c>
      <c r="BC703" s="1">
        <v>1.0280000000000001E-4</v>
      </c>
      <c r="BD703" s="1">
        <v>1E-4</v>
      </c>
      <c r="BE703" s="1">
        <v>1E-4</v>
      </c>
      <c r="BF703" s="1">
        <v>7.9350000000000004E-2</v>
      </c>
      <c r="BG703" s="1">
        <v>4.4809999999999997E-3</v>
      </c>
      <c r="BH703" s="1">
        <v>2.026E-3</v>
      </c>
      <c r="BI703" s="1">
        <v>4.505E-4</v>
      </c>
      <c r="BJ703" s="1">
        <v>1.004E-4</v>
      </c>
      <c r="BK703" s="1">
        <v>1E-4</v>
      </c>
      <c r="BL703" s="1">
        <v>1E-4</v>
      </c>
      <c r="BM703" s="1">
        <v>1E-4</v>
      </c>
      <c r="BN703" s="1">
        <v>1E-4</v>
      </c>
      <c r="BO703" s="1">
        <v>3.4659999999999999E-3</v>
      </c>
      <c r="BP703" s="1">
        <v>6.9410000000000001E-4</v>
      </c>
      <c r="BQ703" s="1">
        <v>4.8079999999999998E-2</v>
      </c>
      <c r="BR703" s="1">
        <v>4.7919999999999997E-2</v>
      </c>
      <c r="BS703" s="1">
        <v>6.5319999999999996E-3</v>
      </c>
      <c r="BT703" s="1">
        <v>8.8349999999999995E-4</v>
      </c>
      <c r="BU703">
        <v>0.52790000000000004</v>
      </c>
      <c r="BV703">
        <v>1.401</v>
      </c>
      <c r="BW703">
        <v>0.75470000000000004</v>
      </c>
      <c r="BX703" s="1">
        <v>1.076E-4</v>
      </c>
      <c r="BY703" s="1">
        <v>6.7999999999999996E-3</v>
      </c>
      <c r="BZ703" s="1">
        <v>2.2520000000000001E-3</v>
      </c>
      <c r="CA703" s="1">
        <v>2.1789999999999999E-3</v>
      </c>
      <c r="CB703" s="1">
        <v>1.08E-4</v>
      </c>
      <c r="CC703" s="1">
        <v>1.093E-4</v>
      </c>
      <c r="CD703" s="1">
        <v>1.03E-4</v>
      </c>
      <c r="CE703" s="1">
        <v>1.009E-4</v>
      </c>
      <c r="CF703" s="1">
        <v>1.2669999999999999E-4</v>
      </c>
      <c r="CG703" s="1">
        <v>1.6080000000000001E-4</v>
      </c>
      <c r="CH703">
        <v>0.92449999999999999</v>
      </c>
      <c r="CI703">
        <v>105.3</v>
      </c>
      <c r="CJ703">
        <v>24.53</v>
      </c>
      <c r="CK703">
        <v>58.98</v>
      </c>
      <c r="CL703">
        <v>1313</v>
      </c>
      <c r="CM703">
        <v>983.8</v>
      </c>
      <c r="CN703">
        <v>0</v>
      </c>
    </row>
    <row r="704" spans="1:92" x14ac:dyDescent="0.25">
      <c r="A704">
        <v>2013</v>
      </c>
      <c r="B704">
        <v>1</v>
      </c>
      <c r="C704">
        <v>30</v>
      </c>
      <c r="D704">
        <v>6</v>
      </c>
      <c r="E704" s="2">
        <f t="shared" si="10"/>
        <v>41304.708333331633</v>
      </c>
      <c r="F704">
        <v>0.31759999999999999</v>
      </c>
      <c r="G704">
        <v>1.66</v>
      </c>
      <c r="H704">
        <v>32.07</v>
      </c>
      <c r="I704" s="1">
        <v>8.0900000000000001E-5</v>
      </c>
      <c r="J704" s="1">
        <v>8.9599999999999996E-5</v>
      </c>
      <c r="K704" s="1">
        <v>5.274E-5</v>
      </c>
      <c r="L704" s="1">
        <v>1.7860000000000001E-2</v>
      </c>
      <c r="M704" s="1">
        <v>1.0560000000000001E-3</v>
      </c>
      <c r="N704" s="1">
        <v>1.115E-2</v>
      </c>
      <c r="O704">
        <v>118</v>
      </c>
      <c r="P704">
        <v>3.6139999999999999</v>
      </c>
      <c r="Q704">
        <v>0.46960000000000002</v>
      </c>
      <c r="R704">
        <v>0.30840000000000001</v>
      </c>
      <c r="S704">
        <v>1711</v>
      </c>
      <c r="T704" s="1">
        <v>1.874E-3</v>
      </c>
      <c r="U704">
        <v>1.3169999999999999</v>
      </c>
      <c r="V704">
        <v>7.5469999999999997</v>
      </c>
      <c r="W704">
        <v>0.46710000000000002</v>
      </c>
      <c r="X704">
        <v>0.67879999999999996</v>
      </c>
      <c r="Y704">
        <v>0.17100000000000001</v>
      </c>
      <c r="Z704" s="1">
        <v>6.2549999999999994E-2</v>
      </c>
      <c r="AA704" s="1">
        <v>4.7289999999999999E-2</v>
      </c>
      <c r="AB704" s="1">
        <v>6.3229999999999995E-2</v>
      </c>
      <c r="AC704" s="1">
        <v>2.7369999999999998E-3</v>
      </c>
      <c r="AD704" s="1">
        <v>8.3580000000000008E-3</v>
      </c>
      <c r="AE704" s="1">
        <v>5.476E-3</v>
      </c>
      <c r="AF704" s="1">
        <v>5.6099999999999997E-2</v>
      </c>
      <c r="AG704" s="1">
        <v>1.4239999999999999E-2</v>
      </c>
      <c r="AH704">
        <v>0.18329999999999999</v>
      </c>
      <c r="AI704">
        <v>0.23569999999999999</v>
      </c>
      <c r="AJ704" s="1">
        <v>2.5550000000000001E-5</v>
      </c>
      <c r="AK704">
        <v>0.99019999999999997</v>
      </c>
      <c r="AL704">
        <v>1.06</v>
      </c>
      <c r="AM704" s="1">
        <v>4.6249999999999999E-2</v>
      </c>
      <c r="AN704" s="1">
        <v>5.9020000000000001E-3</v>
      </c>
      <c r="AO704">
        <v>0.1231</v>
      </c>
      <c r="AP704">
        <v>0.1968</v>
      </c>
      <c r="AQ704">
        <v>0.28449999999999998</v>
      </c>
      <c r="AR704" s="1">
        <v>1.4370000000000001E-2</v>
      </c>
      <c r="AS704">
        <v>1.7969999999999999</v>
      </c>
      <c r="AT704">
        <v>1.034</v>
      </c>
      <c r="AU704" s="1">
        <v>7.7089999999999997E-3</v>
      </c>
      <c r="AV704">
        <v>3.88</v>
      </c>
      <c r="AW704">
        <v>6.2489999999999997</v>
      </c>
      <c r="AX704" s="1">
        <v>5.518E-2</v>
      </c>
      <c r="AY704">
        <v>0.15709999999999999</v>
      </c>
      <c r="AZ704" s="1">
        <v>7.4899999999999994E-2</v>
      </c>
      <c r="BA704" s="1">
        <v>1.1900000000000001E-2</v>
      </c>
      <c r="BB704" s="1">
        <v>1.333E-3</v>
      </c>
      <c r="BC704" s="1">
        <v>1.4210000000000001E-4</v>
      </c>
      <c r="BD704" s="1">
        <v>1E-4</v>
      </c>
      <c r="BE704" s="1">
        <v>1E-4</v>
      </c>
      <c r="BF704">
        <v>0.12809999999999999</v>
      </c>
      <c r="BG704" s="1">
        <v>5.9979999999999999E-3</v>
      </c>
      <c r="BH704" s="1">
        <v>3.2239999999999999E-3</v>
      </c>
      <c r="BI704" s="1">
        <v>7.6869999999999998E-4</v>
      </c>
      <c r="BJ704" s="1">
        <v>1.1519999999999999E-4</v>
      </c>
      <c r="BK704" s="1">
        <v>1E-4</v>
      </c>
      <c r="BL704" s="1">
        <v>1E-4</v>
      </c>
      <c r="BM704" s="1">
        <v>1E-4</v>
      </c>
      <c r="BN704" s="1">
        <v>1E-4</v>
      </c>
      <c r="BO704" s="1">
        <v>3.9410000000000001E-3</v>
      </c>
      <c r="BP704" s="1">
        <v>7.9799999999999999E-4</v>
      </c>
      <c r="BQ704" s="1">
        <v>5.0689999999999999E-2</v>
      </c>
      <c r="BR704" s="1">
        <v>5.6730000000000003E-2</v>
      </c>
      <c r="BS704" s="1">
        <v>8.0440000000000008E-3</v>
      </c>
      <c r="BT704" s="1">
        <v>1.1169999999999999E-3</v>
      </c>
      <c r="BU704">
        <v>0.51539999999999997</v>
      </c>
      <c r="BV704">
        <v>1.4890000000000001</v>
      </c>
      <c r="BW704">
        <v>0.59440000000000004</v>
      </c>
      <c r="BX704" s="1">
        <v>1.05E-4</v>
      </c>
      <c r="BY704" s="1">
        <v>1.5980000000000001E-2</v>
      </c>
      <c r="BZ704" s="1">
        <v>5.1939999999999998E-3</v>
      </c>
      <c r="CA704" s="1">
        <v>5.0200000000000002E-3</v>
      </c>
      <c r="CB704" s="1">
        <v>1.0569999999999999E-4</v>
      </c>
      <c r="CC704" s="1">
        <v>1.078E-4</v>
      </c>
      <c r="CD704" s="1">
        <v>1.003E-4</v>
      </c>
      <c r="CE704" s="1">
        <v>1.008E-4</v>
      </c>
      <c r="CF704" s="1">
        <v>1.3530000000000001E-4</v>
      </c>
      <c r="CG704" s="1">
        <v>1.7149999999999999E-4</v>
      </c>
      <c r="CH704">
        <v>1.871</v>
      </c>
      <c r="CI704">
        <v>97.2</v>
      </c>
      <c r="CJ704">
        <v>23.64</v>
      </c>
      <c r="CK704">
        <v>64.36</v>
      </c>
      <c r="CL704">
        <v>918.7</v>
      </c>
      <c r="CM704">
        <v>984.4</v>
      </c>
      <c r="CN704" s="1">
        <v>1.7660000000000001E-4</v>
      </c>
    </row>
    <row r="705" spans="1:92" x14ac:dyDescent="0.25">
      <c r="A705">
        <v>2013</v>
      </c>
      <c r="B705">
        <v>1</v>
      </c>
      <c r="C705">
        <v>30</v>
      </c>
      <c r="D705">
        <v>7</v>
      </c>
      <c r="E705" s="2">
        <f t="shared" si="10"/>
        <v>41304.749999998297</v>
      </c>
      <c r="F705">
        <v>0.33150000000000002</v>
      </c>
      <c r="G705">
        <v>2.4009999999999998</v>
      </c>
      <c r="H705">
        <v>28.89</v>
      </c>
      <c r="I705" s="1">
        <v>1.1510000000000001E-4</v>
      </c>
      <c r="J705" s="1">
        <v>2.31E-4</v>
      </c>
      <c r="K705" s="1">
        <v>4.3000000000000002E-5</v>
      </c>
      <c r="L705" s="1">
        <v>1.077E-2</v>
      </c>
      <c r="M705" s="1">
        <v>1.155E-3</v>
      </c>
      <c r="N705" s="1">
        <v>1.2540000000000001E-2</v>
      </c>
      <c r="O705">
        <v>136.6</v>
      </c>
      <c r="P705">
        <v>3.085</v>
      </c>
      <c r="Q705">
        <v>0.4264</v>
      </c>
      <c r="R705">
        <v>0.27010000000000001</v>
      </c>
      <c r="S705">
        <v>1700</v>
      </c>
      <c r="T705" s="1">
        <v>9.4839999999999996E-4</v>
      </c>
      <c r="U705">
        <v>1.0609999999999999</v>
      </c>
      <c r="V705">
        <v>4.9450000000000003</v>
      </c>
      <c r="W705">
        <v>0.41520000000000001</v>
      </c>
      <c r="X705">
        <v>0.50839999999999996</v>
      </c>
      <c r="Y705">
        <v>0.15590000000000001</v>
      </c>
      <c r="Z705" s="1">
        <v>6.1839999999999999E-2</v>
      </c>
      <c r="AA705" s="1">
        <v>4.7579999999999997E-2</v>
      </c>
      <c r="AB705" s="1">
        <v>6.3659999999999994E-2</v>
      </c>
      <c r="AC705" s="1">
        <v>1.957E-3</v>
      </c>
      <c r="AD705" s="1">
        <v>4.6150000000000002E-3</v>
      </c>
      <c r="AE705" s="1">
        <v>3.0349999999999999E-3</v>
      </c>
      <c r="AF705" s="1">
        <v>2.4490000000000001E-2</v>
      </c>
      <c r="AG705" s="1">
        <v>5.8219999999999999E-3</v>
      </c>
      <c r="AH705">
        <v>0.152</v>
      </c>
      <c r="AI705">
        <v>0.31</v>
      </c>
      <c r="AJ705" s="1">
        <v>2.5360000000000001E-5</v>
      </c>
      <c r="AK705">
        <v>0.93969999999999998</v>
      </c>
      <c r="AL705">
        <v>1.0609999999999999</v>
      </c>
      <c r="AM705" s="1">
        <v>5.7910000000000003E-2</v>
      </c>
      <c r="AN705" s="1">
        <v>7.6480000000000003E-3</v>
      </c>
      <c r="AO705">
        <v>0.1628</v>
      </c>
      <c r="AP705">
        <v>0.2258</v>
      </c>
      <c r="AQ705">
        <v>0.3377</v>
      </c>
      <c r="AR705" s="1">
        <v>5.3120000000000001E-2</v>
      </c>
      <c r="AS705">
        <v>2.1659999999999999</v>
      </c>
      <c r="AT705">
        <v>1.0740000000000001</v>
      </c>
      <c r="AU705" s="1">
        <v>7.6470000000000002E-3</v>
      </c>
      <c r="AV705">
        <v>4.2549999999999999</v>
      </c>
      <c r="AW705">
        <v>6.7939999999999996</v>
      </c>
      <c r="AX705" s="1">
        <v>7.8030000000000002E-2</v>
      </c>
      <c r="AY705">
        <v>0.20580000000000001</v>
      </c>
      <c r="AZ705">
        <v>0.10059999999999999</v>
      </c>
      <c r="BA705" s="1">
        <v>1.6670000000000001E-2</v>
      </c>
      <c r="BB705" s="1">
        <v>1.8990000000000001E-3</v>
      </c>
      <c r="BC705" s="1">
        <v>2.086E-4</v>
      </c>
      <c r="BD705" s="1">
        <v>1E-4</v>
      </c>
      <c r="BE705" s="1">
        <v>1E-4</v>
      </c>
      <c r="BF705">
        <v>0.17349999999999999</v>
      </c>
      <c r="BG705" s="1">
        <v>7.6490000000000004E-3</v>
      </c>
      <c r="BH705" s="1">
        <v>4.8339999999999998E-3</v>
      </c>
      <c r="BI705" s="1">
        <v>1.297E-3</v>
      </c>
      <c r="BJ705" s="1">
        <v>1.8560000000000001E-4</v>
      </c>
      <c r="BK705" s="1">
        <v>1.002E-4</v>
      </c>
      <c r="BL705" s="1">
        <v>1E-4</v>
      </c>
      <c r="BM705" s="1">
        <v>1E-4</v>
      </c>
      <c r="BN705" s="1">
        <v>1E-4</v>
      </c>
      <c r="BO705" s="1">
        <v>4.4140000000000004E-3</v>
      </c>
      <c r="BP705" s="1">
        <v>9.0700000000000004E-4</v>
      </c>
      <c r="BQ705" s="1">
        <v>3.8600000000000002E-2</v>
      </c>
      <c r="BR705" s="1">
        <v>5.0070000000000003E-2</v>
      </c>
      <c r="BS705" s="1">
        <v>7.3569999999999998E-3</v>
      </c>
      <c r="BT705" s="1">
        <v>1.065E-3</v>
      </c>
      <c r="BU705">
        <v>0.50590000000000002</v>
      </c>
      <c r="BV705">
        <v>1.6080000000000001</v>
      </c>
      <c r="BW705">
        <v>0.66190000000000004</v>
      </c>
      <c r="BX705" s="1">
        <v>1.022E-4</v>
      </c>
      <c r="BY705" s="1">
        <v>2.929E-2</v>
      </c>
      <c r="BZ705" s="1">
        <v>9.4579999999999994E-3</v>
      </c>
      <c r="CA705" s="1">
        <v>9.1380000000000003E-3</v>
      </c>
      <c r="CB705" s="1">
        <v>1.032E-4</v>
      </c>
      <c r="CC705" s="1">
        <v>1.065E-4</v>
      </c>
      <c r="CD705" s="1">
        <v>1.0009999999999999E-4</v>
      </c>
      <c r="CE705" s="1">
        <v>1.013E-4</v>
      </c>
      <c r="CF705" s="1">
        <v>1.4669999999999999E-4</v>
      </c>
      <c r="CG705" s="1">
        <v>1.8249999999999999E-4</v>
      </c>
      <c r="CH705">
        <v>2.8279999999999998</v>
      </c>
      <c r="CI705">
        <v>96.95</v>
      </c>
      <c r="CJ705">
        <v>21.73</v>
      </c>
      <c r="CK705">
        <v>75.099999999999994</v>
      </c>
      <c r="CL705">
        <v>340</v>
      </c>
      <c r="CM705">
        <v>985.1</v>
      </c>
      <c r="CN705" s="1">
        <v>2.5690000000000001E-4</v>
      </c>
    </row>
    <row r="706" spans="1:92" x14ac:dyDescent="0.25">
      <c r="A706">
        <v>2013</v>
      </c>
      <c r="B706">
        <v>1</v>
      </c>
      <c r="C706">
        <v>30</v>
      </c>
      <c r="D706">
        <v>8</v>
      </c>
      <c r="E706" s="2">
        <f t="shared" si="10"/>
        <v>41304.791666664962</v>
      </c>
      <c r="F706">
        <v>0.17910000000000001</v>
      </c>
      <c r="G706">
        <v>3.3130000000000002</v>
      </c>
      <c r="H706">
        <v>23.07</v>
      </c>
      <c r="I706" s="1">
        <v>2.5829999999999999E-4</v>
      </c>
      <c r="J706" s="1">
        <v>9.5989999999999997E-4</v>
      </c>
      <c r="K706" s="1">
        <v>2.6089999999999999E-5</v>
      </c>
      <c r="L706" s="1">
        <v>5.2040000000000003E-3</v>
      </c>
      <c r="M706" s="1">
        <v>5.4429999999999995E-4</v>
      </c>
      <c r="N706" s="1">
        <v>1.1169999999999999E-2</v>
      </c>
      <c r="O706">
        <v>146.4</v>
      </c>
      <c r="P706">
        <v>1.7629999999999999</v>
      </c>
      <c r="Q706">
        <v>0.30230000000000001</v>
      </c>
      <c r="R706">
        <v>0.1605</v>
      </c>
      <c r="S706">
        <v>1692</v>
      </c>
      <c r="T706" s="1">
        <v>4.1849999999999998E-4</v>
      </c>
      <c r="U706">
        <v>0.68689999999999996</v>
      </c>
      <c r="V706">
        <v>1.363</v>
      </c>
      <c r="W706">
        <v>0.2036</v>
      </c>
      <c r="X706">
        <v>0.2127</v>
      </c>
      <c r="Y706">
        <v>0.13339999999999999</v>
      </c>
      <c r="Z706" s="1">
        <v>6.0299999999999999E-2</v>
      </c>
      <c r="AA706" s="1">
        <v>4.8910000000000002E-2</v>
      </c>
      <c r="AB706" s="1">
        <v>6.6239999999999993E-2</v>
      </c>
      <c r="AC706" s="1">
        <v>1.382E-3</v>
      </c>
      <c r="AD706" s="1">
        <v>1.4E-3</v>
      </c>
      <c r="AE706" s="1">
        <v>9.1569999999999998E-4</v>
      </c>
      <c r="AF706" s="1">
        <v>5.79E-3</v>
      </c>
      <c r="AG706" s="1">
        <v>1.0839999999999999E-3</v>
      </c>
      <c r="AH706" s="1">
        <v>8.1250000000000003E-2</v>
      </c>
      <c r="AI706">
        <v>0.32179999999999997</v>
      </c>
      <c r="AJ706" s="1">
        <v>2.516E-5</v>
      </c>
      <c r="AK706">
        <v>0.7611</v>
      </c>
      <c r="AL706">
        <v>0.93220000000000003</v>
      </c>
      <c r="AM706" s="1">
        <v>6.2979999999999994E-2</v>
      </c>
      <c r="AN706" s="1">
        <v>8.7510000000000001E-3</v>
      </c>
      <c r="AO706">
        <v>0.18579999999999999</v>
      </c>
      <c r="AP706">
        <v>0.248</v>
      </c>
      <c r="AQ706">
        <v>0.38669999999999999</v>
      </c>
      <c r="AR706">
        <v>0.1459</v>
      </c>
      <c r="AS706">
        <v>2.1829999999999998</v>
      </c>
      <c r="AT706">
        <v>1.085</v>
      </c>
      <c r="AU706" s="1">
        <v>7.6420000000000004E-3</v>
      </c>
      <c r="AV706">
        <v>4.6109999999999998</v>
      </c>
      <c r="AW706">
        <v>7.1059999999999999</v>
      </c>
      <c r="AX706" s="1">
        <v>8.2250000000000004E-2</v>
      </c>
      <c r="AY706">
        <v>0.21149999999999999</v>
      </c>
      <c r="AZ706" s="1">
        <v>9.5509999999999998E-2</v>
      </c>
      <c r="BA706" s="1">
        <v>1.5129999999999999E-2</v>
      </c>
      <c r="BB706" s="1">
        <v>1.7179999999999999E-3</v>
      </c>
      <c r="BC706" s="1">
        <v>1.8679999999999999E-4</v>
      </c>
      <c r="BD706" s="1">
        <v>1E-4</v>
      </c>
      <c r="BE706" s="1">
        <v>1E-4</v>
      </c>
      <c r="BF706">
        <v>0.20019999999999999</v>
      </c>
      <c r="BG706" s="1">
        <v>8.2939999999999993E-3</v>
      </c>
      <c r="BH706" s="1">
        <v>5.8710000000000004E-3</v>
      </c>
      <c r="BI706" s="1">
        <v>1.83E-3</v>
      </c>
      <c r="BJ706" s="1">
        <v>2.6219999999999998E-4</v>
      </c>
      <c r="BK706" s="1">
        <v>1.003E-4</v>
      </c>
      <c r="BL706" s="1">
        <v>1E-4</v>
      </c>
      <c r="BM706" s="1">
        <v>1E-4</v>
      </c>
      <c r="BN706" s="1">
        <v>1E-4</v>
      </c>
      <c r="BO706" s="1">
        <v>4.8300000000000001E-3</v>
      </c>
      <c r="BP706" s="1">
        <v>9.722E-4</v>
      </c>
      <c r="BQ706" s="1">
        <v>2.0389999999999998E-2</v>
      </c>
      <c r="BR706" s="1">
        <v>2.6040000000000001E-2</v>
      </c>
      <c r="BS706" s="1">
        <v>4.333E-3</v>
      </c>
      <c r="BT706" s="1">
        <v>7.0129999999999997E-4</v>
      </c>
      <c r="BU706">
        <v>0.50080000000000002</v>
      </c>
      <c r="BV706">
        <v>1.716</v>
      </c>
      <c r="BW706">
        <v>1.052</v>
      </c>
      <c r="BX706" s="1">
        <v>1.009E-4</v>
      </c>
      <c r="BY706" s="1">
        <v>4.3159999999999997E-2</v>
      </c>
      <c r="BZ706" s="1">
        <v>1.3899999999999999E-2</v>
      </c>
      <c r="CA706" s="1">
        <v>1.3429999999999999E-2</v>
      </c>
      <c r="CB706" s="1">
        <v>1.0230000000000001E-4</v>
      </c>
      <c r="CC706" s="1">
        <v>1.0670000000000001E-4</v>
      </c>
      <c r="CD706" s="1">
        <v>1.021E-4</v>
      </c>
      <c r="CE706" s="1">
        <v>1.0349999999999999E-4</v>
      </c>
      <c r="CF706" s="1">
        <v>1.4909999999999999E-4</v>
      </c>
      <c r="CG706" s="1">
        <v>1.972E-4</v>
      </c>
      <c r="CH706">
        <v>2.65</v>
      </c>
      <c r="CI706">
        <v>103.2</v>
      </c>
      <c r="CJ706">
        <v>19.61</v>
      </c>
      <c r="CK706">
        <v>85.81</v>
      </c>
      <c r="CL706">
        <v>178</v>
      </c>
      <c r="CM706">
        <v>985.9</v>
      </c>
      <c r="CN706" s="1">
        <v>2.3460000000000001E-4</v>
      </c>
    </row>
    <row r="707" spans="1:92" x14ac:dyDescent="0.25">
      <c r="A707">
        <v>2013</v>
      </c>
      <c r="B707">
        <v>1</v>
      </c>
      <c r="C707">
        <v>30</v>
      </c>
      <c r="D707">
        <v>9</v>
      </c>
      <c r="E707" s="2">
        <f t="shared" si="10"/>
        <v>41304.833333331626</v>
      </c>
      <c r="F707" s="1">
        <v>4.5280000000000001E-2</v>
      </c>
      <c r="G707">
        <v>4.0759999999999996</v>
      </c>
      <c r="H707">
        <v>17.91</v>
      </c>
      <c r="I707" s="1">
        <v>4.5130000000000002E-4</v>
      </c>
      <c r="J707" s="1">
        <v>2.4499999999999999E-3</v>
      </c>
      <c r="K707" s="1">
        <v>1.367E-5</v>
      </c>
      <c r="L707" s="1">
        <v>4.1960000000000001E-3</v>
      </c>
      <c r="M707" s="1">
        <v>6.6530000000000002E-5</v>
      </c>
      <c r="N707" s="1">
        <v>1.3820000000000001E-2</v>
      </c>
      <c r="O707">
        <v>155.19999999999999</v>
      </c>
      <c r="P707">
        <v>0.74650000000000005</v>
      </c>
      <c r="Q707">
        <v>0.19270000000000001</v>
      </c>
      <c r="R707" s="1">
        <v>6.2530000000000002E-2</v>
      </c>
      <c r="S707">
        <v>1693</v>
      </c>
      <c r="T707" s="1">
        <v>3.4519999999999999E-4</v>
      </c>
      <c r="U707">
        <v>0.58160000000000001</v>
      </c>
      <c r="V707" s="1">
        <v>9.2480000000000007E-2</v>
      </c>
      <c r="W707" s="1">
        <v>3.6040000000000003E-2</v>
      </c>
      <c r="X707" s="1">
        <v>2.5860000000000001E-2</v>
      </c>
      <c r="Y707">
        <v>0.14510000000000001</v>
      </c>
      <c r="Z707" s="1">
        <v>7.0610000000000006E-2</v>
      </c>
      <c r="AA707" s="1">
        <v>5.7529999999999998E-2</v>
      </c>
      <c r="AB707" s="1">
        <v>7.9680000000000001E-2</v>
      </c>
      <c r="AC707" s="1">
        <v>1.397E-3</v>
      </c>
      <c r="AD707" s="1">
        <v>1.7530000000000001E-4</v>
      </c>
      <c r="AE707" s="1">
        <v>1.165E-4</v>
      </c>
      <c r="AF707" s="1">
        <v>1.652E-3</v>
      </c>
      <c r="AG707" s="1">
        <v>6.8250000000000006E-5</v>
      </c>
      <c r="AH707" s="1">
        <v>2.197E-2</v>
      </c>
      <c r="AI707">
        <v>0.30909999999999999</v>
      </c>
      <c r="AJ707" s="1">
        <v>2.5020000000000001E-5</v>
      </c>
      <c r="AK707">
        <v>0.56079999999999997</v>
      </c>
      <c r="AL707">
        <v>0.61609999999999998</v>
      </c>
      <c r="AM707" s="1">
        <v>6.2810000000000005E-2</v>
      </c>
      <c r="AN707" s="1">
        <v>8.6440000000000006E-3</v>
      </c>
      <c r="AO707">
        <v>0.1721</v>
      </c>
      <c r="AP707">
        <v>0.25800000000000001</v>
      </c>
      <c r="AQ707">
        <v>0.4153</v>
      </c>
      <c r="AR707">
        <v>0.2301</v>
      </c>
      <c r="AS707">
        <v>1.8280000000000001</v>
      </c>
      <c r="AT707">
        <v>1.085</v>
      </c>
      <c r="AU707" s="1">
        <v>7.587E-3</v>
      </c>
      <c r="AV707">
        <v>4.8659999999999997</v>
      </c>
      <c r="AW707">
        <v>6.8819999999999997</v>
      </c>
      <c r="AX707" s="1">
        <v>7.886E-2</v>
      </c>
      <c r="AY707">
        <v>0.18310000000000001</v>
      </c>
      <c r="AZ707" s="1">
        <v>6.1539999999999997E-2</v>
      </c>
      <c r="BA707" s="1">
        <v>8.4309999999999993E-3</v>
      </c>
      <c r="BB707" s="1">
        <v>9.2119999999999995E-4</v>
      </c>
      <c r="BC707" s="1">
        <v>1.1239999999999999E-4</v>
      </c>
      <c r="BD707" s="1">
        <v>1E-4</v>
      </c>
      <c r="BE707" s="1">
        <v>1E-4</v>
      </c>
      <c r="BF707">
        <v>0.22550000000000001</v>
      </c>
      <c r="BG707" s="1">
        <v>7.8569999999999994E-3</v>
      </c>
      <c r="BH707" s="1">
        <v>6.1279999999999998E-3</v>
      </c>
      <c r="BI707" s="1">
        <v>2.1589999999999999E-3</v>
      </c>
      <c r="BJ707" s="1">
        <v>3.1349999999999998E-4</v>
      </c>
      <c r="BK707" s="1">
        <v>1.002E-4</v>
      </c>
      <c r="BL707" s="1">
        <v>1E-4</v>
      </c>
      <c r="BM707" s="1">
        <v>1E-4</v>
      </c>
      <c r="BN707" s="1">
        <v>1E-4</v>
      </c>
      <c r="BO707" s="1">
        <v>5.1289999999999999E-3</v>
      </c>
      <c r="BP707" s="1">
        <v>9.6210000000000002E-4</v>
      </c>
      <c r="BQ707" s="1">
        <v>1.2829999999999999E-2</v>
      </c>
      <c r="BR707" s="1">
        <v>1.171E-2</v>
      </c>
      <c r="BS707" s="1">
        <v>2.715E-3</v>
      </c>
      <c r="BT707" s="1">
        <v>5.1610000000000002E-4</v>
      </c>
      <c r="BU707">
        <v>0.4985</v>
      </c>
      <c r="BV707">
        <v>1.7849999999999999</v>
      </c>
      <c r="BW707">
        <v>1.5680000000000001</v>
      </c>
      <c r="BX707" s="1">
        <v>1.004E-4</v>
      </c>
      <c r="BY707" s="1">
        <v>5.4719999999999998E-2</v>
      </c>
      <c r="BZ707" s="1">
        <v>1.7610000000000001E-2</v>
      </c>
      <c r="CA707" s="1">
        <v>1.7010000000000001E-2</v>
      </c>
      <c r="CB707" s="1">
        <v>1.021E-4</v>
      </c>
      <c r="CC707" s="1">
        <v>1.075E-4</v>
      </c>
      <c r="CD707" s="1">
        <v>1.087E-4</v>
      </c>
      <c r="CE707" s="1">
        <v>1.08E-4</v>
      </c>
      <c r="CF707" s="1">
        <v>1.651E-4</v>
      </c>
      <c r="CG707" s="1">
        <v>2.017E-4</v>
      </c>
      <c r="CH707">
        <v>2.431</v>
      </c>
      <c r="CI707">
        <v>110.7</v>
      </c>
      <c r="CJ707">
        <v>18.14</v>
      </c>
      <c r="CK707">
        <v>92.92</v>
      </c>
      <c r="CL707">
        <v>96.53</v>
      </c>
      <c r="CM707">
        <v>986.5</v>
      </c>
      <c r="CN707">
        <v>0</v>
      </c>
    </row>
    <row r="708" spans="1:92" x14ac:dyDescent="0.25">
      <c r="A708">
        <v>2013</v>
      </c>
      <c r="B708">
        <v>1</v>
      </c>
      <c r="C708">
        <v>30</v>
      </c>
      <c r="D708">
        <v>10</v>
      </c>
      <c r="E708" s="2">
        <f t="shared" ref="E708:E771" si="11">E707+1/24</f>
        <v>41304.87499999829</v>
      </c>
      <c r="F708" s="1">
        <v>4.6580000000000003E-2</v>
      </c>
      <c r="G708">
        <v>4.5060000000000002</v>
      </c>
      <c r="H708">
        <v>13.46</v>
      </c>
      <c r="I708" s="1">
        <v>2.6600000000000001E-4</v>
      </c>
      <c r="J708" s="1">
        <v>1.8469999999999999E-3</v>
      </c>
      <c r="K708" s="1">
        <v>1.398E-5</v>
      </c>
      <c r="L708" s="1">
        <v>4.7800000000000004E-3</v>
      </c>
      <c r="M708" s="1">
        <v>3.8569999999999998E-5</v>
      </c>
      <c r="N708" s="1">
        <v>2.0160000000000001E-2</v>
      </c>
      <c r="O708">
        <v>164.5</v>
      </c>
      <c r="P708">
        <v>0.43059999999999998</v>
      </c>
      <c r="Q708">
        <v>0.1714</v>
      </c>
      <c r="R708" s="1">
        <v>3.0669999999999999E-2</v>
      </c>
      <c r="S708">
        <v>1696</v>
      </c>
      <c r="T708" s="1">
        <v>3.1720000000000001E-4</v>
      </c>
      <c r="U708">
        <v>0.93479999999999996</v>
      </c>
      <c r="V708" s="1">
        <v>5.7660000000000003E-3</v>
      </c>
      <c r="W708" s="1">
        <v>1.0549999999999999E-3</v>
      </c>
      <c r="X708" s="1">
        <v>4.7140000000000003E-3</v>
      </c>
      <c r="Y708">
        <v>0.2422</v>
      </c>
      <c r="Z708">
        <v>0.1181</v>
      </c>
      <c r="AA708" s="1">
        <v>9.5039999999999999E-2</v>
      </c>
      <c r="AB708">
        <v>0.12909999999999999</v>
      </c>
      <c r="AC708" s="1">
        <v>1.6999999999999999E-3</v>
      </c>
      <c r="AD708" s="1">
        <v>6.1349999999999997E-6</v>
      </c>
      <c r="AE708" s="1">
        <v>6.2589999999999997E-6</v>
      </c>
      <c r="AF708" s="1">
        <v>1.1529999999999999E-3</v>
      </c>
      <c r="AG708" s="1">
        <v>5.859E-5</v>
      </c>
      <c r="AH708" s="1">
        <v>4.6950000000000004E-3</v>
      </c>
      <c r="AI708">
        <v>0.2707</v>
      </c>
      <c r="AJ708" s="1">
        <v>2.493E-5</v>
      </c>
      <c r="AK708">
        <v>0.40460000000000002</v>
      </c>
      <c r="AL708">
        <v>0.38300000000000001</v>
      </c>
      <c r="AM708" s="1">
        <v>6.5180000000000002E-2</v>
      </c>
      <c r="AN708" s="1">
        <v>6.3509999999999999E-3</v>
      </c>
      <c r="AO708">
        <v>0.1268</v>
      </c>
      <c r="AP708">
        <v>0.2671</v>
      </c>
      <c r="AQ708">
        <v>0.37890000000000001</v>
      </c>
      <c r="AR708">
        <v>0.28920000000000001</v>
      </c>
      <c r="AS708">
        <v>1.52</v>
      </c>
      <c r="AT708">
        <v>1.0840000000000001</v>
      </c>
      <c r="AU708" s="1">
        <v>7.5630000000000003E-3</v>
      </c>
      <c r="AV708">
        <v>4.9260000000000002</v>
      </c>
      <c r="AW708">
        <v>6.3339999999999996</v>
      </c>
      <c r="AX708" s="1">
        <v>7.3410000000000003E-2</v>
      </c>
      <c r="AY708">
        <v>0.15079999999999999</v>
      </c>
      <c r="AZ708" s="1">
        <v>3.9E-2</v>
      </c>
      <c r="BA708" s="1">
        <v>4.5970000000000004E-3</v>
      </c>
      <c r="BB708" s="1">
        <v>4.794E-4</v>
      </c>
      <c r="BC708" s="1">
        <v>1.0009999999999999E-4</v>
      </c>
      <c r="BD708" s="1">
        <v>1E-4</v>
      </c>
      <c r="BE708" s="1">
        <v>1E-4</v>
      </c>
      <c r="BF708">
        <v>0.2475</v>
      </c>
      <c r="BG708" s="1">
        <v>8.0239999999999999E-3</v>
      </c>
      <c r="BH708" s="1">
        <v>6.6600000000000001E-3</v>
      </c>
      <c r="BI708" s="1">
        <v>2.4559999999999998E-3</v>
      </c>
      <c r="BJ708" s="1">
        <v>3.5790000000000003E-4</v>
      </c>
      <c r="BK708" s="1">
        <v>1.0009999999999999E-4</v>
      </c>
      <c r="BL708" s="1">
        <v>1E-4</v>
      </c>
      <c r="BM708" s="1">
        <v>1E-4</v>
      </c>
      <c r="BN708" s="1">
        <v>1E-4</v>
      </c>
      <c r="BO708" s="1">
        <v>5.3610000000000003E-3</v>
      </c>
      <c r="BP708" s="1">
        <v>9.4090000000000005E-4</v>
      </c>
      <c r="BQ708" s="1">
        <v>1.9109999999999999E-2</v>
      </c>
      <c r="BR708" s="1">
        <v>1.4670000000000001E-2</v>
      </c>
      <c r="BS708" s="1">
        <v>3.846E-3</v>
      </c>
      <c r="BT708" s="1">
        <v>7.806E-4</v>
      </c>
      <c r="BU708">
        <v>0.49769999999999998</v>
      </c>
      <c r="BV708">
        <v>1.7869999999999999</v>
      </c>
      <c r="BW708">
        <v>1.891</v>
      </c>
      <c r="BX708" s="1">
        <v>1E-4</v>
      </c>
      <c r="BY708" s="1">
        <v>6.1510000000000002E-2</v>
      </c>
      <c r="BZ708" s="1">
        <v>1.9789999999999999E-2</v>
      </c>
      <c r="CA708" s="1">
        <v>1.9109999999999999E-2</v>
      </c>
      <c r="CB708" s="1">
        <v>1.021E-4</v>
      </c>
      <c r="CC708" s="1">
        <v>1.092E-4</v>
      </c>
      <c r="CD708" s="1">
        <v>1.137E-4</v>
      </c>
      <c r="CE708" s="1">
        <v>1.3320000000000001E-4</v>
      </c>
      <c r="CF708" s="1">
        <v>2.0110000000000001E-4</v>
      </c>
      <c r="CG708" s="1">
        <v>2.0269999999999999E-4</v>
      </c>
      <c r="CH708">
        <v>1.857</v>
      </c>
      <c r="CI708">
        <v>115.2</v>
      </c>
      <c r="CJ708">
        <v>17.170000000000002</v>
      </c>
      <c r="CK708">
        <v>96.71</v>
      </c>
      <c r="CL708">
        <v>50</v>
      </c>
      <c r="CM708">
        <v>987</v>
      </c>
      <c r="CN708">
        <v>0</v>
      </c>
    </row>
    <row r="709" spans="1:92" x14ac:dyDescent="0.25">
      <c r="A709">
        <v>2013</v>
      </c>
      <c r="B709">
        <v>1</v>
      </c>
      <c r="C709">
        <v>30</v>
      </c>
      <c r="D709">
        <v>11</v>
      </c>
      <c r="E709" s="2">
        <f t="shared" si="11"/>
        <v>41304.916666664954</v>
      </c>
      <c r="F709" s="1">
        <v>5.4530000000000002E-2</v>
      </c>
      <c r="G709">
        <v>4.9420000000000002</v>
      </c>
      <c r="H709">
        <v>10.23</v>
      </c>
      <c r="I709" s="1">
        <v>1.4679999999999999E-4</v>
      </c>
      <c r="J709" s="1">
        <v>1.665E-3</v>
      </c>
      <c r="K709" s="1">
        <v>1.241E-5</v>
      </c>
      <c r="L709" s="1">
        <v>4.6759999999999996E-3</v>
      </c>
      <c r="M709" s="1">
        <v>3.8359999999999999E-5</v>
      </c>
      <c r="N709" s="1">
        <v>3.2390000000000002E-2</v>
      </c>
      <c r="O709">
        <v>171.7</v>
      </c>
      <c r="P709">
        <v>0.44080000000000003</v>
      </c>
      <c r="Q709">
        <v>0.20130000000000001</v>
      </c>
      <c r="R709" s="1">
        <v>3.338E-2</v>
      </c>
      <c r="S709">
        <v>1684</v>
      </c>
      <c r="T709" s="1">
        <v>2.4030000000000001E-4</v>
      </c>
      <c r="U709">
        <v>1.411</v>
      </c>
      <c r="V709" s="1">
        <v>1.153E-2</v>
      </c>
      <c r="W709" s="1">
        <v>1.1509999999999999E-3</v>
      </c>
      <c r="X709" s="1">
        <v>6.0289999999999996E-3</v>
      </c>
      <c r="Y709">
        <v>0.3579</v>
      </c>
      <c r="Z709">
        <v>0.1734</v>
      </c>
      <c r="AA709">
        <v>0.1341</v>
      </c>
      <c r="AB709">
        <v>0.17330000000000001</v>
      </c>
      <c r="AC709" s="1">
        <v>1.4239999999999999E-3</v>
      </c>
      <c r="AD709" s="1">
        <v>1.624E-5</v>
      </c>
      <c r="AE709" s="1">
        <v>1.1060000000000001E-5</v>
      </c>
      <c r="AF709" s="1">
        <v>1.315E-3</v>
      </c>
      <c r="AG709" s="1">
        <v>6.1149999999999996E-5</v>
      </c>
      <c r="AH709" s="1">
        <v>5.3680000000000004E-3</v>
      </c>
      <c r="AI709">
        <v>0.24329999999999999</v>
      </c>
      <c r="AJ709" s="1">
        <v>2.4669999999999999E-5</v>
      </c>
      <c r="AK709">
        <v>0.1197</v>
      </c>
      <c r="AL709" s="1">
        <v>2.0750000000000001E-2</v>
      </c>
      <c r="AM709" s="1">
        <v>7.3099999999999998E-2</v>
      </c>
      <c r="AN709" s="1">
        <v>5.411E-3</v>
      </c>
      <c r="AO709">
        <v>0.105</v>
      </c>
      <c r="AP709">
        <v>0.28039999999999998</v>
      </c>
      <c r="AQ709">
        <v>0.3337</v>
      </c>
      <c r="AR709">
        <v>0.4995</v>
      </c>
      <c r="AS709">
        <v>1.3979999999999999</v>
      </c>
      <c r="AT709">
        <v>1.0880000000000001</v>
      </c>
      <c r="AU709" s="1">
        <v>7.5729999999999999E-3</v>
      </c>
      <c r="AV709">
        <v>4.8949999999999996</v>
      </c>
      <c r="AW709">
        <v>5.7510000000000003</v>
      </c>
      <c r="AX709" s="1">
        <v>6.8470000000000003E-2</v>
      </c>
      <c r="AY709">
        <v>0.13489999999999999</v>
      </c>
      <c r="AZ709" s="1">
        <v>3.3110000000000001E-2</v>
      </c>
      <c r="BA709" s="1">
        <v>4.0029999999999996E-3</v>
      </c>
      <c r="BB709" s="1">
        <v>4.1619999999999998E-4</v>
      </c>
      <c r="BC709" s="1">
        <v>1E-4</v>
      </c>
      <c r="BD709" s="1">
        <v>1E-4</v>
      </c>
      <c r="BE709" s="1">
        <v>1E-4</v>
      </c>
      <c r="BF709">
        <v>0.26229999999999998</v>
      </c>
      <c r="BG709" s="1">
        <v>9.3509999999999999E-3</v>
      </c>
      <c r="BH709" s="1">
        <v>8.8170000000000002E-3</v>
      </c>
      <c r="BI709" s="1">
        <v>4.0289999999999996E-3</v>
      </c>
      <c r="BJ709" s="1">
        <v>6.1749999999999999E-4</v>
      </c>
      <c r="BK709" s="1">
        <v>1.054E-4</v>
      </c>
      <c r="BL709" s="1">
        <v>1E-4</v>
      </c>
      <c r="BM709" s="1">
        <v>1E-4</v>
      </c>
      <c r="BN709" s="1">
        <v>1E-4</v>
      </c>
      <c r="BO709" s="1">
        <v>5.672E-3</v>
      </c>
      <c r="BP709" s="1">
        <v>9.9850000000000004E-4</v>
      </c>
      <c r="BQ709" s="1">
        <v>3.3989999999999999E-2</v>
      </c>
      <c r="BR709" s="1">
        <v>2.9020000000000001E-2</v>
      </c>
      <c r="BS709" s="1">
        <v>7.1859999999999997E-3</v>
      </c>
      <c r="BT709" s="1">
        <v>1.488E-3</v>
      </c>
      <c r="BU709">
        <v>0.49859999999999999</v>
      </c>
      <c r="BV709">
        <v>1.7749999999999999</v>
      </c>
      <c r="BW709">
        <v>2.3849999999999998</v>
      </c>
      <c r="BX709" s="1">
        <v>1.002E-4</v>
      </c>
      <c r="BY709" s="1">
        <v>6.3479999999999995E-2</v>
      </c>
      <c r="BZ709" s="1">
        <v>2.0420000000000001E-2</v>
      </c>
      <c r="CA709" s="1">
        <v>1.9720000000000001E-2</v>
      </c>
      <c r="CB709" s="1">
        <v>1.026E-4</v>
      </c>
      <c r="CC709" s="1">
        <v>1.116E-4</v>
      </c>
      <c r="CD709" s="1">
        <v>1.161E-4</v>
      </c>
      <c r="CE709" s="1">
        <v>1.459E-4</v>
      </c>
      <c r="CF709" s="1">
        <v>2.041E-4</v>
      </c>
      <c r="CG709" s="1">
        <v>2.05E-4</v>
      </c>
      <c r="CH709">
        <v>1.2070000000000001</v>
      </c>
      <c r="CI709">
        <v>123.3</v>
      </c>
      <c r="CJ709">
        <v>14.25</v>
      </c>
      <c r="CK709">
        <v>112.6</v>
      </c>
      <c r="CL709">
        <v>50</v>
      </c>
      <c r="CM709">
        <v>987.5</v>
      </c>
      <c r="CN709">
        <v>0</v>
      </c>
    </row>
    <row r="710" spans="1:92" x14ac:dyDescent="0.25">
      <c r="A710">
        <v>2013</v>
      </c>
      <c r="B710">
        <v>1</v>
      </c>
      <c r="C710">
        <v>30</v>
      </c>
      <c r="D710">
        <v>12</v>
      </c>
      <c r="E710" s="2">
        <f t="shared" si="11"/>
        <v>41304.958333331619</v>
      </c>
      <c r="F710" s="1">
        <v>4.5319999999999999E-2</v>
      </c>
      <c r="G710">
        <v>5.5540000000000003</v>
      </c>
      <c r="H710">
        <v>8.923</v>
      </c>
      <c r="I710" s="1">
        <v>1.2659999999999999E-4</v>
      </c>
      <c r="J710" s="1">
        <v>1.5349999999999999E-3</v>
      </c>
      <c r="K710" s="1">
        <v>1.029E-5</v>
      </c>
      <c r="L710" s="1">
        <v>5.3449999999999999E-3</v>
      </c>
      <c r="M710" s="1">
        <v>3.8470000000000003E-5</v>
      </c>
      <c r="N710" s="1">
        <v>3.9449999999999999E-2</v>
      </c>
      <c r="O710">
        <v>178.4</v>
      </c>
      <c r="P710">
        <v>0.5252</v>
      </c>
      <c r="Q710">
        <v>0.25209999999999999</v>
      </c>
      <c r="R710" s="1">
        <v>4.5719999999999997E-2</v>
      </c>
      <c r="S710">
        <v>1691</v>
      </c>
      <c r="T710" s="1">
        <v>2.3240000000000001E-4</v>
      </c>
      <c r="U710">
        <v>1.925</v>
      </c>
      <c r="V710" s="1">
        <v>2.844E-2</v>
      </c>
      <c r="W710" s="1">
        <v>1.7830000000000001E-3</v>
      </c>
      <c r="X710" s="1">
        <v>7.2379999999999996E-3</v>
      </c>
      <c r="Y710">
        <v>0.46910000000000002</v>
      </c>
      <c r="Z710">
        <v>0.23100000000000001</v>
      </c>
      <c r="AA710">
        <v>0.16869999999999999</v>
      </c>
      <c r="AB710">
        <v>0.21029999999999999</v>
      </c>
      <c r="AC710" s="1">
        <v>1.707E-3</v>
      </c>
      <c r="AD710" s="1">
        <v>4.3040000000000001E-5</v>
      </c>
      <c r="AE710" s="1">
        <v>2.7529999999999999E-5</v>
      </c>
      <c r="AF710" s="1">
        <v>1.7470000000000001E-3</v>
      </c>
      <c r="AG710" s="1">
        <v>1.091E-4</v>
      </c>
      <c r="AH710" s="1">
        <v>5.9709999999999997E-3</v>
      </c>
      <c r="AI710">
        <v>0.2477</v>
      </c>
      <c r="AJ710" s="1">
        <v>2.4709999999999999E-5</v>
      </c>
      <c r="AK710">
        <v>0.17269999999999999</v>
      </c>
      <c r="AL710" s="1">
        <v>5.4819999999999999E-3</v>
      </c>
      <c r="AM710" s="1">
        <v>8.3570000000000005E-2</v>
      </c>
      <c r="AN710" s="1">
        <v>5.3420000000000004E-3</v>
      </c>
      <c r="AO710">
        <v>0.1007</v>
      </c>
      <c r="AP710">
        <v>0.29649999999999999</v>
      </c>
      <c r="AQ710">
        <v>0.31580000000000003</v>
      </c>
      <c r="AR710">
        <v>0.50260000000000005</v>
      </c>
      <c r="AS710">
        <v>1.3919999999999999</v>
      </c>
      <c r="AT710">
        <v>1.095</v>
      </c>
      <c r="AU710" s="1">
        <v>7.5389999999999997E-3</v>
      </c>
      <c r="AV710">
        <v>4.8819999999999997</v>
      </c>
      <c r="AW710">
        <v>5.3620000000000001</v>
      </c>
      <c r="AX710" s="1">
        <v>6.5129999999999993E-2</v>
      </c>
      <c r="AY710">
        <v>0.12920000000000001</v>
      </c>
      <c r="AZ710" s="1">
        <v>3.177E-2</v>
      </c>
      <c r="BA710" s="1">
        <v>4.1479999999999998E-3</v>
      </c>
      <c r="BB710" s="1">
        <v>4.484E-4</v>
      </c>
      <c r="BC710" s="1">
        <v>1E-4</v>
      </c>
      <c r="BD710" s="1">
        <v>1.237E-4</v>
      </c>
      <c r="BE710" s="1">
        <v>1E-4</v>
      </c>
      <c r="BF710">
        <v>0.26960000000000001</v>
      </c>
      <c r="BG710" s="1">
        <v>1.107E-2</v>
      </c>
      <c r="BH710" s="1">
        <v>1.086E-2</v>
      </c>
      <c r="BI710" s="1">
        <v>5.0299999999999997E-3</v>
      </c>
      <c r="BJ710" s="1">
        <v>7.6389999999999997E-4</v>
      </c>
      <c r="BK710" s="1">
        <v>1.211E-4</v>
      </c>
      <c r="BL710" s="1">
        <v>1E-4</v>
      </c>
      <c r="BM710" s="1">
        <v>1E-4</v>
      </c>
      <c r="BN710" s="1">
        <v>1E-4</v>
      </c>
      <c r="BO710" s="1">
        <v>6.0460000000000002E-3</v>
      </c>
      <c r="BP710" s="1">
        <v>1.078E-3</v>
      </c>
      <c r="BQ710" s="1">
        <v>5.176E-2</v>
      </c>
      <c r="BR710" s="1">
        <v>4.5440000000000001E-2</v>
      </c>
      <c r="BS710" s="1">
        <v>1.1039999999999999E-2</v>
      </c>
      <c r="BT710" s="1">
        <v>2.3180000000000002E-3</v>
      </c>
      <c r="BU710">
        <v>0.50090000000000001</v>
      </c>
      <c r="BV710">
        <v>1.77</v>
      </c>
      <c r="BW710">
        <v>2.3730000000000002</v>
      </c>
      <c r="BX710" s="1">
        <v>1.0060000000000001E-4</v>
      </c>
      <c r="BY710" s="1">
        <v>6.3670000000000004E-2</v>
      </c>
      <c r="BZ710" s="1">
        <v>2.0480000000000002E-2</v>
      </c>
      <c r="CA710" s="1">
        <v>1.9779999999999999E-2</v>
      </c>
      <c r="CB710" s="1">
        <v>1.033E-4</v>
      </c>
      <c r="CC710" s="1">
        <v>1.126E-4</v>
      </c>
      <c r="CD710" s="1">
        <v>1.169E-4</v>
      </c>
      <c r="CE710" s="1">
        <v>1.561E-4</v>
      </c>
      <c r="CF710" s="1">
        <v>2.042E-4</v>
      </c>
      <c r="CG710" s="1">
        <v>2.052E-4</v>
      </c>
      <c r="CH710">
        <v>0.6502</v>
      </c>
      <c r="CI710">
        <v>149</v>
      </c>
      <c r="CJ710">
        <v>14.72</v>
      </c>
      <c r="CK710">
        <v>107.6</v>
      </c>
      <c r="CL710">
        <v>50</v>
      </c>
      <c r="CM710">
        <v>987.6</v>
      </c>
      <c r="CN710">
        <v>0</v>
      </c>
    </row>
    <row r="711" spans="1:92" x14ac:dyDescent="0.25">
      <c r="A711">
        <v>2013</v>
      </c>
      <c r="B711">
        <v>1</v>
      </c>
      <c r="C711">
        <v>30</v>
      </c>
      <c r="D711">
        <v>13</v>
      </c>
      <c r="E711" s="2">
        <f t="shared" si="11"/>
        <v>41304.999999998283</v>
      </c>
      <c r="F711" s="1">
        <v>3.5139999999999998E-2</v>
      </c>
      <c r="G711">
        <v>6.0650000000000004</v>
      </c>
      <c r="H711">
        <v>8.8360000000000003</v>
      </c>
      <c r="I711" s="1">
        <v>1.2E-4</v>
      </c>
      <c r="J711" s="1">
        <v>1.7979999999999999E-3</v>
      </c>
      <c r="K711" s="1">
        <v>8.3350000000000007E-6</v>
      </c>
      <c r="L711" s="1">
        <v>5.6940000000000003E-3</v>
      </c>
      <c r="M711" s="1">
        <v>3.8309999999999997E-5</v>
      </c>
      <c r="N711" s="1">
        <v>5.4109999999999998E-2</v>
      </c>
      <c r="O711">
        <v>181.3</v>
      </c>
      <c r="P711">
        <v>0.63790000000000002</v>
      </c>
      <c r="Q711">
        <v>0.30730000000000002</v>
      </c>
      <c r="R711" s="1">
        <v>6.2960000000000002E-2</v>
      </c>
      <c r="S711">
        <v>1687</v>
      </c>
      <c r="T711" s="1">
        <v>2.187E-4</v>
      </c>
      <c r="U711">
        <v>2.4390000000000001</v>
      </c>
      <c r="V711" s="1">
        <v>4.6510000000000003E-2</v>
      </c>
      <c r="W711" s="1">
        <v>3.0590000000000001E-3</v>
      </c>
      <c r="X711" s="1">
        <v>8.6379999999999998E-3</v>
      </c>
      <c r="Y711">
        <v>0.56430000000000002</v>
      </c>
      <c r="Z711">
        <v>0.28499999999999998</v>
      </c>
      <c r="AA711">
        <v>0.19550000000000001</v>
      </c>
      <c r="AB711">
        <v>0.23480000000000001</v>
      </c>
      <c r="AC711" s="1">
        <v>1.4599999999999999E-3</v>
      </c>
      <c r="AD711" s="1">
        <v>7.1740000000000001E-5</v>
      </c>
      <c r="AE711" s="1">
        <v>4.5569999999999999E-5</v>
      </c>
      <c r="AF711" s="1">
        <v>2.4910000000000002E-3</v>
      </c>
      <c r="AG711" s="1">
        <v>2.0350000000000001E-4</v>
      </c>
      <c r="AH711" s="1">
        <v>6.672E-3</v>
      </c>
      <c r="AI711">
        <v>0.26860000000000001</v>
      </c>
      <c r="AJ711" s="1">
        <v>2.461E-5</v>
      </c>
      <c r="AK711">
        <v>0.21210000000000001</v>
      </c>
      <c r="AL711" s="1">
        <v>3.3180000000000002E-3</v>
      </c>
      <c r="AM711" s="1">
        <v>9.1850000000000001E-2</v>
      </c>
      <c r="AN711" s="1">
        <v>5.3169999999999997E-3</v>
      </c>
      <c r="AO711">
        <v>0.1031</v>
      </c>
      <c r="AP711">
        <v>0.31059999999999999</v>
      </c>
      <c r="AQ711">
        <v>0.30199999999999999</v>
      </c>
      <c r="AR711">
        <v>0.51019999999999999</v>
      </c>
      <c r="AS711">
        <v>1.4410000000000001</v>
      </c>
      <c r="AT711">
        <v>1.1020000000000001</v>
      </c>
      <c r="AU711" s="1">
        <v>7.5529999999999998E-3</v>
      </c>
      <c r="AV711">
        <v>4.8739999999999997</v>
      </c>
      <c r="AW711">
        <v>5.1680000000000001</v>
      </c>
      <c r="AX711" s="1">
        <v>6.3070000000000001E-2</v>
      </c>
      <c r="AY711">
        <v>0.12870000000000001</v>
      </c>
      <c r="AZ711" s="1">
        <v>3.4340000000000002E-2</v>
      </c>
      <c r="BA711" s="1">
        <v>5.0720000000000001E-3</v>
      </c>
      <c r="BB711" s="1">
        <v>5.9049999999999999E-4</v>
      </c>
      <c r="BC711" s="1">
        <v>1.0009999999999999E-4</v>
      </c>
      <c r="BD711" s="1">
        <v>1.7699999999999999E-4</v>
      </c>
      <c r="BE711" s="1">
        <v>1E-4</v>
      </c>
      <c r="BF711">
        <v>0.2737</v>
      </c>
      <c r="BG711" s="1">
        <v>1.257E-2</v>
      </c>
      <c r="BH711" s="1">
        <v>1.302E-2</v>
      </c>
      <c r="BI711" s="1">
        <v>6.9199999999999999E-3</v>
      </c>
      <c r="BJ711" s="1">
        <v>1.119E-3</v>
      </c>
      <c r="BK711" s="1">
        <v>1.7760000000000001E-4</v>
      </c>
      <c r="BL711" s="1">
        <v>1E-4</v>
      </c>
      <c r="BM711" s="1">
        <v>1E-4</v>
      </c>
      <c r="BN711" s="1">
        <v>1E-4</v>
      </c>
      <c r="BO711" s="1">
        <v>6.4419999999999998E-3</v>
      </c>
      <c r="BP711" s="1">
        <v>1.16E-3</v>
      </c>
      <c r="BQ711" s="1">
        <v>7.8609999999999999E-2</v>
      </c>
      <c r="BR711" s="1">
        <v>7.1010000000000004E-2</v>
      </c>
      <c r="BS711" s="1">
        <v>1.77E-2</v>
      </c>
      <c r="BT711" s="1">
        <v>3.735E-3</v>
      </c>
      <c r="BU711">
        <v>0.50390000000000001</v>
      </c>
      <c r="BV711">
        <v>1.768</v>
      </c>
      <c r="BW711">
        <v>2.3460000000000001</v>
      </c>
      <c r="BX711" s="1">
        <v>1.013E-4</v>
      </c>
      <c r="BY711" s="1">
        <v>6.3600000000000004E-2</v>
      </c>
      <c r="BZ711" s="1">
        <v>2.0459999999999999E-2</v>
      </c>
      <c r="CA711" s="1">
        <v>1.976E-2</v>
      </c>
      <c r="CB711" s="1">
        <v>1.0399999999999999E-4</v>
      </c>
      <c r="CC711" s="1">
        <v>1.132E-4</v>
      </c>
      <c r="CD711" s="1">
        <v>1.184E-4</v>
      </c>
      <c r="CE711" s="1">
        <v>1.6809999999999999E-4</v>
      </c>
      <c r="CF711" s="1">
        <v>2.0540000000000001E-4</v>
      </c>
      <c r="CG711" s="1">
        <v>2.0599999999999999E-4</v>
      </c>
      <c r="CH711">
        <v>0.4264</v>
      </c>
      <c r="CI711">
        <v>168.4</v>
      </c>
      <c r="CJ711">
        <v>13.49</v>
      </c>
      <c r="CK711">
        <v>117.5</v>
      </c>
      <c r="CL711">
        <v>50</v>
      </c>
      <c r="CM711">
        <v>987.4</v>
      </c>
      <c r="CN711">
        <v>0</v>
      </c>
    </row>
    <row r="712" spans="1:92" x14ac:dyDescent="0.25">
      <c r="A712">
        <v>2013</v>
      </c>
      <c r="B712">
        <v>1</v>
      </c>
      <c r="C712">
        <v>30</v>
      </c>
      <c r="D712">
        <v>14</v>
      </c>
      <c r="E712" s="2">
        <f t="shared" si="11"/>
        <v>41305.041666664947</v>
      </c>
      <c r="F712" s="1">
        <v>2.8570000000000002E-2</v>
      </c>
      <c r="G712">
        <v>6.5549999999999997</v>
      </c>
      <c r="H712">
        <v>9.1020000000000003</v>
      </c>
      <c r="I712" s="1">
        <v>1.261E-4</v>
      </c>
      <c r="J712" s="1">
        <v>1.908E-3</v>
      </c>
      <c r="K712" s="1">
        <v>7.593E-6</v>
      </c>
      <c r="L712" s="1">
        <v>6.4380000000000001E-3</v>
      </c>
      <c r="M712" s="1">
        <v>3.8389999999999997E-5</v>
      </c>
      <c r="N712" s="1">
        <v>6.2120000000000002E-2</v>
      </c>
      <c r="O712">
        <v>181.9</v>
      </c>
      <c r="P712">
        <v>0.7571</v>
      </c>
      <c r="Q712">
        <v>0.3609</v>
      </c>
      <c r="R712" s="1">
        <v>8.1890000000000004E-2</v>
      </c>
      <c r="S712">
        <v>1693</v>
      </c>
      <c r="T712" s="1">
        <v>2.2469999999999999E-4</v>
      </c>
      <c r="U712">
        <v>2.8959999999999999</v>
      </c>
      <c r="V712" s="1">
        <v>6.1780000000000002E-2</v>
      </c>
      <c r="W712" s="1">
        <v>4.5989999999999998E-3</v>
      </c>
      <c r="X712" s="1">
        <v>1.047E-2</v>
      </c>
      <c r="Y712">
        <v>0.63390000000000002</v>
      </c>
      <c r="Z712">
        <v>0.32929999999999998</v>
      </c>
      <c r="AA712">
        <v>0.21199999999999999</v>
      </c>
      <c r="AB712">
        <v>0.24640000000000001</v>
      </c>
      <c r="AC712" s="1">
        <v>1.4959999999999999E-3</v>
      </c>
      <c r="AD712" s="1">
        <v>1.011E-4</v>
      </c>
      <c r="AE712" s="1">
        <v>6.355E-5</v>
      </c>
      <c r="AF712" s="1">
        <v>3.4399999999999999E-3</v>
      </c>
      <c r="AG712" s="1">
        <v>3.3530000000000002E-4</v>
      </c>
      <c r="AH712" s="1">
        <v>7.6839999999999999E-3</v>
      </c>
      <c r="AI712">
        <v>0.2944</v>
      </c>
      <c r="AJ712" s="1">
        <v>2.4649999999999999E-5</v>
      </c>
      <c r="AK712">
        <v>0.24579999999999999</v>
      </c>
      <c r="AL712" s="1">
        <v>4.2420000000000001E-3</v>
      </c>
      <c r="AM712" s="1">
        <v>9.7549999999999998E-2</v>
      </c>
      <c r="AN712" s="1">
        <v>5.3800000000000002E-3</v>
      </c>
      <c r="AO712">
        <v>0.1076</v>
      </c>
      <c r="AP712">
        <v>0.32269999999999999</v>
      </c>
      <c r="AQ712">
        <v>0.2883</v>
      </c>
      <c r="AR712">
        <v>0.51990000000000003</v>
      </c>
      <c r="AS712">
        <v>1.5189999999999999</v>
      </c>
      <c r="AT712">
        <v>1.107</v>
      </c>
      <c r="AU712" s="1">
        <v>7.5189999999999996E-3</v>
      </c>
      <c r="AV712">
        <v>4.8579999999999997</v>
      </c>
      <c r="AW712">
        <v>5.0270000000000001</v>
      </c>
      <c r="AX712" s="1">
        <v>6.2120000000000002E-2</v>
      </c>
      <c r="AY712">
        <v>0.13039999999999999</v>
      </c>
      <c r="AZ712" s="1">
        <v>3.7510000000000002E-2</v>
      </c>
      <c r="BA712" s="1">
        <v>6.1159999999999999E-3</v>
      </c>
      <c r="BB712" s="1">
        <v>7.4580000000000002E-4</v>
      </c>
      <c r="BC712" s="1">
        <v>1.055E-4</v>
      </c>
      <c r="BD712" s="1">
        <v>1.829E-4</v>
      </c>
      <c r="BE712" s="1">
        <v>1E-4</v>
      </c>
      <c r="BF712">
        <v>0.27360000000000001</v>
      </c>
      <c r="BG712" s="1">
        <v>1.354E-2</v>
      </c>
      <c r="BH712" s="1">
        <v>1.4279999999999999E-2</v>
      </c>
      <c r="BI712" s="1">
        <v>7.8729999999999998E-3</v>
      </c>
      <c r="BJ712" s="1">
        <v>1.2999999999999999E-3</v>
      </c>
      <c r="BK712" s="1">
        <v>2.0990000000000001E-4</v>
      </c>
      <c r="BL712" s="1">
        <v>1E-4</v>
      </c>
      <c r="BM712" s="1">
        <v>1E-4</v>
      </c>
      <c r="BN712" s="1">
        <v>1E-4</v>
      </c>
      <c r="BO712" s="1">
        <v>6.829E-3</v>
      </c>
      <c r="BP712" s="1">
        <v>1.235E-3</v>
      </c>
      <c r="BQ712">
        <v>0.1084</v>
      </c>
      <c r="BR712" s="1">
        <v>9.5519999999999994E-2</v>
      </c>
      <c r="BS712" s="1">
        <v>2.4469999999999999E-2</v>
      </c>
      <c r="BT712" s="1">
        <v>5.1529999999999996E-3</v>
      </c>
      <c r="BU712">
        <v>0.50739999999999996</v>
      </c>
      <c r="BV712">
        <v>1.7629999999999999</v>
      </c>
      <c r="BW712">
        <v>2.3069999999999999</v>
      </c>
      <c r="BX712" s="1">
        <v>1.02E-4</v>
      </c>
      <c r="BY712" s="1">
        <v>6.3039999999999999E-2</v>
      </c>
      <c r="BZ712" s="1">
        <v>2.0279999999999999E-2</v>
      </c>
      <c r="CA712" s="1">
        <v>1.959E-2</v>
      </c>
      <c r="CB712" s="1">
        <v>1.047E-4</v>
      </c>
      <c r="CC712" s="1">
        <v>1.1349999999999999E-4</v>
      </c>
      <c r="CD712" s="1">
        <v>1.2010000000000001E-4</v>
      </c>
      <c r="CE712" s="1">
        <v>1.786E-4</v>
      </c>
      <c r="CF712" s="1">
        <v>2.0570000000000001E-4</v>
      </c>
      <c r="CG712" s="1">
        <v>2.0599999999999999E-4</v>
      </c>
      <c r="CH712">
        <v>0.15920000000000001</v>
      </c>
      <c r="CI712">
        <v>169.3</v>
      </c>
      <c r="CJ712">
        <v>14</v>
      </c>
      <c r="CK712">
        <v>113.6</v>
      </c>
      <c r="CL712">
        <v>50</v>
      </c>
      <c r="CM712">
        <v>987.3</v>
      </c>
      <c r="CN712">
        <v>0</v>
      </c>
    </row>
    <row r="713" spans="1:92" x14ac:dyDescent="0.25">
      <c r="A713">
        <v>2013</v>
      </c>
      <c r="B713">
        <v>1</v>
      </c>
      <c r="C713">
        <v>30</v>
      </c>
      <c r="D713">
        <v>15</v>
      </c>
      <c r="E713" s="2">
        <f t="shared" si="11"/>
        <v>41305.083333331611</v>
      </c>
      <c r="F713" s="1">
        <v>2.879E-2</v>
      </c>
      <c r="G713">
        <v>6.8780000000000001</v>
      </c>
      <c r="H713">
        <v>8.8030000000000008</v>
      </c>
      <c r="I713" s="1">
        <v>1.22E-4</v>
      </c>
      <c r="J713" s="1">
        <v>1.725E-3</v>
      </c>
      <c r="K713" s="1">
        <v>7.4080000000000001E-6</v>
      </c>
      <c r="L713" s="1">
        <v>6.705E-3</v>
      </c>
      <c r="M713" s="1">
        <v>3.8510000000000002E-5</v>
      </c>
      <c r="N713" s="1">
        <v>6.0429999999999998E-2</v>
      </c>
      <c r="O713">
        <v>178.1</v>
      </c>
      <c r="P713">
        <v>0.86170000000000002</v>
      </c>
      <c r="Q713">
        <v>0.42009999999999997</v>
      </c>
      <c r="R713" s="1">
        <v>9.7519999999999996E-2</v>
      </c>
      <c r="S713">
        <v>1701</v>
      </c>
      <c r="T713" s="1">
        <v>2.251E-4</v>
      </c>
      <c r="U713">
        <v>3.274</v>
      </c>
      <c r="V713" s="1">
        <v>7.8100000000000003E-2</v>
      </c>
      <c r="W713" s="1">
        <v>6.4310000000000001E-3</v>
      </c>
      <c r="X713" s="1">
        <v>1.2710000000000001E-2</v>
      </c>
      <c r="Y713">
        <v>0.6905</v>
      </c>
      <c r="Z713">
        <v>0.36670000000000003</v>
      </c>
      <c r="AA713">
        <v>0.22650000000000001</v>
      </c>
      <c r="AB713">
        <v>0.26040000000000002</v>
      </c>
      <c r="AC713" s="1">
        <v>1.7730000000000001E-3</v>
      </c>
      <c r="AD713" s="1">
        <v>1.2290000000000001E-4</v>
      </c>
      <c r="AE713" s="1">
        <v>7.6879999999999996E-5</v>
      </c>
      <c r="AF713" s="1">
        <v>4.2779999999999997E-3</v>
      </c>
      <c r="AG713" s="1">
        <v>4.75E-4</v>
      </c>
      <c r="AH713" s="1">
        <v>8.9169999999999996E-3</v>
      </c>
      <c r="AI713">
        <v>0.29320000000000002</v>
      </c>
      <c r="AJ713" s="1">
        <v>2.4729999999999999E-5</v>
      </c>
      <c r="AK713">
        <v>0.25130000000000002</v>
      </c>
      <c r="AL713" s="1">
        <v>5.8809999999999999E-3</v>
      </c>
      <c r="AM713" s="1">
        <v>9.7820000000000004E-2</v>
      </c>
      <c r="AN713" s="1">
        <v>5.7609999999999996E-3</v>
      </c>
      <c r="AO713">
        <v>0.1137</v>
      </c>
      <c r="AP713">
        <v>0.32629999999999998</v>
      </c>
      <c r="AQ713">
        <v>0.29199999999999998</v>
      </c>
      <c r="AR713">
        <v>0.53300000000000003</v>
      </c>
      <c r="AS713">
        <v>1.609</v>
      </c>
      <c r="AT713">
        <v>1.107</v>
      </c>
      <c r="AU713" s="1">
        <v>7.4310000000000001E-3</v>
      </c>
      <c r="AV713">
        <v>4.819</v>
      </c>
      <c r="AW713">
        <v>4.8079999999999998</v>
      </c>
      <c r="AX713" s="1">
        <v>6.1940000000000002E-2</v>
      </c>
      <c r="AY713">
        <v>0.13339999999999999</v>
      </c>
      <c r="AZ713" s="1">
        <v>4.0120000000000003E-2</v>
      </c>
      <c r="BA713" s="1">
        <v>6.8180000000000003E-3</v>
      </c>
      <c r="BB713" s="1">
        <v>8.4769999999999995E-4</v>
      </c>
      <c r="BC713" s="1">
        <v>1.155E-4</v>
      </c>
      <c r="BD713" s="1">
        <v>2.3010000000000001E-4</v>
      </c>
      <c r="BE713" s="1">
        <v>1E-4</v>
      </c>
      <c r="BF713">
        <v>0.27010000000000001</v>
      </c>
      <c r="BG713" s="1">
        <v>1.38E-2</v>
      </c>
      <c r="BH713" s="1">
        <v>1.4370000000000001E-2</v>
      </c>
      <c r="BI713" s="1">
        <v>7.7409999999999996E-3</v>
      </c>
      <c r="BJ713" s="1">
        <v>1.2750000000000001E-3</v>
      </c>
      <c r="BK713" s="1">
        <v>2.1210000000000001E-4</v>
      </c>
      <c r="BL713" s="1">
        <v>1E-4</v>
      </c>
      <c r="BM713" s="1">
        <v>1E-4</v>
      </c>
      <c r="BN713" s="1">
        <v>1E-4</v>
      </c>
      <c r="BO713" s="1">
        <v>7.1669999999999998E-3</v>
      </c>
      <c r="BP713" s="1">
        <v>1.2650000000000001E-3</v>
      </c>
      <c r="BQ713">
        <v>0.13159999999999999</v>
      </c>
      <c r="BR713">
        <v>0.10920000000000001</v>
      </c>
      <c r="BS713" s="1">
        <v>2.8410000000000001E-2</v>
      </c>
      <c r="BT713" s="1">
        <v>5.9459999999999999E-3</v>
      </c>
      <c r="BU713">
        <v>0.51</v>
      </c>
      <c r="BV713">
        <v>1.7509999999999999</v>
      </c>
      <c r="BW713">
        <v>2.2599999999999998</v>
      </c>
      <c r="BX713" s="1">
        <v>1.027E-4</v>
      </c>
      <c r="BY713" s="1">
        <v>6.1839999999999999E-2</v>
      </c>
      <c r="BZ713" s="1">
        <v>1.9890000000000001E-2</v>
      </c>
      <c r="CA713" s="1">
        <v>1.9210000000000001E-2</v>
      </c>
      <c r="CB713" s="1">
        <v>1.053E-4</v>
      </c>
      <c r="CC713" s="1">
        <v>1.1349999999999999E-4</v>
      </c>
      <c r="CD713" s="1">
        <v>1.2229999999999999E-4</v>
      </c>
      <c r="CE713" s="1">
        <v>1.8599999999999999E-4</v>
      </c>
      <c r="CF713" s="1">
        <v>2.0560000000000001E-4</v>
      </c>
      <c r="CG713" s="1">
        <v>2.0589999999999999E-4</v>
      </c>
      <c r="CH713">
        <v>0.27989999999999998</v>
      </c>
      <c r="CI713">
        <v>12.2</v>
      </c>
      <c r="CJ713">
        <v>14.84</v>
      </c>
      <c r="CK713">
        <v>116.9</v>
      </c>
      <c r="CL713">
        <v>50</v>
      </c>
      <c r="CM713">
        <v>987.1</v>
      </c>
      <c r="CN713">
        <v>0</v>
      </c>
    </row>
    <row r="714" spans="1:92" x14ac:dyDescent="0.25">
      <c r="A714">
        <v>2013</v>
      </c>
      <c r="B714">
        <v>1</v>
      </c>
      <c r="C714">
        <v>30</v>
      </c>
      <c r="D714">
        <v>16</v>
      </c>
      <c r="E714" s="2">
        <f t="shared" si="11"/>
        <v>41305.124999998276</v>
      </c>
      <c r="F714" s="1">
        <v>3.9399999999999998E-2</v>
      </c>
      <c r="G714">
        <v>7.1790000000000003</v>
      </c>
      <c r="H714">
        <v>7.8319999999999999</v>
      </c>
      <c r="I714" s="1">
        <v>1.103E-4</v>
      </c>
      <c r="J714" s="1">
        <v>1.2589999999999999E-3</v>
      </c>
      <c r="K714" s="1">
        <v>8.4449999999999996E-6</v>
      </c>
      <c r="L714" s="1">
        <v>6.8370000000000002E-3</v>
      </c>
      <c r="M714" s="1">
        <v>3.8819999999999998E-5</v>
      </c>
      <c r="N714" s="1">
        <v>4.7030000000000002E-2</v>
      </c>
      <c r="O714">
        <v>168.7</v>
      </c>
      <c r="P714">
        <v>0.93830000000000002</v>
      </c>
      <c r="Q714">
        <v>0.48749999999999999</v>
      </c>
      <c r="R714">
        <v>0.1065</v>
      </c>
      <c r="S714">
        <v>1715</v>
      </c>
      <c r="T714" s="1">
        <v>2.3250000000000001E-4</v>
      </c>
      <c r="U714">
        <v>3.5880000000000001</v>
      </c>
      <c r="V714" s="1">
        <v>9.4200000000000006E-2</v>
      </c>
      <c r="W714" s="1">
        <v>8.6149999999999994E-3</v>
      </c>
      <c r="X714" s="1">
        <v>1.536E-2</v>
      </c>
      <c r="Y714">
        <v>0.75629999999999997</v>
      </c>
      <c r="Z714">
        <v>0.40360000000000001</v>
      </c>
      <c r="AA714">
        <v>0.24940000000000001</v>
      </c>
      <c r="AB714">
        <v>0.29330000000000001</v>
      </c>
      <c r="AC714" s="1">
        <v>2.8319999999999999E-3</v>
      </c>
      <c r="AD714" s="1">
        <v>1.2990000000000001E-4</v>
      </c>
      <c r="AE714" s="1">
        <v>8.1340000000000004E-5</v>
      </c>
      <c r="AF714" s="1">
        <v>4.339E-3</v>
      </c>
      <c r="AG714" s="1">
        <v>4.6500000000000003E-4</v>
      </c>
      <c r="AH714" s="1">
        <v>1.047E-2</v>
      </c>
      <c r="AI714">
        <v>0.2581</v>
      </c>
      <c r="AJ714" s="1">
        <v>2.493E-5</v>
      </c>
      <c r="AK714">
        <v>0.5373</v>
      </c>
      <c r="AL714">
        <v>0.37969999999999998</v>
      </c>
      <c r="AM714">
        <v>0.1003</v>
      </c>
      <c r="AN714" s="1">
        <v>6.3220000000000004E-3</v>
      </c>
      <c r="AO714">
        <v>0.11840000000000001</v>
      </c>
      <c r="AP714">
        <v>0.33</v>
      </c>
      <c r="AQ714">
        <v>0.29820000000000002</v>
      </c>
      <c r="AR714">
        <v>0.29909999999999998</v>
      </c>
      <c r="AS714">
        <v>1.73</v>
      </c>
      <c r="AT714">
        <v>1.101</v>
      </c>
      <c r="AU714" s="1">
        <v>7.2620000000000002E-3</v>
      </c>
      <c r="AV714">
        <v>4.75</v>
      </c>
      <c r="AW714">
        <v>4.4509999999999996</v>
      </c>
      <c r="AX714" s="1">
        <v>6.2590000000000007E-2</v>
      </c>
      <c r="AY714">
        <v>0.1371</v>
      </c>
      <c r="AZ714" s="1">
        <v>4.0919999999999998E-2</v>
      </c>
      <c r="BA714" s="1">
        <v>6.3730000000000002E-3</v>
      </c>
      <c r="BB714" s="1">
        <v>7.7720000000000003E-4</v>
      </c>
      <c r="BC714" s="1">
        <v>1.11E-4</v>
      </c>
      <c r="BD714" s="1">
        <v>2.0019999999999999E-4</v>
      </c>
      <c r="BE714" s="1">
        <v>1E-4</v>
      </c>
      <c r="BF714">
        <v>0.26619999999999999</v>
      </c>
      <c r="BG714" s="1">
        <v>1.4409999999999999E-2</v>
      </c>
      <c r="BH714" s="1">
        <v>1.396E-2</v>
      </c>
      <c r="BI714" s="1">
        <v>6.0039999999999998E-3</v>
      </c>
      <c r="BJ714" s="1">
        <v>9.1710000000000001E-4</v>
      </c>
      <c r="BK714" s="1">
        <v>1.483E-4</v>
      </c>
      <c r="BL714" s="1">
        <v>1E-4</v>
      </c>
      <c r="BM714" s="1">
        <v>1E-4</v>
      </c>
      <c r="BN714" s="1">
        <v>1E-4</v>
      </c>
      <c r="BO714" s="1">
        <v>7.3689999999999997E-3</v>
      </c>
      <c r="BP714" s="1">
        <v>1.2260000000000001E-3</v>
      </c>
      <c r="BQ714">
        <v>0.13400000000000001</v>
      </c>
      <c r="BR714" s="1">
        <v>9.8470000000000002E-2</v>
      </c>
      <c r="BS714" s="1">
        <v>2.495E-2</v>
      </c>
      <c r="BT714" s="1">
        <v>5.1510000000000002E-3</v>
      </c>
      <c r="BU714">
        <v>0.51019999999999999</v>
      </c>
      <c r="BV714">
        <v>1.7290000000000001</v>
      </c>
      <c r="BW714">
        <v>1.6830000000000001</v>
      </c>
      <c r="BX714" s="1">
        <v>1.03E-4</v>
      </c>
      <c r="BY714" s="1">
        <v>5.9990000000000002E-2</v>
      </c>
      <c r="BZ714" s="1">
        <v>1.9300000000000001E-2</v>
      </c>
      <c r="CA714" s="1">
        <v>1.864E-2</v>
      </c>
      <c r="CB714" s="1">
        <v>1.055E-4</v>
      </c>
      <c r="CC714" s="1">
        <v>1.132E-4</v>
      </c>
      <c r="CD714" s="1">
        <v>1.239E-4</v>
      </c>
      <c r="CE714" s="1">
        <v>1.9000000000000001E-4</v>
      </c>
      <c r="CF714" s="1">
        <v>2.052E-4</v>
      </c>
      <c r="CG714" s="1">
        <v>2.0350000000000001E-4</v>
      </c>
      <c r="CH714">
        <v>0.46870000000000001</v>
      </c>
      <c r="CI714">
        <v>16</v>
      </c>
      <c r="CJ714">
        <v>17.12</v>
      </c>
      <c r="CK714">
        <v>94.79</v>
      </c>
      <c r="CL714">
        <v>50</v>
      </c>
      <c r="CM714">
        <v>986.8</v>
      </c>
      <c r="CN714">
        <v>0</v>
      </c>
    </row>
    <row r="715" spans="1:92" x14ac:dyDescent="0.25">
      <c r="A715">
        <v>2013</v>
      </c>
      <c r="B715">
        <v>1</v>
      </c>
      <c r="C715">
        <v>30</v>
      </c>
      <c r="D715">
        <v>17</v>
      </c>
      <c r="E715" s="2">
        <f t="shared" si="11"/>
        <v>41305.16666666494</v>
      </c>
      <c r="F715" s="1">
        <v>7.3770000000000002E-2</v>
      </c>
      <c r="G715">
        <v>7.8780000000000001</v>
      </c>
      <c r="H715">
        <v>6.5140000000000002</v>
      </c>
      <c r="I715" s="1">
        <v>8.7880000000000006E-5</v>
      </c>
      <c r="J715" s="1">
        <v>1.0560000000000001E-3</v>
      </c>
      <c r="K715" s="1">
        <v>1.007E-5</v>
      </c>
      <c r="L715" s="1">
        <v>5.6579999999999998E-3</v>
      </c>
      <c r="M715" s="1">
        <v>3.9619999999999997E-5</v>
      </c>
      <c r="N715" s="1">
        <v>4.122E-2</v>
      </c>
      <c r="O715">
        <v>155.80000000000001</v>
      </c>
      <c r="P715">
        <v>1.0169999999999999</v>
      </c>
      <c r="Q715">
        <v>0.57020000000000004</v>
      </c>
      <c r="R715">
        <v>0.1142</v>
      </c>
      <c r="S715">
        <v>1714</v>
      </c>
      <c r="T715" s="1">
        <v>1.9230000000000001E-4</v>
      </c>
      <c r="U715">
        <v>3.863</v>
      </c>
      <c r="V715">
        <v>0.1053</v>
      </c>
      <c r="W715" s="1">
        <v>1.106E-2</v>
      </c>
      <c r="X715" s="1">
        <v>1.7129999999999999E-2</v>
      </c>
      <c r="Y715">
        <v>0.82689999999999997</v>
      </c>
      <c r="Z715">
        <v>0.439</v>
      </c>
      <c r="AA715">
        <v>0.27329999999999999</v>
      </c>
      <c r="AB715">
        <v>0.32900000000000001</v>
      </c>
      <c r="AC715" s="1">
        <v>3.5179999999999999E-3</v>
      </c>
      <c r="AD715" s="1">
        <v>1.032E-4</v>
      </c>
      <c r="AE715" s="1">
        <v>6.6160000000000004E-5</v>
      </c>
      <c r="AF715" s="1">
        <v>3.496E-3</v>
      </c>
      <c r="AG715" s="1">
        <v>3.6769999999999999E-4</v>
      </c>
      <c r="AH715" s="1">
        <v>1.188E-2</v>
      </c>
      <c r="AI715">
        <v>0.22650000000000001</v>
      </c>
      <c r="AJ715" s="1">
        <v>2.495E-5</v>
      </c>
      <c r="AK715">
        <v>0.49809999999999999</v>
      </c>
      <c r="AL715">
        <v>0.45900000000000002</v>
      </c>
      <c r="AM715">
        <v>0.11650000000000001</v>
      </c>
      <c r="AN715" s="1">
        <v>7.4099999999999999E-3</v>
      </c>
      <c r="AO715">
        <v>0.1123</v>
      </c>
      <c r="AP715">
        <v>0.35639999999999999</v>
      </c>
      <c r="AQ715">
        <v>0.29770000000000002</v>
      </c>
      <c r="AR715">
        <v>0.31950000000000001</v>
      </c>
      <c r="AS715">
        <v>1.962</v>
      </c>
      <c r="AT715">
        <v>1.095</v>
      </c>
      <c r="AU715" s="1">
        <v>7.1250000000000003E-3</v>
      </c>
      <c r="AV715">
        <v>4.681</v>
      </c>
      <c r="AW715">
        <v>4.0519999999999996</v>
      </c>
      <c r="AX715" s="1">
        <v>6.4810000000000006E-2</v>
      </c>
      <c r="AY715">
        <v>0.1454</v>
      </c>
      <c r="AZ715" s="1">
        <v>4.3889999999999998E-2</v>
      </c>
      <c r="BA715" s="1">
        <v>6.483E-3</v>
      </c>
      <c r="BB715" s="1">
        <v>7.8910000000000004E-4</v>
      </c>
      <c r="BC715" s="1">
        <v>1.066E-4</v>
      </c>
      <c r="BD715" s="1">
        <v>1.471E-4</v>
      </c>
      <c r="BE715" s="1">
        <v>1E-4</v>
      </c>
      <c r="BF715">
        <v>0.26650000000000001</v>
      </c>
      <c r="BG715" s="1">
        <v>1.694E-2</v>
      </c>
      <c r="BH715" s="1">
        <v>1.6129999999999999E-2</v>
      </c>
      <c r="BI715" s="1">
        <v>6.2249999999999996E-3</v>
      </c>
      <c r="BJ715" s="1">
        <v>9.1219999999999995E-4</v>
      </c>
      <c r="BK715" s="1">
        <v>1.495E-4</v>
      </c>
      <c r="BL715" s="1">
        <v>1E-4</v>
      </c>
      <c r="BM715" s="1">
        <v>1E-4</v>
      </c>
      <c r="BN715" s="1">
        <v>1E-4</v>
      </c>
      <c r="BO715" s="1">
        <v>7.5160000000000001E-3</v>
      </c>
      <c r="BP715" s="1">
        <v>1.194E-3</v>
      </c>
      <c r="BQ715">
        <v>0.13109999999999999</v>
      </c>
      <c r="BR715" s="1">
        <v>9.5659999999999995E-2</v>
      </c>
      <c r="BS715" s="1">
        <v>2.3480000000000001E-2</v>
      </c>
      <c r="BT715" s="1">
        <v>4.8580000000000003E-3</v>
      </c>
      <c r="BU715">
        <v>0.50839999999999996</v>
      </c>
      <c r="BV715">
        <v>1.7050000000000001</v>
      </c>
      <c r="BW715">
        <v>1.5509999999999999</v>
      </c>
      <c r="BX715" s="1">
        <v>1.0280000000000001E-4</v>
      </c>
      <c r="BY715" s="1">
        <v>5.7950000000000002E-2</v>
      </c>
      <c r="BZ715" s="1">
        <v>1.864E-2</v>
      </c>
      <c r="CA715" s="1">
        <v>1.8010000000000002E-2</v>
      </c>
      <c r="CB715" s="1">
        <v>1.053E-4</v>
      </c>
      <c r="CC715" s="1">
        <v>1.1340000000000001E-4</v>
      </c>
      <c r="CD715" s="1">
        <v>1.2579999999999999E-4</v>
      </c>
      <c r="CE715" s="1">
        <v>1.9320000000000001E-4</v>
      </c>
      <c r="CF715" s="1">
        <v>2.0460000000000001E-4</v>
      </c>
      <c r="CG715" s="1">
        <v>2.031E-4</v>
      </c>
      <c r="CH715">
        <v>0.67579999999999996</v>
      </c>
      <c r="CI715">
        <v>15.08</v>
      </c>
      <c r="CJ715">
        <v>17.239999999999998</v>
      </c>
      <c r="CK715">
        <v>94.89</v>
      </c>
      <c r="CL715">
        <v>50</v>
      </c>
      <c r="CM715">
        <v>986.6</v>
      </c>
      <c r="CN715">
        <v>0</v>
      </c>
    </row>
    <row r="716" spans="1:92" x14ac:dyDescent="0.25">
      <c r="A716">
        <v>2013</v>
      </c>
      <c r="B716">
        <v>1</v>
      </c>
      <c r="C716">
        <v>30</v>
      </c>
      <c r="D716">
        <v>18</v>
      </c>
      <c r="E716" s="2">
        <f t="shared" si="11"/>
        <v>41305.208333331604</v>
      </c>
      <c r="F716">
        <v>0.21429999999999999</v>
      </c>
      <c r="G716">
        <v>9.4730000000000008</v>
      </c>
      <c r="H716">
        <v>4.9580000000000002</v>
      </c>
      <c r="I716" s="1">
        <v>6.1509999999999999E-5</v>
      </c>
      <c r="J716" s="1">
        <v>8.5450000000000001E-4</v>
      </c>
      <c r="K716" s="1">
        <v>1.1929999999999999E-5</v>
      </c>
      <c r="L716" s="1">
        <v>3.1280000000000001E-3</v>
      </c>
      <c r="M716" s="1">
        <v>1.05E-4</v>
      </c>
      <c r="N716" s="1">
        <v>2.581E-2</v>
      </c>
      <c r="O716">
        <v>146.69999999999999</v>
      </c>
      <c r="P716">
        <v>1.111</v>
      </c>
      <c r="Q716">
        <v>0.66610000000000003</v>
      </c>
      <c r="R716">
        <v>0.1208</v>
      </c>
      <c r="S716">
        <v>1714</v>
      </c>
      <c r="T716" s="1">
        <v>1.125E-4</v>
      </c>
      <c r="U716">
        <v>4.0209999999999999</v>
      </c>
      <c r="V716">
        <v>0.1116</v>
      </c>
      <c r="W716" s="1">
        <v>1.404E-2</v>
      </c>
      <c r="X716" s="1">
        <v>1.823E-2</v>
      </c>
      <c r="Y716">
        <v>0.88360000000000005</v>
      </c>
      <c r="Z716">
        <v>0.46050000000000002</v>
      </c>
      <c r="AA716">
        <v>0.29070000000000001</v>
      </c>
      <c r="AB716">
        <v>0.35709999999999997</v>
      </c>
      <c r="AC716" s="1">
        <v>4.653E-3</v>
      </c>
      <c r="AD716" s="1">
        <v>5.2309999999999999E-5</v>
      </c>
      <c r="AE716" s="1">
        <v>3.43E-5</v>
      </c>
      <c r="AF716" s="1">
        <v>2.4849999999999998E-3</v>
      </c>
      <c r="AG716" s="1">
        <v>2.5539999999999997E-4</v>
      </c>
      <c r="AH716" s="1">
        <v>1.319E-2</v>
      </c>
      <c r="AI716">
        <v>0.22109999999999999</v>
      </c>
      <c r="AJ716" s="1">
        <v>2.4980000000000001E-5</v>
      </c>
      <c r="AK716">
        <v>0.53680000000000005</v>
      </c>
      <c r="AL716">
        <v>0.5675</v>
      </c>
      <c r="AM716">
        <v>0.15440000000000001</v>
      </c>
      <c r="AN716" s="1">
        <v>9.6500000000000006E-3</v>
      </c>
      <c r="AO716">
        <v>0.10979999999999999</v>
      </c>
      <c r="AP716">
        <v>0.41260000000000002</v>
      </c>
      <c r="AQ716">
        <v>0.30130000000000001</v>
      </c>
      <c r="AR716">
        <v>0.3755</v>
      </c>
      <c r="AS716">
        <v>2.3929999999999998</v>
      </c>
      <c r="AT716">
        <v>1.095</v>
      </c>
      <c r="AU716" s="1">
        <v>7.0910000000000001E-3</v>
      </c>
      <c r="AV716">
        <v>4.6230000000000002</v>
      </c>
      <c r="AW716">
        <v>3.6579999999999999</v>
      </c>
      <c r="AX716" s="1">
        <v>6.9669999999999996E-2</v>
      </c>
      <c r="AY716">
        <v>0.1615</v>
      </c>
      <c r="AZ716" s="1">
        <v>4.956E-2</v>
      </c>
      <c r="BA716" s="1">
        <v>7.2309999999999996E-3</v>
      </c>
      <c r="BB716" s="1">
        <v>9.0320000000000005E-4</v>
      </c>
      <c r="BC716" s="1">
        <v>1.1629999999999999E-4</v>
      </c>
      <c r="BD716" s="1">
        <v>1.5880000000000001E-4</v>
      </c>
      <c r="BE716" s="1">
        <v>1E-4</v>
      </c>
      <c r="BF716">
        <v>0.2772</v>
      </c>
      <c r="BG716" s="1">
        <v>2.2450000000000001E-2</v>
      </c>
      <c r="BH716" s="1">
        <v>2.155E-2</v>
      </c>
      <c r="BI716" s="1">
        <v>7.9129999999999999E-3</v>
      </c>
      <c r="BJ716" s="1">
        <v>1.1299999999999999E-3</v>
      </c>
      <c r="BK716" s="1">
        <v>1.8120000000000001E-4</v>
      </c>
      <c r="BL716" s="1">
        <v>1.0009999999999999E-4</v>
      </c>
      <c r="BM716" s="1">
        <v>1E-4</v>
      </c>
      <c r="BN716" s="1">
        <v>1E-4</v>
      </c>
      <c r="BO716" s="1">
        <v>7.7629999999999999E-3</v>
      </c>
      <c r="BP716" s="1">
        <v>1.2130000000000001E-3</v>
      </c>
      <c r="BQ716">
        <v>0.1229</v>
      </c>
      <c r="BR716" s="1">
        <v>9.554E-2</v>
      </c>
      <c r="BS716" s="1">
        <v>2.2460000000000001E-2</v>
      </c>
      <c r="BT716" s="1">
        <v>4.7210000000000004E-3</v>
      </c>
      <c r="BU716">
        <v>0.50609999999999999</v>
      </c>
      <c r="BV716">
        <v>1.6859999999999999</v>
      </c>
      <c r="BW716">
        <v>1.3779999999999999</v>
      </c>
      <c r="BX716" s="1">
        <v>1.024E-4</v>
      </c>
      <c r="BY716" s="1">
        <v>5.6009999999999997E-2</v>
      </c>
      <c r="BZ716" s="1">
        <v>1.8020000000000001E-2</v>
      </c>
      <c r="CA716" s="1">
        <v>1.7409999999999998E-2</v>
      </c>
      <c r="CB716" s="1">
        <v>1.049E-4</v>
      </c>
      <c r="CC716" s="1">
        <v>1.1400000000000001E-4</v>
      </c>
      <c r="CD716" s="1">
        <v>1.2899999999999999E-4</v>
      </c>
      <c r="CE716" s="1">
        <v>1.951E-4</v>
      </c>
      <c r="CF716" s="1">
        <v>2.0330000000000001E-4</v>
      </c>
      <c r="CG716" s="1">
        <v>2.0220000000000001E-4</v>
      </c>
      <c r="CH716">
        <v>0.95</v>
      </c>
      <c r="CI716">
        <v>4.9800000000000004</v>
      </c>
      <c r="CJ716">
        <v>17.59</v>
      </c>
      <c r="CK716">
        <v>93.67</v>
      </c>
      <c r="CL716">
        <v>50</v>
      </c>
      <c r="CM716">
        <v>986.5</v>
      </c>
      <c r="CN716" s="1">
        <v>2.3039999999999999E-4</v>
      </c>
    </row>
    <row r="717" spans="1:92" x14ac:dyDescent="0.25">
      <c r="A717">
        <v>2013</v>
      </c>
      <c r="B717">
        <v>1</v>
      </c>
      <c r="C717">
        <v>30</v>
      </c>
      <c r="D717">
        <v>19</v>
      </c>
      <c r="E717" s="2">
        <f t="shared" si="11"/>
        <v>41305.249999998268</v>
      </c>
      <c r="F717">
        <v>0.97140000000000004</v>
      </c>
      <c r="G717">
        <v>9.0630000000000006</v>
      </c>
      <c r="H717">
        <v>8.1449999999999996</v>
      </c>
      <c r="I717" s="1">
        <v>5.4490000000000002E-5</v>
      </c>
      <c r="J717" s="1">
        <v>6.8550000000000002E-4</v>
      </c>
      <c r="K717" s="1">
        <v>1.9899999999999999E-5</v>
      </c>
      <c r="L717" s="1">
        <v>9.8759999999999994E-4</v>
      </c>
      <c r="M717" s="1">
        <v>1.102E-2</v>
      </c>
      <c r="N717" s="1">
        <v>7.3889999999999997E-3</v>
      </c>
      <c r="O717">
        <v>125.8</v>
      </c>
      <c r="P717">
        <v>0.99529999999999996</v>
      </c>
      <c r="Q717">
        <v>0.57789999999999997</v>
      </c>
      <c r="R717" s="1">
        <v>9.2660000000000006E-2</v>
      </c>
      <c r="S717">
        <v>1713</v>
      </c>
      <c r="T717" s="1">
        <v>6.1179999999999994E-5</v>
      </c>
      <c r="U717">
        <v>2.4820000000000002</v>
      </c>
      <c r="V717">
        <v>0.26519999999999999</v>
      </c>
      <c r="W717" s="1">
        <v>1.504E-2</v>
      </c>
      <c r="X717" s="1">
        <v>1.6879999999999999E-2</v>
      </c>
      <c r="Y717">
        <v>0.57789999999999997</v>
      </c>
      <c r="Z717">
        <v>0.29499999999999998</v>
      </c>
      <c r="AA717">
        <v>0.1905</v>
      </c>
      <c r="AB717">
        <v>0.2379</v>
      </c>
      <c r="AC717" s="1">
        <v>3.418E-3</v>
      </c>
      <c r="AD717" s="1">
        <v>3.8019999999999999E-5</v>
      </c>
      <c r="AE717" s="1">
        <v>2.5259999999999999E-5</v>
      </c>
      <c r="AF717" s="1">
        <v>2.1589999999999999E-3</v>
      </c>
      <c r="AG717" s="1">
        <v>1.9440000000000001E-4</v>
      </c>
      <c r="AH717" s="1">
        <v>1.3690000000000001E-2</v>
      </c>
      <c r="AI717">
        <v>0.40260000000000001</v>
      </c>
      <c r="AJ717" s="1">
        <v>2.5040000000000001E-5</v>
      </c>
      <c r="AK717">
        <v>0.66369999999999996</v>
      </c>
      <c r="AL717">
        <v>0.79149999999999998</v>
      </c>
      <c r="AM717">
        <v>0.17</v>
      </c>
      <c r="AN717" s="1">
        <v>1.24E-2</v>
      </c>
      <c r="AO717">
        <v>0.115</v>
      </c>
      <c r="AP717">
        <v>0.44359999999999999</v>
      </c>
      <c r="AQ717">
        <v>0.3024</v>
      </c>
      <c r="AR717">
        <v>0.44259999999999999</v>
      </c>
      <c r="AS717">
        <v>3.101</v>
      </c>
      <c r="AT717">
        <v>1.117</v>
      </c>
      <c r="AU717" s="1">
        <v>7.1300000000000001E-3</v>
      </c>
      <c r="AV717">
        <v>4.5380000000000003</v>
      </c>
      <c r="AW717">
        <v>3.2679999999999998</v>
      </c>
      <c r="AX717" s="1">
        <v>8.5129999999999997E-2</v>
      </c>
      <c r="AY717">
        <v>0.21479999999999999</v>
      </c>
      <c r="AZ717" s="1">
        <v>7.9680000000000001E-2</v>
      </c>
      <c r="BA717" s="1">
        <v>1.0710000000000001E-2</v>
      </c>
      <c r="BB717" s="1">
        <v>1.2669999999999999E-3</v>
      </c>
      <c r="BC717" s="1">
        <v>1.574E-4</v>
      </c>
      <c r="BD717" s="1">
        <v>1.117E-4</v>
      </c>
      <c r="BE717" s="1">
        <v>1E-4</v>
      </c>
      <c r="BF717">
        <v>0.31319999999999998</v>
      </c>
      <c r="BG717" s="1">
        <v>2.4299999999999999E-2</v>
      </c>
      <c r="BH717" s="1">
        <v>2.3390000000000001E-2</v>
      </c>
      <c r="BI717" s="1">
        <v>8.7399999999999995E-3</v>
      </c>
      <c r="BJ717" s="1">
        <v>1.274E-3</v>
      </c>
      <c r="BK717" s="1">
        <v>2.073E-4</v>
      </c>
      <c r="BL717" s="1">
        <v>1.003E-4</v>
      </c>
      <c r="BM717" s="1">
        <v>1E-4</v>
      </c>
      <c r="BN717" s="1">
        <v>1E-4</v>
      </c>
      <c r="BO717" s="1">
        <v>8.2000000000000007E-3</v>
      </c>
      <c r="BP717" s="1">
        <v>1.266E-3</v>
      </c>
      <c r="BQ717" s="1">
        <v>7.5999999999999998E-2</v>
      </c>
      <c r="BR717" s="1">
        <v>6.2649999999999997E-2</v>
      </c>
      <c r="BS717" s="1">
        <v>1.423E-2</v>
      </c>
      <c r="BT717" s="1">
        <v>3.0000000000000001E-3</v>
      </c>
      <c r="BU717">
        <v>0.50639999999999996</v>
      </c>
      <c r="BV717">
        <v>1.661</v>
      </c>
      <c r="BW717">
        <v>1.03</v>
      </c>
      <c r="BX717" s="1">
        <v>1.025E-4</v>
      </c>
      <c r="BY717" s="1">
        <v>5.1020000000000003E-2</v>
      </c>
      <c r="BZ717" s="1">
        <v>1.6420000000000001E-2</v>
      </c>
      <c r="CA717" s="1">
        <v>1.5859999999999999E-2</v>
      </c>
      <c r="CB717" s="1">
        <v>1.0459999999999999E-4</v>
      </c>
      <c r="CC717" s="1">
        <v>1.147E-4</v>
      </c>
      <c r="CD717" s="1">
        <v>1.34E-4</v>
      </c>
      <c r="CE717" s="1">
        <v>1.9550000000000001E-4</v>
      </c>
      <c r="CF717" s="1">
        <v>2.0049999999999999E-4</v>
      </c>
      <c r="CG717" s="1">
        <v>2.007E-4</v>
      </c>
      <c r="CH717">
        <v>1.298</v>
      </c>
      <c r="CI717">
        <v>359.9</v>
      </c>
      <c r="CJ717">
        <v>18.3</v>
      </c>
      <c r="CK717">
        <v>91.09</v>
      </c>
      <c r="CL717">
        <v>54.12</v>
      </c>
      <c r="CM717">
        <v>986.5</v>
      </c>
      <c r="CN717" s="1">
        <v>2.6459999999999998E-4</v>
      </c>
    </row>
    <row r="718" spans="1:92" x14ac:dyDescent="0.25">
      <c r="A718">
        <v>2013</v>
      </c>
      <c r="B718">
        <v>1</v>
      </c>
      <c r="C718">
        <v>30</v>
      </c>
      <c r="D718">
        <v>20</v>
      </c>
      <c r="E718" s="2">
        <f t="shared" si="11"/>
        <v>41305.291666664933</v>
      </c>
      <c r="F718">
        <v>2.2290000000000001</v>
      </c>
      <c r="G718">
        <v>7.3890000000000002</v>
      </c>
      <c r="H718">
        <v>12.78</v>
      </c>
      <c r="I718" s="1">
        <v>3.9589999999999999E-5</v>
      </c>
      <c r="J718" s="1">
        <v>3.5159999999999998E-4</v>
      </c>
      <c r="K718" s="1">
        <v>3.0660000000000001E-5</v>
      </c>
      <c r="L718" s="1">
        <v>6.9780000000000005E-4</v>
      </c>
      <c r="M718">
        <v>0.20200000000000001</v>
      </c>
      <c r="N718" s="1">
        <v>3.6909999999999998E-3</v>
      </c>
      <c r="O718">
        <v>107.2</v>
      </c>
      <c r="P718">
        <v>0.98299999999999998</v>
      </c>
      <c r="Q718">
        <v>0.47910000000000003</v>
      </c>
      <c r="R718" s="1">
        <v>6.7720000000000002E-2</v>
      </c>
      <c r="S718">
        <v>1710</v>
      </c>
      <c r="T718" s="1">
        <v>5.1159999999999998E-5</v>
      </c>
      <c r="U718">
        <v>1.129</v>
      </c>
      <c r="V718">
        <v>1.9019999999999999</v>
      </c>
      <c r="W718" s="1">
        <v>4.8779999999999997E-2</v>
      </c>
      <c r="X718" s="1">
        <v>4.2529999999999998E-2</v>
      </c>
      <c r="Y718">
        <v>0.23830000000000001</v>
      </c>
      <c r="Z718">
        <v>0.11890000000000001</v>
      </c>
      <c r="AA718" s="1">
        <v>7.3550000000000004E-2</v>
      </c>
      <c r="AB718" s="1">
        <v>9.0840000000000004E-2</v>
      </c>
      <c r="AC718" s="1">
        <v>2.0669999999999998E-3</v>
      </c>
      <c r="AD718" s="1">
        <v>1.9469999999999999E-4</v>
      </c>
      <c r="AE718" s="1">
        <v>1.2960000000000001E-4</v>
      </c>
      <c r="AF718" s="1">
        <v>2.5339999999999998E-3</v>
      </c>
      <c r="AG718" s="1">
        <v>4.6989999999999998E-4</v>
      </c>
      <c r="AH718" s="1">
        <v>1.8200000000000001E-2</v>
      </c>
      <c r="AI718">
        <v>0.8861</v>
      </c>
      <c r="AJ718" s="1">
        <v>2.51E-5</v>
      </c>
      <c r="AK718">
        <v>0.85519999999999996</v>
      </c>
      <c r="AL718">
        <v>0.89229999999999998</v>
      </c>
      <c r="AM718">
        <v>0.1565</v>
      </c>
      <c r="AN718" s="1">
        <v>1.438E-2</v>
      </c>
      <c r="AO718">
        <v>0.13339999999999999</v>
      </c>
      <c r="AP718">
        <v>0.43869999999999998</v>
      </c>
      <c r="AQ718">
        <v>0.3201</v>
      </c>
      <c r="AR718">
        <v>0.43380000000000002</v>
      </c>
      <c r="AS718">
        <v>3.113</v>
      </c>
      <c r="AT718">
        <v>1.2</v>
      </c>
      <c r="AU718" s="1">
        <v>7.136E-3</v>
      </c>
      <c r="AV718">
        <v>4.3890000000000002</v>
      </c>
      <c r="AW718">
        <v>2.8610000000000002</v>
      </c>
      <c r="AX718">
        <v>0.10580000000000001</v>
      </c>
      <c r="AY718">
        <v>0.28070000000000001</v>
      </c>
      <c r="AZ718">
        <v>0.11600000000000001</v>
      </c>
      <c r="BA718" s="1">
        <v>1.6279999999999999E-2</v>
      </c>
      <c r="BB718" s="1">
        <v>1.944E-3</v>
      </c>
      <c r="BC718" s="1">
        <v>2.4110000000000001E-4</v>
      </c>
      <c r="BD718" s="1">
        <v>1E-4</v>
      </c>
      <c r="BE718" s="1">
        <v>1E-4</v>
      </c>
      <c r="BF718">
        <v>0.36199999999999999</v>
      </c>
      <c r="BG718" s="1">
        <v>2.154E-2</v>
      </c>
      <c r="BH718" s="1">
        <v>2.0809999999999999E-2</v>
      </c>
      <c r="BI718" s="1">
        <v>8.3829999999999998E-3</v>
      </c>
      <c r="BJ718" s="1">
        <v>1.276E-3</v>
      </c>
      <c r="BK718" s="1">
        <v>2.0900000000000001E-4</v>
      </c>
      <c r="BL718" s="1">
        <v>1E-4</v>
      </c>
      <c r="BM718" s="1">
        <v>1E-4</v>
      </c>
      <c r="BN718" s="1">
        <v>1E-4</v>
      </c>
      <c r="BO718" s="1">
        <v>8.8800000000000007E-3</v>
      </c>
      <c r="BP718" s="1">
        <v>1.369E-3</v>
      </c>
      <c r="BQ718" s="1">
        <v>4.616E-2</v>
      </c>
      <c r="BR718" s="1">
        <v>4.1059999999999999E-2</v>
      </c>
      <c r="BS718" s="1">
        <v>9.3200000000000002E-3</v>
      </c>
      <c r="BT718" s="1">
        <v>1.903E-3</v>
      </c>
      <c r="BU718">
        <v>0.5081</v>
      </c>
      <c r="BV718">
        <v>1.6240000000000001</v>
      </c>
      <c r="BW718">
        <v>0.85740000000000005</v>
      </c>
      <c r="BX718" s="1">
        <v>1.03E-4</v>
      </c>
      <c r="BY718" s="1">
        <v>4.3150000000000001E-2</v>
      </c>
      <c r="BZ718" s="1">
        <v>1.3899999999999999E-2</v>
      </c>
      <c r="CA718" s="1">
        <v>1.3429999999999999E-2</v>
      </c>
      <c r="CB718" s="1">
        <v>1.047E-4</v>
      </c>
      <c r="CC718" s="1">
        <v>1.1569999999999999E-4</v>
      </c>
      <c r="CD718" s="1">
        <v>1.4119999999999999E-4</v>
      </c>
      <c r="CE718" s="1">
        <v>1.5799999999999999E-4</v>
      </c>
      <c r="CF718" s="1">
        <v>1.7210000000000001E-4</v>
      </c>
      <c r="CG718" s="1">
        <v>2.0000000000000001E-4</v>
      </c>
      <c r="CH718">
        <v>1.865</v>
      </c>
      <c r="CI718">
        <v>357.3</v>
      </c>
      <c r="CJ718">
        <v>19</v>
      </c>
      <c r="CK718">
        <v>89.24</v>
      </c>
      <c r="CL718">
        <v>209</v>
      </c>
      <c r="CM718">
        <v>986.4</v>
      </c>
      <c r="CN718" s="1">
        <v>2.656E-4</v>
      </c>
    </row>
    <row r="719" spans="1:92" x14ac:dyDescent="0.25">
      <c r="A719">
        <v>2013</v>
      </c>
      <c r="B719">
        <v>1</v>
      </c>
      <c r="C719">
        <v>30</v>
      </c>
      <c r="D719">
        <v>21</v>
      </c>
      <c r="E719" s="2">
        <f t="shared" si="11"/>
        <v>41305.333333331597</v>
      </c>
      <c r="F719">
        <v>3.25</v>
      </c>
      <c r="G719">
        <v>6.2229999999999999</v>
      </c>
      <c r="H719">
        <v>16.04</v>
      </c>
      <c r="I719" s="1">
        <v>2.8670000000000002E-5</v>
      </c>
      <c r="J719" s="1">
        <v>1.8819999999999999E-4</v>
      </c>
      <c r="K719" s="1">
        <v>5.5189999999999998E-5</v>
      </c>
      <c r="L719" s="1">
        <v>1.31E-3</v>
      </c>
      <c r="M719">
        <v>0.39550000000000002</v>
      </c>
      <c r="N719" s="1">
        <v>5.1009999999999996E-3</v>
      </c>
      <c r="O719">
        <v>101</v>
      </c>
      <c r="P719">
        <v>1.3380000000000001</v>
      </c>
      <c r="Q719">
        <v>0.50760000000000005</v>
      </c>
      <c r="R719" s="1">
        <v>6.9510000000000002E-2</v>
      </c>
      <c r="S719">
        <v>1709</v>
      </c>
      <c r="T719" s="1">
        <v>9.3200000000000002E-5</v>
      </c>
      <c r="U719">
        <v>1.01</v>
      </c>
      <c r="V719">
        <v>4.173</v>
      </c>
      <c r="W719">
        <v>0.16819999999999999</v>
      </c>
      <c r="X719">
        <v>0.14810000000000001</v>
      </c>
      <c r="Y719">
        <v>0.1759</v>
      </c>
      <c r="Z719" s="1">
        <v>7.8140000000000001E-2</v>
      </c>
      <c r="AA719" s="1">
        <v>4.7550000000000002E-2</v>
      </c>
      <c r="AB719" s="1">
        <v>6.0019999999999997E-2</v>
      </c>
      <c r="AC719" s="1">
        <v>2.3440000000000002E-3</v>
      </c>
      <c r="AD719" s="1">
        <v>5.4900000000000001E-4</v>
      </c>
      <c r="AE719" s="1">
        <v>3.656E-4</v>
      </c>
      <c r="AF719" s="1">
        <v>2.9650000000000002E-3</v>
      </c>
      <c r="AG719" s="1">
        <v>9.9219999999999994E-4</v>
      </c>
      <c r="AH719" s="1">
        <v>3.3869999999999997E-2</v>
      </c>
      <c r="AI719">
        <v>1.7549999999999999</v>
      </c>
      <c r="AJ719" s="1">
        <v>2.5170000000000001E-5</v>
      </c>
      <c r="AK719">
        <v>0.98580000000000001</v>
      </c>
      <c r="AL719">
        <v>0.96819999999999995</v>
      </c>
      <c r="AM719">
        <v>0.15429999999999999</v>
      </c>
      <c r="AN719" s="1">
        <v>1.3259999999999999E-2</v>
      </c>
      <c r="AO719">
        <v>0.1338</v>
      </c>
      <c r="AP719">
        <v>0.42680000000000001</v>
      </c>
      <c r="AQ719">
        <v>0.31340000000000001</v>
      </c>
      <c r="AR719">
        <v>0.33360000000000001</v>
      </c>
      <c r="AS719">
        <v>2.597</v>
      </c>
      <c r="AT719">
        <v>1.331</v>
      </c>
      <c r="AU719" s="1">
        <v>6.9870000000000002E-3</v>
      </c>
      <c r="AV719">
        <v>4.0650000000000004</v>
      </c>
      <c r="AW719">
        <v>2.298</v>
      </c>
      <c r="AX719">
        <v>0.1124</v>
      </c>
      <c r="AY719">
        <v>0.29509999999999997</v>
      </c>
      <c r="AZ719">
        <v>0.12189999999999999</v>
      </c>
      <c r="BA719" s="1">
        <v>2.0250000000000001E-2</v>
      </c>
      <c r="BB719" s="1">
        <v>2.6120000000000002E-3</v>
      </c>
      <c r="BC719" s="1">
        <v>3.21E-4</v>
      </c>
      <c r="BD719" s="1">
        <v>1E-4</v>
      </c>
      <c r="BE719" s="1">
        <v>1E-4</v>
      </c>
      <c r="BF719">
        <v>0.37790000000000001</v>
      </c>
      <c r="BG719" s="1">
        <v>1.9910000000000001E-2</v>
      </c>
      <c r="BH719" s="1">
        <v>1.8380000000000001E-2</v>
      </c>
      <c r="BI719" s="1">
        <v>6.9309999999999997E-3</v>
      </c>
      <c r="BJ719" s="1">
        <v>1.0399999999999999E-3</v>
      </c>
      <c r="BK719" s="1">
        <v>1.7550000000000001E-4</v>
      </c>
      <c r="BL719" s="1">
        <v>1E-4</v>
      </c>
      <c r="BM719" s="1">
        <v>1E-4</v>
      </c>
      <c r="BN719" s="1">
        <v>1E-4</v>
      </c>
      <c r="BO719" s="1">
        <v>9.1809999999999999E-3</v>
      </c>
      <c r="BP719" s="1">
        <v>1.39E-3</v>
      </c>
      <c r="BQ719" s="1">
        <v>4.512E-2</v>
      </c>
      <c r="BR719" s="1">
        <v>4.308E-2</v>
      </c>
      <c r="BS719" s="1">
        <v>9.1050000000000002E-3</v>
      </c>
      <c r="BT719" s="1">
        <v>1.753E-3</v>
      </c>
      <c r="BU719">
        <v>0.50849999999999995</v>
      </c>
      <c r="BV719">
        <v>1.514</v>
      </c>
      <c r="BW719">
        <v>0.65910000000000002</v>
      </c>
      <c r="BX719" s="1">
        <v>1.033E-4</v>
      </c>
      <c r="BY719" s="1">
        <v>3.5060000000000001E-2</v>
      </c>
      <c r="BZ719" s="1">
        <v>1.1310000000000001E-2</v>
      </c>
      <c r="CA719" s="1">
        <v>1.0919999999999999E-2</v>
      </c>
      <c r="CB719" s="1">
        <v>1.049E-4</v>
      </c>
      <c r="CC719" s="1">
        <v>1.1739999999999999E-4</v>
      </c>
      <c r="CD719" s="1">
        <v>1.3870000000000001E-4</v>
      </c>
      <c r="CE719" s="1">
        <v>1.149E-4</v>
      </c>
      <c r="CF719" s="1">
        <v>1.382E-4</v>
      </c>
      <c r="CG719" s="1">
        <v>1.986E-4</v>
      </c>
      <c r="CH719">
        <v>2.5419999999999998</v>
      </c>
      <c r="CI719">
        <v>357.9</v>
      </c>
      <c r="CJ719">
        <v>19.829999999999998</v>
      </c>
      <c r="CK719">
        <v>87.12</v>
      </c>
      <c r="CL719">
        <v>474.5</v>
      </c>
      <c r="CM719">
        <v>986.3</v>
      </c>
      <c r="CN719">
        <v>0</v>
      </c>
    </row>
    <row r="720" spans="1:92" x14ac:dyDescent="0.25">
      <c r="A720">
        <v>2013</v>
      </c>
      <c r="B720">
        <v>1</v>
      </c>
      <c r="C720">
        <v>30</v>
      </c>
      <c r="D720">
        <v>22</v>
      </c>
      <c r="E720" s="2">
        <f t="shared" si="11"/>
        <v>41305.374999998261</v>
      </c>
      <c r="F720">
        <v>3.141</v>
      </c>
      <c r="G720">
        <v>5.82</v>
      </c>
      <c r="H720">
        <v>19.850000000000001</v>
      </c>
      <c r="I720" s="1">
        <v>3.54E-5</v>
      </c>
      <c r="J720" s="1">
        <v>1.8569999999999999E-4</v>
      </c>
      <c r="K720" s="1">
        <v>9.009E-5</v>
      </c>
      <c r="L720" s="1">
        <v>2.5430000000000001E-3</v>
      </c>
      <c r="M720">
        <v>0.60619999999999996</v>
      </c>
      <c r="N720" s="1">
        <v>8.0070000000000002E-3</v>
      </c>
      <c r="O720">
        <v>98.42</v>
      </c>
      <c r="P720">
        <v>1.99</v>
      </c>
      <c r="Q720">
        <v>0.54849999999999999</v>
      </c>
      <c r="R720">
        <v>0.10100000000000001</v>
      </c>
      <c r="S720">
        <v>1711</v>
      </c>
      <c r="T720" s="1">
        <v>2.0770000000000001E-4</v>
      </c>
      <c r="U720">
        <v>0.96960000000000002</v>
      </c>
      <c r="V720">
        <v>5.0640000000000001</v>
      </c>
      <c r="W720">
        <v>0.33910000000000001</v>
      </c>
      <c r="X720">
        <v>0.32500000000000001</v>
      </c>
      <c r="Y720">
        <v>0.1421</v>
      </c>
      <c r="Z720" s="1">
        <v>5.4960000000000002E-2</v>
      </c>
      <c r="AA720" s="1">
        <v>3.4540000000000001E-2</v>
      </c>
      <c r="AB720" s="1">
        <v>4.5600000000000002E-2</v>
      </c>
      <c r="AC720" s="1">
        <v>2.5839999999999999E-3</v>
      </c>
      <c r="AD720" s="1">
        <v>1.1100000000000001E-3</v>
      </c>
      <c r="AE720" s="1">
        <v>7.3859999999999996E-4</v>
      </c>
      <c r="AF720" s="1">
        <v>4.4689999999999999E-3</v>
      </c>
      <c r="AG720" s="1">
        <v>1.2639999999999999E-3</v>
      </c>
      <c r="AH720" s="1">
        <v>7.0000000000000007E-2</v>
      </c>
      <c r="AI720">
        <v>2.4790000000000001</v>
      </c>
      <c r="AJ720" s="1">
        <v>2.5279999999999999E-5</v>
      </c>
      <c r="AK720">
        <v>1.087</v>
      </c>
      <c r="AL720">
        <v>1.032</v>
      </c>
      <c r="AM720">
        <v>0.15</v>
      </c>
      <c r="AN720" s="1">
        <v>1.072E-2</v>
      </c>
      <c r="AO720">
        <v>0.1399</v>
      </c>
      <c r="AP720">
        <v>0.40060000000000001</v>
      </c>
      <c r="AQ720">
        <v>0.30890000000000001</v>
      </c>
      <c r="AR720">
        <v>0.21729999999999999</v>
      </c>
      <c r="AS720">
        <v>2.0019999999999998</v>
      </c>
      <c r="AT720">
        <v>1.4570000000000001</v>
      </c>
      <c r="AU720" s="1">
        <v>6.4539999999999997E-3</v>
      </c>
      <c r="AV720">
        <v>3.6549999999999998</v>
      </c>
      <c r="AW720">
        <v>1.5780000000000001</v>
      </c>
      <c r="AX720">
        <v>0.1055</v>
      </c>
      <c r="AY720">
        <v>0.2681</v>
      </c>
      <c r="AZ720">
        <v>0.1135</v>
      </c>
      <c r="BA720" s="1">
        <v>2.4889999999999999E-2</v>
      </c>
      <c r="BB720" s="1">
        <v>3.47E-3</v>
      </c>
      <c r="BC720" s="1">
        <v>4.193E-4</v>
      </c>
      <c r="BD720" s="1">
        <v>1E-4</v>
      </c>
      <c r="BE720" s="1">
        <v>1E-4</v>
      </c>
      <c r="BF720">
        <v>0.3669</v>
      </c>
      <c r="BG720" s="1">
        <v>1.8440000000000002E-2</v>
      </c>
      <c r="BH720" s="1">
        <v>1.5570000000000001E-2</v>
      </c>
      <c r="BI720" s="1">
        <v>4.934E-3</v>
      </c>
      <c r="BJ720" s="1">
        <v>7.0319999999999996E-4</v>
      </c>
      <c r="BK720" s="1">
        <v>1.215E-4</v>
      </c>
      <c r="BL720" s="1">
        <v>1E-4</v>
      </c>
      <c r="BM720" s="1">
        <v>1E-4</v>
      </c>
      <c r="BN720" s="1">
        <v>1E-4</v>
      </c>
      <c r="BO720" s="1">
        <v>9.0080000000000004E-3</v>
      </c>
      <c r="BP720" s="1">
        <v>1.317E-3</v>
      </c>
      <c r="BQ720" s="1">
        <v>4.4909999999999999E-2</v>
      </c>
      <c r="BR720" s="1">
        <v>4.8719999999999999E-2</v>
      </c>
      <c r="BS720" s="1">
        <v>9.0900000000000009E-3</v>
      </c>
      <c r="BT720" s="1">
        <v>1.609E-3</v>
      </c>
      <c r="BU720">
        <v>0.51060000000000005</v>
      </c>
      <c r="BV720">
        <v>1.371</v>
      </c>
      <c r="BW720">
        <v>0.42830000000000001</v>
      </c>
      <c r="BX720" s="1">
        <v>1.038E-4</v>
      </c>
      <c r="BY720" s="1">
        <v>2.7789999999999999E-2</v>
      </c>
      <c r="BZ720" s="1">
        <v>8.9759999999999996E-3</v>
      </c>
      <c r="CA720" s="1">
        <v>8.6730000000000002E-3</v>
      </c>
      <c r="CB720" s="1">
        <v>1.054E-4</v>
      </c>
      <c r="CC720" s="1">
        <v>1.2010000000000001E-4</v>
      </c>
      <c r="CD720" s="1">
        <v>1.1569999999999999E-4</v>
      </c>
      <c r="CE720" s="1">
        <v>1.089E-4</v>
      </c>
      <c r="CF720" s="1">
        <v>1.3190000000000001E-4</v>
      </c>
      <c r="CG720" s="1">
        <v>1.8200000000000001E-4</v>
      </c>
      <c r="CH720">
        <v>3.0859999999999999</v>
      </c>
      <c r="CI720">
        <v>2.2189999999999999</v>
      </c>
      <c r="CJ720">
        <v>20.98</v>
      </c>
      <c r="CK720">
        <v>83.7</v>
      </c>
      <c r="CL720">
        <v>728.2</v>
      </c>
      <c r="CM720">
        <v>986.2</v>
      </c>
      <c r="CN720">
        <v>0</v>
      </c>
    </row>
    <row r="721" spans="1:92" x14ac:dyDescent="0.25">
      <c r="A721">
        <v>2013</v>
      </c>
      <c r="B721">
        <v>1</v>
      </c>
      <c r="C721">
        <v>30</v>
      </c>
      <c r="D721">
        <v>23</v>
      </c>
      <c r="E721" s="2">
        <f t="shared" si="11"/>
        <v>41305.416666664925</v>
      </c>
      <c r="F721">
        <v>2.819</v>
      </c>
      <c r="G721">
        <v>6.18</v>
      </c>
      <c r="H721">
        <v>24.5</v>
      </c>
      <c r="I721" s="1">
        <v>5.3409999999999999E-5</v>
      </c>
      <c r="J721" s="1">
        <v>2.587E-4</v>
      </c>
      <c r="K721" s="1">
        <v>1.2860000000000001E-4</v>
      </c>
      <c r="L721" s="1">
        <v>4.274E-3</v>
      </c>
      <c r="M721">
        <v>0.87629999999999997</v>
      </c>
      <c r="N721" s="1">
        <v>1.242E-2</v>
      </c>
      <c r="O721">
        <v>100.3</v>
      </c>
      <c r="P721">
        <v>2.9239999999999999</v>
      </c>
      <c r="Q721">
        <v>0.65139999999999998</v>
      </c>
      <c r="R721">
        <v>0.18940000000000001</v>
      </c>
      <c r="S721">
        <v>1714</v>
      </c>
      <c r="T721" s="1">
        <v>3.792E-4</v>
      </c>
      <c r="U721">
        <v>0.97289999999999999</v>
      </c>
      <c r="V721">
        <v>5.1790000000000003</v>
      </c>
      <c r="W721">
        <v>0.48720000000000002</v>
      </c>
      <c r="X721">
        <v>0.505</v>
      </c>
      <c r="Y721">
        <v>0.1263</v>
      </c>
      <c r="Z721" s="1">
        <v>4.3860000000000003E-2</v>
      </c>
      <c r="AA721" s="1">
        <v>2.9260000000000001E-2</v>
      </c>
      <c r="AB721" s="1">
        <v>3.9719999999999998E-2</v>
      </c>
      <c r="AC721" s="1">
        <v>2.7230000000000002E-3</v>
      </c>
      <c r="AD721" s="1">
        <v>1.7899999999999999E-3</v>
      </c>
      <c r="AE721" s="1">
        <v>1.191E-3</v>
      </c>
      <c r="AF721" s="1">
        <v>8.6650000000000008E-3</v>
      </c>
      <c r="AG721" s="1">
        <v>1.361E-3</v>
      </c>
      <c r="AH721">
        <v>0.1389</v>
      </c>
      <c r="AI721">
        <v>2.625</v>
      </c>
      <c r="AJ721" s="1">
        <v>2.5369999999999999E-5</v>
      </c>
      <c r="AK721">
        <v>1.2589999999999999</v>
      </c>
      <c r="AL721">
        <v>1.026</v>
      </c>
      <c r="AM721">
        <v>0.1636</v>
      </c>
      <c r="AN721" s="1">
        <v>1.01E-2</v>
      </c>
      <c r="AO721">
        <v>0.1938</v>
      </c>
      <c r="AP721">
        <v>0.42</v>
      </c>
      <c r="AQ721">
        <v>0.3518</v>
      </c>
      <c r="AR721">
        <v>0.1711</v>
      </c>
      <c r="AS721">
        <v>1.6020000000000001</v>
      </c>
      <c r="AT721">
        <v>1.5660000000000001</v>
      </c>
      <c r="AU721" s="1">
        <v>5.8859999999999997E-3</v>
      </c>
      <c r="AV721">
        <v>3.278</v>
      </c>
      <c r="AW721">
        <v>1.0389999999999999</v>
      </c>
      <c r="AX721" s="1">
        <v>9.5610000000000001E-2</v>
      </c>
      <c r="AY721">
        <v>0.2447</v>
      </c>
      <c r="AZ721">
        <v>0.1333</v>
      </c>
      <c r="BA721" s="1">
        <v>3.8600000000000002E-2</v>
      </c>
      <c r="BB721" s="1">
        <v>5.5279999999999999E-3</v>
      </c>
      <c r="BC721" s="1">
        <v>6.533E-4</v>
      </c>
      <c r="BD721" s="1">
        <v>1E-4</v>
      </c>
      <c r="BE721" s="1">
        <v>1E-4</v>
      </c>
      <c r="BF721">
        <v>0.34620000000000001</v>
      </c>
      <c r="BG721" s="1">
        <v>2.0320000000000001E-2</v>
      </c>
      <c r="BH721" s="1">
        <v>1.6E-2</v>
      </c>
      <c r="BI721" s="1">
        <v>4.1749999999999999E-3</v>
      </c>
      <c r="BJ721" s="1">
        <v>5.574E-4</v>
      </c>
      <c r="BK721" s="1">
        <v>1.02E-4</v>
      </c>
      <c r="BL721" s="1">
        <v>1E-4</v>
      </c>
      <c r="BM721" s="1">
        <v>1E-4</v>
      </c>
      <c r="BN721" s="1">
        <v>1E-4</v>
      </c>
      <c r="BO721" s="1">
        <v>8.6549999999999995E-3</v>
      </c>
      <c r="BP721" s="1">
        <v>1.2459999999999999E-3</v>
      </c>
      <c r="BQ721" s="1">
        <v>4.8059999999999999E-2</v>
      </c>
      <c r="BR721" s="1">
        <v>6.1749999999999999E-2</v>
      </c>
      <c r="BS721" s="1">
        <v>1.0240000000000001E-2</v>
      </c>
      <c r="BT721" s="1">
        <v>1.689E-3</v>
      </c>
      <c r="BU721">
        <v>0.51429999999999998</v>
      </c>
      <c r="BV721">
        <v>1.238</v>
      </c>
      <c r="BW721">
        <v>0.25879999999999997</v>
      </c>
      <c r="BX721" s="1">
        <v>1.047E-4</v>
      </c>
      <c r="BY721" s="1">
        <v>2.23E-2</v>
      </c>
      <c r="BZ721" s="1">
        <v>7.2160000000000002E-3</v>
      </c>
      <c r="CA721" s="1">
        <v>6.973E-3</v>
      </c>
      <c r="CB721" s="1">
        <v>1.0620000000000001E-4</v>
      </c>
      <c r="CC721" s="1">
        <v>1.2339999999999999E-4</v>
      </c>
      <c r="CD721" s="1">
        <v>1.032E-4</v>
      </c>
      <c r="CE721" s="1">
        <v>1.081E-4</v>
      </c>
      <c r="CF721" s="1">
        <v>1.2980000000000001E-4</v>
      </c>
      <c r="CG721" s="1">
        <v>1.615E-4</v>
      </c>
      <c r="CH721">
        <v>3.3940000000000001</v>
      </c>
      <c r="CI721">
        <v>7.93</v>
      </c>
      <c r="CJ721">
        <v>22.06</v>
      </c>
      <c r="CK721">
        <v>80.36</v>
      </c>
      <c r="CL721">
        <v>896.1</v>
      </c>
      <c r="CM721">
        <v>986</v>
      </c>
      <c r="CN721">
        <v>0</v>
      </c>
    </row>
    <row r="722" spans="1:92" x14ac:dyDescent="0.25">
      <c r="A722">
        <v>2013</v>
      </c>
      <c r="B722">
        <v>1</v>
      </c>
      <c r="C722">
        <v>31</v>
      </c>
      <c r="D722">
        <v>0</v>
      </c>
      <c r="E722" s="2">
        <f t="shared" si="11"/>
        <v>41305.45833333159</v>
      </c>
      <c r="F722">
        <v>0.50970000000000004</v>
      </c>
      <c r="G722">
        <v>0.88049999999999995</v>
      </c>
      <c r="H722">
        <v>18.899999999999999</v>
      </c>
      <c r="I722" s="1">
        <v>1.8850000000000001E-5</v>
      </c>
      <c r="J722" s="1">
        <v>1.096E-5</v>
      </c>
      <c r="K722" s="1">
        <v>9.7930000000000006E-5</v>
      </c>
      <c r="L722" s="1">
        <v>1.384E-2</v>
      </c>
      <c r="M722" s="1">
        <v>3.8059999999999998E-5</v>
      </c>
      <c r="N722" s="1">
        <v>4.8560000000000001E-3</v>
      </c>
      <c r="O722">
        <v>67.25</v>
      </c>
      <c r="P722">
        <v>0.74080000000000001</v>
      </c>
      <c r="Q722">
        <v>0.11700000000000001</v>
      </c>
      <c r="R722" s="1">
        <v>4.6980000000000001E-2</v>
      </c>
      <c r="S722">
        <v>1721</v>
      </c>
      <c r="T722" s="1">
        <v>1.0679999999999999E-3</v>
      </c>
      <c r="U722">
        <v>0.54239999999999999</v>
      </c>
      <c r="V722">
        <v>5.4720000000000004</v>
      </c>
      <c r="W722">
        <v>0.21940000000000001</v>
      </c>
      <c r="X722">
        <v>0.18490000000000001</v>
      </c>
      <c r="Y722" s="1">
        <v>9.6339999999999995E-2</v>
      </c>
      <c r="Z722" s="1">
        <v>3.0679999999999999E-2</v>
      </c>
      <c r="AA722" s="1">
        <v>2.7439999999999999E-2</v>
      </c>
      <c r="AB722" s="1">
        <v>4.0160000000000001E-2</v>
      </c>
      <c r="AC722" s="1">
        <v>4.2249999999999996E-3</v>
      </c>
      <c r="AD722" s="1">
        <v>7.5960000000000003E-3</v>
      </c>
      <c r="AE722" s="1">
        <v>5.0099999999999997E-3</v>
      </c>
      <c r="AF722" s="1">
        <v>1.2520000000000001E-3</v>
      </c>
      <c r="AG722" s="1">
        <v>2.8990000000000001E-3</v>
      </c>
      <c r="AH722" s="1">
        <v>3.125E-2</v>
      </c>
      <c r="AI722" s="1">
        <v>2.9380000000000001E-3</v>
      </c>
      <c r="AJ722" s="1">
        <v>2.444E-5</v>
      </c>
      <c r="AK722">
        <v>1.002</v>
      </c>
      <c r="AL722">
        <v>0.4995</v>
      </c>
      <c r="AM722" s="1">
        <v>1.8769999999999998E-2</v>
      </c>
      <c r="AN722" s="1">
        <v>9.1759999999999997E-4</v>
      </c>
      <c r="AO722" s="1">
        <v>2.0060000000000001E-2</v>
      </c>
      <c r="AP722">
        <v>0.1173</v>
      </c>
      <c r="AQ722">
        <v>0.1062</v>
      </c>
      <c r="AR722" s="1">
        <v>7.4110000000000001E-3</v>
      </c>
      <c r="AS722">
        <v>0.16600000000000001</v>
      </c>
      <c r="AT722">
        <v>0.90749999999999997</v>
      </c>
      <c r="AU722" s="1">
        <v>7.1729999999999997E-3</v>
      </c>
      <c r="AV722">
        <v>4.3310000000000004</v>
      </c>
      <c r="AW722">
        <v>6.8620000000000001</v>
      </c>
      <c r="AX722" s="1">
        <v>8.4239999999999998E-4</v>
      </c>
      <c r="AY722" s="1">
        <v>1.08E-3</v>
      </c>
      <c r="AZ722" s="1">
        <v>1.2780000000000001E-3</v>
      </c>
      <c r="BA722" s="1">
        <v>5.2229999999999996E-4</v>
      </c>
      <c r="BB722" s="1">
        <v>1.0730000000000001E-4</v>
      </c>
      <c r="BC722" s="1">
        <v>1E-4</v>
      </c>
      <c r="BD722" s="1">
        <v>1E-4</v>
      </c>
      <c r="BE722" s="1">
        <v>1E-4</v>
      </c>
      <c r="BF722" s="1">
        <v>6.7910000000000002E-3</v>
      </c>
      <c r="BG722" s="1">
        <v>1.4400000000000001E-3</v>
      </c>
      <c r="BH722" s="1">
        <v>7.8450000000000004E-4</v>
      </c>
      <c r="BI722" s="1">
        <v>1.8100000000000001E-4</v>
      </c>
      <c r="BJ722" s="1">
        <v>1E-4</v>
      </c>
      <c r="BK722" s="1">
        <v>1E-4</v>
      </c>
      <c r="BL722" s="1">
        <v>1E-4</v>
      </c>
      <c r="BM722" s="1">
        <v>1E-4</v>
      </c>
      <c r="BN722" s="1">
        <v>1E-4</v>
      </c>
      <c r="BO722" s="1">
        <v>5.0319999999999998E-4</v>
      </c>
      <c r="BP722" s="1">
        <v>2.8610000000000002E-4</v>
      </c>
      <c r="BQ722" s="1">
        <v>5.0480000000000004E-3</v>
      </c>
      <c r="BR722" s="1">
        <v>5.6369999999999996E-3</v>
      </c>
      <c r="BS722" s="1">
        <v>8.028E-4</v>
      </c>
      <c r="BT722" s="1">
        <v>1.328E-4</v>
      </c>
      <c r="BU722">
        <v>0.51280000000000003</v>
      </c>
      <c r="BV722">
        <v>1.7030000000000001</v>
      </c>
      <c r="BW722">
        <v>1.9039999999999999</v>
      </c>
      <c r="BX722" s="1">
        <v>1.0289999999999999E-4</v>
      </c>
      <c r="BY722" s="1">
        <v>1.026E-4</v>
      </c>
      <c r="BZ722" s="1">
        <v>1.026E-4</v>
      </c>
      <c r="CA722" s="1">
        <v>1.026E-4</v>
      </c>
      <c r="CB722" s="1">
        <v>1.031E-4</v>
      </c>
      <c r="CC722" s="1">
        <v>1.021E-4</v>
      </c>
      <c r="CD722" s="1">
        <v>1.002E-4</v>
      </c>
      <c r="CE722" s="1">
        <v>1.004E-4</v>
      </c>
      <c r="CF722" s="1">
        <v>1.0009999999999999E-4</v>
      </c>
      <c r="CG722" s="1">
        <v>1.03E-4</v>
      </c>
      <c r="CH722">
        <v>3.73</v>
      </c>
      <c r="CI722">
        <v>12.93</v>
      </c>
      <c r="CJ722">
        <v>23.37</v>
      </c>
      <c r="CK722">
        <v>74.650000000000006</v>
      </c>
      <c r="CL722">
        <v>1144</v>
      </c>
      <c r="CM722">
        <v>985.2</v>
      </c>
      <c r="CN722">
        <v>0</v>
      </c>
    </row>
    <row r="723" spans="1:92" x14ac:dyDescent="0.25">
      <c r="A723">
        <v>2013</v>
      </c>
      <c r="B723">
        <v>1</v>
      </c>
      <c r="C723">
        <v>31</v>
      </c>
      <c r="D723">
        <v>1</v>
      </c>
      <c r="E723" s="2">
        <f t="shared" si="11"/>
        <v>41305.499999998254</v>
      </c>
      <c r="F723">
        <v>0.45090000000000002</v>
      </c>
      <c r="G723">
        <v>1.08</v>
      </c>
      <c r="H723">
        <v>26.18</v>
      </c>
      <c r="I723" s="1">
        <v>3.557E-5</v>
      </c>
      <c r="J723" s="1">
        <v>2.192E-5</v>
      </c>
      <c r="K723" s="1">
        <v>1.1790000000000001E-4</v>
      </c>
      <c r="L723" s="1">
        <v>2.46E-2</v>
      </c>
      <c r="M723" s="1">
        <v>9.3079999999999997E-5</v>
      </c>
      <c r="N723" s="1">
        <v>8.8559999999999993E-3</v>
      </c>
      <c r="O723">
        <v>70.790000000000006</v>
      </c>
      <c r="P723">
        <v>2.2679999999999998</v>
      </c>
      <c r="Q723">
        <v>0.27139999999999997</v>
      </c>
      <c r="R723">
        <v>0.1565</v>
      </c>
      <c r="S723">
        <v>1727</v>
      </c>
      <c r="T723" s="1">
        <v>2.4840000000000001E-3</v>
      </c>
      <c r="U723">
        <v>0.79320000000000002</v>
      </c>
      <c r="V723">
        <v>7.3129999999999997</v>
      </c>
      <c r="W723">
        <v>0.44069999999999998</v>
      </c>
      <c r="X723">
        <v>0.45679999999999998</v>
      </c>
      <c r="Y723">
        <v>0.12889999999999999</v>
      </c>
      <c r="Z723" s="1">
        <v>4.0469999999999999E-2</v>
      </c>
      <c r="AA723" s="1">
        <v>3.3300000000000003E-2</v>
      </c>
      <c r="AB723" s="1">
        <v>4.7419999999999997E-2</v>
      </c>
      <c r="AC723" s="1">
        <v>4.7280000000000004E-3</v>
      </c>
      <c r="AD723" s="1">
        <v>1.2749999999999999E-2</v>
      </c>
      <c r="AE723" s="1">
        <v>8.3879999999999996E-3</v>
      </c>
      <c r="AF723" s="1">
        <v>9.7450000000000002E-3</v>
      </c>
      <c r="AG723" s="1">
        <v>7.4830000000000001E-3</v>
      </c>
      <c r="AH723">
        <v>0.1237</v>
      </c>
      <c r="AI723" s="1">
        <v>1.6250000000000001E-2</v>
      </c>
      <c r="AJ723" s="1">
        <v>2.5639999999999998E-5</v>
      </c>
      <c r="AK723">
        <v>1.081</v>
      </c>
      <c r="AL723">
        <v>0.75529999999999997</v>
      </c>
      <c r="AM723" s="1">
        <v>3.32E-2</v>
      </c>
      <c r="AN723" s="1">
        <v>2.2929999999999999E-3</v>
      </c>
      <c r="AO723" s="1">
        <v>5.4120000000000001E-2</v>
      </c>
      <c r="AP723">
        <v>0.14779999999999999</v>
      </c>
      <c r="AQ723">
        <v>0.13489999999999999</v>
      </c>
      <c r="AR723" s="1">
        <v>6.9020000000000001E-3</v>
      </c>
      <c r="AS723">
        <v>0.80359999999999998</v>
      </c>
      <c r="AT723">
        <v>0.91620000000000001</v>
      </c>
      <c r="AU723" s="1">
        <v>6.1520000000000004E-3</v>
      </c>
      <c r="AV723">
        <v>3.5169999999999999</v>
      </c>
      <c r="AW723">
        <v>4.6539999999999999</v>
      </c>
      <c r="AX723" s="1">
        <v>6.1060000000000003E-3</v>
      </c>
      <c r="AY723" s="1">
        <v>2.4070000000000001E-2</v>
      </c>
      <c r="AZ723" s="1">
        <v>2.1749999999999999E-2</v>
      </c>
      <c r="BA723" s="1">
        <v>4.7910000000000001E-3</v>
      </c>
      <c r="BB723" s="1">
        <v>5.7269999999999999E-4</v>
      </c>
      <c r="BC723" s="1">
        <v>1.047E-4</v>
      </c>
      <c r="BD723" s="1">
        <v>1E-4</v>
      </c>
      <c r="BE723" s="1">
        <v>1E-4</v>
      </c>
      <c r="BF723" s="1">
        <v>1.7829999999999999E-2</v>
      </c>
      <c r="BG723" s="1">
        <v>3.3890000000000001E-3</v>
      </c>
      <c r="BH723" s="1">
        <v>1.4270000000000001E-3</v>
      </c>
      <c r="BI723" s="1">
        <v>2.6390000000000002E-4</v>
      </c>
      <c r="BJ723" s="1">
        <v>1E-4</v>
      </c>
      <c r="BK723" s="1">
        <v>1E-4</v>
      </c>
      <c r="BL723" s="1">
        <v>1E-4</v>
      </c>
      <c r="BM723" s="1">
        <v>1E-4</v>
      </c>
      <c r="BN723" s="1">
        <v>1E-4</v>
      </c>
      <c r="BO723" s="1">
        <v>1.2390000000000001E-3</v>
      </c>
      <c r="BP723" s="1">
        <v>4.593E-4</v>
      </c>
      <c r="BQ723" s="1">
        <v>1.4449999999999999E-2</v>
      </c>
      <c r="BR723" s="1">
        <v>1.7639999999999999E-2</v>
      </c>
      <c r="BS723" s="1">
        <v>2.2629999999999998E-3</v>
      </c>
      <c r="BT723" s="1">
        <v>2.968E-4</v>
      </c>
      <c r="BU723">
        <v>0.51770000000000005</v>
      </c>
      <c r="BV723">
        <v>1.383</v>
      </c>
      <c r="BW723">
        <v>1.0089999999999999</v>
      </c>
      <c r="BX723" s="1">
        <v>1.0459999999999999E-4</v>
      </c>
      <c r="BY723" s="1">
        <v>1.052E-4</v>
      </c>
      <c r="BZ723" s="1">
        <v>1.0459999999999999E-4</v>
      </c>
      <c r="CA723" s="1">
        <v>1.0459999999999999E-4</v>
      </c>
      <c r="CB723" s="1">
        <v>1.049E-4</v>
      </c>
      <c r="CC723" s="1">
        <v>1.03E-4</v>
      </c>
      <c r="CD723" s="1">
        <v>1.002E-4</v>
      </c>
      <c r="CE723" s="1">
        <v>1.0069999999999999E-4</v>
      </c>
      <c r="CF723" s="1">
        <v>1.0349999999999999E-4</v>
      </c>
      <c r="CG723" s="1">
        <v>1.249E-4</v>
      </c>
      <c r="CH723">
        <v>3.9550000000000001</v>
      </c>
      <c r="CI723">
        <v>15.73</v>
      </c>
      <c r="CJ723">
        <v>24.72</v>
      </c>
      <c r="CK723">
        <v>68.44</v>
      </c>
      <c r="CL723">
        <v>1357</v>
      </c>
      <c r="CM723">
        <v>984.3</v>
      </c>
      <c r="CN723">
        <v>0</v>
      </c>
    </row>
    <row r="724" spans="1:92" x14ac:dyDescent="0.25">
      <c r="A724">
        <v>2013</v>
      </c>
      <c r="B724">
        <v>1</v>
      </c>
      <c r="C724">
        <v>31</v>
      </c>
      <c r="D724">
        <v>2</v>
      </c>
      <c r="E724" s="2">
        <f t="shared" si="11"/>
        <v>41305.541666664918</v>
      </c>
      <c r="F724">
        <v>0.42699999999999999</v>
      </c>
      <c r="G724">
        <v>1.395</v>
      </c>
      <c r="H724">
        <v>34.299999999999997</v>
      </c>
      <c r="I724" s="1">
        <v>6.3810000000000001E-5</v>
      </c>
      <c r="J724" s="1">
        <v>4.4780000000000002E-5</v>
      </c>
      <c r="K724" s="1">
        <v>1.283E-4</v>
      </c>
      <c r="L724" s="1">
        <v>3.0419999999999999E-2</v>
      </c>
      <c r="M724" s="1">
        <v>4.6240000000000003E-2</v>
      </c>
      <c r="N724" s="1">
        <v>1.226E-2</v>
      </c>
      <c r="O724">
        <v>76.959999999999994</v>
      </c>
      <c r="P724">
        <v>3.6030000000000002</v>
      </c>
      <c r="Q724">
        <v>0.44779999999999998</v>
      </c>
      <c r="R724">
        <v>0.35610000000000003</v>
      </c>
      <c r="S724">
        <v>1733</v>
      </c>
      <c r="T724" s="1">
        <v>3.4810000000000002E-3</v>
      </c>
      <c r="U724">
        <v>0.90549999999999997</v>
      </c>
      <c r="V724">
        <v>7.72</v>
      </c>
      <c r="W724">
        <v>0.51619999999999999</v>
      </c>
      <c r="X724">
        <v>0.57399999999999995</v>
      </c>
      <c r="Y724">
        <v>0.13400000000000001</v>
      </c>
      <c r="Z724" s="1">
        <v>4.2119999999999998E-2</v>
      </c>
      <c r="AA724" s="1">
        <v>3.4529999999999998E-2</v>
      </c>
      <c r="AB724" s="1">
        <v>4.904E-2</v>
      </c>
      <c r="AC724" s="1">
        <v>4.653E-3</v>
      </c>
      <c r="AD724" s="1">
        <v>1.508E-2</v>
      </c>
      <c r="AE724" s="1">
        <v>9.8969999999999995E-3</v>
      </c>
      <c r="AF724" s="1">
        <v>2.3939999999999999E-2</v>
      </c>
      <c r="AG724" s="1">
        <v>9.7359999999999999E-3</v>
      </c>
      <c r="AH724">
        <v>0.22259999999999999</v>
      </c>
      <c r="AI724" s="1">
        <v>4.0259999999999997E-2</v>
      </c>
      <c r="AJ724" s="1">
        <v>2.5760000000000001E-5</v>
      </c>
      <c r="AK724">
        <v>1.1970000000000001</v>
      </c>
      <c r="AL724">
        <v>1.173</v>
      </c>
      <c r="AM724" s="1">
        <v>5.8659999999999997E-2</v>
      </c>
      <c r="AN724" s="1">
        <v>4.7580000000000001E-3</v>
      </c>
      <c r="AO724">
        <v>0.11890000000000001</v>
      </c>
      <c r="AP724">
        <v>0.2036</v>
      </c>
      <c r="AQ724">
        <v>0.2034</v>
      </c>
      <c r="AR724" s="1">
        <v>3.2539999999999999E-2</v>
      </c>
      <c r="AS724">
        <v>1.9570000000000001</v>
      </c>
      <c r="AT724">
        <v>0.92349999999999999</v>
      </c>
      <c r="AU724" s="1">
        <v>6.1029999999999999E-3</v>
      </c>
      <c r="AV724">
        <v>3.2320000000000002</v>
      </c>
      <c r="AW724">
        <v>4.0919999999999996</v>
      </c>
      <c r="AX724" s="1">
        <v>3.798E-2</v>
      </c>
      <c r="AY724">
        <v>0.1719</v>
      </c>
      <c r="AZ724">
        <v>0.13700000000000001</v>
      </c>
      <c r="BA724" s="1">
        <v>2.5329999999999998E-2</v>
      </c>
      <c r="BB724" s="1">
        <v>2.8730000000000001E-3</v>
      </c>
      <c r="BC724" s="1">
        <v>2.8969999999999999E-4</v>
      </c>
      <c r="BD724" s="1">
        <v>1E-4</v>
      </c>
      <c r="BE724" s="1">
        <v>1E-4</v>
      </c>
      <c r="BF724" s="1">
        <v>4.0750000000000001E-2</v>
      </c>
      <c r="BG724" s="1">
        <v>6.5669999999999999E-3</v>
      </c>
      <c r="BH724" s="1">
        <v>2.477E-3</v>
      </c>
      <c r="BI724" s="1">
        <v>3.9189999999999998E-4</v>
      </c>
      <c r="BJ724" s="1">
        <v>1.005E-4</v>
      </c>
      <c r="BK724" s="1">
        <v>1E-4</v>
      </c>
      <c r="BL724" s="1">
        <v>1E-4</v>
      </c>
      <c r="BM724" s="1">
        <v>1E-4</v>
      </c>
      <c r="BN724" s="1">
        <v>1E-4</v>
      </c>
      <c r="BO724" s="1">
        <v>1.951E-3</v>
      </c>
      <c r="BP724" s="1">
        <v>6.5530000000000004E-4</v>
      </c>
      <c r="BQ724" s="1">
        <v>2.8289999999999999E-2</v>
      </c>
      <c r="BR724" s="1">
        <v>4.1619999999999997E-2</v>
      </c>
      <c r="BS724" s="1">
        <v>5.2979999999999998E-3</v>
      </c>
      <c r="BT724" s="1">
        <v>6.9360000000000005E-4</v>
      </c>
      <c r="BU724">
        <v>0.52070000000000005</v>
      </c>
      <c r="BV724">
        <v>1.2709999999999999</v>
      </c>
      <c r="BW724">
        <v>0.22289999999999999</v>
      </c>
      <c r="BX724" s="1">
        <v>1.0560000000000001E-4</v>
      </c>
      <c r="BY724" s="1">
        <v>1.115E-4</v>
      </c>
      <c r="BZ724" s="1">
        <v>1.076E-4</v>
      </c>
      <c r="CA724" s="1">
        <v>1.076E-4</v>
      </c>
      <c r="CB724" s="1">
        <v>1.06E-4</v>
      </c>
      <c r="CC724" s="1">
        <v>1.0450000000000001E-4</v>
      </c>
      <c r="CD724" s="1">
        <v>1.002E-4</v>
      </c>
      <c r="CE724" s="1">
        <v>1.009E-4</v>
      </c>
      <c r="CF724" s="1">
        <v>1.0730000000000001E-4</v>
      </c>
      <c r="CG724" s="1">
        <v>1.527E-4</v>
      </c>
      <c r="CH724">
        <v>3.8639999999999999</v>
      </c>
      <c r="CI724">
        <v>19.350000000000001</v>
      </c>
      <c r="CJ724">
        <v>25.74</v>
      </c>
      <c r="CK724">
        <v>64.2</v>
      </c>
      <c r="CL724">
        <v>1467</v>
      </c>
      <c r="CM724">
        <v>983.4</v>
      </c>
      <c r="CN724">
        <v>0</v>
      </c>
    </row>
    <row r="725" spans="1:92" x14ac:dyDescent="0.25">
      <c r="A725">
        <v>2013</v>
      </c>
      <c r="B725">
        <v>1</v>
      </c>
      <c r="C725">
        <v>31</v>
      </c>
      <c r="D725">
        <v>3</v>
      </c>
      <c r="E725" s="2">
        <f t="shared" si="11"/>
        <v>41305.583333331582</v>
      </c>
      <c r="F725">
        <v>0.40450000000000003</v>
      </c>
      <c r="G725">
        <v>1.5349999999999999</v>
      </c>
      <c r="H725">
        <v>42.2</v>
      </c>
      <c r="I725" s="1">
        <v>8.7700000000000004E-5</v>
      </c>
      <c r="J725" s="1">
        <v>6.1039999999999998E-5</v>
      </c>
      <c r="K725" s="1">
        <v>1.383E-4</v>
      </c>
      <c r="L725" s="1">
        <v>3.5560000000000001E-2</v>
      </c>
      <c r="M725">
        <v>0.3543</v>
      </c>
      <c r="N725" s="1">
        <v>1.414E-2</v>
      </c>
      <c r="O725">
        <v>83.55</v>
      </c>
      <c r="P725">
        <v>4.55</v>
      </c>
      <c r="Q725">
        <v>0.58260000000000001</v>
      </c>
      <c r="R725">
        <v>0.57040000000000002</v>
      </c>
      <c r="S725">
        <v>1738</v>
      </c>
      <c r="T725" s="1">
        <v>4.6100000000000004E-3</v>
      </c>
      <c r="U725">
        <v>0.98799999999999999</v>
      </c>
      <c r="V725">
        <v>8.1189999999999998</v>
      </c>
      <c r="W725">
        <v>0.52859999999999996</v>
      </c>
      <c r="X725">
        <v>0.59250000000000003</v>
      </c>
      <c r="Y725">
        <v>0.13739999999999999</v>
      </c>
      <c r="Z725" s="1">
        <v>4.3560000000000001E-2</v>
      </c>
      <c r="AA725" s="1">
        <v>3.5839999999999997E-2</v>
      </c>
      <c r="AB725" s="1">
        <v>5.0799999999999998E-2</v>
      </c>
      <c r="AC725" s="1">
        <v>4.6620000000000003E-3</v>
      </c>
      <c r="AD725" s="1">
        <v>1.7319999999999999E-2</v>
      </c>
      <c r="AE725" s="1">
        <v>1.1350000000000001E-2</v>
      </c>
      <c r="AF725" s="1">
        <v>4.3020000000000003E-2</v>
      </c>
      <c r="AG725" s="1">
        <v>1.1390000000000001E-2</v>
      </c>
      <c r="AH725">
        <v>0.29020000000000001</v>
      </c>
      <c r="AI725" s="1">
        <v>6.4369999999999997E-2</v>
      </c>
      <c r="AJ725" s="1">
        <v>2.5850000000000002E-5</v>
      </c>
      <c r="AK725">
        <v>1.3440000000000001</v>
      </c>
      <c r="AL725">
        <v>1.266</v>
      </c>
      <c r="AM725" s="1">
        <v>8.1890000000000004E-2</v>
      </c>
      <c r="AN725" s="1">
        <v>6.9350000000000002E-3</v>
      </c>
      <c r="AO725">
        <v>0.1721</v>
      </c>
      <c r="AP725">
        <v>0.25490000000000002</v>
      </c>
      <c r="AQ725">
        <v>0.26569999999999999</v>
      </c>
      <c r="AR725" s="1">
        <v>3.8739999999999997E-2</v>
      </c>
      <c r="AS725">
        <v>2.1019999999999999</v>
      </c>
      <c r="AT725">
        <v>0.9375</v>
      </c>
      <c r="AU725" s="1">
        <v>6.1830000000000001E-3</v>
      </c>
      <c r="AV725">
        <v>3.1230000000000002</v>
      </c>
      <c r="AW725">
        <v>3.8650000000000002</v>
      </c>
      <c r="AX725">
        <v>0.10199999999999999</v>
      </c>
      <c r="AY725">
        <v>0.46339999999999998</v>
      </c>
      <c r="AZ725">
        <v>0.39900000000000002</v>
      </c>
      <c r="BA725" s="1">
        <v>7.4450000000000002E-2</v>
      </c>
      <c r="BB725" s="1">
        <v>8.2889999999999995E-3</v>
      </c>
      <c r="BC725" s="1">
        <v>8.5539999999999998E-4</v>
      </c>
      <c r="BD725" s="1">
        <v>1E-4</v>
      </c>
      <c r="BE725" s="1">
        <v>1E-4</v>
      </c>
      <c r="BF725" s="1">
        <v>6.4019999999999994E-2</v>
      </c>
      <c r="BG725" s="1">
        <v>9.5359999999999993E-3</v>
      </c>
      <c r="BH725" s="1">
        <v>3.8649999999999999E-3</v>
      </c>
      <c r="BI725" s="1">
        <v>6.1249999999999998E-4</v>
      </c>
      <c r="BJ725" s="1">
        <v>1.019E-4</v>
      </c>
      <c r="BK725" s="1">
        <v>1E-4</v>
      </c>
      <c r="BL725" s="1">
        <v>1E-4</v>
      </c>
      <c r="BM725" s="1">
        <v>1E-4</v>
      </c>
      <c r="BN725" s="1">
        <v>1E-4</v>
      </c>
      <c r="BO725" s="1">
        <v>2.6849999999999999E-3</v>
      </c>
      <c r="BP725" s="1">
        <v>9.5620000000000004E-4</v>
      </c>
      <c r="BQ725" s="1">
        <v>4.7649999999999998E-2</v>
      </c>
      <c r="BR725" s="1">
        <v>8.6430000000000007E-2</v>
      </c>
      <c r="BS725" s="1">
        <v>1.146E-2</v>
      </c>
      <c r="BT725" s="1">
        <v>1.498E-3</v>
      </c>
      <c r="BU725">
        <v>0.52280000000000004</v>
      </c>
      <c r="BV725">
        <v>1.228</v>
      </c>
      <c r="BW725" s="1">
        <v>7.7219999999999997E-2</v>
      </c>
      <c r="BX725" s="1">
        <v>1.064E-4</v>
      </c>
      <c r="BY725" s="1">
        <v>1.284E-4</v>
      </c>
      <c r="BZ725" s="1">
        <v>1.137E-4</v>
      </c>
      <c r="CA725" s="1">
        <v>1.1340000000000001E-4</v>
      </c>
      <c r="CB725" s="1">
        <v>1.0670000000000001E-4</v>
      </c>
      <c r="CC725" s="1">
        <v>1.058E-4</v>
      </c>
      <c r="CD725" s="1">
        <v>1.002E-4</v>
      </c>
      <c r="CE725" s="1">
        <v>1.0119999999999999E-4</v>
      </c>
      <c r="CF725" s="1">
        <v>1.119E-4</v>
      </c>
      <c r="CG725" s="1">
        <v>1.5689999999999999E-4</v>
      </c>
      <c r="CH725">
        <v>3.8250000000000002</v>
      </c>
      <c r="CI725">
        <v>25.2</v>
      </c>
      <c r="CJ725">
        <v>26.55</v>
      </c>
      <c r="CK725">
        <v>61.17</v>
      </c>
      <c r="CL725">
        <v>1606</v>
      </c>
      <c r="CM725">
        <v>982.4</v>
      </c>
      <c r="CN725">
        <v>0</v>
      </c>
    </row>
    <row r="726" spans="1:92" x14ac:dyDescent="0.25">
      <c r="A726">
        <v>2013</v>
      </c>
      <c r="B726">
        <v>1</v>
      </c>
      <c r="C726">
        <v>31</v>
      </c>
      <c r="D726">
        <v>4</v>
      </c>
      <c r="E726" s="2">
        <f t="shared" si="11"/>
        <v>41305.624999998246</v>
      </c>
      <c r="F726">
        <v>0.3805</v>
      </c>
      <c r="G726">
        <v>1.7310000000000001</v>
      </c>
      <c r="H726">
        <v>48.27</v>
      </c>
      <c r="I726" s="1">
        <v>1.145E-4</v>
      </c>
      <c r="J726" s="1">
        <v>8.3789999999999996E-5</v>
      </c>
      <c r="K726" s="1">
        <v>1.248E-4</v>
      </c>
      <c r="L726" s="1">
        <v>3.6330000000000001E-2</v>
      </c>
      <c r="M726">
        <v>0.5645</v>
      </c>
      <c r="N726" s="1">
        <v>1.506E-2</v>
      </c>
      <c r="O726">
        <v>90.34</v>
      </c>
      <c r="P726">
        <v>5.1879999999999997</v>
      </c>
      <c r="Q726">
        <v>0.69969999999999999</v>
      </c>
      <c r="R726">
        <v>0.72189999999999999</v>
      </c>
      <c r="S726">
        <v>1740</v>
      </c>
      <c r="T726" s="1">
        <v>5.078E-3</v>
      </c>
      <c r="U726">
        <v>1.081</v>
      </c>
      <c r="V726">
        <v>8.6579999999999995</v>
      </c>
      <c r="W726">
        <v>0.53180000000000005</v>
      </c>
      <c r="X726">
        <v>0.59130000000000005</v>
      </c>
      <c r="Y726">
        <v>0.14599999999999999</v>
      </c>
      <c r="Z726" s="1">
        <v>4.7149999999999997E-2</v>
      </c>
      <c r="AA726" s="1">
        <v>3.8809999999999997E-2</v>
      </c>
      <c r="AB726" s="1">
        <v>5.4719999999999998E-2</v>
      </c>
      <c r="AC726" s="1">
        <v>4.4990000000000004E-3</v>
      </c>
      <c r="AD726" s="1">
        <v>1.7520000000000001E-2</v>
      </c>
      <c r="AE726" s="1">
        <v>1.146E-2</v>
      </c>
      <c r="AF726" s="1">
        <v>6.173E-2</v>
      </c>
      <c r="AG726" s="1">
        <v>1.244E-2</v>
      </c>
      <c r="AH726">
        <v>0.3327</v>
      </c>
      <c r="AI726" s="1">
        <v>9.9409999999999998E-2</v>
      </c>
      <c r="AJ726" s="1">
        <v>2.5919999999999999E-5</v>
      </c>
      <c r="AK726">
        <v>1.48</v>
      </c>
      <c r="AL726">
        <v>1.272</v>
      </c>
      <c r="AM726" s="1">
        <v>9.9180000000000004E-2</v>
      </c>
      <c r="AN726" s="1">
        <v>8.6490000000000004E-3</v>
      </c>
      <c r="AO726">
        <v>0.21029999999999999</v>
      </c>
      <c r="AP726">
        <v>0.29199999999999998</v>
      </c>
      <c r="AQ726">
        <v>0.31019999999999998</v>
      </c>
      <c r="AR726" s="1">
        <v>3.4959999999999998E-2</v>
      </c>
      <c r="AS726">
        <v>2.0299999999999998</v>
      </c>
      <c r="AT726">
        <v>0.95850000000000002</v>
      </c>
      <c r="AU726" s="1">
        <v>6.1349999999999998E-3</v>
      </c>
      <c r="AV726">
        <v>3.08</v>
      </c>
      <c r="AW726">
        <v>3.665</v>
      </c>
      <c r="AX726">
        <v>0.1653</v>
      </c>
      <c r="AY726">
        <v>0.77129999999999999</v>
      </c>
      <c r="AZ726">
        <v>0.72599999999999998</v>
      </c>
      <c r="BA726">
        <v>0.14030000000000001</v>
      </c>
      <c r="BB726" s="1">
        <v>1.553E-2</v>
      </c>
      <c r="BC726" s="1">
        <v>1.5950000000000001E-3</v>
      </c>
      <c r="BD726" s="1">
        <v>1E-4</v>
      </c>
      <c r="BE726" s="1">
        <v>1E-4</v>
      </c>
      <c r="BF726" s="1">
        <v>8.0089999999999995E-2</v>
      </c>
      <c r="BG726" s="1">
        <v>1.201E-2</v>
      </c>
      <c r="BH726" s="1">
        <v>5.4089999999999997E-3</v>
      </c>
      <c r="BI726" s="1">
        <v>8.832E-4</v>
      </c>
      <c r="BJ726" s="1">
        <v>1.1340000000000001E-4</v>
      </c>
      <c r="BK726" s="1">
        <v>1E-4</v>
      </c>
      <c r="BL726" s="1">
        <v>1E-4</v>
      </c>
      <c r="BM726" s="1">
        <v>1E-4</v>
      </c>
      <c r="BN726" s="1">
        <v>1E-4</v>
      </c>
      <c r="BO726" s="1">
        <v>3.4129999999999998E-3</v>
      </c>
      <c r="BP726" s="1">
        <v>1.281E-3</v>
      </c>
      <c r="BQ726" s="1">
        <v>6.8169999999999994E-2</v>
      </c>
      <c r="BR726">
        <v>0.1406</v>
      </c>
      <c r="BS726" s="1">
        <v>1.959E-2</v>
      </c>
      <c r="BT726" s="1">
        <v>2.5860000000000002E-3</v>
      </c>
      <c r="BU726">
        <v>0.52380000000000004</v>
      </c>
      <c r="BV726">
        <v>1.21</v>
      </c>
      <c r="BW726" s="1">
        <v>6.9250000000000006E-2</v>
      </c>
      <c r="BX726" s="1">
        <v>1.0679999999999999E-4</v>
      </c>
      <c r="BY726" s="1">
        <v>2.1550000000000001E-4</v>
      </c>
      <c r="BZ726" s="1">
        <v>1.3549999999999999E-4</v>
      </c>
      <c r="CA726" s="1">
        <v>1.3439999999999999E-4</v>
      </c>
      <c r="CB726" s="1">
        <v>1.072E-4</v>
      </c>
      <c r="CC726" s="1">
        <v>1.066E-4</v>
      </c>
      <c r="CD726" s="1">
        <v>1.002E-4</v>
      </c>
      <c r="CE726" s="1">
        <v>1.014E-4</v>
      </c>
      <c r="CF726" s="1">
        <v>1.2010000000000001E-4</v>
      </c>
      <c r="CG726" s="1">
        <v>1.6100000000000001E-4</v>
      </c>
      <c r="CH726">
        <v>3.9910000000000001</v>
      </c>
      <c r="CI726">
        <v>31.6</v>
      </c>
      <c r="CJ726">
        <v>27.09</v>
      </c>
      <c r="CK726">
        <v>59.16</v>
      </c>
      <c r="CL726">
        <v>1665</v>
      </c>
      <c r="CM726">
        <v>981.5</v>
      </c>
      <c r="CN726">
        <v>0</v>
      </c>
    </row>
    <row r="727" spans="1:92" x14ac:dyDescent="0.25">
      <c r="A727">
        <v>2013</v>
      </c>
      <c r="B727">
        <v>1</v>
      </c>
      <c r="C727">
        <v>31</v>
      </c>
      <c r="D727">
        <v>5</v>
      </c>
      <c r="E727" s="2">
        <f t="shared" si="11"/>
        <v>41305.666666664911</v>
      </c>
      <c r="F727">
        <v>0.4052</v>
      </c>
      <c r="G727">
        <v>2.2149999999999999</v>
      </c>
      <c r="H727">
        <v>52.86</v>
      </c>
      <c r="I727" s="1">
        <v>1.5540000000000001E-4</v>
      </c>
      <c r="J727" s="1">
        <v>1.4669999999999999E-4</v>
      </c>
      <c r="K727" s="1">
        <v>1.1230000000000001E-4</v>
      </c>
      <c r="L727" s="1">
        <v>3.313E-2</v>
      </c>
      <c r="M727">
        <v>0.69589999999999996</v>
      </c>
      <c r="N727" s="1">
        <v>1.77E-2</v>
      </c>
      <c r="O727">
        <v>96.49</v>
      </c>
      <c r="P727">
        <v>5.7480000000000002</v>
      </c>
      <c r="Q727">
        <v>0.81989999999999996</v>
      </c>
      <c r="R727">
        <v>0.8175</v>
      </c>
      <c r="S727">
        <v>1739</v>
      </c>
      <c r="T727" s="1">
        <v>4.4910000000000002E-3</v>
      </c>
      <c r="U727">
        <v>1.157</v>
      </c>
      <c r="V727">
        <v>8.8680000000000003</v>
      </c>
      <c r="W727">
        <v>0.57499999999999996</v>
      </c>
      <c r="X727">
        <v>0.60799999999999998</v>
      </c>
      <c r="Y727">
        <v>0.15509999999999999</v>
      </c>
      <c r="Z727" s="1">
        <v>5.1679999999999997E-2</v>
      </c>
      <c r="AA727" s="1">
        <v>4.1730000000000003E-2</v>
      </c>
      <c r="AB727" s="1">
        <v>5.7860000000000002E-2</v>
      </c>
      <c r="AC727" s="1">
        <v>3.9810000000000002E-3</v>
      </c>
      <c r="AD727" s="1">
        <v>1.562E-2</v>
      </c>
      <c r="AE727" s="1">
        <v>1.022E-2</v>
      </c>
      <c r="AF727" s="1">
        <v>6.4329999999999998E-2</v>
      </c>
      <c r="AG727" s="1">
        <v>1.1849999999999999E-2</v>
      </c>
      <c r="AH727">
        <v>0.37780000000000002</v>
      </c>
      <c r="AI727">
        <v>0.15490000000000001</v>
      </c>
      <c r="AJ727" s="1">
        <v>2.5930000000000001E-5</v>
      </c>
      <c r="AK727">
        <v>1.5840000000000001</v>
      </c>
      <c r="AL727">
        <v>1.28</v>
      </c>
      <c r="AM727">
        <v>0.1134</v>
      </c>
      <c r="AN727" s="1">
        <v>9.9369999999999997E-3</v>
      </c>
      <c r="AO727">
        <v>0.2336</v>
      </c>
      <c r="AP727">
        <v>0.31990000000000002</v>
      </c>
      <c r="AQ727">
        <v>0.33169999999999999</v>
      </c>
      <c r="AR727" s="1">
        <v>3.8289999999999998E-2</v>
      </c>
      <c r="AS727">
        <v>1.968</v>
      </c>
      <c r="AT727">
        <v>1.0049999999999999</v>
      </c>
      <c r="AU727" s="1">
        <v>5.7479999999999996E-3</v>
      </c>
      <c r="AV727">
        <v>3.0760000000000001</v>
      </c>
      <c r="AW727">
        <v>3.3439999999999999</v>
      </c>
      <c r="AX727">
        <v>0.20619999999999999</v>
      </c>
      <c r="AY727">
        <v>0.94210000000000005</v>
      </c>
      <c r="AZ727">
        <v>0.93479999999999996</v>
      </c>
      <c r="BA727">
        <v>0.19289999999999999</v>
      </c>
      <c r="BB727" s="1">
        <v>2.155E-2</v>
      </c>
      <c r="BC727" s="1">
        <v>2.2279999999999999E-3</v>
      </c>
      <c r="BD727" s="1">
        <v>1E-4</v>
      </c>
      <c r="BE727" s="1">
        <v>1E-4</v>
      </c>
      <c r="BF727" s="1">
        <v>9.0490000000000001E-2</v>
      </c>
      <c r="BG727" s="1">
        <v>1.4279999999999999E-2</v>
      </c>
      <c r="BH727" s="1">
        <v>7.3559999999999997E-3</v>
      </c>
      <c r="BI727" s="1">
        <v>1.3439999999999999E-3</v>
      </c>
      <c r="BJ727" s="1">
        <v>1.694E-4</v>
      </c>
      <c r="BK727" s="1">
        <v>1E-4</v>
      </c>
      <c r="BL727" s="1">
        <v>1E-4</v>
      </c>
      <c r="BM727" s="1">
        <v>1E-4</v>
      </c>
      <c r="BN727" s="1">
        <v>1E-4</v>
      </c>
      <c r="BO727" s="1">
        <v>4.0489999999999996E-3</v>
      </c>
      <c r="BP727" s="1">
        <v>1.451E-3</v>
      </c>
      <c r="BQ727" s="1">
        <v>8.1589999999999996E-2</v>
      </c>
      <c r="BR727">
        <v>0.18010000000000001</v>
      </c>
      <c r="BS727" s="1">
        <v>2.63E-2</v>
      </c>
      <c r="BT727" s="1">
        <v>3.4810000000000002E-3</v>
      </c>
      <c r="BU727">
        <v>0.52129999999999999</v>
      </c>
      <c r="BV727">
        <v>1.208</v>
      </c>
      <c r="BW727" s="1">
        <v>7.4950000000000003E-2</v>
      </c>
      <c r="BX727" s="1">
        <v>1.065E-4</v>
      </c>
      <c r="BY727" s="1">
        <v>6.1839999999999996E-4</v>
      </c>
      <c r="BZ727" s="1">
        <v>2.653E-4</v>
      </c>
      <c r="CA727" s="1">
        <v>2.5970000000000002E-4</v>
      </c>
      <c r="CB727" s="1">
        <v>1.07E-4</v>
      </c>
      <c r="CC727" s="1">
        <v>1.06E-4</v>
      </c>
      <c r="CD727" s="1">
        <v>1.002E-4</v>
      </c>
      <c r="CE727" s="1">
        <v>1.016E-4</v>
      </c>
      <c r="CF727" s="1">
        <v>1.295E-4</v>
      </c>
      <c r="CG727" s="1">
        <v>1.875E-4</v>
      </c>
      <c r="CH727">
        <v>4.3860000000000001</v>
      </c>
      <c r="CI727">
        <v>38.479999999999997</v>
      </c>
      <c r="CJ727">
        <v>26.98</v>
      </c>
      <c r="CK727">
        <v>60.27</v>
      </c>
      <c r="CL727">
        <v>1494</v>
      </c>
      <c r="CM727">
        <v>980.6</v>
      </c>
      <c r="CN727">
        <v>0</v>
      </c>
    </row>
    <row r="728" spans="1:92" x14ac:dyDescent="0.25">
      <c r="A728">
        <v>2013</v>
      </c>
      <c r="B728">
        <v>1</v>
      </c>
      <c r="C728">
        <v>31</v>
      </c>
      <c r="D728">
        <v>6</v>
      </c>
      <c r="E728" s="2">
        <f t="shared" si="11"/>
        <v>41305.708333331575</v>
      </c>
      <c r="F728">
        <v>0.45469999999999999</v>
      </c>
      <c r="G728">
        <v>3.1749999999999998</v>
      </c>
      <c r="H728">
        <v>51.85</v>
      </c>
      <c r="I728" s="1">
        <v>2.0340000000000001E-4</v>
      </c>
      <c r="J728" s="1">
        <v>3.2489999999999998E-4</v>
      </c>
      <c r="K728" s="1">
        <v>8.3010000000000007E-5</v>
      </c>
      <c r="L728" s="1">
        <v>2.53E-2</v>
      </c>
      <c r="M728">
        <v>0.63790000000000002</v>
      </c>
      <c r="N728" s="1">
        <v>2.3040000000000001E-2</v>
      </c>
      <c r="O728">
        <v>101</v>
      </c>
      <c r="P728">
        <v>6.0579999999999998</v>
      </c>
      <c r="Q728">
        <v>0.91879999999999995</v>
      </c>
      <c r="R728">
        <v>0.81759999999999999</v>
      </c>
      <c r="S728">
        <v>1730</v>
      </c>
      <c r="T728" s="1">
        <v>2.8630000000000001E-3</v>
      </c>
      <c r="U728">
        <v>1.2629999999999999</v>
      </c>
      <c r="V728">
        <v>9.2949999999999999</v>
      </c>
      <c r="W728">
        <v>0.65269999999999995</v>
      </c>
      <c r="X728">
        <v>0.60809999999999997</v>
      </c>
      <c r="Y728">
        <v>0.18590000000000001</v>
      </c>
      <c r="Z728" s="1">
        <v>6.5909999999999996E-2</v>
      </c>
      <c r="AA728" s="1">
        <v>5.1860000000000003E-2</v>
      </c>
      <c r="AB728" s="1">
        <v>7.0360000000000006E-2</v>
      </c>
      <c r="AC728" s="1">
        <v>3.166E-3</v>
      </c>
      <c r="AD728" s="1">
        <v>1.192E-2</v>
      </c>
      <c r="AE728" s="1">
        <v>7.8300000000000002E-3</v>
      </c>
      <c r="AF728" s="1">
        <v>4.7550000000000002E-2</v>
      </c>
      <c r="AG728" s="1">
        <v>8.881E-3</v>
      </c>
      <c r="AH728">
        <v>0.40610000000000002</v>
      </c>
      <c r="AI728">
        <v>0.27450000000000002</v>
      </c>
      <c r="AJ728" s="1">
        <v>2.582E-5</v>
      </c>
      <c r="AK728">
        <v>1.625</v>
      </c>
      <c r="AL728">
        <v>1.258</v>
      </c>
      <c r="AM728">
        <v>0.1268</v>
      </c>
      <c r="AN728" s="1">
        <v>1.14E-2</v>
      </c>
      <c r="AO728">
        <v>0.2576</v>
      </c>
      <c r="AP728">
        <v>0.34389999999999998</v>
      </c>
      <c r="AQ728">
        <v>0.35289999999999999</v>
      </c>
      <c r="AR728" s="1">
        <v>6.5229999999999996E-2</v>
      </c>
      <c r="AS728">
        <v>1.88</v>
      </c>
      <c r="AT728">
        <v>1.149</v>
      </c>
      <c r="AU728" s="1">
        <v>5.5389999999999997E-3</v>
      </c>
      <c r="AV728">
        <v>3.1669999999999998</v>
      </c>
      <c r="AW728">
        <v>3.1930000000000001</v>
      </c>
      <c r="AX728">
        <v>0.22869999999999999</v>
      </c>
      <c r="AY728">
        <v>0.88649999999999995</v>
      </c>
      <c r="AZ728">
        <v>0.82389999999999997</v>
      </c>
      <c r="BA728">
        <v>0.18720000000000001</v>
      </c>
      <c r="BB728" s="1">
        <v>2.1930000000000002E-2</v>
      </c>
      <c r="BC728" s="1">
        <v>2.2880000000000001E-3</v>
      </c>
      <c r="BD728" s="1">
        <v>1E-4</v>
      </c>
      <c r="BE728" s="1">
        <v>1E-4</v>
      </c>
      <c r="BF728" s="1">
        <v>9.4960000000000003E-2</v>
      </c>
      <c r="BG728" s="1">
        <v>1.6469999999999999E-2</v>
      </c>
      <c r="BH728" s="1">
        <v>1.023E-2</v>
      </c>
      <c r="BI728" s="1">
        <v>2.3519999999999999E-3</v>
      </c>
      <c r="BJ728" s="1">
        <v>3.1419999999999999E-4</v>
      </c>
      <c r="BK728" s="1">
        <v>1.002E-4</v>
      </c>
      <c r="BL728" s="1">
        <v>1E-4</v>
      </c>
      <c r="BM728" s="1">
        <v>1E-4</v>
      </c>
      <c r="BN728" s="1">
        <v>1E-4</v>
      </c>
      <c r="BO728" s="1">
        <v>4.548E-3</v>
      </c>
      <c r="BP728" s="1">
        <v>1.48E-3</v>
      </c>
      <c r="BQ728" s="1">
        <v>7.8210000000000002E-2</v>
      </c>
      <c r="BR728">
        <v>0.17030000000000001</v>
      </c>
      <c r="BS728" s="1">
        <v>2.546E-2</v>
      </c>
      <c r="BT728" s="1">
        <v>3.467E-3</v>
      </c>
      <c r="BU728">
        <v>0.51380000000000003</v>
      </c>
      <c r="BV728">
        <v>1.2410000000000001</v>
      </c>
      <c r="BW728">
        <v>0.12820000000000001</v>
      </c>
      <c r="BX728" s="1">
        <v>1.049E-4</v>
      </c>
      <c r="BY728" s="1">
        <v>2.013E-3</v>
      </c>
      <c r="BZ728" s="1">
        <v>7.1250000000000003E-4</v>
      </c>
      <c r="CA728" s="1">
        <v>6.9160000000000001E-4</v>
      </c>
      <c r="CB728" s="1">
        <v>1.0569999999999999E-4</v>
      </c>
      <c r="CC728" s="1">
        <v>1.052E-4</v>
      </c>
      <c r="CD728" s="1">
        <v>1.0009999999999999E-4</v>
      </c>
      <c r="CE728" s="1">
        <v>1.02E-4</v>
      </c>
      <c r="CF728" s="1">
        <v>1.7450000000000001E-4</v>
      </c>
      <c r="CG728" s="1">
        <v>1.9430000000000001E-4</v>
      </c>
      <c r="CH728">
        <v>4.4690000000000003</v>
      </c>
      <c r="CI728">
        <v>47.11</v>
      </c>
      <c r="CJ728">
        <v>25.61</v>
      </c>
      <c r="CK728">
        <v>67.73</v>
      </c>
      <c r="CL728">
        <v>717.8</v>
      </c>
      <c r="CM728">
        <v>980.3</v>
      </c>
      <c r="CN728" s="1">
        <v>2.5180000000000001E-2</v>
      </c>
    </row>
    <row r="729" spans="1:92" x14ac:dyDescent="0.25">
      <c r="A729">
        <v>2013</v>
      </c>
      <c r="B729">
        <v>1</v>
      </c>
      <c r="C729">
        <v>31</v>
      </c>
      <c r="D729">
        <v>7</v>
      </c>
      <c r="E729" s="2">
        <f t="shared" si="11"/>
        <v>41305.749999998239</v>
      </c>
      <c r="F729">
        <v>0.55130000000000001</v>
      </c>
      <c r="G729">
        <v>4.7380000000000004</v>
      </c>
      <c r="H729">
        <v>41.15</v>
      </c>
      <c r="I729" s="1">
        <v>2.4860000000000003E-4</v>
      </c>
      <c r="J729" s="1">
        <v>7.0060000000000001E-4</v>
      </c>
      <c r="K729" s="1">
        <v>6.5889999999999994E-5</v>
      </c>
      <c r="L729" s="1">
        <v>1.1690000000000001E-2</v>
      </c>
      <c r="M729">
        <v>0.59440000000000004</v>
      </c>
      <c r="N729" s="1">
        <v>1.8780000000000002E-2</v>
      </c>
      <c r="O729">
        <v>103.1</v>
      </c>
      <c r="P729">
        <v>4.5359999999999996</v>
      </c>
      <c r="Q729">
        <v>0.81840000000000002</v>
      </c>
      <c r="R729">
        <v>0.57479999999999998</v>
      </c>
      <c r="S729">
        <v>1719</v>
      </c>
      <c r="T729" s="1">
        <v>1.168E-3</v>
      </c>
      <c r="U729">
        <v>0.87839999999999996</v>
      </c>
      <c r="V729">
        <v>5.3449999999999998</v>
      </c>
      <c r="W729">
        <v>0.47720000000000001</v>
      </c>
      <c r="X729">
        <v>0.41949999999999998</v>
      </c>
      <c r="Y729">
        <v>0.14410000000000001</v>
      </c>
      <c r="Z729" s="1">
        <v>5.5930000000000001E-2</v>
      </c>
      <c r="AA729" s="1">
        <v>4.2799999999999998E-2</v>
      </c>
      <c r="AB729" s="1">
        <v>5.7889999999999997E-2</v>
      </c>
      <c r="AC729" s="1">
        <v>2.2590000000000002E-3</v>
      </c>
      <c r="AD729" s="1">
        <v>4.9519999999999998E-3</v>
      </c>
      <c r="AE729" s="1">
        <v>3.2629999999999998E-3</v>
      </c>
      <c r="AF729" s="1">
        <v>2.0820000000000002E-2</v>
      </c>
      <c r="AG729" s="1">
        <v>4.163E-3</v>
      </c>
      <c r="AH729">
        <v>0.32179999999999997</v>
      </c>
      <c r="AI729">
        <v>0.47070000000000001</v>
      </c>
      <c r="AJ729" s="1">
        <v>2.5700000000000001E-5</v>
      </c>
      <c r="AK729">
        <v>1.6910000000000001</v>
      </c>
      <c r="AL729">
        <v>1.2470000000000001</v>
      </c>
      <c r="AM729">
        <v>0.13900000000000001</v>
      </c>
      <c r="AN729" s="1">
        <v>1.2489999999999999E-2</v>
      </c>
      <c r="AO729">
        <v>0.27350000000000002</v>
      </c>
      <c r="AP729">
        <v>0.36270000000000002</v>
      </c>
      <c r="AQ729">
        <v>0.37109999999999999</v>
      </c>
      <c r="AR729">
        <v>0.1157</v>
      </c>
      <c r="AS729">
        <v>1.944</v>
      </c>
      <c r="AT729">
        <v>1.361</v>
      </c>
      <c r="AU729" s="1">
        <v>5.5129999999999997E-3</v>
      </c>
      <c r="AV729">
        <v>3.4790000000000001</v>
      </c>
      <c r="AW729">
        <v>3.206</v>
      </c>
      <c r="AX729">
        <v>0.21690000000000001</v>
      </c>
      <c r="AY729">
        <v>0.71599999999999997</v>
      </c>
      <c r="AZ729">
        <v>0.55600000000000005</v>
      </c>
      <c r="BA729">
        <v>0.13150000000000001</v>
      </c>
      <c r="BB729" s="1">
        <v>1.6140000000000002E-2</v>
      </c>
      <c r="BC729" s="1">
        <v>1.7329999999999999E-3</v>
      </c>
      <c r="BD729" s="1">
        <v>1E-4</v>
      </c>
      <c r="BE729" s="1">
        <v>1E-4</v>
      </c>
      <c r="BF729" s="1">
        <v>9.9049999999999999E-2</v>
      </c>
      <c r="BG729" s="1">
        <v>1.8499999999999999E-2</v>
      </c>
      <c r="BH729" s="1">
        <v>1.3050000000000001E-2</v>
      </c>
      <c r="BI729" s="1">
        <v>3.5739999999999999E-3</v>
      </c>
      <c r="BJ729" s="1">
        <v>4.9850000000000003E-4</v>
      </c>
      <c r="BK729" s="1">
        <v>1.003E-4</v>
      </c>
      <c r="BL729" s="1">
        <v>1E-4</v>
      </c>
      <c r="BM729" s="1">
        <v>1E-4</v>
      </c>
      <c r="BN729" s="1">
        <v>1E-4</v>
      </c>
      <c r="BO729" s="1">
        <v>4.9280000000000001E-3</v>
      </c>
      <c r="BP729" s="1">
        <v>1.4040000000000001E-3</v>
      </c>
      <c r="BQ729" s="1">
        <v>4.623E-2</v>
      </c>
      <c r="BR729" s="1">
        <v>9.5930000000000001E-2</v>
      </c>
      <c r="BS729" s="1">
        <v>1.4E-2</v>
      </c>
      <c r="BT729" s="1">
        <v>2.029E-3</v>
      </c>
      <c r="BU729">
        <v>0.50529999999999997</v>
      </c>
      <c r="BV729">
        <v>1.355</v>
      </c>
      <c r="BW729">
        <v>0.22800000000000001</v>
      </c>
      <c r="BX729" s="1">
        <v>1.0280000000000001E-4</v>
      </c>
      <c r="BY729" s="1">
        <v>5.7390000000000002E-3</v>
      </c>
      <c r="BZ729" s="1">
        <v>1.9070000000000001E-3</v>
      </c>
      <c r="CA729" s="1">
        <v>1.8450000000000001E-3</v>
      </c>
      <c r="CB729" s="1">
        <v>1.037E-4</v>
      </c>
      <c r="CC729" s="1">
        <v>1.043E-4</v>
      </c>
      <c r="CD729" s="1">
        <v>1.0009999999999999E-4</v>
      </c>
      <c r="CE729" s="1">
        <v>1.0280000000000001E-4</v>
      </c>
      <c r="CF729" s="1">
        <v>1.7540000000000001E-4</v>
      </c>
      <c r="CG729" s="1">
        <v>1.952E-4</v>
      </c>
      <c r="CH729">
        <v>4.681</v>
      </c>
      <c r="CI729">
        <v>53.77</v>
      </c>
      <c r="CJ729">
        <v>24.18</v>
      </c>
      <c r="CK729">
        <v>75.45</v>
      </c>
      <c r="CL729">
        <v>504.5</v>
      </c>
      <c r="CM729">
        <v>980.3</v>
      </c>
      <c r="CN729" s="1">
        <v>1.307E-3</v>
      </c>
    </row>
    <row r="730" spans="1:92" x14ac:dyDescent="0.25">
      <c r="A730">
        <v>2013</v>
      </c>
      <c r="B730">
        <v>1</v>
      </c>
      <c r="C730">
        <v>31</v>
      </c>
      <c r="D730">
        <v>8</v>
      </c>
      <c r="E730" s="2">
        <f t="shared" si="11"/>
        <v>41305.791666664903</v>
      </c>
      <c r="F730">
        <v>0.32419999999999999</v>
      </c>
      <c r="G730">
        <v>6.4130000000000003</v>
      </c>
      <c r="H730">
        <v>24.95</v>
      </c>
      <c r="I730" s="1">
        <v>4.281E-4</v>
      </c>
      <c r="J730" s="1">
        <v>2.0300000000000001E-3</v>
      </c>
      <c r="K730" s="1">
        <v>2.5899999999999999E-5</v>
      </c>
      <c r="L730" s="1">
        <v>3.3289999999999999E-3</v>
      </c>
      <c r="M730">
        <v>0.34329999999999999</v>
      </c>
      <c r="N730" s="1">
        <v>9.11E-3</v>
      </c>
      <c r="O730">
        <v>96.32</v>
      </c>
      <c r="P730">
        <v>2.101</v>
      </c>
      <c r="Q730">
        <v>0.51400000000000001</v>
      </c>
      <c r="R730">
        <v>0.19520000000000001</v>
      </c>
      <c r="S730">
        <v>1711</v>
      </c>
      <c r="T730" s="1">
        <v>3.0390000000000001E-4</v>
      </c>
      <c r="U730">
        <v>0.47699999999999998</v>
      </c>
      <c r="V730">
        <v>1.575</v>
      </c>
      <c r="W730">
        <v>0.17710000000000001</v>
      </c>
      <c r="X730">
        <v>0.2064</v>
      </c>
      <c r="Y730">
        <v>0.11119999999999999</v>
      </c>
      <c r="Z730" s="1">
        <v>5.2049999999999999E-2</v>
      </c>
      <c r="AA730" s="1">
        <v>4.0169999999999997E-2</v>
      </c>
      <c r="AB730" s="1">
        <v>5.5419999999999997E-2</v>
      </c>
      <c r="AC730" s="1">
        <v>1.805E-3</v>
      </c>
      <c r="AD730" s="1">
        <v>9.4180000000000002E-4</v>
      </c>
      <c r="AE730" s="1">
        <v>6.1689999999999998E-4</v>
      </c>
      <c r="AF730" s="1">
        <v>3.2799999999999999E-3</v>
      </c>
      <c r="AG730" s="1">
        <v>1.14E-3</v>
      </c>
      <c r="AH730">
        <v>0.1087</v>
      </c>
      <c r="AI730">
        <v>0.62470000000000003</v>
      </c>
      <c r="AJ730" s="1">
        <v>2.5559999999999999E-5</v>
      </c>
      <c r="AK730">
        <v>1.5489999999999999</v>
      </c>
      <c r="AL730">
        <v>1.1759999999999999</v>
      </c>
      <c r="AM730">
        <v>0.12920000000000001</v>
      </c>
      <c r="AN730" s="1">
        <v>1.1299999999999999E-2</v>
      </c>
      <c r="AO730">
        <v>0.2283</v>
      </c>
      <c r="AP730">
        <v>0.3367</v>
      </c>
      <c r="AQ730">
        <v>0.3327</v>
      </c>
      <c r="AR730">
        <v>0.19289999999999999</v>
      </c>
      <c r="AS730">
        <v>2.0369999999999999</v>
      </c>
      <c r="AT730">
        <v>1.4359999999999999</v>
      </c>
      <c r="AU730" s="1">
        <v>5.6169999999999996E-3</v>
      </c>
      <c r="AV730">
        <v>3.6619999999999999</v>
      </c>
      <c r="AW730">
        <v>3.133</v>
      </c>
      <c r="AX730">
        <v>0.1852</v>
      </c>
      <c r="AY730">
        <v>0.504</v>
      </c>
      <c r="AZ730">
        <v>0.27079999999999999</v>
      </c>
      <c r="BA730" s="1">
        <v>5.8770000000000003E-2</v>
      </c>
      <c r="BB730" s="1">
        <v>7.1399999999999996E-3</v>
      </c>
      <c r="BC730" s="1">
        <v>7.8720000000000005E-4</v>
      </c>
      <c r="BD730" s="1">
        <v>1E-4</v>
      </c>
      <c r="BE730" s="1">
        <v>1E-4</v>
      </c>
      <c r="BF730" s="1">
        <v>9.0370000000000006E-2</v>
      </c>
      <c r="BG730" s="1">
        <v>1.788E-2</v>
      </c>
      <c r="BH730" s="1">
        <v>1.4069999999999999E-2</v>
      </c>
      <c r="BI730" s="1">
        <v>4.1359999999999999E-3</v>
      </c>
      <c r="BJ730" s="1">
        <v>5.8339999999999998E-4</v>
      </c>
      <c r="BK730" s="1">
        <v>1.003E-4</v>
      </c>
      <c r="BL730" s="1">
        <v>1E-4</v>
      </c>
      <c r="BM730" s="1">
        <v>1E-4</v>
      </c>
      <c r="BN730" s="1">
        <v>1E-4</v>
      </c>
      <c r="BO730" s="1">
        <v>5.0759999999999998E-3</v>
      </c>
      <c r="BP730" s="1">
        <v>1.1709999999999999E-3</v>
      </c>
      <c r="BQ730" s="1">
        <v>2.0719999999999999E-2</v>
      </c>
      <c r="BR730" s="1">
        <v>3.5029999999999999E-2</v>
      </c>
      <c r="BS730" s="1">
        <v>5.8250000000000003E-3</v>
      </c>
      <c r="BT730" s="1">
        <v>9.2610000000000001E-4</v>
      </c>
      <c r="BU730">
        <v>0.49049999999999999</v>
      </c>
      <c r="BV730">
        <v>1.415</v>
      </c>
      <c r="BW730">
        <v>0.38269999999999998</v>
      </c>
      <c r="BX730" s="1">
        <v>1.0170000000000001E-4</v>
      </c>
      <c r="BY730" s="1">
        <v>1.0619999999999999E-2</v>
      </c>
      <c r="BZ730" s="1">
        <v>3.473E-3</v>
      </c>
      <c r="CA730" s="1">
        <v>3.3570000000000002E-3</v>
      </c>
      <c r="CB730" s="1">
        <v>1.0280000000000001E-4</v>
      </c>
      <c r="CC730" s="1">
        <v>1.055E-4</v>
      </c>
      <c r="CD730" s="1">
        <v>1.004E-4</v>
      </c>
      <c r="CE730" s="1">
        <v>1.054E-4</v>
      </c>
      <c r="CF730" s="1">
        <v>1.762E-4</v>
      </c>
      <c r="CG730" s="1">
        <v>1.9689999999999999E-4</v>
      </c>
      <c r="CH730">
        <v>4.53</v>
      </c>
      <c r="CI730">
        <v>51</v>
      </c>
      <c r="CJ730">
        <v>22.54</v>
      </c>
      <c r="CK730">
        <v>82.38</v>
      </c>
      <c r="CL730">
        <v>404.9</v>
      </c>
      <c r="CM730">
        <v>980.3</v>
      </c>
      <c r="CN730">
        <v>0</v>
      </c>
    </row>
    <row r="731" spans="1:92" x14ac:dyDescent="0.25">
      <c r="A731">
        <v>2013</v>
      </c>
      <c r="B731">
        <v>1</v>
      </c>
      <c r="C731">
        <v>31</v>
      </c>
      <c r="D731">
        <v>9</v>
      </c>
      <c r="E731" s="2">
        <f t="shared" si="11"/>
        <v>41305.833333331568</v>
      </c>
      <c r="F731" s="1">
        <v>4.3909999999999998E-2</v>
      </c>
      <c r="G731">
        <v>6.758</v>
      </c>
      <c r="H731">
        <v>18.93</v>
      </c>
      <c r="I731" s="1">
        <v>1.049E-3</v>
      </c>
      <c r="J731" s="1">
        <v>6.0980000000000001E-3</v>
      </c>
      <c r="K731" s="1">
        <v>9.6809999999999993E-6</v>
      </c>
      <c r="L731" s="1">
        <v>3.8739999999999998E-3</v>
      </c>
      <c r="M731" s="1">
        <v>9.9860000000000004E-2</v>
      </c>
      <c r="N731" s="1">
        <v>1.3339999999999999E-2</v>
      </c>
      <c r="O731">
        <v>87.84</v>
      </c>
      <c r="P731">
        <v>1.1100000000000001</v>
      </c>
      <c r="Q731">
        <v>0.34460000000000002</v>
      </c>
      <c r="R731" s="1">
        <v>7.757E-2</v>
      </c>
      <c r="S731">
        <v>1712</v>
      </c>
      <c r="T731" s="1">
        <v>2.899E-4</v>
      </c>
      <c r="U731">
        <v>0.37619999999999998</v>
      </c>
      <c r="V731">
        <v>0.40639999999999998</v>
      </c>
      <c r="W731" s="1">
        <v>6.1800000000000001E-2</v>
      </c>
      <c r="X731" s="1">
        <v>8.7730000000000002E-2</v>
      </c>
      <c r="Y731" s="1">
        <v>9.7449999999999995E-2</v>
      </c>
      <c r="Z731" s="1">
        <v>5.1839999999999997E-2</v>
      </c>
      <c r="AA731" s="1">
        <v>3.6990000000000002E-2</v>
      </c>
      <c r="AB731" s="1">
        <v>5.2170000000000001E-2</v>
      </c>
      <c r="AC731" s="1">
        <v>1.7830000000000001E-3</v>
      </c>
      <c r="AD731" s="1">
        <v>5.7229999999999998E-4</v>
      </c>
      <c r="AE731" s="1">
        <v>3.481E-4</v>
      </c>
      <c r="AF731" s="1">
        <v>8.0330000000000002E-3</v>
      </c>
      <c r="AG731" s="1">
        <v>7.6959999999999995E-4</v>
      </c>
      <c r="AH731" s="1">
        <v>3.0640000000000001E-2</v>
      </c>
      <c r="AI731">
        <v>0.62919999999999998</v>
      </c>
      <c r="AJ731" s="1">
        <v>2.546E-5</v>
      </c>
      <c r="AK731">
        <v>1.1850000000000001</v>
      </c>
      <c r="AL731">
        <v>1.0329999999999999</v>
      </c>
      <c r="AM731">
        <v>0.1056</v>
      </c>
      <c r="AN731" s="1">
        <v>8.9420000000000003E-3</v>
      </c>
      <c r="AO731">
        <v>0.16539999999999999</v>
      </c>
      <c r="AP731">
        <v>0.28770000000000001</v>
      </c>
      <c r="AQ731">
        <v>0.26919999999999999</v>
      </c>
      <c r="AR731">
        <v>0.25130000000000002</v>
      </c>
      <c r="AS731">
        <v>2.1680000000000001</v>
      </c>
      <c r="AT731">
        <v>1.2310000000000001</v>
      </c>
      <c r="AU731" s="1">
        <v>5.8609999999999999E-3</v>
      </c>
      <c r="AV731">
        <v>3.5489999999999999</v>
      </c>
      <c r="AW731">
        <v>3.0179999999999998</v>
      </c>
      <c r="AX731">
        <v>0.14099999999999999</v>
      </c>
      <c r="AY731">
        <v>0.32379999999999998</v>
      </c>
      <c r="AZ731">
        <v>0.1148</v>
      </c>
      <c r="BA731" s="1">
        <v>1.8780000000000002E-2</v>
      </c>
      <c r="BB731" s="1">
        <v>2.163E-3</v>
      </c>
      <c r="BC731" s="1">
        <v>2.3780000000000001E-4</v>
      </c>
      <c r="BD731" s="1">
        <v>1E-4</v>
      </c>
      <c r="BE731" s="1">
        <v>1E-4</v>
      </c>
      <c r="BF731" s="1">
        <v>8.5790000000000005E-2</v>
      </c>
      <c r="BG731" s="1">
        <v>1.464E-2</v>
      </c>
      <c r="BH731" s="1">
        <v>1.214E-2</v>
      </c>
      <c r="BI731" s="1">
        <v>3.803E-3</v>
      </c>
      <c r="BJ731" s="1">
        <v>5.4460000000000001E-4</v>
      </c>
      <c r="BK731" s="1">
        <v>1.002E-4</v>
      </c>
      <c r="BL731" s="1">
        <v>1E-4</v>
      </c>
      <c r="BM731" s="1">
        <v>1E-4</v>
      </c>
      <c r="BN731" s="1">
        <v>1E-4</v>
      </c>
      <c r="BO731" s="1">
        <v>4.9849999999999998E-3</v>
      </c>
      <c r="BP731" s="1">
        <v>9.0930000000000004E-4</v>
      </c>
      <c r="BQ731" s="1">
        <v>1.567E-2</v>
      </c>
      <c r="BR731" s="1">
        <v>1.6979999999999999E-2</v>
      </c>
      <c r="BS731" s="1">
        <v>3.2829999999999999E-3</v>
      </c>
      <c r="BT731" s="1">
        <v>5.6840000000000005E-4</v>
      </c>
      <c r="BU731">
        <v>0.46529999999999999</v>
      </c>
      <c r="BV731">
        <v>1.3620000000000001</v>
      </c>
      <c r="BW731">
        <v>0.50509999999999999</v>
      </c>
      <c r="BX731" s="1">
        <v>1.0179999999999999E-4</v>
      </c>
      <c r="BY731" s="1">
        <v>1.477E-2</v>
      </c>
      <c r="BZ731" s="1">
        <v>4.8009999999999997E-3</v>
      </c>
      <c r="CA731" s="1">
        <v>4.64E-3</v>
      </c>
      <c r="CB731" s="1">
        <v>1.033E-4</v>
      </c>
      <c r="CC731" s="1">
        <v>1.0849999999999999E-4</v>
      </c>
      <c r="CD731" s="1">
        <v>1.008E-4</v>
      </c>
      <c r="CE731" s="1">
        <v>1.078E-4</v>
      </c>
      <c r="CF731" s="1">
        <v>1.905E-4</v>
      </c>
      <c r="CG731" s="1">
        <v>1.983E-4</v>
      </c>
      <c r="CH731">
        <v>4.2359999999999998</v>
      </c>
      <c r="CI731">
        <v>42.05</v>
      </c>
      <c r="CJ731">
        <v>21.4</v>
      </c>
      <c r="CK731">
        <v>87.79</v>
      </c>
      <c r="CL731">
        <v>343.2</v>
      </c>
      <c r="CM731">
        <v>980.3</v>
      </c>
      <c r="CN731">
        <v>0</v>
      </c>
    </row>
    <row r="732" spans="1:92" x14ac:dyDescent="0.25">
      <c r="A732">
        <v>2013</v>
      </c>
      <c r="B732">
        <v>1</v>
      </c>
      <c r="C732">
        <v>31</v>
      </c>
      <c r="D732">
        <v>10</v>
      </c>
      <c r="E732" s="2">
        <f t="shared" si="11"/>
        <v>41305.874999998232</v>
      </c>
      <c r="F732" s="1">
        <v>4.2869999999999998E-2</v>
      </c>
      <c r="G732">
        <v>6.6189999999999998</v>
      </c>
      <c r="H732">
        <v>16.79</v>
      </c>
      <c r="I732" s="1">
        <v>9.4410000000000002E-4</v>
      </c>
      <c r="J732" s="1">
        <v>5.9789999999999999E-3</v>
      </c>
      <c r="K732" s="1">
        <v>9.0089999999999996E-6</v>
      </c>
      <c r="L732" s="1">
        <v>3.1110000000000001E-3</v>
      </c>
      <c r="M732" s="1">
        <v>1.231E-2</v>
      </c>
      <c r="N732" s="1">
        <v>1.166E-2</v>
      </c>
      <c r="O732">
        <v>85.24</v>
      </c>
      <c r="P732">
        <v>0.97719999999999996</v>
      </c>
      <c r="Q732">
        <v>0.32079999999999997</v>
      </c>
      <c r="R732" s="1">
        <v>7.2330000000000005E-2</v>
      </c>
      <c r="S732">
        <v>1718</v>
      </c>
      <c r="T732" s="1">
        <v>2.6479999999999999E-4</v>
      </c>
      <c r="U732">
        <v>0.40970000000000001</v>
      </c>
      <c r="V732">
        <v>0.16339999999999999</v>
      </c>
      <c r="W732" s="1">
        <v>3.2660000000000002E-2</v>
      </c>
      <c r="X732" s="1">
        <v>5.6399999999999999E-2</v>
      </c>
      <c r="Y732" s="1">
        <v>9.5100000000000004E-2</v>
      </c>
      <c r="Z732" s="1">
        <v>5.3760000000000002E-2</v>
      </c>
      <c r="AA732" s="1">
        <v>3.6999999999999998E-2</v>
      </c>
      <c r="AB732" s="1">
        <v>5.3120000000000001E-2</v>
      </c>
      <c r="AC732" s="1">
        <v>1.789E-3</v>
      </c>
      <c r="AD732" s="1">
        <v>2.3029999999999999E-4</v>
      </c>
      <c r="AE732" s="1">
        <v>1.405E-4</v>
      </c>
      <c r="AF732" s="1">
        <v>1.281E-2</v>
      </c>
      <c r="AG732" s="1">
        <v>9.3740000000000002E-4</v>
      </c>
      <c r="AH732" s="1">
        <v>2.8719999999999999E-2</v>
      </c>
      <c r="AI732">
        <v>0.67730000000000001</v>
      </c>
      <c r="AJ732" s="1">
        <v>2.5400000000000001E-5</v>
      </c>
      <c r="AK732">
        <v>0.87560000000000004</v>
      </c>
      <c r="AL732">
        <v>0.86419999999999997</v>
      </c>
      <c r="AM732" s="1">
        <v>9.69E-2</v>
      </c>
      <c r="AN732" s="1">
        <v>8.7360000000000007E-3</v>
      </c>
      <c r="AO732">
        <v>0.14829999999999999</v>
      </c>
      <c r="AP732">
        <v>0.26519999999999999</v>
      </c>
      <c r="AQ732">
        <v>0.26350000000000001</v>
      </c>
      <c r="AR732">
        <v>0.32200000000000001</v>
      </c>
      <c r="AS732">
        <v>2.2410000000000001</v>
      </c>
      <c r="AT732">
        <v>1.02</v>
      </c>
      <c r="AU732" s="1">
        <v>6.1079999999999997E-3</v>
      </c>
      <c r="AV732">
        <v>3.3530000000000002</v>
      </c>
      <c r="AW732">
        <v>2.9860000000000002</v>
      </c>
      <c r="AX732">
        <v>0.10349999999999999</v>
      </c>
      <c r="AY732">
        <v>0.2082</v>
      </c>
      <c r="AZ732" s="1">
        <v>6.13E-2</v>
      </c>
      <c r="BA732" s="1">
        <v>8.2299999999999995E-3</v>
      </c>
      <c r="BB732" s="1">
        <v>9.1620000000000004E-4</v>
      </c>
      <c r="BC732" s="1">
        <v>1.099E-4</v>
      </c>
      <c r="BD732" s="1">
        <v>1E-4</v>
      </c>
      <c r="BE732" s="1">
        <v>1E-4</v>
      </c>
      <c r="BF732">
        <v>0.10290000000000001</v>
      </c>
      <c r="BG732" s="1">
        <v>1.252E-2</v>
      </c>
      <c r="BH732" s="1">
        <v>1.0319999999999999E-2</v>
      </c>
      <c r="BI732" s="1">
        <v>3.2520000000000001E-3</v>
      </c>
      <c r="BJ732" s="1">
        <v>4.704E-4</v>
      </c>
      <c r="BK732" s="1">
        <v>1E-4</v>
      </c>
      <c r="BL732" s="1">
        <v>1E-4</v>
      </c>
      <c r="BM732" s="1">
        <v>1E-4</v>
      </c>
      <c r="BN732" s="1">
        <v>1E-4</v>
      </c>
      <c r="BO732" s="1">
        <v>4.9399999999999999E-3</v>
      </c>
      <c r="BP732" s="1">
        <v>7.896E-4</v>
      </c>
      <c r="BQ732" s="1">
        <v>1.8550000000000001E-2</v>
      </c>
      <c r="BR732" s="1">
        <v>1.5789999999999998E-2</v>
      </c>
      <c r="BS732" s="1">
        <v>2.97E-3</v>
      </c>
      <c r="BT732" s="1">
        <v>5.1170000000000002E-4</v>
      </c>
      <c r="BU732">
        <v>0.4395</v>
      </c>
      <c r="BV732">
        <v>1.2809999999999999</v>
      </c>
      <c r="BW732">
        <v>0.64859999999999995</v>
      </c>
      <c r="BX732" s="1">
        <v>1.022E-4</v>
      </c>
      <c r="BY732" s="1">
        <v>1.7819999999999999E-2</v>
      </c>
      <c r="BZ732" s="1">
        <v>5.7759999999999999E-3</v>
      </c>
      <c r="CA732" s="1">
        <v>5.5820000000000002E-3</v>
      </c>
      <c r="CB732" s="1">
        <v>1.0399999999999999E-4</v>
      </c>
      <c r="CC732" s="1">
        <v>1.115E-4</v>
      </c>
      <c r="CD732" s="1">
        <v>1.011E-4</v>
      </c>
      <c r="CE732" s="1">
        <v>1.104E-4</v>
      </c>
      <c r="CF732" s="1">
        <v>1.672E-4</v>
      </c>
      <c r="CG732" s="1">
        <v>1.9909999999999999E-4</v>
      </c>
      <c r="CH732">
        <v>3.9569999999999999</v>
      </c>
      <c r="CI732">
        <v>30.91</v>
      </c>
      <c r="CJ732">
        <v>20.64</v>
      </c>
      <c r="CK732">
        <v>92.54</v>
      </c>
      <c r="CL732">
        <v>326.2</v>
      </c>
      <c r="CM732">
        <v>980.2</v>
      </c>
      <c r="CN732">
        <v>0</v>
      </c>
    </row>
    <row r="733" spans="1:92" x14ac:dyDescent="0.25">
      <c r="A733">
        <v>2013</v>
      </c>
      <c r="B733">
        <v>1</v>
      </c>
      <c r="C733">
        <v>31</v>
      </c>
      <c r="D733">
        <v>11</v>
      </c>
      <c r="E733" s="2">
        <f t="shared" si="11"/>
        <v>41305.916666664896</v>
      </c>
      <c r="F733" s="1">
        <v>4.8649999999999999E-2</v>
      </c>
      <c r="G733">
        <v>6.9</v>
      </c>
      <c r="H733">
        <v>14.84</v>
      </c>
      <c r="I733" s="1">
        <v>8.2870000000000003E-4</v>
      </c>
      <c r="J733" s="1">
        <v>5.7369999999999999E-3</v>
      </c>
      <c r="K733" s="1">
        <v>8.1599999999999998E-6</v>
      </c>
      <c r="L733" s="1">
        <v>2.464E-3</v>
      </c>
      <c r="M733" s="1">
        <v>1.7650000000000001E-4</v>
      </c>
      <c r="N733" s="1">
        <v>1.01E-2</v>
      </c>
      <c r="O733">
        <v>84.07</v>
      </c>
      <c r="P733">
        <v>0.9556</v>
      </c>
      <c r="Q733">
        <v>0.30769999999999997</v>
      </c>
      <c r="R733" s="1">
        <v>5.8220000000000001E-2</v>
      </c>
      <c r="S733">
        <v>1724</v>
      </c>
      <c r="T733" s="1">
        <v>2.195E-4</v>
      </c>
      <c r="U733">
        <v>0.44240000000000002</v>
      </c>
      <c r="V733" s="1">
        <v>8.9569999999999997E-2</v>
      </c>
      <c r="W733" s="1">
        <v>3.3259999999999998E-2</v>
      </c>
      <c r="X733" s="1">
        <v>5.1529999999999999E-2</v>
      </c>
      <c r="Y733" s="1">
        <v>9.4450000000000006E-2</v>
      </c>
      <c r="Z733" s="1">
        <v>5.4879999999999998E-2</v>
      </c>
      <c r="AA733" s="1">
        <v>3.678E-2</v>
      </c>
      <c r="AB733" s="1">
        <v>5.2949999999999997E-2</v>
      </c>
      <c r="AC733" s="1">
        <v>1.825E-3</v>
      </c>
      <c r="AD733" s="1">
        <v>1.019E-4</v>
      </c>
      <c r="AE733" s="1">
        <v>6.3059999999999996E-5</v>
      </c>
      <c r="AF733" s="1">
        <v>1.252E-2</v>
      </c>
      <c r="AG733" s="1">
        <v>1.3910000000000001E-3</v>
      </c>
      <c r="AH733" s="1">
        <v>2.5309999999999999E-2</v>
      </c>
      <c r="AI733">
        <v>0.879</v>
      </c>
      <c r="AJ733" s="1">
        <v>2.5380000000000001E-5</v>
      </c>
      <c r="AK733">
        <v>0.7278</v>
      </c>
      <c r="AL733">
        <v>0.71030000000000004</v>
      </c>
      <c r="AM733" s="1">
        <v>9.9339999999999998E-2</v>
      </c>
      <c r="AN733" s="1">
        <v>9.92E-3</v>
      </c>
      <c r="AO733">
        <v>0.15290000000000001</v>
      </c>
      <c r="AP733">
        <v>0.27279999999999999</v>
      </c>
      <c r="AQ733">
        <v>0.2772</v>
      </c>
      <c r="AR733">
        <v>0.40660000000000002</v>
      </c>
      <c r="AS733">
        <v>2.214</v>
      </c>
      <c r="AT733">
        <v>0.95150000000000001</v>
      </c>
      <c r="AU733" s="1">
        <v>6.2639999999999996E-3</v>
      </c>
      <c r="AV733">
        <v>3.294</v>
      </c>
      <c r="AW733">
        <v>2.9609999999999999</v>
      </c>
      <c r="AX733" s="1">
        <v>8.9870000000000005E-2</v>
      </c>
      <c r="AY733">
        <v>0.1628</v>
      </c>
      <c r="AZ733" s="1">
        <v>4.3880000000000002E-2</v>
      </c>
      <c r="BA733" s="1">
        <v>5.6379999999999998E-3</v>
      </c>
      <c r="BB733" s="1">
        <v>6.0159999999999999E-4</v>
      </c>
      <c r="BC733" s="1">
        <v>1.0009999999999999E-4</v>
      </c>
      <c r="BD733" s="1">
        <v>1E-4</v>
      </c>
      <c r="BE733" s="1">
        <v>1E-4</v>
      </c>
      <c r="BF733">
        <v>0.13339999999999999</v>
      </c>
      <c r="BG733" s="1">
        <v>1.191E-2</v>
      </c>
      <c r="BH733" s="1">
        <v>9.6410000000000003E-3</v>
      </c>
      <c r="BI733" s="1">
        <v>2.9949999999999998E-3</v>
      </c>
      <c r="BJ733" s="1">
        <v>4.3820000000000003E-4</v>
      </c>
      <c r="BK733" s="1">
        <v>1E-4</v>
      </c>
      <c r="BL733" s="1">
        <v>1E-4</v>
      </c>
      <c r="BM733" s="1">
        <v>1E-4</v>
      </c>
      <c r="BN733" s="1">
        <v>1E-4</v>
      </c>
      <c r="BO733" s="1">
        <v>5.045E-3</v>
      </c>
      <c r="BP733" s="1">
        <v>7.5900000000000002E-4</v>
      </c>
      <c r="BQ733" s="1">
        <v>2.0379999999999999E-2</v>
      </c>
      <c r="BR733" s="1">
        <v>1.5869999999999999E-2</v>
      </c>
      <c r="BS733" s="1">
        <v>2.9729999999999999E-3</v>
      </c>
      <c r="BT733" s="1">
        <v>5.2729999999999997E-4</v>
      </c>
      <c r="BU733">
        <v>0.4224</v>
      </c>
      <c r="BV733">
        <v>1.248</v>
      </c>
      <c r="BW733">
        <v>0.84250000000000003</v>
      </c>
      <c r="BX733" s="1">
        <v>1.021E-4</v>
      </c>
      <c r="BY733" s="1">
        <v>2.0639999999999999E-2</v>
      </c>
      <c r="BZ733" s="1">
        <v>6.6810000000000003E-3</v>
      </c>
      <c r="CA733" s="1">
        <v>6.4559999999999999E-3</v>
      </c>
      <c r="CB733" s="1">
        <v>1.0399999999999999E-4</v>
      </c>
      <c r="CC733" s="1">
        <v>1.128E-4</v>
      </c>
      <c r="CD733" s="1">
        <v>1.014E-4</v>
      </c>
      <c r="CE733" s="1">
        <v>1.12E-4</v>
      </c>
      <c r="CF733" s="1">
        <v>1.6029999999999999E-4</v>
      </c>
      <c r="CG733" s="1">
        <v>1.995E-4</v>
      </c>
      <c r="CH733">
        <v>3.77</v>
      </c>
      <c r="CI733">
        <v>22.88</v>
      </c>
      <c r="CJ733">
        <v>20.309999999999999</v>
      </c>
      <c r="CK733">
        <v>95.86</v>
      </c>
      <c r="CL733">
        <v>325.89999999999998</v>
      </c>
      <c r="CM733">
        <v>979.9</v>
      </c>
      <c r="CN733">
        <v>0</v>
      </c>
    </row>
    <row r="734" spans="1:92" x14ac:dyDescent="0.25">
      <c r="A734">
        <v>2013</v>
      </c>
      <c r="B734">
        <v>1</v>
      </c>
      <c r="C734">
        <v>31</v>
      </c>
      <c r="D734">
        <v>12</v>
      </c>
      <c r="E734" s="2">
        <f t="shared" si="11"/>
        <v>41305.95833333156</v>
      </c>
      <c r="F734" s="1">
        <v>4.5850000000000002E-2</v>
      </c>
      <c r="G734">
        <v>7.2110000000000003</v>
      </c>
      <c r="H734">
        <v>13.37</v>
      </c>
      <c r="I734" s="1">
        <v>7.8330000000000001E-4</v>
      </c>
      <c r="J734" s="1">
        <v>5.6620000000000004E-3</v>
      </c>
      <c r="K734" s="1">
        <v>7.2919999999999998E-6</v>
      </c>
      <c r="L734" s="1">
        <v>2.6610000000000002E-3</v>
      </c>
      <c r="M734" s="1">
        <v>4.461E-4</v>
      </c>
      <c r="N734" s="1">
        <v>1.1469999999999999E-2</v>
      </c>
      <c r="O734">
        <v>83.54</v>
      </c>
      <c r="P734">
        <v>0.99350000000000005</v>
      </c>
      <c r="Q734">
        <v>0.29809999999999998</v>
      </c>
      <c r="R734" s="1">
        <v>4.8579999999999998E-2</v>
      </c>
      <c r="S734">
        <v>1730</v>
      </c>
      <c r="T734" s="1">
        <v>2.073E-4</v>
      </c>
      <c r="U734">
        <v>0.48870000000000002</v>
      </c>
      <c r="V734">
        <v>0.1376</v>
      </c>
      <c r="W734" s="1">
        <v>5.5190000000000003E-2</v>
      </c>
      <c r="X734" s="1">
        <v>8.3400000000000002E-2</v>
      </c>
      <c r="Y734" s="1">
        <v>9.2160000000000006E-2</v>
      </c>
      <c r="Z734" s="1">
        <v>5.6590000000000001E-2</v>
      </c>
      <c r="AA734" s="1">
        <v>3.526E-2</v>
      </c>
      <c r="AB734" s="1">
        <v>5.0439999999999999E-2</v>
      </c>
      <c r="AC734" s="1">
        <v>1.8500000000000001E-3</v>
      </c>
      <c r="AD734" s="1">
        <v>1.4469999999999999E-4</v>
      </c>
      <c r="AE734" s="1">
        <v>8.9610000000000004E-5</v>
      </c>
      <c r="AF734" s="1">
        <v>9.7319999999999993E-3</v>
      </c>
      <c r="AG734" s="1">
        <v>2.2720000000000001E-3</v>
      </c>
      <c r="AH734" s="1">
        <v>2.3189999999999999E-2</v>
      </c>
      <c r="AI734">
        <v>1.4430000000000001</v>
      </c>
      <c r="AJ734" s="1">
        <v>2.5400000000000001E-5</v>
      </c>
      <c r="AK734">
        <v>0.67779999999999996</v>
      </c>
      <c r="AL734">
        <v>0.59809999999999997</v>
      </c>
      <c r="AM734">
        <v>0.1017</v>
      </c>
      <c r="AN734" s="1">
        <v>1.221E-2</v>
      </c>
      <c r="AO734">
        <v>0.1535</v>
      </c>
      <c r="AP734">
        <v>0.29670000000000002</v>
      </c>
      <c r="AQ734">
        <v>0.28870000000000001</v>
      </c>
      <c r="AR734">
        <v>0.47560000000000002</v>
      </c>
      <c r="AS734">
        <v>2.1720000000000002</v>
      </c>
      <c r="AT734">
        <v>0.94240000000000002</v>
      </c>
      <c r="AU734" s="1">
        <v>6.1669999999999997E-3</v>
      </c>
      <c r="AV734">
        <v>3.25</v>
      </c>
      <c r="AW734">
        <v>2.8340000000000001</v>
      </c>
      <c r="AX734" s="1">
        <v>8.77E-2</v>
      </c>
      <c r="AY734">
        <v>0.15210000000000001</v>
      </c>
      <c r="AZ734" s="1">
        <v>3.959E-2</v>
      </c>
      <c r="BA734" s="1">
        <v>5.2199999999999998E-3</v>
      </c>
      <c r="BB734" s="1">
        <v>5.6829999999999999E-4</v>
      </c>
      <c r="BC734" s="1">
        <v>1E-4</v>
      </c>
      <c r="BD734" s="1">
        <v>1E-4</v>
      </c>
      <c r="BE734" s="1">
        <v>1E-4</v>
      </c>
      <c r="BF734">
        <v>0.17949999999999999</v>
      </c>
      <c r="BG734" s="1">
        <v>1.124E-2</v>
      </c>
      <c r="BH734" s="1">
        <v>9.2040000000000004E-3</v>
      </c>
      <c r="BI734" s="1">
        <v>2.8830000000000001E-3</v>
      </c>
      <c r="BJ734" s="1">
        <v>4.2349999999999999E-4</v>
      </c>
      <c r="BK734" s="1">
        <v>1E-4</v>
      </c>
      <c r="BL734" s="1">
        <v>1E-4</v>
      </c>
      <c r="BM734" s="1">
        <v>1E-4</v>
      </c>
      <c r="BN734" s="1">
        <v>1E-4</v>
      </c>
      <c r="BO734" s="1">
        <v>5.2180000000000004E-3</v>
      </c>
      <c r="BP734" s="1">
        <v>7.8140000000000002E-4</v>
      </c>
      <c r="BQ734" s="1">
        <v>2.6249999999999999E-2</v>
      </c>
      <c r="BR734" s="1">
        <v>1.848E-2</v>
      </c>
      <c r="BS734" s="1">
        <v>3.5040000000000002E-3</v>
      </c>
      <c r="BT734" s="1">
        <v>6.1140000000000001E-4</v>
      </c>
      <c r="BU734">
        <v>0.40589999999999998</v>
      </c>
      <c r="BV734">
        <v>1.226</v>
      </c>
      <c r="BW734">
        <v>0.97440000000000004</v>
      </c>
      <c r="BX734" s="1">
        <v>1.019E-4</v>
      </c>
      <c r="BY734" s="1">
        <v>2.0990000000000002E-2</v>
      </c>
      <c r="BZ734" s="1">
        <v>6.7920000000000003E-3</v>
      </c>
      <c r="CA734" s="1">
        <v>6.5630000000000003E-3</v>
      </c>
      <c r="CB734" s="1">
        <v>1.038E-4</v>
      </c>
      <c r="CC734" s="1">
        <v>1.1340000000000001E-4</v>
      </c>
      <c r="CD734" s="1">
        <v>1.014E-4</v>
      </c>
      <c r="CE734" s="1">
        <v>1.121E-4</v>
      </c>
      <c r="CF734" s="1">
        <v>1.5540000000000001E-4</v>
      </c>
      <c r="CG734" s="1">
        <v>1.995E-4</v>
      </c>
      <c r="CH734">
        <v>3.7450000000000001</v>
      </c>
      <c r="CI734">
        <v>15.65</v>
      </c>
      <c r="CJ734">
        <v>20.309999999999999</v>
      </c>
      <c r="CK734">
        <v>97.61</v>
      </c>
      <c r="CL734">
        <v>313.7</v>
      </c>
      <c r="CM734">
        <v>979.1</v>
      </c>
      <c r="CN734">
        <v>0</v>
      </c>
    </row>
    <row r="735" spans="1:92" x14ac:dyDescent="0.25">
      <c r="A735">
        <v>2013</v>
      </c>
      <c r="B735">
        <v>1</v>
      </c>
      <c r="C735">
        <v>31</v>
      </c>
      <c r="D735">
        <v>13</v>
      </c>
      <c r="E735" s="2">
        <f t="shared" si="11"/>
        <v>41305.999999998225</v>
      </c>
      <c r="F735" s="1">
        <v>4.0030000000000003E-2</v>
      </c>
      <c r="G735">
        <v>6.9779999999999998</v>
      </c>
      <c r="H735">
        <v>12.77</v>
      </c>
      <c r="I735" s="1">
        <v>6.7500000000000004E-4</v>
      </c>
      <c r="J735" s="1">
        <v>4.6699999999999997E-3</v>
      </c>
      <c r="K735" s="1">
        <v>6.8360000000000003E-6</v>
      </c>
      <c r="L735" s="1">
        <v>3.7989999999999999E-3</v>
      </c>
      <c r="M735" s="1">
        <v>5.6169999999999996E-3</v>
      </c>
      <c r="N735" s="1">
        <v>1.5820000000000001E-2</v>
      </c>
      <c r="O735">
        <v>83.63</v>
      </c>
      <c r="P735">
        <v>1.1850000000000001</v>
      </c>
      <c r="Q735">
        <v>0.29430000000000001</v>
      </c>
      <c r="R735" s="1">
        <v>5.271E-2</v>
      </c>
      <c r="S735">
        <v>1731</v>
      </c>
      <c r="T735" s="1">
        <v>2.2719999999999999E-4</v>
      </c>
      <c r="U735">
        <v>0.60750000000000004</v>
      </c>
      <c r="V735">
        <v>0.48630000000000001</v>
      </c>
      <c r="W735" s="1">
        <v>9.6100000000000005E-2</v>
      </c>
      <c r="X735">
        <v>0.16739999999999999</v>
      </c>
      <c r="Y735" s="1">
        <v>9.7449999999999995E-2</v>
      </c>
      <c r="Z735" s="1">
        <v>6.3009999999999997E-2</v>
      </c>
      <c r="AA735" s="1">
        <v>3.669E-2</v>
      </c>
      <c r="AB735" s="1">
        <v>5.1909999999999998E-2</v>
      </c>
      <c r="AC735" s="1">
        <v>1.9E-3</v>
      </c>
      <c r="AD735" s="1">
        <v>5.4259999999999996E-4</v>
      </c>
      <c r="AE735" s="1">
        <v>3.3070000000000002E-4</v>
      </c>
      <c r="AF735" s="1">
        <v>8.6619999999999996E-3</v>
      </c>
      <c r="AG735" s="1">
        <v>5.2050000000000004E-3</v>
      </c>
      <c r="AH735" s="1">
        <v>2.878E-2</v>
      </c>
      <c r="AI735">
        <v>1.871</v>
      </c>
      <c r="AJ735" s="1">
        <v>2.5429999999999999E-5</v>
      </c>
      <c r="AK735">
        <v>0.62629999999999997</v>
      </c>
      <c r="AL735">
        <v>0.53049999999999997</v>
      </c>
      <c r="AM735" s="1">
        <v>9.6949999999999995E-2</v>
      </c>
      <c r="AN735" s="1">
        <v>1.2959999999999999E-2</v>
      </c>
      <c r="AO735">
        <v>0.14099999999999999</v>
      </c>
      <c r="AP735">
        <v>0.30459999999999998</v>
      </c>
      <c r="AQ735">
        <v>0.28720000000000001</v>
      </c>
      <c r="AR735">
        <v>0.48549999999999999</v>
      </c>
      <c r="AS735">
        <v>2.0150000000000001</v>
      </c>
      <c r="AT735">
        <v>0.9466</v>
      </c>
      <c r="AU735" s="1">
        <v>5.9870000000000001E-3</v>
      </c>
      <c r="AV735">
        <v>3.0489999999999999</v>
      </c>
      <c r="AW735">
        <v>2.6760000000000002</v>
      </c>
      <c r="AX735" s="1">
        <v>8.5190000000000002E-2</v>
      </c>
      <c r="AY735">
        <v>0.1482</v>
      </c>
      <c r="AZ735" s="1">
        <v>3.9699999999999999E-2</v>
      </c>
      <c r="BA735" s="1">
        <v>5.4440000000000001E-3</v>
      </c>
      <c r="BB735" s="1">
        <v>6.0099999999999997E-4</v>
      </c>
      <c r="BC735" s="1">
        <v>1E-4</v>
      </c>
      <c r="BD735" s="1">
        <v>1E-4</v>
      </c>
      <c r="BE735" s="1">
        <v>1E-4</v>
      </c>
      <c r="BF735">
        <v>0.25390000000000001</v>
      </c>
      <c r="BG735" s="1">
        <v>9.8379999999999995E-3</v>
      </c>
      <c r="BH735" s="1">
        <v>8.1799999999999998E-3</v>
      </c>
      <c r="BI735" s="1">
        <v>2.6909999999999998E-3</v>
      </c>
      <c r="BJ735" s="1">
        <v>4.035E-4</v>
      </c>
      <c r="BK735" s="1">
        <v>1E-4</v>
      </c>
      <c r="BL735" s="1">
        <v>1E-4</v>
      </c>
      <c r="BM735" s="1">
        <v>1E-4</v>
      </c>
      <c r="BN735" s="1">
        <v>1E-4</v>
      </c>
      <c r="BO735" s="1">
        <v>5.4029999999999998E-3</v>
      </c>
      <c r="BP735" s="1">
        <v>8.2799999999999996E-4</v>
      </c>
      <c r="BQ735" s="1">
        <v>4.1320000000000003E-2</v>
      </c>
      <c r="BR735" s="1">
        <v>2.5159999999999998E-2</v>
      </c>
      <c r="BS735" s="1">
        <v>4.8700000000000002E-3</v>
      </c>
      <c r="BT735" s="1">
        <v>8.2660000000000003E-4</v>
      </c>
      <c r="BU735">
        <v>0.38200000000000001</v>
      </c>
      <c r="BV735">
        <v>1.159</v>
      </c>
      <c r="BW735">
        <v>0.96509999999999996</v>
      </c>
      <c r="BX735" s="1">
        <v>1.0179999999999999E-4</v>
      </c>
      <c r="BY735" s="1">
        <v>1.7770000000000001E-2</v>
      </c>
      <c r="BZ735" s="1">
        <v>5.7559999999999998E-3</v>
      </c>
      <c r="CA735" s="1">
        <v>5.5620000000000001E-3</v>
      </c>
      <c r="CB735" s="1">
        <v>1.037E-4</v>
      </c>
      <c r="CC735" s="1">
        <v>1.136E-4</v>
      </c>
      <c r="CD735" s="1">
        <v>1.0170000000000001E-4</v>
      </c>
      <c r="CE735" s="1">
        <v>1.131E-4</v>
      </c>
      <c r="CF735" s="1">
        <v>1.6330000000000001E-4</v>
      </c>
      <c r="CG735" s="1">
        <v>1.9929999999999999E-4</v>
      </c>
      <c r="CH735">
        <v>3.7440000000000002</v>
      </c>
      <c r="CI735">
        <v>9.4459999999999997</v>
      </c>
      <c r="CJ735">
        <v>20.329999999999998</v>
      </c>
      <c r="CK735">
        <v>98.49</v>
      </c>
      <c r="CL735">
        <v>324.2</v>
      </c>
      <c r="CM735">
        <v>978.2</v>
      </c>
      <c r="CN735">
        <v>0</v>
      </c>
    </row>
    <row r="736" spans="1:92" x14ac:dyDescent="0.25">
      <c r="A736">
        <v>2013</v>
      </c>
      <c r="B736">
        <v>1</v>
      </c>
      <c r="C736">
        <v>31</v>
      </c>
      <c r="D736">
        <v>14</v>
      </c>
      <c r="E736" s="2">
        <f t="shared" si="11"/>
        <v>41306.041666664889</v>
      </c>
      <c r="F736" s="1">
        <v>3.6389999999999999E-2</v>
      </c>
      <c r="G736">
        <v>6.5369999999999999</v>
      </c>
      <c r="H736">
        <v>12.58</v>
      </c>
      <c r="I736" s="1">
        <v>5.2649999999999995E-4</v>
      </c>
      <c r="J736" s="1">
        <v>3.4169999999999999E-3</v>
      </c>
      <c r="K736" s="1">
        <v>6.139E-6</v>
      </c>
      <c r="L736" s="1">
        <v>4.9630000000000004E-3</v>
      </c>
      <c r="M736" s="1">
        <v>4.8489999999999998E-5</v>
      </c>
      <c r="N736" s="1">
        <v>1.959E-2</v>
      </c>
      <c r="O736">
        <v>83.31</v>
      </c>
      <c r="P736">
        <v>1.5169999999999999</v>
      </c>
      <c r="Q736">
        <v>0.29830000000000001</v>
      </c>
      <c r="R736" s="1">
        <v>6.9209999999999994E-2</v>
      </c>
      <c r="S736">
        <v>1730</v>
      </c>
      <c r="T736" s="1">
        <v>2.4659999999999998E-4</v>
      </c>
      <c r="U736">
        <v>0.82110000000000005</v>
      </c>
      <c r="V736">
        <v>1.1200000000000001</v>
      </c>
      <c r="W736">
        <v>0.15629999999999999</v>
      </c>
      <c r="X736">
        <v>0.27310000000000001</v>
      </c>
      <c r="Y736">
        <v>0.113</v>
      </c>
      <c r="Z736" s="1">
        <v>7.6560000000000003E-2</v>
      </c>
      <c r="AA736" s="1">
        <v>4.1880000000000001E-2</v>
      </c>
      <c r="AB736" s="1">
        <v>5.7930000000000002E-2</v>
      </c>
      <c r="AC736" s="1">
        <v>1.9780000000000002E-3</v>
      </c>
      <c r="AD736" s="1">
        <v>1.1900000000000001E-3</v>
      </c>
      <c r="AE736" s="1">
        <v>7.224E-4</v>
      </c>
      <c r="AF736" s="1">
        <v>9.2390000000000007E-3</v>
      </c>
      <c r="AG736" s="1">
        <v>1.163E-2</v>
      </c>
      <c r="AH736" s="1">
        <v>3.9120000000000002E-2</v>
      </c>
      <c r="AI736">
        <v>1.891</v>
      </c>
      <c r="AJ736" s="1">
        <v>2.544E-5</v>
      </c>
      <c r="AK736">
        <v>0.52700000000000002</v>
      </c>
      <c r="AL736">
        <v>0.5575</v>
      </c>
      <c r="AM736" s="1">
        <v>8.6449999999999999E-2</v>
      </c>
      <c r="AN736" s="1">
        <v>1.17E-2</v>
      </c>
      <c r="AO736">
        <v>0.1197</v>
      </c>
      <c r="AP736">
        <v>0.29609999999999997</v>
      </c>
      <c r="AQ736">
        <v>0.28210000000000002</v>
      </c>
      <c r="AR736">
        <v>0.40660000000000002</v>
      </c>
      <c r="AS736">
        <v>1.744</v>
      </c>
      <c r="AT736">
        <v>0.94530000000000003</v>
      </c>
      <c r="AU736" s="1">
        <v>6.0039999999999998E-3</v>
      </c>
      <c r="AV736">
        <v>2.8450000000000002</v>
      </c>
      <c r="AW736">
        <v>2.6480000000000001</v>
      </c>
      <c r="AX736" s="1">
        <v>8.1909999999999997E-2</v>
      </c>
      <c r="AY736">
        <v>0.14280000000000001</v>
      </c>
      <c r="AZ736" s="1">
        <v>3.9849999999999997E-2</v>
      </c>
      <c r="BA736" s="1">
        <v>5.6519999999999999E-3</v>
      </c>
      <c r="BB736" s="1">
        <v>6.2169999999999999E-4</v>
      </c>
      <c r="BC736" s="1">
        <v>1E-4</v>
      </c>
      <c r="BD736" s="1">
        <v>1E-4</v>
      </c>
      <c r="BE736" s="1">
        <v>1E-4</v>
      </c>
      <c r="BF736">
        <v>0.3125</v>
      </c>
      <c r="BG736" s="1">
        <v>8.4740000000000006E-3</v>
      </c>
      <c r="BH736" s="1">
        <v>6.9629999999999996E-3</v>
      </c>
      <c r="BI736" s="1">
        <v>2.366E-3</v>
      </c>
      <c r="BJ736" s="1">
        <v>3.6959999999999998E-4</v>
      </c>
      <c r="BK736" s="1">
        <v>1E-4</v>
      </c>
      <c r="BL736" s="1">
        <v>1E-4</v>
      </c>
      <c r="BM736" s="1">
        <v>1E-4</v>
      </c>
      <c r="BN736" s="1">
        <v>1E-4</v>
      </c>
      <c r="BO736" s="1">
        <v>5.6319999999999999E-3</v>
      </c>
      <c r="BP736" s="1">
        <v>8.788E-4</v>
      </c>
      <c r="BQ736" s="1">
        <v>6.6199999999999995E-2</v>
      </c>
      <c r="BR736" s="1">
        <v>3.56E-2</v>
      </c>
      <c r="BS736" s="1">
        <v>7.0780000000000001E-3</v>
      </c>
      <c r="BT736" s="1">
        <v>1.1670000000000001E-3</v>
      </c>
      <c r="BU736">
        <v>0.36620000000000003</v>
      </c>
      <c r="BV736">
        <v>1.091</v>
      </c>
      <c r="BW736">
        <v>0.84379999999999999</v>
      </c>
      <c r="BX736" s="1">
        <v>1.021E-4</v>
      </c>
      <c r="BY736" s="1">
        <v>1.311E-2</v>
      </c>
      <c r="BZ736" s="1">
        <v>4.261E-3</v>
      </c>
      <c r="CA736" s="1">
        <v>4.1180000000000001E-3</v>
      </c>
      <c r="CB736" s="1">
        <v>1.0399999999999999E-4</v>
      </c>
      <c r="CC736" s="1">
        <v>1.145E-4</v>
      </c>
      <c r="CD736" s="1">
        <v>1.042E-4</v>
      </c>
      <c r="CE736" s="1">
        <v>1.1510000000000001E-4</v>
      </c>
      <c r="CF736" s="1">
        <v>1.6670000000000001E-4</v>
      </c>
      <c r="CG736" s="1">
        <v>1.9900000000000001E-4</v>
      </c>
      <c r="CH736">
        <v>3.6680000000000001</v>
      </c>
      <c r="CI736">
        <v>5.7869999999999999</v>
      </c>
      <c r="CJ736">
        <v>20.239999999999998</v>
      </c>
      <c r="CK736">
        <v>98.9</v>
      </c>
      <c r="CL736">
        <v>299</v>
      </c>
      <c r="CM736">
        <v>977.4</v>
      </c>
      <c r="CN736">
        <v>0</v>
      </c>
    </row>
    <row r="737" spans="1:92" x14ac:dyDescent="0.25">
      <c r="A737">
        <v>2013</v>
      </c>
      <c r="B737">
        <v>1</v>
      </c>
      <c r="C737">
        <v>31</v>
      </c>
      <c r="D737">
        <v>15</v>
      </c>
      <c r="E737" s="2">
        <f t="shared" si="11"/>
        <v>41306.083333331553</v>
      </c>
      <c r="F737" s="1">
        <v>3.5490000000000001E-2</v>
      </c>
      <c r="G737">
        <v>5.5439999999999996</v>
      </c>
      <c r="H737">
        <v>12.38</v>
      </c>
      <c r="I737" s="1">
        <v>3.433E-4</v>
      </c>
      <c r="J737" s="1">
        <v>1.9400000000000001E-3</v>
      </c>
      <c r="K737" s="1">
        <v>5.6760000000000004E-6</v>
      </c>
      <c r="L737" s="1">
        <v>5.9170000000000004E-3</v>
      </c>
      <c r="M737" s="1">
        <v>3.9610000000000002E-5</v>
      </c>
      <c r="N737" s="1">
        <v>2.0299999999999999E-2</v>
      </c>
      <c r="O737">
        <v>82.17</v>
      </c>
      <c r="P737">
        <v>1.9410000000000001</v>
      </c>
      <c r="Q737">
        <v>0.31819999999999998</v>
      </c>
      <c r="R737" s="1">
        <v>8.6470000000000005E-2</v>
      </c>
      <c r="S737">
        <v>1731</v>
      </c>
      <c r="T737" s="1">
        <v>2.7389999999999999E-4</v>
      </c>
      <c r="U737">
        <v>1.143</v>
      </c>
      <c r="V737">
        <v>1.946</v>
      </c>
      <c r="W737">
        <v>0.2303</v>
      </c>
      <c r="X737">
        <v>0.40570000000000001</v>
      </c>
      <c r="Y737">
        <v>0.15190000000000001</v>
      </c>
      <c r="Z737">
        <v>0.1027</v>
      </c>
      <c r="AA737" s="1">
        <v>5.6160000000000002E-2</v>
      </c>
      <c r="AB737" s="1">
        <v>7.6340000000000005E-2</v>
      </c>
      <c r="AC737" s="1">
        <v>2.2520000000000001E-3</v>
      </c>
      <c r="AD737" s="1">
        <v>1.926E-3</v>
      </c>
      <c r="AE737" s="1">
        <v>1.173E-3</v>
      </c>
      <c r="AF737" s="1">
        <v>1.17E-2</v>
      </c>
      <c r="AG737" s="1">
        <v>1.8790000000000001E-2</v>
      </c>
      <c r="AH737" s="1">
        <v>4.9970000000000001E-2</v>
      </c>
      <c r="AI737">
        <v>1.706</v>
      </c>
      <c r="AJ737" s="1">
        <v>2.544E-5</v>
      </c>
      <c r="AK737">
        <v>0.4239</v>
      </c>
      <c r="AL737">
        <v>0.58630000000000004</v>
      </c>
      <c r="AM737" s="1">
        <v>7.4300000000000005E-2</v>
      </c>
      <c r="AN737" s="1">
        <v>9.6039999999999997E-3</v>
      </c>
      <c r="AO737" s="1">
        <v>9.0480000000000005E-2</v>
      </c>
      <c r="AP737">
        <v>0.27260000000000001</v>
      </c>
      <c r="AQ737">
        <v>0.26669999999999999</v>
      </c>
      <c r="AR737">
        <v>0.3135</v>
      </c>
      <c r="AS737">
        <v>1.444</v>
      </c>
      <c r="AT737">
        <v>0.94230000000000003</v>
      </c>
      <c r="AU737" s="1">
        <v>6.2189999999999997E-3</v>
      </c>
      <c r="AV737">
        <v>2.718</v>
      </c>
      <c r="AW737">
        <v>2.5950000000000002</v>
      </c>
      <c r="AX737" s="1">
        <v>7.5120000000000006E-2</v>
      </c>
      <c r="AY737">
        <v>0.1323</v>
      </c>
      <c r="AZ737" s="1">
        <v>3.7839999999999999E-2</v>
      </c>
      <c r="BA737" s="1">
        <v>5.3299999999999997E-3</v>
      </c>
      <c r="BB737" s="1">
        <v>5.7859999999999997E-4</v>
      </c>
      <c r="BC737" s="1">
        <v>1E-4</v>
      </c>
      <c r="BD737" s="1">
        <v>1E-4</v>
      </c>
      <c r="BE737" s="1">
        <v>1E-4</v>
      </c>
      <c r="BF737">
        <v>0.30209999999999998</v>
      </c>
      <c r="BG737" s="1">
        <v>7.228E-3</v>
      </c>
      <c r="BH737" s="1">
        <v>5.7080000000000004E-3</v>
      </c>
      <c r="BI737" s="1">
        <v>1.923E-3</v>
      </c>
      <c r="BJ737" s="1">
        <v>3.1690000000000001E-4</v>
      </c>
      <c r="BK737" s="1">
        <v>1E-4</v>
      </c>
      <c r="BL737" s="1">
        <v>1E-4</v>
      </c>
      <c r="BM737" s="1">
        <v>1E-4</v>
      </c>
      <c r="BN737" s="1">
        <v>1E-4</v>
      </c>
      <c r="BO737" s="1">
        <v>5.8539999999999998E-3</v>
      </c>
      <c r="BP737" s="1">
        <v>8.9860000000000005E-4</v>
      </c>
      <c r="BQ737" s="1">
        <v>9.6890000000000004E-2</v>
      </c>
      <c r="BR737" s="1">
        <v>4.6879999999999998E-2</v>
      </c>
      <c r="BS737" s="1">
        <v>9.5200000000000007E-3</v>
      </c>
      <c r="BT737" s="1">
        <v>1.5349999999999999E-3</v>
      </c>
      <c r="BU737">
        <v>0.37009999999999998</v>
      </c>
      <c r="BV737">
        <v>1.0489999999999999</v>
      </c>
      <c r="BW737">
        <v>0.75419999999999998</v>
      </c>
      <c r="BX737" s="1">
        <v>1.03E-4</v>
      </c>
      <c r="BY737" s="1">
        <v>8.933E-3</v>
      </c>
      <c r="BZ737" s="1">
        <v>2.9220000000000001E-3</v>
      </c>
      <c r="CA737" s="1">
        <v>2.8249999999999998E-3</v>
      </c>
      <c r="CB737" s="1">
        <v>1.049E-4</v>
      </c>
      <c r="CC737" s="1">
        <v>1.166E-4</v>
      </c>
      <c r="CD737" s="1">
        <v>1.237E-4</v>
      </c>
      <c r="CE737" s="1">
        <v>1.2070000000000001E-4</v>
      </c>
      <c r="CF737" s="1">
        <v>1.8359999999999999E-4</v>
      </c>
      <c r="CG737" s="1">
        <v>1.9900000000000001E-4</v>
      </c>
      <c r="CH737">
        <v>3.4460000000000002</v>
      </c>
      <c r="CI737">
        <v>5.4189999999999996</v>
      </c>
      <c r="CJ737">
        <v>20.03</v>
      </c>
      <c r="CK737">
        <v>98.87</v>
      </c>
      <c r="CL737">
        <v>239.2</v>
      </c>
      <c r="CM737">
        <v>976.7</v>
      </c>
      <c r="CN737">
        <v>0</v>
      </c>
    </row>
    <row r="738" spans="1:92" x14ac:dyDescent="0.25">
      <c r="A738">
        <v>2013</v>
      </c>
      <c r="B738">
        <v>1</v>
      </c>
      <c r="C738">
        <v>31</v>
      </c>
      <c r="D738">
        <v>16</v>
      </c>
      <c r="E738" s="2">
        <f t="shared" si="11"/>
        <v>41306.124999998217</v>
      </c>
      <c r="F738" s="1">
        <v>4.0710000000000003E-2</v>
      </c>
      <c r="G738">
        <v>5.0060000000000002</v>
      </c>
      <c r="H738">
        <v>11.61</v>
      </c>
      <c r="I738" s="1">
        <v>2.2369999999999999E-4</v>
      </c>
      <c r="J738" s="1">
        <v>1.1620000000000001E-3</v>
      </c>
      <c r="K738" s="1">
        <v>5.7230000000000001E-6</v>
      </c>
      <c r="L738" s="1">
        <v>6.5250000000000004E-3</v>
      </c>
      <c r="M738" s="1">
        <v>3.9610000000000002E-5</v>
      </c>
      <c r="N738" s="1">
        <v>2.077E-2</v>
      </c>
      <c r="O738">
        <v>81.599999999999994</v>
      </c>
      <c r="P738">
        <v>2.3639999999999999</v>
      </c>
      <c r="Q738">
        <v>0.3614</v>
      </c>
      <c r="R738">
        <v>0.1014</v>
      </c>
      <c r="S738">
        <v>1732</v>
      </c>
      <c r="T738" s="1">
        <v>2.8350000000000001E-4</v>
      </c>
      <c r="U738">
        <v>1.524</v>
      </c>
      <c r="V738">
        <v>2.69</v>
      </c>
      <c r="W738">
        <v>0.312</v>
      </c>
      <c r="X738">
        <v>0.53879999999999995</v>
      </c>
      <c r="Y738">
        <v>0.21099999999999999</v>
      </c>
      <c r="Z738">
        <v>0.13919999999999999</v>
      </c>
      <c r="AA738" s="1">
        <v>7.7899999999999997E-2</v>
      </c>
      <c r="AB738">
        <v>0.1042</v>
      </c>
      <c r="AC738" s="1">
        <v>2.5969999999999999E-3</v>
      </c>
      <c r="AD738" s="1">
        <v>2.3879999999999999E-3</v>
      </c>
      <c r="AE738" s="1">
        <v>1.4710000000000001E-3</v>
      </c>
      <c r="AF738" s="1">
        <v>1.434E-2</v>
      </c>
      <c r="AG738" s="1">
        <v>2.1919999999999999E-2</v>
      </c>
      <c r="AH738" s="1">
        <v>6.0299999999999999E-2</v>
      </c>
      <c r="AI738">
        <v>1.6259999999999999</v>
      </c>
      <c r="AJ738" s="1">
        <v>2.544E-5</v>
      </c>
      <c r="AK738">
        <v>0.42020000000000002</v>
      </c>
      <c r="AL738">
        <v>0.62909999999999999</v>
      </c>
      <c r="AM738" s="1">
        <v>7.059E-2</v>
      </c>
      <c r="AN738" s="1">
        <v>8.8730000000000007E-3</v>
      </c>
      <c r="AO738" s="1">
        <v>7.6550000000000007E-2</v>
      </c>
      <c r="AP738">
        <v>0.25600000000000001</v>
      </c>
      <c r="AQ738">
        <v>0.25619999999999998</v>
      </c>
      <c r="AR738">
        <v>0.23599999999999999</v>
      </c>
      <c r="AS738">
        <v>1.23</v>
      </c>
      <c r="AT738">
        <v>0.95040000000000002</v>
      </c>
      <c r="AU738" s="1">
        <v>6.3759999999999997E-3</v>
      </c>
      <c r="AV738">
        <v>2.6360000000000001</v>
      </c>
      <c r="AW738">
        <v>2.3929999999999998</v>
      </c>
      <c r="AX738" s="1">
        <v>6.4199999999999993E-2</v>
      </c>
      <c r="AY738">
        <v>0.1154</v>
      </c>
      <c r="AZ738" s="1">
        <v>3.424E-2</v>
      </c>
      <c r="BA738" s="1">
        <v>4.764E-3</v>
      </c>
      <c r="BB738" s="1">
        <v>5.0670000000000001E-4</v>
      </c>
      <c r="BC738" s="1">
        <v>1E-4</v>
      </c>
      <c r="BD738" s="1">
        <v>1E-4</v>
      </c>
      <c r="BE738" s="1">
        <v>1E-4</v>
      </c>
      <c r="BF738">
        <v>0.28510000000000002</v>
      </c>
      <c r="BG738" s="1">
        <v>6.6249999999999998E-3</v>
      </c>
      <c r="BH738" s="1">
        <v>5.1120000000000002E-3</v>
      </c>
      <c r="BI738" s="1">
        <v>1.7110000000000001E-3</v>
      </c>
      <c r="BJ738" s="1">
        <v>2.9480000000000001E-4</v>
      </c>
      <c r="BK738" s="1">
        <v>1E-4</v>
      </c>
      <c r="BL738" s="1">
        <v>1E-4</v>
      </c>
      <c r="BM738" s="1">
        <v>1E-4</v>
      </c>
      <c r="BN738" s="1">
        <v>1E-4</v>
      </c>
      <c r="BO738" s="1">
        <v>6.071E-3</v>
      </c>
      <c r="BP738" s="1">
        <v>9.0950000000000004E-4</v>
      </c>
      <c r="BQ738">
        <v>0.1265</v>
      </c>
      <c r="BR738" s="1">
        <v>5.7489999999999999E-2</v>
      </c>
      <c r="BS738" s="1">
        <v>1.179E-2</v>
      </c>
      <c r="BT738" s="1">
        <v>1.8879999999999999E-3</v>
      </c>
      <c r="BU738">
        <v>0.38819999999999999</v>
      </c>
      <c r="BV738">
        <v>1.0229999999999999</v>
      </c>
      <c r="BW738">
        <v>0.66439999999999999</v>
      </c>
      <c r="BX738" s="1">
        <v>1.0450000000000001E-4</v>
      </c>
      <c r="BY738" s="1">
        <v>6.0169999999999998E-3</v>
      </c>
      <c r="BZ738" s="1">
        <v>1.9880000000000002E-3</v>
      </c>
      <c r="CA738" s="1">
        <v>1.923E-3</v>
      </c>
      <c r="CB738" s="1">
        <v>1.065E-4</v>
      </c>
      <c r="CC738" s="1">
        <v>1.188E-4</v>
      </c>
      <c r="CD738" s="1">
        <v>1.3750000000000001E-4</v>
      </c>
      <c r="CE738" s="1">
        <v>1.3190000000000001E-4</v>
      </c>
      <c r="CF738" s="1">
        <v>1.9239999999999999E-4</v>
      </c>
      <c r="CG738" s="1">
        <v>1.9909999999999999E-4</v>
      </c>
      <c r="CH738">
        <v>3.2909999999999999</v>
      </c>
      <c r="CI738">
        <v>5.6040000000000001</v>
      </c>
      <c r="CJ738">
        <v>19.850000000000001</v>
      </c>
      <c r="CK738">
        <v>97.67</v>
      </c>
      <c r="CL738">
        <v>158.69999999999999</v>
      </c>
      <c r="CM738">
        <v>976.1</v>
      </c>
      <c r="CN738">
        <v>0</v>
      </c>
    </row>
    <row r="739" spans="1:92" x14ac:dyDescent="0.25">
      <c r="A739">
        <v>2013</v>
      </c>
      <c r="B739">
        <v>1</v>
      </c>
      <c r="C739">
        <v>31</v>
      </c>
      <c r="D739">
        <v>17</v>
      </c>
      <c r="E739" s="2">
        <f t="shared" si="11"/>
        <v>41306.166666664882</v>
      </c>
      <c r="F739" s="1">
        <v>6.0269999999999997E-2</v>
      </c>
      <c r="G739">
        <v>5.24</v>
      </c>
      <c r="H739">
        <v>10.42</v>
      </c>
      <c r="I739" s="1">
        <v>1.6919999999999999E-4</v>
      </c>
      <c r="J739" s="1">
        <v>9.3070000000000002E-4</v>
      </c>
      <c r="K739" s="1">
        <v>6.584E-6</v>
      </c>
      <c r="L739" s="1">
        <v>6.4770000000000001E-3</v>
      </c>
      <c r="M739" s="1">
        <v>3.9619999999999997E-5</v>
      </c>
      <c r="N739" s="1">
        <v>2.1850000000000001E-2</v>
      </c>
      <c r="O739">
        <v>81.8</v>
      </c>
      <c r="P739">
        <v>2.7349999999999999</v>
      </c>
      <c r="Q739">
        <v>0.41199999999999998</v>
      </c>
      <c r="R739">
        <v>0.1154</v>
      </c>
      <c r="S739">
        <v>1732</v>
      </c>
      <c r="T739" s="1">
        <v>2.5510000000000002E-4</v>
      </c>
      <c r="U739">
        <v>1.847</v>
      </c>
      <c r="V739">
        <v>3.157</v>
      </c>
      <c r="W739">
        <v>0.39</v>
      </c>
      <c r="X739">
        <v>0.64839999999999998</v>
      </c>
      <c r="Y739">
        <v>0.26279999999999998</v>
      </c>
      <c r="Z739">
        <v>0.1714</v>
      </c>
      <c r="AA739" s="1">
        <v>9.3469999999999998E-2</v>
      </c>
      <c r="AB739">
        <v>0.12379999999999999</v>
      </c>
      <c r="AC739" s="1">
        <v>2.8649999999999999E-3</v>
      </c>
      <c r="AD739" s="1">
        <v>2.3280000000000002E-3</v>
      </c>
      <c r="AE739" s="1">
        <v>1.462E-3</v>
      </c>
      <c r="AF739" s="1">
        <v>1.6480000000000002E-2</v>
      </c>
      <c r="AG739" s="1">
        <v>2.3290000000000002E-2</v>
      </c>
      <c r="AH739" s="1">
        <v>7.1239999999999998E-2</v>
      </c>
      <c r="AI739">
        <v>1.673</v>
      </c>
      <c r="AJ739" s="1">
        <v>2.5449999999999999E-5</v>
      </c>
      <c r="AK739">
        <v>0.48230000000000001</v>
      </c>
      <c r="AL739">
        <v>0.71389999999999998</v>
      </c>
      <c r="AM739" s="1">
        <v>7.6469999999999996E-2</v>
      </c>
      <c r="AN739" s="1">
        <v>9.0229999999999998E-3</v>
      </c>
      <c r="AO739" s="1">
        <v>6.9699999999999998E-2</v>
      </c>
      <c r="AP739">
        <v>0.26119999999999999</v>
      </c>
      <c r="AQ739">
        <v>0.25030000000000002</v>
      </c>
      <c r="AR739">
        <v>0.16059999999999999</v>
      </c>
      <c r="AS739">
        <v>1.099</v>
      </c>
      <c r="AT739">
        <v>0.98419999999999996</v>
      </c>
      <c r="AU739" s="1">
        <v>6.4229999999999999E-3</v>
      </c>
      <c r="AV739">
        <v>2.5630000000000002</v>
      </c>
      <c r="AW739">
        <v>2.004</v>
      </c>
      <c r="AX739" s="1">
        <v>5.4989999999999997E-2</v>
      </c>
      <c r="AY739">
        <v>0.1013</v>
      </c>
      <c r="AZ739" s="1">
        <v>3.0839999999999999E-2</v>
      </c>
      <c r="BA739" s="1">
        <v>4.3249999999999999E-3</v>
      </c>
      <c r="BB739" s="1">
        <v>4.5909999999999999E-4</v>
      </c>
      <c r="BC739" s="1">
        <v>1E-4</v>
      </c>
      <c r="BD739" s="1">
        <v>1E-4</v>
      </c>
      <c r="BE739" s="1">
        <v>1E-4</v>
      </c>
      <c r="BF739">
        <v>0.27860000000000001</v>
      </c>
      <c r="BG739" s="1">
        <v>7.4139999999999996E-3</v>
      </c>
      <c r="BH739" s="1">
        <v>5.8529999999999997E-3</v>
      </c>
      <c r="BI739" s="1">
        <v>1.9620000000000002E-3</v>
      </c>
      <c r="BJ739" s="1">
        <v>3.321E-4</v>
      </c>
      <c r="BK739" s="1">
        <v>1E-4</v>
      </c>
      <c r="BL739" s="1">
        <v>1E-4</v>
      </c>
      <c r="BM739" s="1">
        <v>1E-4</v>
      </c>
      <c r="BN739" s="1">
        <v>1E-4</v>
      </c>
      <c r="BO739" s="1">
        <v>6.3039999999999997E-3</v>
      </c>
      <c r="BP739" s="1">
        <v>9.3099999999999997E-4</v>
      </c>
      <c r="BQ739">
        <v>0.1527</v>
      </c>
      <c r="BR739" s="1">
        <v>6.7269999999999996E-2</v>
      </c>
      <c r="BS739" s="1">
        <v>1.3820000000000001E-2</v>
      </c>
      <c r="BT739" s="1">
        <v>2.2190000000000001E-3</v>
      </c>
      <c r="BU739">
        <v>0.40910000000000002</v>
      </c>
      <c r="BV739">
        <v>0.99809999999999999</v>
      </c>
      <c r="BW739">
        <v>0.5181</v>
      </c>
      <c r="BX739" s="1">
        <v>1.0569999999999999E-4</v>
      </c>
      <c r="BY739" s="1">
        <v>4.0619999999999996E-3</v>
      </c>
      <c r="BZ739" s="1">
        <v>1.364E-3</v>
      </c>
      <c r="CA739" s="1">
        <v>1.3209999999999999E-3</v>
      </c>
      <c r="CB739" s="1">
        <v>1.08E-4</v>
      </c>
      <c r="CC739" s="1">
        <v>1.21E-4</v>
      </c>
      <c r="CD739" s="1">
        <v>1.428E-4</v>
      </c>
      <c r="CE739" s="1">
        <v>1.351E-4</v>
      </c>
      <c r="CF739" s="1">
        <v>1.985E-4</v>
      </c>
      <c r="CG739" s="1">
        <v>1.9900000000000001E-4</v>
      </c>
      <c r="CH739">
        <v>3.17</v>
      </c>
      <c r="CI739">
        <v>4.7430000000000003</v>
      </c>
      <c r="CJ739">
        <v>19.760000000000002</v>
      </c>
      <c r="CK739">
        <v>95.45</v>
      </c>
      <c r="CL739">
        <v>115</v>
      </c>
      <c r="CM739">
        <v>975.5</v>
      </c>
      <c r="CN739">
        <v>0</v>
      </c>
    </row>
    <row r="740" spans="1:92" x14ac:dyDescent="0.25">
      <c r="A740">
        <v>2013</v>
      </c>
      <c r="B740">
        <v>1</v>
      </c>
      <c r="C740">
        <v>31</v>
      </c>
      <c r="D740">
        <v>18</v>
      </c>
      <c r="E740" s="2">
        <f t="shared" si="11"/>
        <v>41306.208333331546</v>
      </c>
      <c r="F740">
        <v>0.12529999999999999</v>
      </c>
      <c r="G740">
        <v>6.0960000000000001</v>
      </c>
      <c r="H740">
        <v>9.0050000000000008</v>
      </c>
      <c r="I740" s="1">
        <v>1.2650000000000001E-4</v>
      </c>
      <c r="J740" s="1">
        <v>8.2140000000000002E-4</v>
      </c>
      <c r="K740" s="1">
        <v>9.2010000000000005E-6</v>
      </c>
      <c r="L740" s="1">
        <v>5.5449999999999996E-3</v>
      </c>
      <c r="M740" s="1">
        <v>3.9610000000000002E-5</v>
      </c>
      <c r="N740" s="1">
        <v>2.188E-2</v>
      </c>
      <c r="O740">
        <v>83.54</v>
      </c>
      <c r="P740">
        <v>3.012</v>
      </c>
      <c r="Q740">
        <v>0.47570000000000001</v>
      </c>
      <c r="R740">
        <v>0.12740000000000001</v>
      </c>
      <c r="S740">
        <v>1729</v>
      </c>
      <c r="T740" s="1">
        <v>2.008E-4</v>
      </c>
      <c r="U740">
        <v>2.1619999999999999</v>
      </c>
      <c r="V740">
        <v>3.2410000000000001</v>
      </c>
      <c r="W740">
        <v>0.4531</v>
      </c>
      <c r="X740">
        <v>0.71689999999999998</v>
      </c>
      <c r="Y740">
        <v>0.33679999999999999</v>
      </c>
      <c r="Z740">
        <v>0.2132</v>
      </c>
      <c r="AA740">
        <v>0.11650000000000001</v>
      </c>
      <c r="AB740">
        <v>0.15459999999999999</v>
      </c>
      <c r="AC740" s="1">
        <v>3.3549999999999999E-3</v>
      </c>
      <c r="AD740" s="1">
        <v>1.83E-3</v>
      </c>
      <c r="AE740" s="1">
        <v>1.1789999999999999E-3</v>
      </c>
      <c r="AF740" s="1">
        <v>1.6400000000000001E-2</v>
      </c>
      <c r="AG740" s="1">
        <v>1.9279999999999999E-2</v>
      </c>
      <c r="AH740" s="1">
        <v>8.3299999999999999E-2</v>
      </c>
      <c r="AI740">
        <v>1.4470000000000001</v>
      </c>
      <c r="AJ740" s="1">
        <v>2.544E-5</v>
      </c>
      <c r="AK740">
        <v>0.50829999999999997</v>
      </c>
      <c r="AL740">
        <v>0.74339999999999995</v>
      </c>
      <c r="AM740" s="1">
        <v>9.2530000000000001E-2</v>
      </c>
      <c r="AN740" s="1">
        <v>8.2410000000000001E-3</v>
      </c>
      <c r="AO740" s="1">
        <v>6.9120000000000001E-2</v>
      </c>
      <c r="AP740">
        <v>0.27779999999999999</v>
      </c>
      <c r="AQ740">
        <v>0.24610000000000001</v>
      </c>
      <c r="AR740">
        <v>0.12189999999999999</v>
      </c>
      <c r="AS740">
        <v>0.99860000000000004</v>
      </c>
      <c r="AT740">
        <v>1.0029999999999999</v>
      </c>
      <c r="AU740" s="1">
        <v>6.3010000000000002E-3</v>
      </c>
      <c r="AV740">
        <v>2.4700000000000002</v>
      </c>
      <c r="AW740">
        <v>1.538</v>
      </c>
      <c r="AX740" s="1">
        <v>4.555E-2</v>
      </c>
      <c r="AY740" s="1">
        <v>8.7569999999999995E-2</v>
      </c>
      <c r="AZ740" s="1">
        <v>2.6980000000000001E-2</v>
      </c>
      <c r="BA740" s="1">
        <v>3.8189999999999999E-3</v>
      </c>
      <c r="BB740" s="1">
        <v>4.1199999999999999E-4</v>
      </c>
      <c r="BC740" s="1">
        <v>1E-4</v>
      </c>
      <c r="BD740" s="1">
        <v>1E-4</v>
      </c>
      <c r="BE740" s="1">
        <v>1E-4</v>
      </c>
      <c r="BF740">
        <v>0.25230000000000002</v>
      </c>
      <c r="BG740" s="1">
        <v>9.7949999999999999E-3</v>
      </c>
      <c r="BH740" s="1">
        <v>8.0940000000000005E-3</v>
      </c>
      <c r="BI740" s="1">
        <v>2.7290000000000001E-3</v>
      </c>
      <c r="BJ740" s="1">
        <v>4.3820000000000003E-4</v>
      </c>
      <c r="BK740" s="1">
        <v>1.0060000000000001E-4</v>
      </c>
      <c r="BL740" s="1">
        <v>1E-4</v>
      </c>
      <c r="BM740" s="1">
        <v>1E-4</v>
      </c>
      <c r="BN740" s="1">
        <v>1E-4</v>
      </c>
      <c r="BO740" s="1">
        <v>6.4780000000000003E-3</v>
      </c>
      <c r="BP740" s="1">
        <v>9.3519999999999996E-4</v>
      </c>
      <c r="BQ740">
        <v>0.1676</v>
      </c>
      <c r="BR740" s="1">
        <v>7.1529999999999996E-2</v>
      </c>
      <c r="BS740" s="1">
        <v>1.4760000000000001E-2</v>
      </c>
      <c r="BT740" s="1">
        <v>2.4039999999999999E-3</v>
      </c>
      <c r="BU740">
        <v>0.43590000000000001</v>
      </c>
      <c r="BV740">
        <v>0.96530000000000005</v>
      </c>
      <c r="BW740">
        <v>0.42830000000000001</v>
      </c>
      <c r="BX740" s="1">
        <v>1.07E-4</v>
      </c>
      <c r="BY740" s="1">
        <v>2.4729999999999999E-3</v>
      </c>
      <c r="BZ740" s="1">
        <v>8.6019999999999998E-4</v>
      </c>
      <c r="CA740" s="1">
        <v>8.3410000000000005E-4</v>
      </c>
      <c r="CB740" s="1">
        <v>1.097E-4</v>
      </c>
      <c r="CC740" s="1">
        <v>1.2420000000000001E-4</v>
      </c>
      <c r="CD740" s="1">
        <v>1.4860000000000001E-4</v>
      </c>
      <c r="CE740" s="1">
        <v>1.5080000000000001E-4</v>
      </c>
      <c r="CF740" s="1">
        <v>1.9880000000000001E-4</v>
      </c>
      <c r="CG740" s="1">
        <v>1.9890000000000001E-4</v>
      </c>
      <c r="CH740">
        <v>3.0680000000000001</v>
      </c>
      <c r="CI740">
        <v>2.1789999999999998</v>
      </c>
      <c r="CJ740">
        <v>19.62</v>
      </c>
      <c r="CK740">
        <v>92.93</v>
      </c>
      <c r="CL740">
        <v>85</v>
      </c>
      <c r="CM740">
        <v>975.4</v>
      </c>
      <c r="CN740">
        <v>0</v>
      </c>
    </row>
    <row r="741" spans="1:92" x14ac:dyDescent="0.25">
      <c r="A741">
        <v>2013</v>
      </c>
      <c r="B741">
        <v>1</v>
      </c>
      <c r="C741">
        <v>31</v>
      </c>
      <c r="D741">
        <v>19</v>
      </c>
      <c r="E741" s="2">
        <f t="shared" si="11"/>
        <v>41306.24999999821</v>
      </c>
      <c r="F741">
        <v>1.202</v>
      </c>
      <c r="G741">
        <v>6.9459999999999997</v>
      </c>
      <c r="H741">
        <v>8.359</v>
      </c>
      <c r="I741" s="1">
        <v>4.9889999999999998E-5</v>
      </c>
      <c r="J741" s="1">
        <v>3.4319999999999999E-4</v>
      </c>
      <c r="K741" s="1">
        <v>2.3940000000000001E-5</v>
      </c>
      <c r="L741" s="1">
        <v>2.1900000000000001E-3</v>
      </c>
      <c r="M741" s="1">
        <v>3.5300000000000002E-4</v>
      </c>
      <c r="N741" s="1">
        <v>9.0279999999999996E-3</v>
      </c>
      <c r="O741">
        <v>89.95</v>
      </c>
      <c r="P741">
        <v>3.069</v>
      </c>
      <c r="Q741">
        <v>0.54669999999999996</v>
      </c>
      <c r="R741">
        <v>0.14030000000000001</v>
      </c>
      <c r="S741">
        <v>1730</v>
      </c>
      <c r="T741" s="1">
        <v>1.4219999999999999E-4</v>
      </c>
      <c r="U741">
        <v>2.294</v>
      </c>
      <c r="V741">
        <v>3.165</v>
      </c>
      <c r="W741">
        <v>0.48530000000000001</v>
      </c>
      <c r="X741">
        <v>0.71330000000000005</v>
      </c>
      <c r="Y741">
        <v>0.38829999999999998</v>
      </c>
      <c r="Z741">
        <v>0.23599999999999999</v>
      </c>
      <c r="AA741">
        <v>0.128</v>
      </c>
      <c r="AB741">
        <v>0.1648</v>
      </c>
      <c r="AC741" s="1">
        <v>3.9329999999999999E-3</v>
      </c>
      <c r="AD741" s="1">
        <v>6.2980000000000002E-4</v>
      </c>
      <c r="AE741" s="1">
        <v>4.1669999999999999E-4</v>
      </c>
      <c r="AF741" s="1">
        <v>1.9400000000000001E-2</v>
      </c>
      <c r="AG741" s="1">
        <v>1.413E-2</v>
      </c>
      <c r="AH741" s="1">
        <v>9.8409999999999997E-2</v>
      </c>
      <c r="AI741">
        <v>1.1180000000000001</v>
      </c>
      <c r="AJ741" s="1">
        <v>2.5510000000000001E-5</v>
      </c>
      <c r="AK741">
        <v>0.63929999999999998</v>
      </c>
      <c r="AL741">
        <v>0.80259999999999998</v>
      </c>
      <c r="AM741">
        <v>0.1241</v>
      </c>
      <c r="AN741" s="1">
        <v>8.3020000000000004E-3</v>
      </c>
      <c r="AO741" s="1">
        <v>8.8450000000000001E-2</v>
      </c>
      <c r="AP741">
        <v>0.3256</v>
      </c>
      <c r="AQ741">
        <v>0.26650000000000001</v>
      </c>
      <c r="AR741" s="1">
        <v>7.4609999999999996E-2</v>
      </c>
      <c r="AS741">
        <v>1.0580000000000001</v>
      </c>
      <c r="AT741">
        <v>0.98899999999999999</v>
      </c>
      <c r="AU741" s="1">
        <v>5.9220000000000002E-3</v>
      </c>
      <c r="AV741">
        <v>2.3620000000000001</v>
      </c>
      <c r="AW741">
        <v>1.1279999999999999</v>
      </c>
      <c r="AX741" s="1">
        <v>4.045E-2</v>
      </c>
      <c r="AY741" s="1">
        <v>8.0140000000000003E-2</v>
      </c>
      <c r="AZ741" s="1">
        <v>2.477E-2</v>
      </c>
      <c r="BA741" s="1">
        <v>3.8560000000000001E-3</v>
      </c>
      <c r="BB741" s="1">
        <v>4.5320000000000001E-4</v>
      </c>
      <c r="BC741" s="1">
        <v>1E-4</v>
      </c>
      <c r="BD741" s="1">
        <v>1E-4</v>
      </c>
      <c r="BE741" s="1">
        <v>1E-4</v>
      </c>
      <c r="BF741">
        <v>0.24779999999999999</v>
      </c>
      <c r="BG741" s="1">
        <v>1.448E-2</v>
      </c>
      <c r="BH741" s="1">
        <v>1.2200000000000001E-2</v>
      </c>
      <c r="BI741" s="1">
        <v>3.9500000000000004E-3</v>
      </c>
      <c r="BJ741" s="1">
        <v>5.953E-4</v>
      </c>
      <c r="BK741" s="1">
        <v>1.077E-4</v>
      </c>
      <c r="BL741" s="1">
        <v>1E-4</v>
      </c>
      <c r="BM741" s="1">
        <v>1E-4</v>
      </c>
      <c r="BN741" s="1">
        <v>1E-4</v>
      </c>
      <c r="BO741" s="1">
        <v>6.6080000000000002E-3</v>
      </c>
      <c r="BP741" s="1">
        <v>9.3389999999999999E-4</v>
      </c>
      <c r="BQ741">
        <v>0.16769999999999999</v>
      </c>
      <c r="BR741" s="1">
        <v>7.3660000000000003E-2</v>
      </c>
      <c r="BS741" s="1">
        <v>1.5129999999999999E-2</v>
      </c>
      <c r="BT741" s="1">
        <v>2.578E-3</v>
      </c>
      <c r="BU741">
        <v>0.45550000000000002</v>
      </c>
      <c r="BV741">
        <v>0.92500000000000004</v>
      </c>
      <c r="BW741">
        <v>0.24429999999999999</v>
      </c>
      <c r="BX741" s="1">
        <v>1.082E-4</v>
      </c>
      <c r="BY741" s="1">
        <v>1.5510000000000001E-3</v>
      </c>
      <c r="BZ741" s="1">
        <v>5.6700000000000001E-4</v>
      </c>
      <c r="CA741" s="1">
        <v>5.5119999999999995E-4</v>
      </c>
      <c r="CB741" s="1">
        <v>1.1120000000000001E-4</v>
      </c>
      <c r="CC741" s="1">
        <v>1.2850000000000001E-4</v>
      </c>
      <c r="CD741" s="1">
        <v>1.5210000000000001E-4</v>
      </c>
      <c r="CE741" s="1">
        <v>1.6000000000000001E-4</v>
      </c>
      <c r="CF741" s="1">
        <v>1.9799999999999999E-4</v>
      </c>
      <c r="CG741" s="1">
        <v>1.9799999999999999E-4</v>
      </c>
      <c r="CH741">
        <v>2.6640000000000001</v>
      </c>
      <c r="CI741">
        <v>350.7</v>
      </c>
      <c r="CJ741">
        <v>20.43</v>
      </c>
      <c r="CK741">
        <v>85.85</v>
      </c>
      <c r="CL741">
        <v>78.739999999999995</v>
      </c>
      <c r="CM741">
        <v>975.4</v>
      </c>
      <c r="CN741">
        <v>0</v>
      </c>
    </row>
    <row r="742" spans="1:92" x14ac:dyDescent="0.25">
      <c r="A742">
        <v>2013</v>
      </c>
      <c r="B742">
        <v>1</v>
      </c>
      <c r="C742">
        <v>31</v>
      </c>
      <c r="D742">
        <v>20</v>
      </c>
      <c r="E742" s="2">
        <f t="shared" si="11"/>
        <v>41306.291666664874</v>
      </c>
      <c r="F742">
        <v>1.766</v>
      </c>
      <c r="G742">
        <v>4.82</v>
      </c>
      <c r="H742">
        <v>15.02</v>
      </c>
      <c r="I742" s="1">
        <v>3.7150000000000002E-5</v>
      </c>
      <c r="J742" s="1">
        <v>1.284E-4</v>
      </c>
      <c r="K742" s="1">
        <v>5.3669999999999999E-5</v>
      </c>
      <c r="L742" s="1">
        <v>3.0149999999999999E-3</v>
      </c>
      <c r="M742" s="1">
        <v>4.727E-2</v>
      </c>
      <c r="N742" s="1">
        <v>6.0049999999999999E-3</v>
      </c>
      <c r="O742">
        <v>84.79</v>
      </c>
      <c r="P742">
        <v>2.6749999999999998</v>
      </c>
      <c r="Q742">
        <v>0.47070000000000001</v>
      </c>
      <c r="R742">
        <v>0.1212</v>
      </c>
      <c r="S742">
        <v>1726</v>
      </c>
      <c r="T742" s="1">
        <v>2.5809999999999999E-4</v>
      </c>
      <c r="U742">
        <v>1.8029999999999999</v>
      </c>
      <c r="V742">
        <v>5.0129999999999999</v>
      </c>
      <c r="W742">
        <v>0.40770000000000001</v>
      </c>
      <c r="X742">
        <v>0.54100000000000004</v>
      </c>
      <c r="Y742">
        <v>0.26</v>
      </c>
      <c r="Z742">
        <v>0.13900000000000001</v>
      </c>
      <c r="AA742" s="1">
        <v>7.1970000000000006E-2</v>
      </c>
      <c r="AB742" s="1">
        <v>8.8709999999999997E-2</v>
      </c>
      <c r="AC742" s="1">
        <v>3.4359999999999998E-3</v>
      </c>
      <c r="AD742" s="1">
        <v>1.2149999999999999E-3</v>
      </c>
      <c r="AE742" s="1">
        <v>8.0760000000000001E-4</v>
      </c>
      <c r="AF742" s="1">
        <v>2.75E-2</v>
      </c>
      <c r="AG742" s="1">
        <v>1.039E-2</v>
      </c>
      <c r="AH742">
        <v>0.10199999999999999</v>
      </c>
      <c r="AI742">
        <v>1.3069999999999999</v>
      </c>
      <c r="AJ742" s="1">
        <v>2.5709999999999999E-5</v>
      </c>
      <c r="AK742">
        <v>0.6724</v>
      </c>
      <c r="AL742">
        <v>0.77849999999999997</v>
      </c>
      <c r="AM742" s="1">
        <v>9.9580000000000002E-2</v>
      </c>
      <c r="AN742" s="1">
        <v>8.3949999999999997E-3</v>
      </c>
      <c r="AO742" s="1">
        <v>8.5319999999999993E-2</v>
      </c>
      <c r="AP742">
        <v>0.27589999999999998</v>
      </c>
      <c r="AQ742">
        <v>0.25140000000000001</v>
      </c>
      <c r="AR742" s="1">
        <v>3.0630000000000001E-2</v>
      </c>
      <c r="AS742">
        <v>0.83489999999999998</v>
      </c>
      <c r="AT742">
        <v>0.92959999999999998</v>
      </c>
      <c r="AU742" s="1">
        <v>5.3280000000000003E-3</v>
      </c>
      <c r="AV742">
        <v>1.921</v>
      </c>
      <c r="AW742">
        <v>0.81559999999999999</v>
      </c>
      <c r="AX742" s="1">
        <v>3.6049999999999999E-2</v>
      </c>
      <c r="AY742" s="1">
        <v>7.3889999999999997E-2</v>
      </c>
      <c r="AZ742" s="1">
        <v>2.426E-2</v>
      </c>
      <c r="BA742" s="1">
        <v>4.267E-3</v>
      </c>
      <c r="BB742" s="1">
        <v>5.3660000000000003E-4</v>
      </c>
      <c r="BC742" s="1">
        <v>1.002E-4</v>
      </c>
      <c r="BD742" s="1">
        <v>1E-4</v>
      </c>
      <c r="BE742" s="1">
        <v>1E-4</v>
      </c>
      <c r="BF742">
        <v>0.1938</v>
      </c>
      <c r="BG742" s="1">
        <v>1.1849999999999999E-2</v>
      </c>
      <c r="BH742" s="1">
        <v>8.2660000000000008E-3</v>
      </c>
      <c r="BI742" s="1">
        <v>2.32E-3</v>
      </c>
      <c r="BJ742" s="1">
        <v>3.5839999999999998E-4</v>
      </c>
      <c r="BK742" s="1">
        <v>1.014E-4</v>
      </c>
      <c r="BL742" s="1">
        <v>1E-4</v>
      </c>
      <c r="BM742" s="1">
        <v>1E-4</v>
      </c>
      <c r="BN742" s="1">
        <v>1E-4</v>
      </c>
      <c r="BO742" s="1">
        <v>6.2700000000000004E-3</v>
      </c>
      <c r="BP742" s="1">
        <v>8.1320000000000003E-4</v>
      </c>
      <c r="BQ742">
        <v>0.1217</v>
      </c>
      <c r="BR742" s="1">
        <v>5.6140000000000002E-2</v>
      </c>
      <c r="BS742" s="1">
        <v>1.1480000000000001E-2</v>
      </c>
      <c r="BT742" s="1">
        <v>1.9880000000000002E-3</v>
      </c>
      <c r="BU742">
        <v>0.47399999999999998</v>
      </c>
      <c r="BV742">
        <v>0.75339999999999996</v>
      </c>
      <c r="BW742" s="1">
        <v>6.08E-2</v>
      </c>
      <c r="BX742" s="1">
        <v>1.128E-4</v>
      </c>
      <c r="BY742" s="1">
        <v>5.7609999999999996E-4</v>
      </c>
      <c r="BZ742" s="1">
        <v>2.5999999999999998E-4</v>
      </c>
      <c r="CA742" s="1">
        <v>2.5490000000000002E-4</v>
      </c>
      <c r="CB742" s="1">
        <v>1.148E-4</v>
      </c>
      <c r="CC742" s="1">
        <v>1.3190000000000001E-4</v>
      </c>
      <c r="CD742" s="1">
        <v>1.145E-4</v>
      </c>
      <c r="CE742" s="1">
        <v>1.089E-4</v>
      </c>
      <c r="CF742" s="1">
        <v>1.6909999999999999E-4</v>
      </c>
      <c r="CG742" s="1">
        <v>1.9570000000000001E-4</v>
      </c>
      <c r="CH742">
        <v>3.1789999999999998</v>
      </c>
      <c r="CI742">
        <v>332.5</v>
      </c>
      <c r="CJ742">
        <v>22.7</v>
      </c>
      <c r="CK742">
        <v>71.64</v>
      </c>
      <c r="CL742">
        <v>365.4</v>
      </c>
      <c r="CM742">
        <v>975.2</v>
      </c>
      <c r="CN742">
        <v>0</v>
      </c>
    </row>
    <row r="743" spans="1:92" x14ac:dyDescent="0.25">
      <c r="A743">
        <v>2013</v>
      </c>
      <c r="B743">
        <v>1</v>
      </c>
      <c r="C743">
        <v>31</v>
      </c>
      <c r="D743">
        <v>21</v>
      </c>
      <c r="E743" s="2">
        <f t="shared" si="11"/>
        <v>41306.333333331539</v>
      </c>
      <c r="F743">
        <v>1.242</v>
      </c>
      <c r="G743">
        <v>3.0310000000000001</v>
      </c>
      <c r="H743">
        <v>21.84</v>
      </c>
      <c r="I743" s="1">
        <v>4.5429999999999997E-5</v>
      </c>
      <c r="J743" s="1">
        <v>7.1899999999999999E-5</v>
      </c>
      <c r="K743" s="1">
        <v>9.0340000000000006E-5</v>
      </c>
      <c r="L743" s="1">
        <v>9.5160000000000002E-3</v>
      </c>
      <c r="M743">
        <v>0.1426</v>
      </c>
      <c r="N743" s="1">
        <v>8.3829999999999998E-3</v>
      </c>
      <c r="O743">
        <v>76.39</v>
      </c>
      <c r="P743">
        <v>2.911</v>
      </c>
      <c r="Q743">
        <v>0.40920000000000001</v>
      </c>
      <c r="R743">
        <v>0.13200000000000001</v>
      </c>
      <c r="S743">
        <v>1717</v>
      </c>
      <c r="T743" s="1">
        <v>8.0170000000000003E-4</v>
      </c>
      <c r="U743">
        <v>1.5129999999999999</v>
      </c>
      <c r="V743">
        <v>7.5679999999999996</v>
      </c>
      <c r="W743">
        <v>0.5302</v>
      </c>
      <c r="X743">
        <v>0.56379999999999997</v>
      </c>
      <c r="Y743">
        <v>0.20100000000000001</v>
      </c>
      <c r="Z743" s="1">
        <v>8.3750000000000005E-2</v>
      </c>
      <c r="AA743" s="1">
        <v>4.8280000000000003E-2</v>
      </c>
      <c r="AB743" s="1">
        <v>6.3380000000000006E-2</v>
      </c>
      <c r="AC743" s="1">
        <v>4.4730000000000004E-3</v>
      </c>
      <c r="AD743" s="1">
        <v>4.4860000000000004E-3</v>
      </c>
      <c r="AE743" s="1">
        <v>2.9710000000000001E-3</v>
      </c>
      <c r="AF743" s="1">
        <v>2.7529999999999999E-2</v>
      </c>
      <c r="AG743" s="1">
        <v>6.3959999999999998E-3</v>
      </c>
      <c r="AH743">
        <v>0.12659999999999999</v>
      </c>
      <c r="AI743">
        <v>1.3580000000000001</v>
      </c>
      <c r="AJ743" s="1">
        <v>2.5939999999999999E-5</v>
      </c>
      <c r="AK743">
        <v>0.55840000000000001</v>
      </c>
      <c r="AL743">
        <v>0.68700000000000006</v>
      </c>
      <c r="AM743" s="1">
        <v>6.6320000000000004E-2</v>
      </c>
      <c r="AN743" s="1">
        <v>6.4190000000000002E-3</v>
      </c>
      <c r="AO743" s="1">
        <v>6.1859999999999998E-2</v>
      </c>
      <c r="AP743">
        <v>0.20680000000000001</v>
      </c>
      <c r="AQ743">
        <v>0.18659999999999999</v>
      </c>
      <c r="AR743" s="1">
        <v>1.026E-2</v>
      </c>
      <c r="AS743">
        <v>0.4803</v>
      </c>
      <c r="AT743">
        <v>0.89410000000000001</v>
      </c>
      <c r="AU743" s="1">
        <v>4.104E-3</v>
      </c>
      <c r="AV743">
        <v>1.5389999999999999</v>
      </c>
      <c r="AW743">
        <v>0.68700000000000006</v>
      </c>
      <c r="AX743" s="1">
        <v>3.7999999999999999E-2</v>
      </c>
      <c r="AY743" s="1">
        <v>7.535E-2</v>
      </c>
      <c r="AZ743" s="1">
        <v>2.3980000000000001E-2</v>
      </c>
      <c r="BA743" s="1">
        <v>4.2259999999999997E-3</v>
      </c>
      <c r="BB743" s="1">
        <v>5.4339999999999998E-4</v>
      </c>
      <c r="BC743" s="1">
        <v>1.008E-4</v>
      </c>
      <c r="BD743" s="1">
        <v>1E-4</v>
      </c>
      <c r="BE743" s="1">
        <v>1E-4</v>
      </c>
      <c r="BF743">
        <v>0.1343</v>
      </c>
      <c r="BG743" s="1">
        <v>7.3429999999999997E-3</v>
      </c>
      <c r="BH743" s="1">
        <v>3.5620000000000001E-3</v>
      </c>
      <c r="BI743" s="1">
        <v>8.4610000000000002E-4</v>
      </c>
      <c r="BJ743" s="1">
        <v>1.416E-4</v>
      </c>
      <c r="BK743" s="1">
        <v>1.0009999999999999E-4</v>
      </c>
      <c r="BL743" s="1">
        <v>1E-4</v>
      </c>
      <c r="BM743" s="1">
        <v>1E-4</v>
      </c>
      <c r="BN743" s="1">
        <v>1E-4</v>
      </c>
      <c r="BO743" s="1">
        <v>5.8440000000000002E-3</v>
      </c>
      <c r="BP743" s="1">
        <v>7.1109999999999999E-4</v>
      </c>
      <c r="BQ743" s="1">
        <v>7.6910000000000006E-2</v>
      </c>
      <c r="BR743" s="1">
        <v>4.5220000000000003E-2</v>
      </c>
      <c r="BS743" s="1">
        <v>8.3529999999999993E-3</v>
      </c>
      <c r="BT743" s="1">
        <v>1.423E-3</v>
      </c>
      <c r="BU743">
        <v>0.46529999999999999</v>
      </c>
      <c r="BV743">
        <v>0.60489999999999999</v>
      </c>
      <c r="BW743" s="1">
        <v>2.026E-2</v>
      </c>
      <c r="BX743" s="1">
        <v>1.1400000000000001E-4</v>
      </c>
      <c r="BY743" s="1">
        <v>1.8699999999999999E-4</v>
      </c>
      <c r="BZ743" s="1">
        <v>1.362E-4</v>
      </c>
      <c r="CA743" s="1">
        <v>1.3530000000000001E-4</v>
      </c>
      <c r="CB743" s="1">
        <v>1.1790000000000001E-4</v>
      </c>
      <c r="CC743" s="1">
        <v>1.326E-4</v>
      </c>
      <c r="CD743" s="1">
        <v>1.024E-4</v>
      </c>
      <c r="CE743" s="1">
        <v>1.066E-4</v>
      </c>
      <c r="CF743" s="1">
        <v>1.3650000000000001E-4</v>
      </c>
      <c r="CG743" s="1">
        <v>1.8929999999999999E-4</v>
      </c>
      <c r="CH743">
        <v>4.1470000000000002</v>
      </c>
      <c r="CI743">
        <v>321.89999999999998</v>
      </c>
      <c r="CJ743">
        <v>25.19</v>
      </c>
      <c r="CK743">
        <v>58.39</v>
      </c>
      <c r="CL743">
        <v>802.6</v>
      </c>
      <c r="CM743">
        <v>975</v>
      </c>
      <c r="CN743">
        <v>0</v>
      </c>
    </row>
    <row r="744" spans="1:92" x14ac:dyDescent="0.25">
      <c r="A744">
        <v>2013</v>
      </c>
      <c r="B744">
        <v>1</v>
      </c>
      <c r="C744">
        <v>31</v>
      </c>
      <c r="D744">
        <v>22</v>
      </c>
      <c r="E744" s="2">
        <f t="shared" si="11"/>
        <v>41306.374999998203</v>
      </c>
      <c r="F744">
        <v>0.52559999999999996</v>
      </c>
      <c r="G744">
        <v>1.546</v>
      </c>
      <c r="H744">
        <v>28.62</v>
      </c>
      <c r="I744" s="1">
        <v>4.9119999999999997E-5</v>
      </c>
      <c r="J744" s="1">
        <v>3.1659999999999998E-5</v>
      </c>
      <c r="K744" s="1">
        <v>8.9560000000000003E-5</v>
      </c>
      <c r="L744" s="1">
        <v>2.4309999999999998E-2</v>
      </c>
      <c r="M744">
        <v>0.1386</v>
      </c>
      <c r="N744" s="1">
        <v>8.5249999999999996E-3</v>
      </c>
      <c r="O744">
        <v>70.19</v>
      </c>
      <c r="P744">
        <v>3.6469999999999998</v>
      </c>
      <c r="Q744">
        <v>0.41349999999999998</v>
      </c>
      <c r="R744">
        <v>0.20899999999999999</v>
      </c>
      <c r="S744">
        <v>1707</v>
      </c>
      <c r="T744" s="1">
        <v>2.7290000000000001E-3</v>
      </c>
      <c r="U744">
        <v>1.5</v>
      </c>
      <c r="V744">
        <v>9.8130000000000006</v>
      </c>
      <c r="W744">
        <v>0.6089</v>
      </c>
      <c r="X744">
        <v>0.72789999999999999</v>
      </c>
      <c r="Y744">
        <v>0.19040000000000001</v>
      </c>
      <c r="Z744" s="1">
        <v>6.5360000000000001E-2</v>
      </c>
      <c r="AA744" s="1">
        <v>4.7E-2</v>
      </c>
      <c r="AB744" s="1">
        <v>6.547E-2</v>
      </c>
      <c r="AC744" s="1">
        <v>5.8430000000000001E-3</v>
      </c>
      <c r="AD744" s="1">
        <v>1.191E-2</v>
      </c>
      <c r="AE744" s="1">
        <v>7.8079999999999998E-3</v>
      </c>
      <c r="AF744" s="1">
        <v>3.2829999999999998E-2</v>
      </c>
      <c r="AG744" s="1">
        <v>1.2449999999999999E-2</v>
      </c>
      <c r="AH744">
        <v>0.17829999999999999</v>
      </c>
      <c r="AI744">
        <v>1.0640000000000001</v>
      </c>
      <c r="AJ744" s="1">
        <v>2.6129999999999999E-5</v>
      </c>
      <c r="AK744">
        <v>0.42509999999999998</v>
      </c>
      <c r="AL744">
        <v>0.66810000000000003</v>
      </c>
      <c r="AM744" s="1">
        <v>3.7679999999999998E-2</v>
      </c>
      <c r="AN744" s="1">
        <v>2.9359999999999998E-3</v>
      </c>
      <c r="AO744" s="1">
        <v>2.7449999999999999E-2</v>
      </c>
      <c r="AP744">
        <v>0.1492</v>
      </c>
      <c r="AQ744">
        <v>0.1082</v>
      </c>
      <c r="AR744" s="1">
        <v>4.8079999999999998E-3</v>
      </c>
      <c r="AS744">
        <v>0.39960000000000001</v>
      </c>
      <c r="AT744">
        <v>0.85470000000000002</v>
      </c>
      <c r="AU744" s="1">
        <v>2.9710000000000001E-3</v>
      </c>
      <c r="AV744">
        <v>1.417</v>
      </c>
      <c r="AW744">
        <v>0.6462</v>
      </c>
      <c r="AX744" s="1">
        <v>4.394E-2</v>
      </c>
      <c r="AY744" s="1">
        <v>8.2110000000000002E-2</v>
      </c>
      <c r="AZ744" s="1">
        <v>2.3900000000000001E-2</v>
      </c>
      <c r="BA744" s="1">
        <v>3.4849999999999998E-3</v>
      </c>
      <c r="BB744" s="1">
        <v>4.1310000000000001E-4</v>
      </c>
      <c r="BC744" s="1">
        <v>1.009E-4</v>
      </c>
      <c r="BD744" s="1">
        <v>1E-4</v>
      </c>
      <c r="BE744" s="1">
        <v>1E-4</v>
      </c>
      <c r="BF744" s="1">
        <v>7.689E-2</v>
      </c>
      <c r="BG744" s="1">
        <v>3.9269999999999999E-3</v>
      </c>
      <c r="BH744" s="1">
        <v>1.1820000000000001E-3</v>
      </c>
      <c r="BI744" s="1">
        <v>2.6939999999999999E-4</v>
      </c>
      <c r="BJ744" s="1">
        <v>1.0069999999999999E-4</v>
      </c>
      <c r="BK744" s="1">
        <v>1E-4</v>
      </c>
      <c r="BL744" s="1">
        <v>1E-4</v>
      </c>
      <c r="BM744" s="1">
        <v>1E-4</v>
      </c>
      <c r="BN744" s="1">
        <v>1E-4</v>
      </c>
      <c r="BO744" s="1">
        <v>5.6379999999999998E-3</v>
      </c>
      <c r="BP744" s="1">
        <v>6.7460000000000003E-4</v>
      </c>
      <c r="BQ744" s="1">
        <v>6.9419999999999996E-2</v>
      </c>
      <c r="BR744" s="1">
        <v>4.5769999999999998E-2</v>
      </c>
      <c r="BS744" s="1">
        <v>7.7920000000000003E-3</v>
      </c>
      <c r="BT744" s="1">
        <v>1.2440000000000001E-3</v>
      </c>
      <c r="BU744">
        <v>0.4516</v>
      </c>
      <c r="BV744">
        <v>0.55730000000000002</v>
      </c>
      <c r="BW744" s="1">
        <v>9.5610000000000001E-3</v>
      </c>
      <c r="BX744" s="1">
        <v>1.132E-4</v>
      </c>
      <c r="BY744" s="1">
        <v>1.193E-4</v>
      </c>
      <c r="BZ744" s="1">
        <v>1.164E-4</v>
      </c>
      <c r="CA744" s="1">
        <v>1.1629999999999999E-4</v>
      </c>
      <c r="CB744" s="1">
        <v>1.3870000000000001E-4</v>
      </c>
      <c r="CC744" s="1">
        <v>4.0329999999999999E-4</v>
      </c>
      <c r="CD744" s="1">
        <v>3.9740000000000001E-4</v>
      </c>
      <c r="CE744" s="1">
        <v>1.092E-4</v>
      </c>
      <c r="CF744" s="1">
        <v>1.338E-4</v>
      </c>
      <c r="CG744" s="1">
        <v>1.8430000000000001E-4</v>
      </c>
      <c r="CH744">
        <v>4.657</v>
      </c>
      <c r="CI744">
        <v>317.3</v>
      </c>
      <c r="CJ744">
        <v>27.36</v>
      </c>
      <c r="CK744">
        <v>50.28</v>
      </c>
      <c r="CL744">
        <v>1410</v>
      </c>
      <c r="CM744">
        <v>974.8</v>
      </c>
      <c r="CN744">
        <v>0</v>
      </c>
    </row>
    <row r="745" spans="1:92" x14ac:dyDescent="0.25">
      <c r="A745">
        <v>2013</v>
      </c>
      <c r="B745">
        <v>1</v>
      </c>
      <c r="C745">
        <v>31</v>
      </c>
      <c r="D745">
        <v>23</v>
      </c>
      <c r="E745" s="2">
        <f t="shared" si="11"/>
        <v>41306.416666664867</v>
      </c>
      <c r="F745">
        <v>0.34279999999999999</v>
      </c>
      <c r="G745">
        <v>1.1180000000000001</v>
      </c>
      <c r="H745">
        <v>30.64</v>
      </c>
      <c r="I745" s="1">
        <v>4.1310000000000003E-5</v>
      </c>
      <c r="J745" s="1">
        <v>1.7E-5</v>
      </c>
      <c r="K745" s="1">
        <v>6.4939999999999998E-5</v>
      </c>
      <c r="L745" s="1">
        <v>3.2309999999999998E-2</v>
      </c>
      <c r="M745" s="1">
        <v>9.8110000000000003E-2</v>
      </c>
      <c r="N745" s="1">
        <v>7.3309999999999998E-3</v>
      </c>
      <c r="O745">
        <v>69.459999999999994</v>
      </c>
      <c r="P745">
        <v>3.948</v>
      </c>
      <c r="Q745">
        <v>0.5071</v>
      </c>
      <c r="R745">
        <v>0.23280000000000001</v>
      </c>
      <c r="S745">
        <v>1699</v>
      </c>
      <c r="T745" s="1">
        <v>4.0309999999999999E-3</v>
      </c>
      <c r="U745">
        <v>1.7929999999999999</v>
      </c>
      <c r="V745">
        <v>13.92</v>
      </c>
      <c r="W745">
        <v>0.55720000000000003</v>
      </c>
      <c r="X745">
        <v>0.82279999999999998</v>
      </c>
      <c r="Y745">
        <v>0.23799999999999999</v>
      </c>
      <c r="Z745" s="1">
        <v>7.9030000000000003E-2</v>
      </c>
      <c r="AA745" s="1">
        <v>6.1920000000000003E-2</v>
      </c>
      <c r="AB745" s="1">
        <v>8.6650000000000005E-2</v>
      </c>
      <c r="AC745" s="1">
        <v>7.5900000000000004E-3</v>
      </c>
      <c r="AD745" s="1">
        <v>1.6840000000000001E-2</v>
      </c>
      <c r="AE745" s="1">
        <v>1.095E-2</v>
      </c>
      <c r="AF745" s="1">
        <v>4.8259999999999997E-2</v>
      </c>
      <c r="AG745" s="1">
        <v>2.1090000000000001E-2</v>
      </c>
      <c r="AH745">
        <v>0.18440000000000001</v>
      </c>
      <c r="AI745">
        <v>0.85619999999999996</v>
      </c>
      <c r="AJ745" s="1">
        <v>2.6230000000000001E-5</v>
      </c>
      <c r="AK745">
        <v>0.4173</v>
      </c>
      <c r="AL745">
        <v>0.6694</v>
      </c>
      <c r="AM745" s="1">
        <v>3.1099999999999999E-2</v>
      </c>
      <c r="AN745" s="1">
        <v>2.2910000000000001E-3</v>
      </c>
      <c r="AO745" s="1">
        <v>2.647E-2</v>
      </c>
      <c r="AP745">
        <v>0.1346</v>
      </c>
      <c r="AQ745" s="1">
        <v>9.597E-2</v>
      </c>
      <c r="AR745" s="1">
        <v>3.6440000000000001E-3</v>
      </c>
      <c r="AS745">
        <v>0.40689999999999998</v>
      </c>
      <c r="AT745">
        <v>0.76870000000000005</v>
      </c>
      <c r="AU745" s="1">
        <v>2.5379999999999999E-3</v>
      </c>
      <c r="AV745">
        <v>1.32</v>
      </c>
      <c r="AW745">
        <v>0.61970000000000003</v>
      </c>
      <c r="AX745" s="1">
        <v>4.7820000000000001E-2</v>
      </c>
      <c r="AY745" s="1">
        <v>8.7209999999999996E-2</v>
      </c>
      <c r="AZ745" s="1">
        <v>2.528E-2</v>
      </c>
      <c r="BA745" s="1">
        <v>3.392E-3</v>
      </c>
      <c r="BB745" s="1">
        <v>3.7340000000000002E-4</v>
      </c>
      <c r="BC745" s="1">
        <v>1.013E-4</v>
      </c>
      <c r="BD745" s="1">
        <v>1E-4</v>
      </c>
      <c r="BE745" s="1">
        <v>1E-4</v>
      </c>
      <c r="BF745" s="1">
        <v>5.1189999999999999E-2</v>
      </c>
      <c r="BG745" s="1">
        <v>3.349E-3</v>
      </c>
      <c r="BH745" s="1">
        <v>9.4539999999999999E-4</v>
      </c>
      <c r="BI745" s="1">
        <v>2.187E-4</v>
      </c>
      <c r="BJ745" s="1">
        <v>1.0009999999999999E-4</v>
      </c>
      <c r="BK745" s="1">
        <v>1E-4</v>
      </c>
      <c r="BL745" s="1">
        <v>1E-4</v>
      </c>
      <c r="BM745" s="1">
        <v>1E-4</v>
      </c>
      <c r="BN745" s="1">
        <v>1E-4</v>
      </c>
      <c r="BO745" s="1">
        <v>5.2550000000000001E-3</v>
      </c>
      <c r="BP745" s="1">
        <v>6.3279999999999999E-4</v>
      </c>
      <c r="BQ745" s="1">
        <v>7.9070000000000001E-2</v>
      </c>
      <c r="BR745" s="1">
        <v>4.7230000000000001E-2</v>
      </c>
      <c r="BS745" s="1">
        <v>8.2480000000000001E-3</v>
      </c>
      <c r="BT745" s="1">
        <v>1.291E-3</v>
      </c>
      <c r="BU745">
        <v>0.3987</v>
      </c>
      <c r="BV745">
        <v>0.51900000000000002</v>
      </c>
      <c r="BW745" s="1">
        <v>7.2649999999999998E-3</v>
      </c>
      <c r="BX745" s="1">
        <v>1.1230000000000001E-4</v>
      </c>
      <c r="BY745" s="1">
        <v>1.1519999999999999E-4</v>
      </c>
      <c r="BZ745" s="1">
        <v>1.164E-4</v>
      </c>
      <c r="CA745" s="1">
        <v>1.164E-4</v>
      </c>
      <c r="CB745" s="1">
        <v>5.8960000000000002E-4</v>
      </c>
      <c r="CC745" s="1">
        <v>1.7099999999999999E-3</v>
      </c>
      <c r="CD745" s="1">
        <v>7.3490000000000003E-4</v>
      </c>
      <c r="CE745" s="1">
        <v>1.102E-4</v>
      </c>
      <c r="CF745" s="1">
        <v>1.7569999999999999E-4</v>
      </c>
      <c r="CG745" s="1">
        <v>1.8560000000000001E-4</v>
      </c>
      <c r="CH745">
        <v>4.431</v>
      </c>
      <c r="CI745">
        <v>318.7</v>
      </c>
      <c r="CJ745">
        <v>28.36</v>
      </c>
      <c r="CK745">
        <v>48.37</v>
      </c>
      <c r="CL745">
        <v>1888</v>
      </c>
      <c r="CM745">
        <v>974.5</v>
      </c>
      <c r="CN745" s="1">
        <v>2.2239999999999999E-2</v>
      </c>
    </row>
    <row r="746" spans="1:92" x14ac:dyDescent="0.25">
      <c r="A746">
        <v>2013</v>
      </c>
      <c r="B746">
        <v>2</v>
      </c>
      <c r="C746">
        <v>1</v>
      </c>
      <c r="D746">
        <v>0</v>
      </c>
      <c r="E746" s="2">
        <f t="shared" si="11"/>
        <v>41306.458333331531</v>
      </c>
      <c r="F746">
        <v>0.52039999999999997</v>
      </c>
      <c r="G746">
        <v>0.96950000000000003</v>
      </c>
      <c r="H746">
        <v>18.47</v>
      </c>
      <c r="I746" s="1">
        <v>2.012E-5</v>
      </c>
      <c r="J746" s="1">
        <v>6.6830000000000002E-6</v>
      </c>
      <c r="K746" s="1">
        <v>7.9579999999999994E-5</v>
      </c>
      <c r="L746" s="1">
        <v>1.6299999999999999E-2</v>
      </c>
      <c r="M746" s="1">
        <v>3.9199999999999997E-5</v>
      </c>
      <c r="N746" s="1">
        <v>3.1329999999999999E-3</v>
      </c>
      <c r="O746">
        <v>67.44</v>
      </c>
      <c r="P746">
        <v>0.82909999999999995</v>
      </c>
      <c r="Q746">
        <v>0.17180000000000001</v>
      </c>
      <c r="R746" s="1">
        <v>3.7670000000000002E-2</v>
      </c>
      <c r="S746">
        <v>1716</v>
      </c>
      <c r="T746" s="1">
        <v>1.23E-3</v>
      </c>
      <c r="U746">
        <v>0.87139999999999995</v>
      </c>
      <c r="V746">
        <v>8.3379999999999992</v>
      </c>
      <c r="W746">
        <v>0.25</v>
      </c>
      <c r="X746">
        <v>0.21129999999999999</v>
      </c>
      <c r="Y746">
        <v>0.17150000000000001</v>
      </c>
      <c r="Z746" s="1">
        <v>5.8400000000000001E-2</v>
      </c>
      <c r="AA746" s="1">
        <v>5.3280000000000001E-2</v>
      </c>
      <c r="AB746" s="1">
        <v>7.825E-2</v>
      </c>
      <c r="AC746" s="1">
        <v>8.6549999999999995E-3</v>
      </c>
      <c r="AD746" s="1">
        <v>9.0629999999999999E-3</v>
      </c>
      <c r="AE746" s="1">
        <v>5.9350000000000002E-3</v>
      </c>
      <c r="AF746" s="1">
        <v>1.09E-3</v>
      </c>
      <c r="AG746" s="1">
        <v>5.2709999999999996E-3</v>
      </c>
      <c r="AH746" s="1">
        <v>3.1370000000000002E-2</v>
      </c>
      <c r="AI746" s="1">
        <v>3.545E-3</v>
      </c>
      <c r="AJ746" s="1">
        <v>2.5170000000000001E-5</v>
      </c>
      <c r="AK746">
        <v>0.99680000000000002</v>
      </c>
      <c r="AL746">
        <v>0.51870000000000005</v>
      </c>
      <c r="AM746" s="1">
        <v>1.9980000000000001E-2</v>
      </c>
      <c r="AN746" s="1">
        <v>9.2259999999999998E-4</v>
      </c>
      <c r="AO746" s="1">
        <v>1.9769999999999999E-2</v>
      </c>
      <c r="AP746">
        <v>0.11899999999999999</v>
      </c>
      <c r="AQ746">
        <v>0.1016</v>
      </c>
      <c r="AR746" s="1">
        <v>4.4670000000000002E-4</v>
      </c>
      <c r="AS746">
        <v>0.1457</v>
      </c>
      <c r="AT746">
        <v>0.90639999999999998</v>
      </c>
      <c r="AU746" s="1">
        <v>6.7869999999999996E-3</v>
      </c>
      <c r="AV746">
        <v>4.4649999999999999</v>
      </c>
      <c r="AW746">
        <v>6.6310000000000002</v>
      </c>
      <c r="AX746" s="1">
        <v>8.0929999999999999E-4</v>
      </c>
      <c r="AY746" s="1">
        <v>8.6989999999999995E-4</v>
      </c>
      <c r="AZ746" s="1">
        <v>9.2210000000000002E-4</v>
      </c>
      <c r="BA746" s="1">
        <v>3.8249999999999997E-4</v>
      </c>
      <c r="BB746" s="1">
        <v>1.0119999999999999E-4</v>
      </c>
      <c r="BC746" s="1">
        <v>1E-4</v>
      </c>
      <c r="BD746" s="1">
        <v>1E-4</v>
      </c>
      <c r="BE746" s="1">
        <v>1E-4</v>
      </c>
      <c r="BF746" s="1">
        <v>5.025E-3</v>
      </c>
      <c r="BG746" s="1">
        <v>1.2999999999999999E-3</v>
      </c>
      <c r="BH746" s="1">
        <v>5.7129999999999995E-4</v>
      </c>
      <c r="BI746" s="1">
        <v>1.2659999999999999E-4</v>
      </c>
      <c r="BJ746" s="1">
        <v>1E-4</v>
      </c>
      <c r="BK746" s="1">
        <v>1E-4</v>
      </c>
      <c r="BL746" s="1">
        <v>1E-4</v>
      </c>
      <c r="BM746" s="1">
        <v>1E-4</v>
      </c>
      <c r="BN746" s="1">
        <v>1E-4</v>
      </c>
      <c r="BO746" s="1">
        <v>4.9490000000000005E-4</v>
      </c>
      <c r="BP746" s="1">
        <v>2.5609999999999999E-4</v>
      </c>
      <c r="BQ746" s="1">
        <v>6.8950000000000001E-3</v>
      </c>
      <c r="BR746" s="1">
        <v>5.9959999999999996E-3</v>
      </c>
      <c r="BS746" s="1">
        <v>1.018E-3</v>
      </c>
      <c r="BT746" s="1">
        <v>1.6449999999999999E-4</v>
      </c>
      <c r="BU746">
        <v>0.51329999999999998</v>
      </c>
      <c r="BV746">
        <v>1.7549999999999999</v>
      </c>
      <c r="BW746">
        <v>1.9850000000000001</v>
      </c>
      <c r="BX746" s="1">
        <v>1.0289999999999999E-4</v>
      </c>
      <c r="BY746" s="1">
        <v>1.048E-4</v>
      </c>
      <c r="BZ746" s="1">
        <v>1.038E-4</v>
      </c>
      <c r="CA746" s="1">
        <v>1.037E-4</v>
      </c>
      <c r="CB746" s="1">
        <v>1.031E-4</v>
      </c>
      <c r="CC746" s="1">
        <v>1.0170000000000001E-4</v>
      </c>
      <c r="CD746" s="1">
        <v>1.002E-4</v>
      </c>
      <c r="CE746" s="1">
        <v>1.005E-4</v>
      </c>
      <c r="CF746" s="1">
        <v>1.153E-4</v>
      </c>
      <c r="CG746" s="1">
        <v>1.194E-4</v>
      </c>
      <c r="CH746">
        <v>3.9860000000000002</v>
      </c>
      <c r="CI746">
        <v>320.10000000000002</v>
      </c>
      <c r="CJ746">
        <v>28.59</v>
      </c>
      <c r="CK746">
        <v>48.49</v>
      </c>
      <c r="CL746">
        <v>2081</v>
      </c>
      <c r="CM746">
        <v>973.6</v>
      </c>
      <c r="CN746" s="1">
        <v>8.6349999999999996E-2</v>
      </c>
    </row>
    <row r="747" spans="1:92" x14ac:dyDescent="0.25">
      <c r="A747">
        <v>2013</v>
      </c>
      <c r="B747">
        <v>2</v>
      </c>
      <c r="C747">
        <v>1</v>
      </c>
      <c r="D747">
        <v>1</v>
      </c>
      <c r="E747" s="2">
        <f t="shared" si="11"/>
        <v>41306.499999998196</v>
      </c>
      <c r="F747">
        <v>0.47339999999999999</v>
      </c>
      <c r="G747">
        <v>1.7769999999999999</v>
      </c>
      <c r="H747">
        <v>21.67</v>
      </c>
      <c r="I747" s="1">
        <v>3.4060000000000003E-5</v>
      </c>
      <c r="J747" s="1">
        <v>2.4159999999999999E-5</v>
      </c>
      <c r="K747" s="1">
        <v>4.7330000000000003E-5</v>
      </c>
      <c r="L747" s="1">
        <v>2.4879999999999999E-2</v>
      </c>
      <c r="M747" s="1">
        <v>4.0800000000000002E-5</v>
      </c>
      <c r="N747" s="1">
        <v>1.0149999999999999E-2</v>
      </c>
      <c r="O747">
        <v>72.48</v>
      </c>
      <c r="P747">
        <v>2.762</v>
      </c>
      <c r="Q747">
        <v>0.48249999999999998</v>
      </c>
      <c r="R747">
        <v>0.11070000000000001</v>
      </c>
      <c r="S747">
        <v>1709</v>
      </c>
      <c r="T747" s="1">
        <v>1.933E-3</v>
      </c>
      <c r="U747">
        <v>2.407</v>
      </c>
      <c r="V747">
        <v>20.92</v>
      </c>
      <c r="W747">
        <v>0.74650000000000005</v>
      </c>
      <c r="X747">
        <v>0.73939999999999995</v>
      </c>
      <c r="Y747">
        <v>0.47599999999999998</v>
      </c>
      <c r="Z747">
        <v>0.17</v>
      </c>
      <c r="AA747">
        <v>0.14249999999999999</v>
      </c>
      <c r="AB747">
        <v>0.1966</v>
      </c>
      <c r="AC747" s="1">
        <v>9.6690000000000005E-3</v>
      </c>
      <c r="AD747" s="1">
        <v>1.3780000000000001E-2</v>
      </c>
      <c r="AE747" s="1">
        <v>9.0200000000000002E-3</v>
      </c>
      <c r="AF747" s="1">
        <v>5.2480000000000001E-3</v>
      </c>
      <c r="AG747" s="1">
        <v>1.434E-2</v>
      </c>
      <c r="AH747">
        <v>0.1134</v>
      </c>
      <c r="AI747" s="1">
        <v>1.5350000000000001E-2</v>
      </c>
      <c r="AJ747" s="1">
        <v>2.62E-5</v>
      </c>
      <c r="AK747">
        <v>0.9556</v>
      </c>
      <c r="AL747">
        <v>0.60729999999999995</v>
      </c>
      <c r="AM747" s="1">
        <v>4.4389999999999999E-2</v>
      </c>
      <c r="AN747" s="1">
        <v>3.0760000000000002E-3</v>
      </c>
      <c r="AO747" s="1">
        <v>6.6500000000000004E-2</v>
      </c>
      <c r="AP747">
        <v>0.1613</v>
      </c>
      <c r="AQ747">
        <v>0.1578</v>
      </c>
      <c r="AR747" s="1">
        <v>8.742E-4</v>
      </c>
      <c r="AS747">
        <v>0.38629999999999998</v>
      </c>
      <c r="AT747">
        <v>0.91879999999999995</v>
      </c>
      <c r="AU747" s="1">
        <v>7.0340000000000003E-3</v>
      </c>
      <c r="AV747">
        <v>3.891</v>
      </c>
      <c r="AW747">
        <v>5.7690000000000001</v>
      </c>
      <c r="AX747" s="1">
        <v>2.251E-3</v>
      </c>
      <c r="AY747" s="1">
        <v>3.8960000000000002E-3</v>
      </c>
      <c r="AZ747" s="1">
        <v>3.9129999999999998E-3</v>
      </c>
      <c r="BA747" s="1">
        <v>1.186E-3</v>
      </c>
      <c r="BB747" s="1">
        <v>1.47E-4</v>
      </c>
      <c r="BC747" s="1">
        <v>1.0009999999999999E-4</v>
      </c>
      <c r="BD747" s="1">
        <v>1E-4</v>
      </c>
      <c r="BE747" s="1">
        <v>1E-4</v>
      </c>
      <c r="BF747" s="1">
        <v>1.478E-2</v>
      </c>
      <c r="BG747" s="1">
        <v>4.1679999999999998E-3</v>
      </c>
      <c r="BH747" s="1">
        <v>2.1299999999999999E-3</v>
      </c>
      <c r="BI747" s="1">
        <v>4.4640000000000001E-4</v>
      </c>
      <c r="BJ747" s="1">
        <v>1.005E-4</v>
      </c>
      <c r="BK747" s="1">
        <v>1E-4</v>
      </c>
      <c r="BL747" s="1">
        <v>1E-4</v>
      </c>
      <c r="BM747" s="1">
        <v>1E-4</v>
      </c>
      <c r="BN747" s="1">
        <v>1E-4</v>
      </c>
      <c r="BO747" s="1">
        <v>1.1789999999999999E-3</v>
      </c>
      <c r="BP747" s="1">
        <v>3.7510000000000001E-4</v>
      </c>
      <c r="BQ747" s="1">
        <v>3.0099999999999998E-2</v>
      </c>
      <c r="BR747" s="1">
        <v>2.5430000000000001E-2</v>
      </c>
      <c r="BS747" s="1">
        <v>4.3509999999999998E-3</v>
      </c>
      <c r="BT747" s="1">
        <v>6.4269999999999996E-4</v>
      </c>
      <c r="BU747">
        <v>0.51770000000000005</v>
      </c>
      <c r="BV747">
        <v>1.53</v>
      </c>
      <c r="BW747">
        <v>1.462</v>
      </c>
      <c r="BX747" s="1">
        <v>1.041E-4</v>
      </c>
      <c r="BY747" s="1">
        <v>2.2340000000000001E-4</v>
      </c>
      <c r="BZ747" s="1">
        <v>1.4129999999999999E-4</v>
      </c>
      <c r="CA747" s="1">
        <v>1.3999999999999999E-4</v>
      </c>
      <c r="CB747" s="1">
        <v>1.048E-4</v>
      </c>
      <c r="CC747" s="1">
        <v>1.042E-4</v>
      </c>
      <c r="CD747" s="1">
        <v>1.002E-4</v>
      </c>
      <c r="CE747" s="1">
        <v>1.01E-4</v>
      </c>
      <c r="CF747" s="1">
        <v>1.4329999999999999E-4</v>
      </c>
      <c r="CG747" s="1">
        <v>1.651E-4</v>
      </c>
      <c r="CH747">
        <v>3.0939999999999999</v>
      </c>
      <c r="CI747">
        <v>300</v>
      </c>
      <c r="CJ747">
        <v>27.52</v>
      </c>
      <c r="CK747">
        <v>53.6</v>
      </c>
      <c r="CL747">
        <v>1803</v>
      </c>
      <c r="CM747">
        <v>972.8</v>
      </c>
      <c r="CN747">
        <v>0.1066</v>
      </c>
    </row>
    <row r="748" spans="1:92" x14ac:dyDescent="0.25">
      <c r="A748">
        <v>2013</v>
      </c>
      <c r="B748">
        <v>2</v>
      </c>
      <c r="C748">
        <v>1</v>
      </c>
      <c r="D748">
        <v>2</v>
      </c>
      <c r="E748" s="2">
        <f t="shared" si="11"/>
        <v>41306.54166666486</v>
      </c>
      <c r="F748">
        <v>0.4889</v>
      </c>
      <c r="G748">
        <v>1.7909999999999999</v>
      </c>
      <c r="H748">
        <v>24.33</v>
      </c>
      <c r="I748" s="1">
        <v>4.0930000000000003E-5</v>
      </c>
      <c r="J748" s="1">
        <v>4.0210000000000003E-5</v>
      </c>
      <c r="K748" s="1">
        <v>6.0909999999999998E-5</v>
      </c>
      <c r="L748" s="1">
        <v>2.5190000000000001E-2</v>
      </c>
      <c r="M748" s="1">
        <v>6.7899999999999997E-5</v>
      </c>
      <c r="N748" s="1">
        <v>1.448E-2</v>
      </c>
      <c r="O748">
        <v>76.900000000000006</v>
      </c>
      <c r="P748">
        <v>3.6179999999999999</v>
      </c>
      <c r="Q748">
        <v>0.49399999999999999</v>
      </c>
      <c r="R748">
        <v>0.19139999999999999</v>
      </c>
      <c r="S748">
        <v>1693</v>
      </c>
      <c r="T748" s="1">
        <v>2.2160000000000001E-3</v>
      </c>
      <c r="U748">
        <v>2.2210000000000001</v>
      </c>
      <c r="V748">
        <v>16.440000000000001</v>
      </c>
      <c r="W748">
        <v>0.82809999999999995</v>
      </c>
      <c r="X748">
        <v>0.9304</v>
      </c>
      <c r="Y748">
        <v>0.3846</v>
      </c>
      <c r="Z748">
        <v>0.13780000000000001</v>
      </c>
      <c r="AA748">
        <v>0.105</v>
      </c>
      <c r="AB748">
        <v>0.1386</v>
      </c>
      <c r="AC748" s="1">
        <v>5.9620000000000003E-3</v>
      </c>
      <c r="AD748" s="1">
        <v>1.333E-2</v>
      </c>
      <c r="AE748" s="1">
        <v>8.7650000000000002E-3</v>
      </c>
      <c r="AF748" s="1">
        <v>1.3860000000000001E-2</v>
      </c>
      <c r="AG748" s="1">
        <v>1.6E-2</v>
      </c>
      <c r="AH748">
        <v>0.1651</v>
      </c>
      <c r="AI748" s="1">
        <v>4.607E-2</v>
      </c>
      <c r="AJ748" s="1">
        <v>2.5959999999999999E-5</v>
      </c>
      <c r="AK748">
        <v>0.91749999999999998</v>
      </c>
      <c r="AL748">
        <v>0.66110000000000002</v>
      </c>
      <c r="AM748" s="1">
        <v>5.2699999999999997E-2</v>
      </c>
      <c r="AN748" s="1">
        <v>4.3169999999999997E-3</v>
      </c>
      <c r="AO748" s="1">
        <v>8.6679999999999993E-2</v>
      </c>
      <c r="AP748">
        <v>0.18060000000000001</v>
      </c>
      <c r="AQ748">
        <v>0.1865</v>
      </c>
      <c r="AR748" s="1">
        <v>3.261E-3</v>
      </c>
      <c r="AS748">
        <v>0.54690000000000005</v>
      </c>
      <c r="AT748">
        <v>0.77</v>
      </c>
      <c r="AU748" s="1">
        <v>5.8830000000000002E-3</v>
      </c>
      <c r="AV748">
        <v>3.129</v>
      </c>
      <c r="AW748">
        <v>4.6349999999999998</v>
      </c>
      <c r="AX748" s="1">
        <v>3.8500000000000001E-3</v>
      </c>
      <c r="AY748" s="1">
        <v>1.042E-2</v>
      </c>
      <c r="AZ748" s="1">
        <v>9.1149999999999998E-3</v>
      </c>
      <c r="BA748" s="1">
        <v>2.3E-3</v>
      </c>
      <c r="BB748" s="1">
        <v>2.8860000000000002E-4</v>
      </c>
      <c r="BC748" s="1">
        <v>1.004E-4</v>
      </c>
      <c r="BD748" s="1">
        <v>1E-4</v>
      </c>
      <c r="BE748" s="1">
        <v>1E-4</v>
      </c>
      <c r="BF748" s="1">
        <v>2.9049999999999999E-2</v>
      </c>
      <c r="BG748" s="1">
        <v>5.2579999999999997E-3</v>
      </c>
      <c r="BH748" s="1">
        <v>2.9689999999999999E-3</v>
      </c>
      <c r="BI748" s="1">
        <v>6.3210000000000002E-4</v>
      </c>
      <c r="BJ748" s="1">
        <v>1.036E-4</v>
      </c>
      <c r="BK748" s="1">
        <v>1E-4</v>
      </c>
      <c r="BL748" s="1">
        <v>1E-4</v>
      </c>
      <c r="BM748" s="1">
        <v>1E-4</v>
      </c>
      <c r="BN748" s="1">
        <v>1E-4</v>
      </c>
      <c r="BO748" s="1">
        <v>1.4940000000000001E-3</v>
      </c>
      <c r="BP748" s="1">
        <v>3.8269999999999998E-4</v>
      </c>
      <c r="BQ748" s="1">
        <v>3.508E-2</v>
      </c>
      <c r="BR748" s="1">
        <v>3.2259999999999997E-2</v>
      </c>
      <c r="BS748" s="1">
        <v>4.9529999999999999E-3</v>
      </c>
      <c r="BT748" s="1">
        <v>7.4260000000000005E-4</v>
      </c>
      <c r="BU748">
        <v>0.43030000000000002</v>
      </c>
      <c r="BV748">
        <v>1.228</v>
      </c>
      <c r="BW748">
        <v>1.0229999999999999</v>
      </c>
      <c r="BX748" s="1">
        <v>1.0459999999999999E-4</v>
      </c>
      <c r="BY748" s="1">
        <v>8.5579999999999999E-4</v>
      </c>
      <c r="BZ748" s="1">
        <v>3.3829999999999998E-4</v>
      </c>
      <c r="CA748" s="1">
        <v>3.3E-4</v>
      </c>
      <c r="CB748" s="1">
        <v>1.055E-4</v>
      </c>
      <c r="CC748" s="1">
        <v>1.0509999999999999E-4</v>
      </c>
      <c r="CD748" s="1">
        <v>1.003E-4</v>
      </c>
      <c r="CE748" s="1">
        <v>1.013E-4</v>
      </c>
      <c r="CF748" s="1">
        <v>1.5359999999999999E-4</v>
      </c>
      <c r="CG748" s="1">
        <v>1.805E-4</v>
      </c>
      <c r="CH748">
        <v>1.76</v>
      </c>
      <c r="CI748">
        <v>226.3</v>
      </c>
      <c r="CJ748">
        <v>24.78</v>
      </c>
      <c r="CK748">
        <v>67.44</v>
      </c>
      <c r="CL748">
        <v>622</v>
      </c>
      <c r="CM748">
        <v>972.8</v>
      </c>
      <c r="CN748">
        <v>0.28189999999999998</v>
      </c>
    </row>
    <row r="749" spans="1:92" x14ac:dyDescent="0.25">
      <c r="A749">
        <v>2013</v>
      </c>
      <c r="B749">
        <v>2</v>
      </c>
      <c r="C749">
        <v>1</v>
      </c>
      <c r="D749">
        <v>3</v>
      </c>
      <c r="E749" s="2">
        <f t="shared" si="11"/>
        <v>41306.583333331524</v>
      </c>
      <c r="F749">
        <v>0.50480000000000003</v>
      </c>
      <c r="G749">
        <v>1.599</v>
      </c>
      <c r="H749">
        <v>26.03</v>
      </c>
      <c r="I749" s="1">
        <v>4.8760000000000001E-5</v>
      </c>
      <c r="J749" s="1">
        <v>5.9429999999999999E-5</v>
      </c>
      <c r="K749" s="1">
        <v>1.02E-4</v>
      </c>
      <c r="L749" s="1">
        <v>2.0629999999999999E-2</v>
      </c>
      <c r="M749" s="1">
        <v>1.273E-3</v>
      </c>
      <c r="N749" s="1">
        <v>1.538E-2</v>
      </c>
      <c r="O749">
        <v>81.2</v>
      </c>
      <c r="P749">
        <v>3.3660000000000001</v>
      </c>
      <c r="Q749">
        <v>0.39500000000000002</v>
      </c>
      <c r="R749">
        <v>0.2394</v>
      </c>
      <c r="S749">
        <v>1685</v>
      </c>
      <c r="T749" s="1">
        <v>1.9680000000000001E-3</v>
      </c>
      <c r="U749">
        <v>1.353</v>
      </c>
      <c r="V749">
        <v>7.3079999999999998</v>
      </c>
      <c r="W749">
        <v>0.60499999999999998</v>
      </c>
      <c r="X749">
        <v>0.72899999999999998</v>
      </c>
      <c r="Y749">
        <v>0.18079999999999999</v>
      </c>
      <c r="Z749" s="1">
        <v>6.2359999999999999E-2</v>
      </c>
      <c r="AA749" s="1">
        <v>4.5659999999999999E-2</v>
      </c>
      <c r="AB749" s="1">
        <v>6.0780000000000001E-2</v>
      </c>
      <c r="AC749" s="1">
        <v>2.9580000000000001E-3</v>
      </c>
      <c r="AD749" s="1">
        <v>9.7610000000000006E-3</v>
      </c>
      <c r="AE749" s="1">
        <v>6.4419999999999998E-3</v>
      </c>
      <c r="AF749" s="1">
        <v>1.4540000000000001E-2</v>
      </c>
      <c r="AG749" s="1">
        <v>7.6439999999999998E-3</v>
      </c>
      <c r="AH749">
        <v>0.17299999999999999</v>
      </c>
      <c r="AI749" s="1">
        <v>9.3340000000000006E-2</v>
      </c>
      <c r="AJ749" s="1">
        <v>2.5709999999999999E-5</v>
      </c>
      <c r="AK749">
        <v>0.67730000000000001</v>
      </c>
      <c r="AL749">
        <v>0.57250000000000001</v>
      </c>
      <c r="AM749" s="1">
        <v>4.9730000000000003E-2</v>
      </c>
      <c r="AN749" s="1">
        <v>3.728E-3</v>
      </c>
      <c r="AO749" s="1">
        <v>6.5930000000000002E-2</v>
      </c>
      <c r="AP749">
        <v>0.17499999999999999</v>
      </c>
      <c r="AQ749">
        <v>0.14269999999999999</v>
      </c>
      <c r="AR749" s="1">
        <v>7.5160000000000001E-3</v>
      </c>
      <c r="AS749">
        <v>0.4834</v>
      </c>
      <c r="AT749">
        <v>0.372</v>
      </c>
      <c r="AU749" s="1">
        <v>2.0040000000000001E-3</v>
      </c>
      <c r="AV749">
        <v>1.3879999999999999</v>
      </c>
      <c r="AW749">
        <v>1.5049999999999999</v>
      </c>
      <c r="AX749" s="1">
        <v>5.2009999999999999E-3</v>
      </c>
      <c r="AY749" s="1">
        <v>1.839E-2</v>
      </c>
      <c r="AZ749" s="1">
        <v>1.2800000000000001E-2</v>
      </c>
      <c r="BA749" s="1">
        <v>2.6440000000000001E-3</v>
      </c>
      <c r="BB749" s="1">
        <v>3.1050000000000001E-4</v>
      </c>
      <c r="BC749" s="1">
        <v>1.003E-4</v>
      </c>
      <c r="BD749" s="1">
        <v>1E-4</v>
      </c>
      <c r="BE749" s="1">
        <v>1E-4</v>
      </c>
      <c r="BF749" s="1">
        <v>4.2729999999999997E-2</v>
      </c>
      <c r="BG749" s="1">
        <v>4.6670000000000001E-3</v>
      </c>
      <c r="BH749" s="1">
        <v>2.209E-3</v>
      </c>
      <c r="BI749" s="1">
        <v>4.2509999999999998E-4</v>
      </c>
      <c r="BJ749" s="1">
        <v>1.004E-4</v>
      </c>
      <c r="BK749" s="1">
        <v>1E-4</v>
      </c>
      <c r="BL749" s="1">
        <v>1E-4</v>
      </c>
      <c r="BM749" s="1">
        <v>1E-4</v>
      </c>
      <c r="BN749" s="1">
        <v>1E-4</v>
      </c>
      <c r="BO749" s="1">
        <v>1.1119999999999999E-3</v>
      </c>
      <c r="BP749" s="1">
        <v>2.611E-4</v>
      </c>
      <c r="BQ749" s="1">
        <v>1.8630000000000001E-2</v>
      </c>
      <c r="BR749" s="1">
        <v>1.779E-2</v>
      </c>
      <c r="BS749" s="1">
        <v>2.3939999999999999E-3</v>
      </c>
      <c r="BT749" s="1">
        <v>3.5720000000000001E-4</v>
      </c>
      <c r="BU749">
        <v>0.1978</v>
      </c>
      <c r="BV749">
        <v>0.54310000000000003</v>
      </c>
      <c r="BW749">
        <v>0.30530000000000002</v>
      </c>
      <c r="BX749" s="1">
        <v>1.037E-4</v>
      </c>
      <c r="BY749" s="1">
        <v>8.7310000000000003E-4</v>
      </c>
      <c r="BZ749" s="1">
        <v>3.2689999999999998E-4</v>
      </c>
      <c r="CA749" s="1">
        <v>3.1829999999999998E-4</v>
      </c>
      <c r="CB749" s="1">
        <v>1.043E-4</v>
      </c>
      <c r="CC749" s="1">
        <v>1.014E-4</v>
      </c>
      <c r="CD749" s="1">
        <v>1.0009999999999999E-4</v>
      </c>
      <c r="CE749" s="1">
        <v>1.005E-4</v>
      </c>
      <c r="CF749" s="1">
        <v>1.4520000000000001E-4</v>
      </c>
      <c r="CG749" s="1">
        <v>1.7450000000000001E-4</v>
      </c>
      <c r="CH749">
        <v>3.5609999999999999</v>
      </c>
      <c r="CI749">
        <v>195.6</v>
      </c>
      <c r="CJ749">
        <v>21.98</v>
      </c>
      <c r="CK749">
        <v>80.67</v>
      </c>
      <c r="CL749">
        <v>683.6</v>
      </c>
      <c r="CM749">
        <v>972.7</v>
      </c>
      <c r="CN749">
        <v>0.12330000000000001</v>
      </c>
    </row>
    <row r="750" spans="1:92" x14ac:dyDescent="0.25">
      <c r="A750">
        <v>2013</v>
      </c>
      <c r="B750">
        <v>2</v>
      </c>
      <c r="C750">
        <v>1</v>
      </c>
      <c r="D750">
        <v>4</v>
      </c>
      <c r="E750" s="2">
        <f t="shared" si="11"/>
        <v>41306.624999998188</v>
      </c>
      <c r="F750">
        <v>0.5423</v>
      </c>
      <c r="G750">
        <v>1.5760000000000001</v>
      </c>
      <c r="H750">
        <v>25.8</v>
      </c>
      <c r="I750" s="1">
        <v>4.7899999999999999E-5</v>
      </c>
      <c r="J750" s="1">
        <v>7.0179999999999996E-5</v>
      </c>
      <c r="K750" s="1">
        <v>1.2010000000000001E-4</v>
      </c>
      <c r="L750" s="1">
        <v>1.7059999999999999E-2</v>
      </c>
      <c r="M750" s="1">
        <v>3.644E-2</v>
      </c>
      <c r="N750" s="1">
        <v>1.5859999999999999E-2</v>
      </c>
      <c r="O750">
        <v>87.47</v>
      </c>
      <c r="P750">
        <v>2.9929999999999999</v>
      </c>
      <c r="Q750">
        <v>0.35659999999999997</v>
      </c>
      <c r="R750">
        <v>0.26190000000000002</v>
      </c>
      <c r="S750">
        <v>1690</v>
      </c>
      <c r="T750" s="1">
        <v>1.6659999999999999E-3</v>
      </c>
      <c r="U750">
        <v>1.147</v>
      </c>
      <c r="V750">
        <v>4.9969999999999999</v>
      </c>
      <c r="W750">
        <v>0.50839999999999996</v>
      </c>
      <c r="X750">
        <v>0.57530000000000003</v>
      </c>
      <c r="Y750">
        <v>0.1338</v>
      </c>
      <c r="Z750" s="1">
        <v>4.5019999999999998E-2</v>
      </c>
      <c r="AA750" s="1">
        <v>3.3939999999999998E-2</v>
      </c>
      <c r="AB750" s="1">
        <v>4.5990000000000003E-2</v>
      </c>
      <c r="AC750" s="1">
        <v>2.1619999999999999E-3</v>
      </c>
      <c r="AD750" s="1">
        <v>7.6229999999999996E-3</v>
      </c>
      <c r="AE750" s="1">
        <v>5.0429999999999997E-3</v>
      </c>
      <c r="AF750" s="1">
        <v>1.3339999999999999E-2</v>
      </c>
      <c r="AG750" s="1">
        <v>4.4209999999999996E-3</v>
      </c>
      <c r="AH750">
        <v>0.16539999999999999</v>
      </c>
      <c r="AI750">
        <v>0.1043</v>
      </c>
      <c r="AJ750" s="1">
        <v>2.5590000000000001E-5</v>
      </c>
      <c r="AK750">
        <v>0.43459999999999999</v>
      </c>
      <c r="AL750">
        <v>0.33310000000000001</v>
      </c>
      <c r="AM750" s="1">
        <v>4.7969999999999999E-2</v>
      </c>
      <c r="AN750" s="1">
        <v>2.9640000000000001E-3</v>
      </c>
      <c r="AO750" s="1">
        <v>4.929E-2</v>
      </c>
      <c r="AP750">
        <v>0.1628</v>
      </c>
      <c r="AQ750">
        <v>0.1037</v>
      </c>
      <c r="AR750" s="1">
        <v>1.162E-2</v>
      </c>
      <c r="AS750">
        <v>0.28199999999999997</v>
      </c>
      <c r="AT750">
        <v>0.12820000000000001</v>
      </c>
      <c r="AU750" s="1">
        <v>5.0449999999999996E-4</v>
      </c>
      <c r="AV750">
        <v>0.432</v>
      </c>
      <c r="AW750">
        <v>0.31869999999999998</v>
      </c>
      <c r="AX750" s="1">
        <v>7.7590000000000003E-3</v>
      </c>
      <c r="AY750" s="1">
        <v>2.35E-2</v>
      </c>
      <c r="AZ750" s="1">
        <v>1.1129999999999999E-2</v>
      </c>
      <c r="BA750" s="1">
        <v>1.983E-3</v>
      </c>
      <c r="BB750" s="1">
        <v>2.2929999999999999E-4</v>
      </c>
      <c r="BC750" s="1">
        <v>1E-4</v>
      </c>
      <c r="BD750" s="1">
        <v>1E-4</v>
      </c>
      <c r="BE750" s="1">
        <v>1E-4</v>
      </c>
      <c r="BF750" s="1">
        <v>5.5280000000000003E-2</v>
      </c>
      <c r="BG750" s="1">
        <v>3.921E-3</v>
      </c>
      <c r="BH750" s="1">
        <v>1.6050000000000001E-3</v>
      </c>
      <c r="BI750" s="1">
        <v>2.8170000000000002E-4</v>
      </c>
      <c r="BJ750" s="1">
        <v>1.0009999999999999E-4</v>
      </c>
      <c r="BK750" s="1">
        <v>1E-4</v>
      </c>
      <c r="BL750" s="1">
        <v>1E-4</v>
      </c>
      <c r="BM750" s="1">
        <v>1E-4</v>
      </c>
      <c r="BN750" s="1">
        <v>1E-4</v>
      </c>
      <c r="BO750" s="1">
        <v>8.0579999999999996E-4</v>
      </c>
      <c r="BP750" s="1">
        <v>2.0249999999999999E-4</v>
      </c>
      <c r="BQ750" s="1">
        <v>9.6959999999999998E-3</v>
      </c>
      <c r="BR750" s="1">
        <v>8.9210000000000001E-3</v>
      </c>
      <c r="BS750" s="1">
        <v>1.163E-3</v>
      </c>
      <c r="BT750" s="1">
        <v>1.7200000000000001E-4</v>
      </c>
      <c r="BU750" s="1">
        <v>6.3829999999999998E-2</v>
      </c>
      <c r="BV750">
        <v>0.1686</v>
      </c>
      <c r="BW750" s="1">
        <v>2.8760000000000001E-2</v>
      </c>
      <c r="BX750" s="1">
        <v>1.02E-4</v>
      </c>
      <c r="BY750" s="1">
        <v>4.9209999999999998E-4</v>
      </c>
      <c r="BZ750" s="1">
        <v>2.0719999999999999E-4</v>
      </c>
      <c r="CA750" s="1">
        <v>2.0259999999999999E-4</v>
      </c>
      <c r="CB750" s="1">
        <v>1.026E-4</v>
      </c>
      <c r="CC750" s="1">
        <v>1.0009999999999999E-4</v>
      </c>
      <c r="CD750" s="1">
        <v>1.0009999999999999E-4</v>
      </c>
      <c r="CE750" s="1">
        <v>1.002E-4</v>
      </c>
      <c r="CF750" s="1">
        <v>1.1730000000000001E-4</v>
      </c>
      <c r="CG750" s="1">
        <v>1.7459999999999999E-4</v>
      </c>
      <c r="CH750">
        <v>4.5339999999999998</v>
      </c>
      <c r="CI750">
        <v>184.2</v>
      </c>
      <c r="CJ750">
        <v>20.39</v>
      </c>
      <c r="CK750">
        <v>89.62</v>
      </c>
      <c r="CL750">
        <v>382.9</v>
      </c>
      <c r="CM750">
        <v>972.2</v>
      </c>
      <c r="CN750" s="1">
        <v>6.8150000000000002E-2</v>
      </c>
    </row>
    <row r="751" spans="1:92" x14ac:dyDescent="0.25">
      <c r="A751">
        <v>2013</v>
      </c>
      <c r="B751">
        <v>2</v>
      </c>
      <c r="C751">
        <v>1</v>
      </c>
      <c r="D751">
        <v>5</v>
      </c>
      <c r="E751" s="2">
        <f t="shared" si="11"/>
        <v>41306.666666664853</v>
      </c>
      <c r="F751">
        <v>0.48630000000000001</v>
      </c>
      <c r="G751">
        <v>1.375</v>
      </c>
      <c r="H751">
        <v>24.06</v>
      </c>
      <c r="I751" s="1">
        <v>4.227E-5</v>
      </c>
      <c r="J751" s="1">
        <v>5.9240000000000002E-5</v>
      </c>
      <c r="K751" s="1">
        <v>1.019E-4</v>
      </c>
      <c r="L751" s="1">
        <v>1.3440000000000001E-2</v>
      </c>
      <c r="M751" s="1">
        <v>4.8169999999999998E-2</v>
      </c>
      <c r="N751" s="1">
        <v>1.214E-2</v>
      </c>
      <c r="O751">
        <v>82.7</v>
      </c>
      <c r="P751">
        <v>2.4340000000000002</v>
      </c>
      <c r="Q751">
        <v>0.28889999999999999</v>
      </c>
      <c r="R751">
        <v>0.21820000000000001</v>
      </c>
      <c r="S751">
        <v>1699</v>
      </c>
      <c r="T751" s="1">
        <v>1.3439999999999999E-3</v>
      </c>
      <c r="U751">
        <v>1.079</v>
      </c>
      <c r="V751">
        <v>3.988</v>
      </c>
      <c r="W751">
        <v>0.40450000000000003</v>
      </c>
      <c r="X751">
        <v>0.45450000000000002</v>
      </c>
      <c r="Y751">
        <v>0.1159</v>
      </c>
      <c r="Z751" s="1">
        <v>3.9879999999999999E-2</v>
      </c>
      <c r="AA751" s="1">
        <v>2.98E-2</v>
      </c>
      <c r="AB751" s="1">
        <v>4.02E-2</v>
      </c>
      <c r="AC751" s="1">
        <v>1.7420000000000001E-3</v>
      </c>
      <c r="AD751" s="1">
        <v>5.8479999999999999E-3</v>
      </c>
      <c r="AE751" s="1">
        <v>3.8679999999999999E-3</v>
      </c>
      <c r="AF751" s="1">
        <v>1.206E-2</v>
      </c>
      <c r="AG751" s="1">
        <v>3.7360000000000002E-3</v>
      </c>
      <c r="AH751">
        <v>0.1295</v>
      </c>
      <c r="AI751" s="1">
        <v>6.7150000000000001E-2</v>
      </c>
      <c r="AJ751" s="1">
        <v>2.552E-5</v>
      </c>
      <c r="AK751">
        <v>0.39240000000000003</v>
      </c>
      <c r="AL751">
        <v>0.24579999999999999</v>
      </c>
      <c r="AM751" s="1">
        <v>4.2299999999999997E-2</v>
      </c>
      <c r="AN751" s="1">
        <v>2.663E-3</v>
      </c>
      <c r="AO751" s="1">
        <v>3.959E-2</v>
      </c>
      <c r="AP751">
        <v>0.14729999999999999</v>
      </c>
      <c r="AQ751" s="1">
        <v>9.4560000000000005E-2</v>
      </c>
      <c r="AR751" s="1">
        <v>9.0379999999999992E-3</v>
      </c>
      <c r="AS751">
        <v>0.19520000000000001</v>
      </c>
      <c r="AT751" s="1">
        <v>7.2800000000000004E-2</v>
      </c>
      <c r="AU751" s="1">
        <v>3.8200000000000002E-4</v>
      </c>
      <c r="AV751">
        <v>0.27479999999999999</v>
      </c>
      <c r="AW751">
        <v>0.1988</v>
      </c>
      <c r="AX751" s="1">
        <v>1.235E-2</v>
      </c>
      <c r="AY751" s="1">
        <v>2.6069999999999999E-2</v>
      </c>
      <c r="AZ751" s="1">
        <v>9.4029999999999999E-3</v>
      </c>
      <c r="BA751" s="1">
        <v>1.5169999999999999E-3</v>
      </c>
      <c r="BB751" s="1">
        <v>1.7110000000000001E-4</v>
      </c>
      <c r="BC751" s="1">
        <v>1E-4</v>
      </c>
      <c r="BD751" s="1">
        <v>1E-4</v>
      </c>
      <c r="BE751" s="1">
        <v>1E-4</v>
      </c>
      <c r="BF751" s="1">
        <v>5.1479999999999998E-2</v>
      </c>
      <c r="BG751" s="1">
        <v>3.2079999999999999E-3</v>
      </c>
      <c r="BH751" s="1">
        <v>1.39E-3</v>
      </c>
      <c r="BI751" s="1">
        <v>2.4679999999999998E-4</v>
      </c>
      <c r="BJ751" s="1">
        <v>1.0009999999999999E-4</v>
      </c>
      <c r="BK751" s="1">
        <v>1E-4</v>
      </c>
      <c r="BL751" s="1">
        <v>1E-4</v>
      </c>
      <c r="BM751" s="1">
        <v>1E-4</v>
      </c>
      <c r="BN751" s="1">
        <v>1E-4</v>
      </c>
      <c r="BO751" s="1">
        <v>8.1400000000000005E-4</v>
      </c>
      <c r="BP751" s="1">
        <v>1.762E-4</v>
      </c>
      <c r="BQ751" s="1">
        <v>6.803E-3</v>
      </c>
      <c r="BR751" s="1">
        <v>6.0590000000000001E-3</v>
      </c>
      <c r="BS751" s="1">
        <v>7.9880000000000001E-4</v>
      </c>
      <c r="BT751" s="1">
        <v>1.2070000000000001E-4</v>
      </c>
      <c r="BU751" s="1">
        <v>3.918E-2</v>
      </c>
      <c r="BV751">
        <v>0.106</v>
      </c>
      <c r="BW751" s="1">
        <v>1.83E-2</v>
      </c>
      <c r="BX751" s="1">
        <v>1.015E-4</v>
      </c>
      <c r="BY751" s="1">
        <v>6.9320000000000004E-4</v>
      </c>
      <c r="BZ751" s="1">
        <v>2.5359999999999998E-4</v>
      </c>
      <c r="CA751" s="1">
        <v>2.4659999999999998E-4</v>
      </c>
      <c r="CB751" s="1">
        <v>1.02E-4</v>
      </c>
      <c r="CC751" s="1">
        <v>1.0009999999999999E-4</v>
      </c>
      <c r="CD751" s="1">
        <v>1.0009999999999999E-4</v>
      </c>
      <c r="CE751" s="1">
        <v>1.004E-4</v>
      </c>
      <c r="CF751" s="1">
        <v>1.195E-4</v>
      </c>
      <c r="CG751" s="1">
        <v>1.7090000000000001E-4</v>
      </c>
      <c r="CH751">
        <v>4.4329999999999998</v>
      </c>
      <c r="CI751">
        <v>188.5</v>
      </c>
      <c r="CJ751">
        <v>19.62</v>
      </c>
      <c r="CK751">
        <v>93.43</v>
      </c>
      <c r="CL751">
        <v>453</v>
      </c>
      <c r="CM751">
        <v>972.4</v>
      </c>
      <c r="CN751" s="1">
        <v>2.7879999999999999E-2</v>
      </c>
    </row>
    <row r="752" spans="1:92" x14ac:dyDescent="0.25">
      <c r="A752">
        <v>2013</v>
      </c>
      <c r="B752">
        <v>2</v>
      </c>
      <c r="C752">
        <v>1</v>
      </c>
      <c r="D752">
        <v>6</v>
      </c>
      <c r="E752" s="2">
        <f t="shared" si="11"/>
        <v>41306.708333331517</v>
      </c>
      <c r="F752">
        <v>0.4078</v>
      </c>
      <c r="G752">
        <v>1.286</v>
      </c>
      <c r="H752">
        <v>22.51</v>
      </c>
      <c r="I752" s="1">
        <v>3.9839999999999998E-5</v>
      </c>
      <c r="J752" s="1">
        <v>5.4370000000000003E-5</v>
      </c>
      <c r="K752" s="1">
        <v>6.5270000000000004E-5</v>
      </c>
      <c r="L752" s="1">
        <v>1.081E-2</v>
      </c>
      <c r="M752" s="1">
        <v>4.1130000000000003E-3</v>
      </c>
      <c r="N752" s="1">
        <v>9.4310000000000001E-3</v>
      </c>
      <c r="O752">
        <v>70.260000000000005</v>
      </c>
      <c r="P752">
        <v>2.1749999999999998</v>
      </c>
      <c r="Q752">
        <v>0.26579999999999998</v>
      </c>
      <c r="R752">
        <v>0.17849999999999999</v>
      </c>
      <c r="S752">
        <v>1703</v>
      </c>
      <c r="T752" s="1">
        <v>1.0560000000000001E-3</v>
      </c>
      <c r="U752">
        <v>1.18</v>
      </c>
      <c r="V752">
        <v>4.1470000000000002</v>
      </c>
      <c r="W752">
        <v>0.36059999999999998</v>
      </c>
      <c r="X752">
        <v>0.44900000000000001</v>
      </c>
      <c r="Y752">
        <v>0.13109999999999999</v>
      </c>
      <c r="Z752" s="1">
        <v>4.8079999999999998E-2</v>
      </c>
      <c r="AA752" s="1">
        <v>3.5130000000000002E-2</v>
      </c>
      <c r="AB752" s="1">
        <v>4.6359999999999998E-2</v>
      </c>
      <c r="AC752" s="1">
        <v>1.6169999999999999E-3</v>
      </c>
      <c r="AD752" s="1">
        <v>4.8019999999999998E-3</v>
      </c>
      <c r="AE752" s="1">
        <v>3.1719999999999999E-3</v>
      </c>
      <c r="AF752" s="1">
        <v>1.2370000000000001E-2</v>
      </c>
      <c r="AG752" s="1">
        <v>4.1099999999999999E-3</v>
      </c>
      <c r="AH752">
        <v>0.1012</v>
      </c>
      <c r="AI752" s="1">
        <v>2.0549999999999999E-2</v>
      </c>
      <c r="AJ752" s="1">
        <v>2.5469999999999998E-5</v>
      </c>
      <c r="AK752">
        <v>0.42899999999999999</v>
      </c>
      <c r="AL752">
        <v>0.32829999999999998</v>
      </c>
      <c r="AM752" s="1">
        <v>4.1279999999999997E-2</v>
      </c>
      <c r="AN752" s="1">
        <v>2.8210000000000002E-3</v>
      </c>
      <c r="AO752" s="1">
        <v>4.011E-2</v>
      </c>
      <c r="AP752">
        <v>0.1484</v>
      </c>
      <c r="AQ752">
        <v>0.1095</v>
      </c>
      <c r="AR752" s="1">
        <v>1.6660000000000001E-2</v>
      </c>
      <c r="AS752">
        <v>0.34150000000000003</v>
      </c>
      <c r="AT752">
        <v>0.13159999999999999</v>
      </c>
      <c r="AU752" s="1">
        <v>8.1780000000000004E-4</v>
      </c>
      <c r="AV752">
        <v>0.4985</v>
      </c>
      <c r="AW752">
        <v>0.43149999999999999</v>
      </c>
      <c r="AX752" s="1">
        <v>1.1990000000000001E-2</v>
      </c>
      <c r="AY752" s="1">
        <v>2.7320000000000001E-2</v>
      </c>
      <c r="AZ752" s="1">
        <v>8.9779999999999999E-3</v>
      </c>
      <c r="BA752" s="1">
        <v>1.371E-3</v>
      </c>
      <c r="BB752" s="1">
        <v>1.5109999999999999E-4</v>
      </c>
      <c r="BC752" s="1">
        <v>1E-4</v>
      </c>
      <c r="BD752" s="1">
        <v>1E-4</v>
      </c>
      <c r="BE752" s="1">
        <v>1E-4</v>
      </c>
      <c r="BF752" s="1">
        <v>3.5900000000000001E-2</v>
      </c>
      <c r="BG752" s="1">
        <v>3.4780000000000002E-3</v>
      </c>
      <c r="BH752" s="1">
        <v>1.8550000000000001E-3</v>
      </c>
      <c r="BI752" s="1">
        <v>3.4729999999999999E-4</v>
      </c>
      <c r="BJ752" s="1">
        <v>1.015E-4</v>
      </c>
      <c r="BK752" s="1">
        <v>1E-4</v>
      </c>
      <c r="BL752" s="1">
        <v>1E-4</v>
      </c>
      <c r="BM752" s="1">
        <v>1E-4</v>
      </c>
      <c r="BN752" s="1">
        <v>1E-4</v>
      </c>
      <c r="BO752" s="1">
        <v>1.243E-3</v>
      </c>
      <c r="BP752" s="1">
        <v>1.8870000000000001E-4</v>
      </c>
      <c r="BQ752" s="1">
        <v>9.0629999999999999E-3</v>
      </c>
      <c r="BR752" s="1">
        <v>7.3499999999999998E-3</v>
      </c>
      <c r="BS752" s="1">
        <v>1.0150000000000001E-3</v>
      </c>
      <c r="BT752" s="1">
        <v>1.537E-4</v>
      </c>
      <c r="BU752" s="1">
        <v>7.9390000000000002E-2</v>
      </c>
      <c r="BV752">
        <v>0.19400000000000001</v>
      </c>
      <c r="BW752" s="1">
        <v>5.2650000000000002E-2</v>
      </c>
      <c r="BX752" s="1">
        <v>1.02E-4</v>
      </c>
      <c r="BY752" s="1">
        <v>2.8540000000000002E-3</v>
      </c>
      <c r="BZ752" s="1">
        <v>9.1870000000000005E-4</v>
      </c>
      <c r="CA752" s="1">
        <v>8.8750000000000005E-4</v>
      </c>
      <c r="CB752" s="1">
        <v>1.026E-4</v>
      </c>
      <c r="CC752" s="1">
        <v>1.02E-4</v>
      </c>
      <c r="CD752" s="1">
        <v>1.0009999999999999E-4</v>
      </c>
      <c r="CE752" s="1">
        <v>1.0069999999999999E-4</v>
      </c>
      <c r="CF752" s="1">
        <v>1.2430000000000001E-4</v>
      </c>
      <c r="CG752" s="1">
        <v>1.839E-4</v>
      </c>
      <c r="CH752">
        <v>4.2549999999999999</v>
      </c>
      <c r="CI752">
        <v>211.4</v>
      </c>
      <c r="CJ752">
        <v>19.32</v>
      </c>
      <c r="CK752">
        <v>92.26</v>
      </c>
      <c r="CL752">
        <v>469.4</v>
      </c>
      <c r="CM752">
        <v>973.2</v>
      </c>
      <c r="CN752" s="1">
        <v>3.031E-2</v>
      </c>
    </row>
    <row r="753" spans="1:92" x14ac:dyDescent="0.25">
      <c r="A753">
        <v>2013</v>
      </c>
      <c r="B753">
        <v>2</v>
      </c>
      <c r="C753">
        <v>1</v>
      </c>
      <c r="D753">
        <v>7</v>
      </c>
      <c r="E753" s="2">
        <f t="shared" si="11"/>
        <v>41306.749999998181</v>
      </c>
      <c r="F753">
        <v>0.2369</v>
      </c>
      <c r="G753">
        <v>1.0900000000000001</v>
      </c>
      <c r="H753">
        <v>21.08</v>
      </c>
      <c r="I753" s="1">
        <v>4.6310000000000002E-5</v>
      </c>
      <c r="J753" s="1">
        <v>5.7290000000000002E-5</v>
      </c>
      <c r="K753" s="1">
        <v>3.5649999999999999E-5</v>
      </c>
      <c r="L753" s="1">
        <v>8.1379999999999994E-3</v>
      </c>
      <c r="M753" s="1">
        <v>4.634E-5</v>
      </c>
      <c r="N753" s="1">
        <v>6.607E-3</v>
      </c>
      <c r="O753">
        <v>64.8</v>
      </c>
      <c r="P753">
        <v>1.861</v>
      </c>
      <c r="Q753">
        <v>0.23519999999999999</v>
      </c>
      <c r="R753">
        <v>0.15260000000000001</v>
      </c>
      <c r="S753">
        <v>1682</v>
      </c>
      <c r="T753" s="1">
        <v>8.2740000000000005E-4</v>
      </c>
      <c r="U753">
        <v>1.083</v>
      </c>
      <c r="V753">
        <v>3.1419999999999999</v>
      </c>
      <c r="W753">
        <v>0.27050000000000002</v>
      </c>
      <c r="X753">
        <v>0.38129999999999997</v>
      </c>
      <c r="Y753">
        <v>0.12790000000000001</v>
      </c>
      <c r="Z753" s="1">
        <v>5.1310000000000001E-2</v>
      </c>
      <c r="AA753" s="1">
        <v>3.7159999999999999E-2</v>
      </c>
      <c r="AB753" s="1">
        <v>4.8460000000000003E-2</v>
      </c>
      <c r="AC753" s="1">
        <v>1.2830000000000001E-3</v>
      </c>
      <c r="AD753" s="1">
        <v>3.457E-3</v>
      </c>
      <c r="AE753" s="1">
        <v>2.2690000000000002E-3</v>
      </c>
      <c r="AF753" s="1">
        <v>1.0330000000000001E-2</v>
      </c>
      <c r="AG753" s="1">
        <v>4.052E-3</v>
      </c>
      <c r="AH753" s="1">
        <v>7.886E-2</v>
      </c>
      <c r="AI753" s="1">
        <v>5.9690000000000003E-3</v>
      </c>
      <c r="AJ753" s="1">
        <v>2.5409999999999999E-5</v>
      </c>
      <c r="AK753">
        <v>0.48509999999999998</v>
      </c>
      <c r="AL753">
        <v>0.4466</v>
      </c>
      <c r="AM753" s="1">
        <v>3.4930000000000003E-2</v>
      </c>
      <c r="AN753" s="1">
        <v>1.9949999999999998E-3</v>
      </c>
      <c r="AO753" s="1">
        <v>2.8369999999999999E-2</v>
      </c>
      <c r="AP753">
        <v>0.14280000000000001</v>
      </c>
      <c r="AQ753" s="1">
        <v>9.6269999999999994E-2</v>
      </c>
      <c r="AR753" s="1">
        <v>1.307E-2</v>
      </c>
      <c r="AS753">
        <v>0.42080000000000001</v>
      </c>
      <c r="AT753">
        <v>0.28320000000000001</v>
      </c>
      <c r="AU753" s="1">
        <v>1.7669999999999999E-3</v>
      </c>
      <c r="AV753">
        <v>0.98609999999999998</v>
      </c>
      <c r="AW753">
        <v>0.93189999999999995</v>
      </c>
      <c r="AX753" s="1">
        <v>1.077E-2</v>
      </c>
      <c r="AY753" s="1">
        <v>2.8989999999999998E-2</v>
      </c>
      <c r="AZ753" s="1">
        <v>1.09E-2</v>
      </c>
      <c r="BA753" s="1">
        <v>1.6069999999999999E-3</v>
      </c>
      <c r="BB753" s="1">
        <v>1.7090000000000001E-4</v>
      </c>
      <c r="BC753" s="1">
        <v>1E-4</v>
      </c>
      <c r="BD753" s="1">
        <v>1E-4</v>
      </c>
      <c r="BE753" s="1">
        <v>1E-4</v>
      </c>
      <c r="BF753" s="1">
        <v>2.1680000000000001E-2</v>
      </c>
      <c r="BG753" s="1">
        <v>3.6949999999999999E-3</v>
      </c>
      <c r="BH753" s="1">
        <v>2.6199999999999999E-3</v>
      </c>
      <c r="BI753" s="1">
        <v>5.532E-4</v>
      </c>
      <c r="BJ753" s="1">
        <v>1.106E-4</v>
      </c>
      <c r="BK753" s="1">
        <v>1E-4</v>
      </c>
      <c r="BL753" s="1">
        <v>1E-4</v>
      </c>
      <c r="BM753" s="1">
        <v>1E-4</v>
      </c>
      <c r="BN753" s="1">
        <v>1E-4</v>
      </c>
      <c r="BO753" s="1">
        <v>2.1619999999999999E-3</v>
      </c>
      <c r="BP753" s="1">
        <v>2.8659999999999997E-4</v>
      </c>
      <c r="BQ753" s="1">
        <v>1.393E-2</v>
      </c>
      <c r="BR753" s="1">
        <v>1.06E-2</v>
      </c>
      <c r="BS753" s="1">
        <v>1.572E-3</v>
      </c>
      <c r="BT753" s="1">
        <v>2.5609999999999999E-4</v>
      </c>
      <c r="BU753">
        <v>0.19270000000000001</v>
      </c>
      <c r="BV753">
        <v>0.38300000000000001</v>
      </c>
      <c r="BW753">
        <v>0.18210000000000001</v>
      </c>
      <c r="BX753" s="1">
        <v>1.041E-4</v>
      </c>
      <c r="BY753" s="1">
        <v>3.4979999999999998E-3</v>
      </c>
      <c r="BZ753" s="1">
        <v>1.1429999999999999E-3</v>
      </c>
      <c r="CA753" s="1">
        <v>1.1050000000000001E-3</v>
      </c>
      <c r="CB753" s="1">
        <v>1.048E-4</v>
      </c>
      <c r="CC753" s="1">
        <v>1.042E-4</v>
      </c>
      <c r="CD753" s="1">
        <v>1.002E-4</v>
      </c>
      <c r="CE753" s="1">
        <v>1.011E-4</v>
      </c>
      <c r="CF753" s="1">
        <v>1.2879999999999999E-4</v>
      </c>
      <c r="CG753" s="1">
        <v>1.8129999999999999E-4</v>
      </c>
      <c r="CH753">
        <v>4.9109999999999996</v>
      </c>
      <c r="CI753">
        <v>240.3</v>
      </c>
      <c r="CJ753">
        <v>18.72</v>
      </c>
      <c r="CK753">
        <v>87.34</v>
      </c>
      <c r="CL753">
        <v>797.7</v>
      </c>
      <c r="CM753">
        <v>974.1</v>
      </c>
      <c r="CN753" s="1">
        <v>4.5229999999999999E-2</v>
      </c>
    </row>
    <row r="754" spans="1:92" x14ac:dyDescent="0.25">
      <c r="A754">
        <v>2013</v>
      </c>
      <c r="B754">
        <v>2</v>
      </c>
      <c r="C754">
        <v>1</v>
      </c>
      <c r="D754">
        <v>8</v>
      </c>
      <c r="E754" s="2">
        <f t="shared" si="11"/>
        <v>41306.791666664845</v>
      </c>
      <c r="F754" s="1">
        <v>9.74E-2</v>
      </c>
      <c r="G754">
        <v>0.8448</v>
      </c>
      <c r="H754">
        <v>19.510000000000002</v>
      </c>
      <c r="I754" s="1">
        <v>8.2070000000000005E-5</v>
      </c>
      <c r="J754" s="1">
        <v>9.2819999999999996E-5</v>
      </c>
      <c r="K754" s="1">
        <v>2.3079999999999999E-5</v>
      </c>
      <c r="L754" s="1">
        <v>4.6560000000000004E-3</v>
      </c>
      <c r="M754" s="1">
        <v>3.9320000000000003E-5</v>
      </c>
      <c r="N754" s="1">
        <v>3.6150000000000002E-3</v>
      </c>
      <c r="O754">
        <v>63.09</v>
      </c>
      <c r="P754">
        <v>0.96650000000000003</v>
      </c>
      <c r="Q754">
        <v>0.1391</v>
      </c>
      <c r="R754" s="1">
        <v>8.7809999999999999E-2</v>
      </c>
      <c r="S754">
        <v>1660</v>
      </c>
      <c r="T754" s="1">
        <v>5.6320000000000003E-4</v>
      </c>
      <c r="U754">
        <v>0.7147</v>
      </c>
      <c r="V754">
        <v>0.92479999999999996</v>
      </c>
      <c r="W754" s="1">
        <v>8.9230000000000004E-2</v>
      </c>
      <c r="X754">
        <v>0.12790000000000001</v>
      </c>
      <c r="Y754" s="1">
        <v>8.2589999999999997E-2</v>
      </c>
      <c r="Z754" s="1">
        <v>3.703E-2</v>
      </c>
      <c r="AA754" s="1">
        <v>2.7859999999999999E-2</v>
      </c>
      <c r="AB754" s="1">
        <v>3.6549999999999999E-2</v>
      </c>
      <c r="AC754" s="1">
        <v>7.5049999999999997E-4</v>
      </c>
      <c r="AD754" s="1">
        <v>1.4530000000000001E-3</v>
      </c>
      <c r="AE754" s="1">
        <v>9.3970000000000002E-4</v>
      </c>
      <c r="AF754" s="1">
        <v>3.186E-3</v>
      </c>
      <c r="AG754" s="1">
        <v>1.658E-3</v>
      </c>
      <c r="AH754" s="1">
        <v>2.683E-2</v>
      </c>
      <c r="AI754" s="1">
        <v>1.586E-3</v>
      </c>
      <c r="AJ754" s="1">
        <v>2.525E-5</v>
      </c>
      <c r="AK754">
        <v>0.50319999999999998</v>
      </c>
      <c r="AL754">
        <v>0.55130000000000001</v>
      </c>
      <c r="AM754" s="1">
        <v>2.2169999999999999E-2</v>
      </c>
      <c r="AN754" s="1">
        <v>6.8740000000000001E-4</v>
      </c>
      <c r="AO754" s="1">
        <v>1.042E-2</v>
      </c>
      <c r="AP754">
        <v>0.12809999999999999</v>
      </c>
      <c r="AQ754" s="1">
        <v>5.5820000000000002E-2</v>
      </c>
      <c r="AR754" s="1">
        <v>1.179E-2</v>
      </c>
      <c r="AS754">
        <v>0.49170000000000003</v>
      </c>
      <c r="AT754">
        <v>0.58550000000000002</v>
      </c>
      <c r="AU754" s="1">
        <v>2.0330000000000001E-3</v>
      </c>
      <c r="AV754">
        <v>1.629</v>
      </c>
      <c r="AW754">
        <v>0.92630000000000001</v>
      </c>
      <c r="AX754" s="1">
        <v>1.2749999999999999E-2</v>
      </c>
      <c r="AY754" s="1">
        <v>3.9559999999999998E-2</v>
      </c>
      <c r="AZ754" s="1">
        <v>1.677E-2</v>
      </c>
      <c r="BA754" s="1">
        <v>2.2079999999999999E-3</v>
      </c>
      <c r="BB754" s="1">
        <v>2.1910000000000001E-4</v>
      </c>
      <c r="BC754" s="1">
        <v>1E-4</v>
      </c>
      <c r="BD754" s="1">
        <v>1E-4</v>
      </c>
      <c r="BE754" s="1">
        <v>1E-4</v>
      </c>
      <c r="BF754" s="1">
        <v>1.24E-2</v>
      </c>
      <c r="BG754" s="1">
        <v>4.2389999999999997E-3</v>
      </c>
      <c r="BH754" s="1">
        <v>2.8679999999999999E-3</v>
      </c>
      <c r="BI754" s="1">
        <v>7.4180000000000003E-4</v>
      </c>
      <c r="BJ754" s="1">
        <v>1.6550000000000001E-4</v>
      </c>
      <c r="BK754" s="1">
        <v>1E-4</v>
      </c>
      <c r="BL754" s="1">
        <v>1E-4</v>
      </c>
      <c r="BM754" s="1">
        <v>1E-4</v>
      </c>
      <c r="BN754" s="1">
        <v>1E-4</v>
      </c>
      <c r="BO754" s="1">
        <v>3.7940000000000001E-3</v>
      </c>
      <c r="BP754" s="1">
        <v>5.6930000000000001E-4</v>
      </c>
      <c r="BQ754" s="1">
        <v>1.291E-2</v>
      </c>
      <c r="BR754" s="1">
        <v>9.0589999999999993E-3</v>
      </c>
      <c r="BS754" s="1">
        <v>1.6570000000000001E-3</v>
      </c>
      <c r="BT754" s="1">
        <v>2.9639999999999999E-4</v>
      </c>
      <c r="BU754">
        <v>0.3846</v>
      </c>
      <c r="BV754">
        <v>0.64</v>
      </c>
      <c r="BW754">
        <v>0.29980000000000001</v>
      </c>
      <c r="BX754" s="1">
        <v>1.07E-4</v>
      </c>
      <c r="BY754" s="1">
        <v>5.953E-4</v>
      </c>
      <c r="BZ754" s="1">
        <v>2.5169999999999999E-4</v>
      </c>
      <c r="CA754" s="1">
        <v>2.4610000000000002E-4</v>
      </c>
      <c r="CB754" s="1">
        <v>1.0739999999999999E-4</v>
      </c>
      <c r="CC754" s="1">
        <v>1.008E-4</v>
      </c>
      <c r="CD754" s="1">
        <v>1.004E-4</v>
      </c>
      <c r="CE754" s="1">
        <v>1.016E-4</v>
      </c>
      <c r="CF754" s="1">
        <v>1.193E-4</v>
      </c>
      <c r="CG754" s="1">
        <v>1.9139999999999999E-4</v>
      </c>
      <c r="CH754">
        <v>6.0570000000000004</v>
      </c>
      <c r="CI754">
        <v>254.9</v>
      </c>
      <c r="CJ754">
        <v>17.16</v>
      </c>
      <c r="CK754">
        <v>75.14</v>
      </c>
      <c r="CL754">
        <v>889.9</v>
      </c>
      <c r="CM754">
        <v>974.9</v>
      </c>
      <c r="CN754" s="1">
        <v>6.4260000000000003E-3</v>
      </c>
    </row>
    <row r="755" spans="1:92" x14ac:dyDescent="0.25">
      <c r="A755">
        <v>2013</v>
      </c>
      <c r="B755">
        <v>2</v>
      </c>
      <c r="C755">
        <v>1</v>
      </c>
      <c r="D755">
        <v>9</v>
      </c>
      <c r="E755" s="2">
        <f t="shared" si="11"/>
        <v>41306.833333331509</v>
      </c>
      <c r="F755" s="1">
        <v>4.8719999999999999E-2</v>
      </c>
      <c r="G755">
        <v>0.68969999999999998</v>
      </c>
      <c r="H755">
        <v>19.21</v>
      </c>
      <c r="I755" s="1">
        <v>1.404E-4</v>
      </c>
      <c r="J755" s="1">
        <v>1.717E-4</v>
      </c>
      <c r="K755" s="1">
        <v>2.092E-5</v>
      </c>
      <c r="L755" s="1">
        <v>2.8080000000000002E-3</v>
      </c>
      <c r="M755" s="1">
        <v>3.9010000000000001E-5</v>
      </c>
      <c r="N755" s="1">
        <v>2.3080000000000002E-3</v>
      </c>
      <c r="O755">
        <v>62.67</v>
      </c>
      <c r="P755">
        <v>0.51190000000000002</v>
      </c>
      <c r="Q755" s="1">
        <v>7.9850000000000004E-2</v>
      </c>
      <c r="R755" s="1">
        <v>5.6259999999999998E-2</v>
      </c>
      <c r="S755">
        <v>1664</v>
      </c>
      <c r="T755" s="1">
        <v>5.62E-4</v>
      </c>
      <c r="U755">
        <v>0.51829999999999998</v>
      </c>
      <c r="V755" s="1">
        <v>5.6250000000000001E-2</v>
      </c>
      <c r="W755" s="1">
        <v>6.6470000000000001E-3</v>
      </c>
      <c r="X755" s="1">
        <v>8.4749999999999999E-3</v>
      </c>
      <c r="Y755" s="1">
        <v>4.7539999999999999E-2</v>
      </c>
      <c r="Z755" s="1">
        <v>2.3220000000000001E-2</v>
      </c>
      <c r="AA755" s="1">
        <v>1.8450000000000001E-2</v>
      </c>
      <c r="AB755" s="1">
        <v>2.486E-2</v>
      </c>
      <c r="AC755" s="1">
        <v>4.9490000000000005E-4</v>
      </c>
      <c r="AD755" s="1">
        <v>1.693E-4</v>
      </c>
      <c r="AE755" s="1">
        <v>1.0739999999999999E-4</v>
      </c>
      <c r="AF755" s="1">
        <v>4.5370000000000002E-4</v>
      </c>
      <c r="AG755" s="1">
        <v>2.039E-4</v>
      </c>
      <c r="AH755" s="1">
        <v>3.5829999999999998E-3</v>
      </c>
      <c r="AI755" s="1">
        <v>7.9699999999999997E-4</v>
      </c>
      <c r="AJ755" s="1">
        <v>2.5049999999999999E-5</v>
      </c>
      <c r="AK755">
        <v>0.50660000000000005</v>
      </c>
      <c r="AL755">
        <v>0.63380000000000003</v>
      </c>
      <c r="AM755" s="1">
        <v>1.6979999999999999E-2</v>
      </c>
      <c r="AN755" s="1">
        <v>3.8840000000000001E-4</v>
      </c>
      <c r="AO755" s="1">
        <v>6.1069999999999996E-3</v>
      </c>
      <c r="AP755">
        <v>0.12280000000000001</v>
      </c>
      <c r="AQ755" s="1">
        <v>4.5100000000000001E-2</v>
      </c>
      <c r="AR755" s="1">
        <v>1.8859999999999998E-2</v>
      </c>
      <c r="AS755">
        <v>0.55720000000000003</v>
      </c>
      <c r="AT755">
        <v>0.74780000000000002</v>
      </c>
      <c r="AU755" s="1">
        <v>1.8320000000000001E-3</v>
      </c>
      <c r="AV755">
        <v>2.016</v>
      </c>
      <c r="AW755">
        <v>0.82820000000000005</v>
      </c>
      <c r="AX755" s="1">
        <v>1.367E-2</v>
      </c>
      <c r="AY755" s="1">
        <v>4.4040000000000003E-2</v>
      </c>
      <c r="AZ755" s="1">
        <v>2.0760000000000001E-2</v>
      </c>
      <c r="BA755" s="1">
        <v>2.696E-3</v>
      </c>
      <c r="BB755" s="1">
        <v>2.6180000000000002E-4</v>
      </c>
      <c r="BC755" s="1">
        <v>1E-4</v>
      </c>
      <c r="BD755" s="1">
        <v>1E-4</v>
      </c>
      <c r="BE755" s="1">
        <v>1E-4</v>
      </c>
      <c r="BF755" s="1">
        <v>1.3270000000000001E-2</v>
      </c>
      <c r="BG755" s="1">
        <v>4.9670000000000001E-3</v>
      </c>
      <c r="BH755" s="1">
        <v>2.4130000000000002E-3</v>
      </c>
      <c r="BI755" s="1">
        <v>7.2070000000000001E-4</v>
      </c>
      <c r="BJ755" s="1">
        <v>1.8009999999999999E-4</v>
      </c>
      <c r="BK755" s="1">
        <v>1E-4</v>
      </c>
      <c r="BL755" s="1">
        <v>1E-4</v>
      </c>
      <c r="BM755" s="1">
        <v>1E-4</v>
      </c>
      <c r="BN755" s="1">
        <v>1E-4</v>
      </c>
      <c r="BO755" s="1">
        <v>4.895E-3</v>
      </c>
      <c r="BP755" s="1">
        <v>7.7760000000000004E-4</v>
      </c>
      <c r="BQ755" s="1">
        <v>8.5640000000000004E-3</v>
      </c>
      <c r="BR755" s="1">
        <v>4.7679999999999997E-3</v>
      </c>
      <c r="BS755" s="1">
        <v>1.1379999999999999E-3</v>
      </c>
      <c r="BT755" s="1">
        <v>2.2609999999999999E-4</v>
      </c>
      <c r="BU755">
        <v>0.47949999999999998</v>
      </c>
      <c r="BV755">
        <v>0.79410000000000003</v>
      </c>
      <c r="BW755">
        <v>0.39200000000000002</v>
      </c>
      <c r="BX755" s="1">
        <v>1.0950000000000001E-4</v>
      </c>
      <c r="BY755" s="1">
        <v>1.125E-4</v>
      </c>
      <c r="BZ755" s="1">
        <v>1.109E-4</v>
      </c>
      <c r="CA755" s="1">
        <v>1.109E-4</v>
      </c>
      <c r="CB755" s="1">
        <v>2.6939999999999999E-4</v>
      </c>
      <c r="CC755" s="1">
        <v>7.2340000000000002E-4</v>
      </c>
      <c r="CD755" s="1">
        <v>1.1739999999999999E-3</v>
      </c>
      <c r="CE755" s="1">
        <v>5.174E-4</v>
      </c>
      <c r="CF755" s="1">
        <v>1.3420000000000001E-4</v>
      </c>
      <c r="CG755" s="1">
        <v>1.998E-4</v>
      </c>
      <c r="CH755">
        <v>6.5430000000000001</v>
      </c>
      <c r="CI755">
        <v>261.5</v>
      </c>
      <c r="CJ755">
        <v>15.14</v>
      </c>
      <c r="CK755">
        <v>71.16</v>
      </c>
      <c r="CL755">
        <v>649.9</v>
      </c>
      <c r="CM755">
        <v>975.6</v>
      </c>
      <c r="CN755" s="1">
        <v>0.01</v>
      </c>
    </row>
    <row r="756" spans="1:92" x14ac:dyDescent="0.25">
      <c r="A756">
        <v>2013</v>
      </c>
      <c r="B756">
        <v>2</v>
      </c>
      <c r="C756">
        <v>1</v>
      </c>
      <c r="D756">
        <v>10</v>
      </c>
      <c r="E756" s="2">
        <f t="shared" si="11"/>
        <v>41306.874999998174</v>
      </c>
      <c r="F756" s="1">
        <v>4.4630000000000003E-2</v>
      </c>
      <c r="G756">
        <v>0.69089999999999996</v>
      </c>
      <c r="H756">
        <v>18.940000000000001</v>
      </c>
      <c r="I756" s="1">
        <v>1.552E-4</v>
      </c>
      <c r="J756" s="1">
        <v>2.075E-4</v>
      </c>
      <c r="K756" s="1">
        <v>1.8260000000000001E-5</v>
      </c>
      <c r="L756" s="1">
        <v>2.3670000000000002E-3</v>
      </c>
      <c r="M756" s="1">
        <v>3.892E-5</v>
      </c>
      <c r="N756" s="1">
        <v>2.114E-3</v>
      </c>
      <c r="O756">
        <v>62.67</v>
      </c>
      <c r="P756">
        <v>0.5091</v>
      </c>
      <c r="Q756" s="1">
        <v>7.9420000000000004E-2</v>
      </c>
      <c r="R756" s="1">
        <v>5.8630000000000002E-2</v>
      </c>
      <c r="S756">
        <v>1668</v>
      </c>
      <c r="T756" s="1">
        <v>5.0710000000000002E-4</v>
      </c>
      <c r="U756">
        <v>0.50829999999999997</v>
      </c>
      <c r="V756" s="1">
        <v>1.6160000000000001E-2</v>
      </c>
      <c r="W756" s="1">
        <v>3.1289999999999998E-3</v>
      </c>
      <c r="X756" s="1">
        <v>4.1590000000000004E-3</v>
      </c>
      <c r="Y756" s="1">
        <v>3.8929999999999999E-2</v>
      </c>
      <c r="Z756" s="1">
        <v>2.0379999999999999E-2</v>
      </c>
      <c r="AA756" s="1">
        <v>1.5270000000000001E-2</v>
      </c>
      <c r="AB756" s="1">
        <v>2.0750000000000001E-2</v>
      </c>
      <c r="AC756" s="1">
        <v>4.1419999999999998E-4</v>
      </c>
      <c r="AD756" s="1">
        <v>4.6799999999999999E-5</v>
      </c>
      <c r="AE756" s="1">
        <v>2.9220000000000001E-5</v>
      </c>
      <c r="AF756" s="1">
        <v>2.329E-4</v>
      </c>
      <c r="AG756" s="1">
        <v>9.4190000000000005E-5</v>
      </c>
      <c r="AH756" s="1">
        <v>2.7179999999999999E-3</v>
      </c>
      <c r="AI756" s="1">
        <v>9.0439999999999997E-4</v>
      </c>
      <c r="AJ756" s="1">
        <v>2.5000000000000001E-5</v>
      </c>
      <c r="AK756">
        <v>0.51939999999999997</v>
      </c>
      <c r="AL756">
        <v>0.6341</v>
      </c>
      <c r="AM756" s="1">
        <v>1.6709999999999999E-2</v>
      </c>
      <c r="AN756" s="1">
        <v>3.3540000000000002E-4</v>
      </c>
      <c r="AO756" s="1">
        <v>5.208E-3</v>
      </c>
      <c r="AP756">
        <v>0.1201</v>
      </c>
      <c r="AQ756" s="1">
        <v>4.1059999999999999E-2</v>
      </c>
      <c r="AR756" s="1">
        <v>1.992E-2</v>
      </c>
      <c r="AS756">
        <v>0.55659999999999998</v>
      </c>
      <c r="AT756">
        <v>0.66500000000000004</v>
      </c>
      <c r="AU756" s="1">
        <v>1.0790000000000001E-3</v>
      </c>
      <c r="AV756">
        <v>1.952</v>
      </c>
      <c r="AW756">
        <v>0.5595</v>
      </c>
      <c r="AX756" s="1">
        <v>1.4290000000000001E-2</v>
      </c>
      <c r="AY756" s="1">
        <v>4.6219999999999997E-2</v>
      </c>
      <c r="AZ756" s="1">
        <v>2.0910000000000002E-2</v>
      </c>
      <c r="BA756" s="1">
        <v>2.7109999999999999E-3</v>
      </c>
      <c r="BB756" s="1">
        <v>2.6400000000000002E-4</v>
      </c>
      <c r="BC756" s="1">
        <v>1E-4</v>
      </c>
      <c r="BD756" s="1">
        <v>1E-4</v>
      </c>
      <c r="BE756" s="1">
        <v>1E-4</v>
      </c>
      <c r="BF756" s="1">
        <v>1.504E-2</v>
      </c>
      <c r="BG756" s="1">
        <v>5.0530000000000002E-3</v>
      </c>
      <c r="BH756" s="1">
        <v>2.3400000000000001E-3</v>
      </c>
      <c r="BI756" s="1">
        <v>6.9819999999999995E-4</v>
      </c>
      <c r="BJ756" s="1">
        <v>1.8129999999999999E-4</v>
      </c>
      <c r="BK756" s="1">
        <v>1E-4</v>
      </c>
      <c r="BL756" s="1">
        <v>1E-4</v>
      </c>
      <c r="BM756" s="1">
        <v>1E-4</v>
      </c>
      <c r="BN756" s="1">
        <v>1E-4</v>
      </c>
      <c r="BO756" s="1">
        <v>4.7419999999999997E-3</v>
      </c>
      <c r="BP756" s="1">
        <v>7.0989999999999996E-4</v>
      </c>
      <c r="BQ756" s="1">
        <v>8.2839999999999997E-3</v>
      </c>
      <c r="BR756" s="1">
        <v>4.0920000000000002E-3</v>
      </c>
      <c r="BS756" s="1">
        <v>1.0139999999999999E-3</v>
      </c>
      <c r="BT756" s="1">
        <v>1.92E-4</v>
      </c>
      <c r="BU756">
        <v>0.41389999999999999</v>
      </c>
      <c r="BV756">
        <v>0.76739999999999997</v>
      </c>
      <c r="BW756">
        <v>0.41549999999999998</v>
      </c>
      <c r="BX756" s="1">
        <v>1.1E-4</v>
      </c>
      <c r="BY756" s="1">
        <v>1.206E-4</v>
      </c>
      <c r="BZ756" s="1">
        <v>1.3980000000000001E-4</v>
      </c>
      <c r="CA756" s="1">
        <v>1.3960000000000001E-4</v>
      </c>
      <c r="CB756" s="1">
        <v>2.542E-3</v>
      </c>
      <c r="CC756" s="1">
        <v>6.2170000000000003E-3</v>
      </c>
      <c r="CD756" s="1">
        <v>3.506E-3</v>
      </c>
      <c r="CE756" s="1">
        <v>1.6490000000000001E-3</v>
      </c>
      <c r="CF756" s="1">
        <v>1.3579999999999999E-4</v>
      </c>
      <c r="CG756" s="1">
        <v>1.962E-4</v>
      </c>
      <c r="CH756">
        <v>6.6870000000000003</v>
      </c>
      <c r="CI756">
        <v>260.5</v>
      </c>
      <c r="CJ756">
        <v>14.6</v>
      </c>
      <c r="CK756">
        <v>71.12</v>
      </c>
      <c r="CL756">
        <v>569.70000000000005</v>
      </c>
      <c r="CM756">
        <v>976.1</v>
      </c>
      <c r="CN756" s="1">
        <v>2.0040000000000001E-3</v>
      </c>
    </row>
    <row r="757" spans="1:92" x14ac:dyDescent="0.25">
      <c r="A757">
        <v>2013</v>
      </c>
      <c r="B757">
        <v>2</v>
      </c>
      <c r="C757">
        <v>1</v>
      </c>
      <c r="D757">
        <v>11</v>
      </c>
      <c r="E757" s="2">
        <f t="shared" si="11"/>
        <v>41306.916666664838</v>
      </c>
      <c r="F757" s="1">
        <v>4.6440000000000002E-2</v>
      </c>
      <c r="G757">
        <v>0.78110000000000002</v>
      </c>
      <c r="H757">
        <v>18.18</v>
      </c>
      <c r="I757" s="1">
        <v>1.5359999999999999E-4</v>
      </c>
      <c r="J757" s="1">
        <v>2.5589999999999999E-4</v>
      </c>
      <c r="K757" s="1">
        <v>1.7070000000000001E-5</v>
      </c>
      <c r="L757" s="1">
        <v>2.2000000000000001E-3</v>
      </c>
      <c r="M757" s="1">
        <v>3.879E-5</v>
      </c>
      <c r="N757" s="1">
        <v>2.4710000000000001E-3</v>
      </c>
      <c r="O757">
        <v>62.76</v>
      </c>
      <c r="P757">
        <v>0.52170000000000005</v>
      </c>
      <c r="Q757" s="1">
        <v>8.5419999999999996E-2</v>
      </c>
      <c r="R757" s="1">
        <v>6.3740000000000005E-2</v>
      </c>
      <c r="S757">
        <v>1668</v>
      </c>
      <c r="T757" s="1">
        <v>4.4700000000000002E-4</v>
      </c>
      <c r="U757">
        <v>0.51839999999999997</v>
      </c>
      <c r="V757" s="1">
        <v>1.6129999999999999E-2</v>
      </c>
      <c r="W757" s="1">
        <v>3.539E-3</v>
      </c>
      <c r="X757" s="1">
        <v>4.4549999999999998E-3</v>
      </c>
      <c r="Y757" s="1">
        <v>4.0710000000000003E-2</v>
      </c>
      <c r="Z757" s="1">
        <v>2.2169999999999999E-2</v>
      </c>
      <c r="AA757" s="1">
        <v>1.6029999999999999E-2</v>
      </c>
      <c r="AB757" s="1">
        <v>2.1780000000000001E-2</v>
      </c>
      <c r="AC757" s="1">
        <v>4.0789999999999999E-4</v>
      </c>
      <c r="AD757" s="1">
        <v>4.2030000000000002E-5</v>
      </c>
      <c r="AE757" s="1">
        <v>2.654E-5</v>
      </c>
      <c r="AF757" s="1">
        <v>1.8120000000000001E-4</v>
      </c>
      <c r="AG757" s="1">
        <v>9.2029999999999998E-5</v>
      </c>
      <c r="AH757" s="1">
        <v>2.97E-3</v>
      </c>
      <c r="AI757" s="1">
        <v>1.152E-3</v>
      </c>
      <c r="AJ757" s="1">
        <v>2.491E-5</v>
      </c>
      <c r="AK757">
        <v>0.51249999999999996</v>
      </c>
      <c r="AL757">
        <v>0.6159</v>
      </c>
      <c r="AM757" s="1">
        <v>1.771E-2</v>
      </c>
      <c r="AN757" s="1">
        <v>4.615E-4</v>
      </c>
      <c r="AO757" s="1">
        <v>7.1250000000000003E-3</v>
      </c>
      <c r="AP757">
        <v>0.1203</v>
      </c>
      <c r="AQ757" s="1">
        <v>5.3560000000000003E-2</v>
      </c>
      <c r="AR757" s="1">
        <v>3.3649999999999999E-2</v>
      </c>
      <c r="AS757">
        <v>0.56720000000000004</v>
      </c>
      <c r="AT757">
        <v>0.58330000000000004</v>
      </c>
      <c r="AU757" s="1">
        <v>1.163E-3</v>
      </c>
      <c r="AV757">
        <v>1.849</v>
      </c>
      <c r="AW757">
        <v>0.56189999999999996</v>
      </c>
      <c r="AX757" s="1">
        <v>1.745E-2</v>
      </c>
      <c r="AY757" s="1">
        <v>5.484E-2</v>
      </c>
      <c r="AZ757" s="1">
        <v>2.2519999999999998E-2</v>
      </c>
      <c r="BA757" s="1">
        <v>2.8289999999999999E-3</v>
      </c>
      <c r="BB757" s="1">
        <v>2.7769999999999997E-4</v>
      </c>
      <c r="BC757" s="1">
        <v>1E-4</v>
      </c>
      <c r="BD757" s="1">
        <v>1E-4</v>
      </c>
      <c r="BE757" s="1">
        <v>1E-4</v>
      </c>
      <c r="BF757" s="1">
        <v>1.6740000000000001E-2</v>
      </c>
      <c r="BG757" s="1">
        <v>5.0410000000000003E-3</v>
      </c>
      <c r="BH757" s="1">
        <v>2.6450000000000002E-3</v>
      </c>
      <c r="BI757" s="1">
        <v>7.9980000000000003E-4</v>
      </c>
      <c r="BJ757" s="1">
        <v>2.0880000000000001E-4</v>
      </c>
      <c r="BK757" s="1">
        <v>1E-4</v>
      </c>
      <c r="BL757" s="1">
        <v>1E-4</v>
      </c>
      <c r="BM757" s="1">
        <v>1E-4</v>
      </c>
      <c r="BN757" s="1">
        <v>1E-4</v>
      </c>
      <c r="BO757" s="1">
        <v>4.5799999999999999E-3</v>
      </c>
      <c r="BP757" s="1">
        <v>6.4809999999999998E-4</v>
      </c>
      <c r="BQ757" s="1">
        <v>9.0419999999999997E-3</v>
      </c>
      <c r="BR757" s="1">
        <v>4.143E-3</v>
      </c>
      <c r="BS757" s="1">
        <v>1.0399999999999999E-3</v>
      </c>
      <c r="BT757" s="1">
        <v>2.119E-4</v>
      </c>
      <c r="BU757">
        <v>0.3543</v>
      </c>
      <c r="BV757">
        <v>0.72699999999999998</v>
      </c>
      <c r="BW757">
        <v>0.434</v>
      </c>
      <c r="BX757" s="1">
        <v>1.097E-4</v>
      </c>
      <c r="BY757" s="1">
        <v>1.3640000000000001E-4</v>
      </c>
      <c r="BZ757" s="1">
        <v>1.8139999999999999E-4</v>
      </c>
      <c r="CA757" s="1">
        <v>1.8090000000000001E-4</v>
      </c>
      <c r="CB757" s="1">
        <v>4.2199999999999998E-3</v>
      </c>
      <c r="CC757" s="1">
        <v>9.3469999999999994E-3</v>
      </c>
      <c r="CD757" s="1">
        <v>3.3140000000000001E-3</v>
      </c>
      <c r="CE757" s="1">
        <v>1.529E-3</v>
      </c>
      <c r="CF757" s="1">
        <v>1.549E-4</v>
      </c>
      <c r="CG757" s="1">
        <v>1.9919999999999999E-4</v>
      </c>
      <c r="CH757">
        <v>5.851</v>
      </c>
      <c r="CI757">
        <v>255.4</v>
      </c>
      <c r="CJ757">
        <v>13.75</v>
      </c>
      <c r="CK757">
        <v>77.62</v>
      </c>
      <c r="CL757">
        <v>551.4</v>
      </c>
      <c r="CM757">
        <v>976.5</v>
      </c>
      <c r="CN757" s="1">
        <v>5.3699999999999998E-3</v>
      </c>
    </row>
    <row r="758" spans="1:92" x14ac:dyDescent="0.25">
      <c r="A758">
        <v>2013</v>
      </c>
      <c r="B758">
        <v>2</v>
      </c>
      <c r="C758">
        <v>1</v>
      </c>
      <c r="D758">
        <v>12</v>
      </c>
      <c r="E758" s="2">
        <f t="shared" si="11"/>
        <v>41306.958333331502</v>
      </c>
      <c r="F758" s="1">
        <v>4.2110000000000002E-2</v>
      </c>
      <c r="G758">
        <v>0.91259999999999997</v>
      </c>
      <c r="H758">
        <v>17.09</v>
      </c>
      <c r="I758" s="1">
        <v>1.5469999999999999E-4</v>
      </c>
      <c r="J758" s="1">
        <v>3.2830000000000001E-4</v>
      </c>
      <c r="K758" s="1">
        <v>1.539E-5</v>
      </c>
      <c r="L758" s="1">
        <v>2.2420000000000001E-3</v>
      </c>
      <c r="M758" s="1">
        <v>3.8720000000000002E-5</v>
      </c>
      <c r="N758" s="1">
        <v>3.1949999999999999E-3</v>
      </c>
      <c r="O758">
        <v>62.46</v>
      </c>
      <c r="P758">
        <v>0.52649999999999997</v>
      </c>
      <c r="Q758" s="1">
        <v>9.0279999999999999E-2</v>
      </c>
      <c r="R758" s="1">
        <v>7.2309999999999999E-2</v>
      </c>
      <c r="S758">
        <v>1664</v>
      </c>
      <c r="T758" s="1">
        <v>4.2240000000000002E-4</v>
      </c>
      <c r="U758">
        <v>0.54500000000000004</v>
      </c>
      <c r="V758" s="1">
        <v>1.7739999999999999E-2</v>
      </c>
      <c r="W758" s="1">
        <v>3.6579999999999998E-3</v>
      </c>
      <c r="X758" s="1">
        <v>5.3600000000000002E-3</v>
      </c>
      <c r="Y758" s="1">
        <v>4.9009999999999998E-2</v>
      </c>
      <c r="Z758" s="1">
        <v>2.7019999999999999E-2</v>
      </c>
      <c r="AA758" s="1">
        <v>1.9449999999999999E-2</v>
      </c>
      <c r="AB758" s="1">
        <v>2.6460000000000001E-2</v>
      </c>
      <c r="AC758" s="1">
        <v>4.4799999999999999E-4</v>
      </c>
      <c r="AD758" s="1">
        <v>4.481E-5</v>
      </c>
      <c r="AE758" s="1">
        <v>2.845E-5</v>
      </c>
      <c r="AF758" s="1">
        <v>3.5799999999999997E-4</v>
      </c>
      <c r="AG758" s="1">
        <v>9.2169999999999993E-5</v>
      </c>
      <c r="AH758" s="1">
        <v>4.1929999999999997E-3</v>
      </c>
      <c r="AI758" s="1">
        <v>1.1659999999999999E-3</v>
      </c>
      <c r="AJ758" s="1">
        <v>2.4870000000000001E-5</v>
      </c>
      <c r="AK758">
        <v>0.48230000000000001</v>
      </c>
      <c r="AL758">
        <v>0.55610000000000004</v>
      </c>
      <c r="AM758" s="1">
        <v>1.7680000000000001E-2</v>
      </c>
      <c r="AN758" s="1">
        <v>6.8519999999999996E-4</v>
      </c>
      <c r="AO758" s="1">
        <v>1.0800000000000001E-2</v>
      </c>
      <c r="AP758">
        <v>0.1183</v>
      </c>
      <c r="AQ758" s="1">
        <v>7.5520000000000004E-2</v>
      </c>
      <c r="AR758" s="1">
        <v>3.3550000000000003E-2</v>
      </c>
      <c r="AS758">
        <v>0.55710000000000004</v>
      </c>
      <c r="AT758">
        <v>0.52039999999999997</v>
      </c>
      <c r="AU758" s="1">
        <v>1.562E-3</v>
      </c>
      <c r="AV758">
        <v>1.718</v>
      </c>
      <c r="AW758">
        <v>0.66200000000000003</v>
      </c>
      <c r="AX758" s="1">
        <v>1.9290000000000002E-2</v>
      </c>
      <c r="AY758" s="1">
        <v>5.8090000000000003E-2</v>
      </c>
      <c r="AZ758" s="1">
        <v>2.164E-2</v>
      </c>
      <c r="BA758" s="1">
        <v>2.653E-3</v>
      </c>
      <c r="BB758" s="1">
        <v>2.6160000000000002E-4</v>
      </c>
      <c r="BC758" s="1">
        <v>1E-4</v>
      </c>
      <c r="BD758" s="1">
        <v>1E-4</v>
      </c>
      <c r="BE758" s="1">
        <v>1E-4</v>
      </c>
      <c r="BF758" s="1">
        <v>1.839E-2</v>
      </c>
      <c r="BG758" s="1">
        <v>4.9899999999999996E-3</v>
      </c>
      <c r="BH758" s="1">
        <v>2.513E-3</v>
      </c>
      <c r="BI758" s="1">
        <v>7.6999999999999996E-4</v>
      </c>
      <c r="BJ758" s="1">
        <v>1.9560000000000001E-4</v>
      </c>
      <c r="BK758" s="1">
        <v>1E-4</v>
      </c>
      <c r="BL758" s="1">
        <v>1E-4</v>
      </c>
      <c r="BM758" s="1">
        <v>1E-4</v>
      </c>
      <c r="BN758" s="1">
        <v>1E-4</v>
      </c>
      <c r="BO758" s="1">
        <v>4.5050000000000003E-3</v>
      </c>
      <c r="BP758" s="1">
        <v>6.0159999999999999E-4</v>
      </c>
      <c r="BQ758" s="1">
        <v>1.039E-2</v>
      </c>
      <c r="BR758" s="1">
        <v>4.3730000000000002E-3</v>
      </c>
      <c r="BS758" s="1">
        <v>1.0859999999999999E-3</v>
      </c>
      <c r="BT758" s="1">
        <v>2.1139999999999999E-4</v>
      </c>
      <c r="BU758">
        <v>0.3105</v>
      </c>
      <c r="BV758">
        <v>0.67510000000000003</v>
      </c>
      <c r="BW758">
        <v>0.40529999999999999</v>
      </c>
      <c r="BX758" s="1">
        <v>1.087E-4</v>
      </c>
      <c r="BY758" s="1">
        <v>1.3740000000000001E-4</v>
      </c>
      <c r="BZ758" s="1">
        <v>1.763E-4</v>
      </c>
      <c r="CA758" s="1">
        <v>1.7579999999999999E-4</v>
      </c>
      <c r="CB758" s="1">
        <v>3.8470000000000002E-3</v>
      </c>
      <c r="CC758" s="1">
        <v>7.7159999999999998E-3</v>
      </c>
      <c r="CD758" s="1">
        <v>2.235E-3</v>
      </c>
      <c r="CE758" s="1">
        <v>8.4400000000000002E-4</v>
      </c>
      <c r="CF758" s="1">
        <v>1.7819999999999999E-4</v>
      </c>
      <c r="CG758" s="1">
        <v>1.995E-4</v>
      </c>
      <c r="CH758">
        <v>4.9610000000000003</v>
      </c>
      <c r="CI758">
        <v>257.3</v>
      </c>
      <c r="CJ758">
        <v>13.17</v>
      </c>
      <c r="CK758">
        <v>78.3</v>
      </c>
      <c r="CL758">
        <v>492.7</v>
      </c>
      <c r="CM758">
        <v>976.2</v>
      </c>
      <c r="CN758" s="1">
        <v>2.4429999999999999E-3</v>
      </c>
    </row>
    <row r="759" spans="1:92" x14ac:dyDescent="0.25">
      <c r="A759">
        <v>2013</v>
      </c>
      <c r="B759">
        <v>2</v>
      </c>
      <c r="C759">
        <v>1</v>
      </c>
      <c r="D759">
        <v>13</v>
      </c>
      <c r="E759" s="2">
        <f t="shared" si="11"/>
        <v>41306.999999998166</v>
      </c>
      <c r="F759" s="1">
        <v>4.0379999999999999E-2</v>
      </c>
      <c r="G759">
        <v>0.8659</v>
      </c>
      <c r="H759">
        <v>15.85</v>
      </c>
      <c r="I759" s="1">
        <v>1.328E-4</v>
      </c>
      <c r="J759" s="1">
        <v>2.987E-4</v>
      </c>
      <c r="K759" s="1">
        <v>1.401E-5</v>
      </c>
      <c r="L759" s="1">
        <v>2.1819999999999999E-3</v>
      </c>
      <c r="M759" s="1">
        <v>3.8600000000000003E-5</v>
      </c>
      <c r="N759" s="1">
        <v>3.3890000000000001E-3</v>
      </c>
      <c r="O759">
        <v>62</v>
      </c>
      <c r="P759">
        <v>0.54749999999999999</v>
      </c>
      <c r="Q759" s="1">
        <v>9.5560000000000006E-2</v>
      </c>
      <c r="R759" s="1">
        <v>8.4589999999999999E-2</v>
      </c>
      <c r="S759">
        <v>1640</v>
      </c>
      <c r="T759" s="1">
        <v>3.9619999999999998E-4</v>
      </c>
      <c r="U759">
        <v>0.54369999999999996</v>
      </c>
      <c r="V759" s="1">
        <v>1.9779999999999999E-2</v>
      </c>
      <c r="W759" s="1">
        <v>4.3839999999999999E-3</v>
      </c>
      <c r="X759" s="1">
        <v>1.257E-2</v>
      </c>
      <c r="Y759" s="1">
        <v>5.0549999999999998E-2</v>
      </c>
      <c r="Z759" s="1">
        <v>2.8709999999999999E-2</v>
      </c>
      <c r="AA759" s="1">
        <v>1.9800000000000002E-2</v>
      </c>
      <c r="AB759" s="1">
        <v>2.648E-2</v>
      </c>
      <c r="AC759" s="1">
        <v>4.0690000000000002E-4</v>
      </c>
      <c r="AD759" s="1">
        <v>4.7750000000000002E-5</v>
      </c>
      <c r="AE759" s="1">
        <v>3.046E-5</v>
      </c>
      <c r="AF759" s="1">
        <v>1.005E-3</v>
      </c>
      <c r="AG759" s="1">
        <v>1.2760000000000001E-4</v>
      </c>
      <c r="AH759" s="1">
        <v>9.5700000000000004E-3</v>
      </c>
      <c r="AI759" s="1">
        <v>9.0260000000000004E-4</v>
      </c>
      <c r="AJ759" s="1">
        <v>2.4790000000000002E-5</v>
      </c>
      <c r="AK759">
        <v>0.37530000000000002</v>
      </c>
      <c r="AL759">
        <v>0.3896</v>
      </c>
      <c r="AM759" s="1">
        <v>1.4999999999999999E-2</v>
      </c>
      <c r="AN759" s="1">
        <v>6.3139999999999995E-4</v>
      </c>
      <c r="AO759" s="1">
        <v>1.0290000000000001E-2</v>
      </c>
      <c r="AP759">
        <v>0.10929999999999999</v>
      </c>
      <c r="AQ759" s="1">
        <v>7.3730000000000004E-2</v>
      </c>
      <c r="AR759" s="1">
        <v>2.1100000000000001E-2</v>
      </c>
      <c r="AS759">
        <v>0.43659999999999999</v>
      </c>
      <c r="AT759">
        <v>0.37530000000000002</v>
      </c>
      <c r="AU759" s="1">
        <v>1.2489999999999999E-3</v>
      </c>
      <c r="AV759">
        <v>1.2410000000000001</v>
      </c>
      <c r="AW759">
        <v>0.45340000000000003</v>
      </c>
      <c r="AX759" s="1">
        <v>1.6559999999999998E-2</v>
      </c>
      <c r="AY759" s="1">
        <v>4.4839999999999998E-2</v>
      </c>
      <c r="AZ759" s="1">
        <v>1.478E-2</v>
      </c>
      <c r="BA759" s="1">
        <v>1.7930000000000001E-3</v>
      </c>
      <c r="BB759" s="1">
        <v>1.7770000000000001E-4</v>
      </c>
      <c r="BC759" s="1">
        <v>1E-4</v>
      </c>
      <c r="BD759" s="1">
        <v>1E-4</v>
      </c>
      <c r="BE759" s="1">
        <v>1E-4</v>
      </c>
      <c r="BF759" s="1">
        <v>1.7909999999999999E-2</v>
      </c>
      <c r="BG759" s="1">
        <v>4.1939999999999998E-3</v>
      </c>
      <c r="BH759" s="1">
        <v>1.6739999999999999E-3</v>
      </c>
      <c r="BI759" s="1">
        <v>4.9419999999999998E-4</v>
      </c>
      <c r="BJ759" s="1">
        <v>1.2990000000000001E-4</v>
      </c>
      <c r="BK759" s="1">
        <v>1E-4</v>
      </c>
      <c r="BL759" s="1">
        <v>1E-4</v>
      </c>
      <c r="BM759" s="1">
        <v>1E-4</v>
      </c>
      <c r="BN759" s="1">
        <v>1E-4</v>
      </c>
      <c r="BO759" s="1">
        <v>3.79E-3</v>
      </c>
      <c r="BP759" s="1">
        <v>4.5889999999999999E-4</v>
      </c>
      <c r="BQ759" s="1">
        <v>1.0370000000000001E-2</v>
      </c>
      <c r="BR759" s="1">
        <v>4.0639999999999999E-3</v>
      </c>
      <c r="BS759" s="1">
        <v>9.3939999999999996E-4</v>
      </c>
      <c r="BT759" s="1">
        <v>1.7149999999999999E-4</v>
      </c>
      <c r="BU759">
        <v>0.2243</v>
      </c>
      <c r="BV759">
        <v>0.48680000000000001</v>
      </c>
      <c r="BW759">
        <v>0.26679999999999998</v>
      </c>
      <c r="BX759" s="1">
        <v>1.07E-4</v>
      </c>
      <c r="BY759" s="1">
        <v>1.181E-4</v>
      </c>
      <c r="BZ759" s="1">
        <v>1.4440000000000001E-4</v>
      </c>
      <c r="CA759" s="1">
        <v>1.4420000000000001E-4</v>
      </c>
      <c r="CB759" s="1">
        <v>2.3939999999999999E-3</v>
      </c>
      <c r="CC759" s="1">
        <v>4.254E-3</v>
      </c>
      <c r="CD759" s="1">
        <v>8.5209999999999995E-4</v>
      </c>
      <c r="CE759" s="1">
        <v>3.522E-4</v>
      </c>
      <c r="CF759" s="1">
        <v>1.4660000000000001E-4</v>
      </c>
      <c r="CG759" s="1">
        <v>1.995E-4</v>
      </c>
      <c r="CH759">
        <v>5.0759999999999996</v>
      </c>
      <c r="CI759">
        <v>264.60000000000002</v>
      </c>
      <c r="CJ759">
        <v>12.25</v>
      </c>
      <c r="CK759">
        <v>78.58</v>
      </c>
      <c r="CL759">
        <v>460.8</v>
      </c>
      <c r="CM759">
        <v>976</v>
      </c>
      <c r="CN759">
        <v>0</v>
      </c>
    </row>
    <row r="760" spans="1:92" x14ac:dyDescent="0.25">
      <c r="A760">
        <v>2013</v>
      </c>
      <c r="B760">
        <v>2</v>
      </c>
      <c r="C760">
        <v>1</v>
      </c>
      <c r="D760">
        <v>14</v>
      </c>
      <c r="E760" s="2">
        <f t="shared" si="11"/>
        <v>41307.041666664831</v>
      </c>
      <c r="F760" s="1">
        <v>4.0849999999999997E-2</v>
      </c>
      <c r="G760">
        <v>0.74719999999999998</v>
      </c>
      <c r="H760">
        <v>15.05</v>
      </c>
      <c r="I760" s="1">
        <v>1.088E-4</v>
      </c>
      <c r="J760" s="1">
        <v>2.3599999999999999E-4</v>
      </c>
      <c r="K760" s="1">
        <v>1.207E-5</v>
      </c>
      <c r="L760" s="1">
        <v>2.0860000000000002E-3</v>
      </c>
      <c r="M760" s="1">
        <v>3.8479999999999997E-5</v>
      </c>
      <c r="N760" s="1">
        <v>3.277E-3</v>
      </c>
      <c r="O760">
        <v>62.65</v>
      </c>
      <c r="P760">
        <v>0.60460000000000003</v>
      </c>
      <c r="Q760">
        <v>0.1023</v>
      </c>
      <c r="R760" s="1">
        <v>9.7350000000000006E-2</v>
      </c>
      <c r="S760">
        <v>1636</v>
      </c>
      <c r="T760" s="1">
        <v>3.5629999999999999E-4</v>
      </c>
      <c r="U760">
        <v>0.52059999999999995</v>
      </c>
      <c r="V760" s="1">
        <v>6.0949999999999997E-2</v>
      </c>
      <c r="W760" s="1">
        <v>1.333E-2</v>
      </c>
      <c r="X760" s="1">
        <v>3.8449999999999998E-2</v>
      </c>
      <c r="Y760" s="1">
        <v>4.4790000000000003E-2</v>
      </c>
      <c r="Z760" s="1">
        <v>2.649E-2</v>
      </c>
      <c r="AA760" s="1">
        <v>1.711E-2</v>
      </c>
      <c r="AB760" s="1">
        <v>2.2409999999999999E-2</v>
      </c>
      <c r="AC760" s="1">
        <v>3.2229999999999997E-4</v>
      </c>
      <c r="AD760" s="1">
        <v>1.305E-4</v>
      </c>
      <c r="AE760" s="1">
        <v>8.2490000000000005E-5</v>
      </c>
      <c r="AF760" s="1">
        <v>1.227E-3</v>
      </c>
      <c r="AG760" s="1">
        <v>3.2430000000000002E-4</v>
      </c>
      <c r="AH760" s="1">
        <v>1.796E-2</v>
      </c>
      <c r="AI760" s="1">
        <v>7.0779999999999997E-4</v>
      </c>
      <c r="AJ760" s="1">
        <v>2.4709999999999999E-5</v>
      </c>
      <c r="AK760">
        <v>0.26869999999999999</v>
      </c>
      <c r="AL760">
        <v>0.21099999999999999</v>
      </c>
      <c r="AM760" s="1">
        <v>1.2370000000000001E-2</v>
      </c>
      <c r="AN760" s="1">
        <v>4.3970000000000001E-4</v>
      </c>
      <c r="AO760" s="1">
        <v>7.4019999999999997E-3</v>
      </c>
      <c r="AP760" s="1">
        <v>9.7360000000000002E-2</v>
      </c>
      <c r="AQ760" s="1">
        <v>5.3999999999999999E-2</v>
      </c>
      <c r="AR760" s="1">
        <v>8.5979999999999997E-3</v>
      </c>
      <c r="AS760">
        <v>0.22509999999999999</v>
      </c>
      <c r="AT760">
        <v>0.2082</v>
      </c>
      <c r="AU760" s="1">
        <v>5.0529999999999998E-4</v>
      </c>
      <c r="AV760">
        <v>0.58779999999999999</v>
      </c>
      <c r="AW760">
        <v>0.1653</v>
      </c>
      <c r="AX760" s="1">
        <v>9.0419999999999997E-3</v>
      </c>
      <c r="AY760" s="1">
        <v>2.1309999999999999E-2</v>
      </c>
      <c r="AZ760" s="1">
        <v>6.5890000000000002E-3</v>
      </c>
      <c r="BA760" s="1">
        <v>8.5400000000000005E-4</v>
      </c>
      <c r="BB760" s="1">
        <v>1.03E-4</v>
      </c>
      <c r="BC760" s="1">
        <v>1E-4</v>
      </c>
      <c r="BD760" s="1">
        <v>1E-4</v>
      </c>
      <c r="BE760" s="1">
        <v>1E-4</v>
      </c>
      <c r="BF760" s="1">
        <v>1.6899999999999998E-2</v>
      </c>
      <c r="BG760" s="1">
        <v>3.1849999999999999E-3</v>
      </c>
      <c r="BH760" s="1">
        <v>9.5350000000000003E-4</v>
      </c>
      <c r="BI760" s="1">
        <v>2.4729999999999999E-4</v>
      </c>
      <c r="BJ760" s="1">
        <v>1.005E-4</v>
      </c>
      <c r="BK760" s="1">
        <v>1E-4</v>
      </c>
      <c r="BL760" s="1">
        <v>1E-4</v>
      </c>
      <c r="BM760" s="1">
        <v>1E-4</v>
      </c>
      <c r="BN760" s="1">
        <v>1E-4</v>
      </c>
      <c r="BO760" s="1">
        <v>2.3999999999999998E-3</v>
      </c>
      <c r="BP760" s="1">
        <v>2.8650000000000003E-4</v>
      </c>
      <c r="BQ760" s="1">
        <v>7.6109999999999997E-3</v>
      </c>
      <c r="BR760" s="1">
        <v>2.8530000000000001E-3</v>
      </c>
      <c r="BS760" s="1">
        <v>5.9980000000000005E-4</v>
      </c>
      <c r="BT760" s="1">
        <v>1.139E-4</v>
      </c>
      <c r="BU760">
        <v>0.1207</v>
      </c>
      <c r="BV760">
        <v>0.23019999999999999</v>
      </c>
      <c r="BW760" s="1">
        <v>9.0149999999999994E-2</v>
      </c>
      <c r="BX760" s="1">
        <v>1.0620000000000001E-4</v>
      </c>
      <c r="BY760" s="1">
        <v>1.072E-4</v>
      </c>
      <c r="BZ760" s="1">
        <v>1.102E-4</v>
      </c>
      <c r="CA760" s="1">
        <v>1.102E-4</v>
      </c>
      <c r="CB760" s="1">
        <v>6.3020000000000003E-4</v>
      </c>
      <c r="CC760" s="1">
        <v>1.008E-3</v>
      </c>
      <c r="CD760" s="1">
        <v>1.8809999999999999E-4</v>
      </c>
      <c r="CE760" s="1">
        <v>1.4760000000000001E-4</v>
      </c>
      <c r="CF760" s="1">
        <v>1.3190000000000001E-4</v>
      </c>
      <c r="CG760" s="1">
        <v>1.697E-4</v>
      </c>
      <c r="CH760">
        <v>5.484</v>
      </c>
      <c r="CI760">
        <v>266.10000000000002</v>
      </c>
      <c r="CJ760">
        <v>11.18</v>
      </c>
      <c r="CK760">
        <v>81.67</v>
      </c>
      <c r="CL760">
        <v>454.6</v>
      </c>
      <c r="CM760">
        <v>975.7</v>
      </c>
      <c r="CN760">
        <v>0</v>
      </c>
    </row>
    <row r="761" spans="1:92" x14ac:dyDescent="0.25">
      <c r="A761">
        <v>2013</v>
      </c>
      <c r="B761">
        <v>2</v>
      </c>
      <c r="C761">
        <v>1</v>
      </c>
      <c r="D761">
        <v>15</v>
      </c>
      <c r="E761" s="2">
        <f t="shared" si="11"/>
        <v>41307.083333331495</v>
      </c>
      <c r="F761" s="1">
        <v>4.4069999999999998E-2</v>
      </c>
      <c r="G761">
        <v>0.77859999999999996</v>
      </c>
      <c r="H761">
        <v>14.21</v>
      </c>
      <c r="I761" s="1">
        <v>9.946E-5</v>
      </c>
      <c r="J761" s="1">
        <v>2.3340000000000001E-4</v>
      </c>
      <c r="K761" s="1">
        <v>1.063E-5</v>
      </c>
      <c r="L761" s="1">
        <v>2.065E-3</v>
      </c>
      <c r="M761" s="1">
        <v>3.8449999999999999E-5</v>
      </c>
      <c r="N761" s="1">
        <v>3.5509999999999999E-3</v>
      </c>
      <c r="O761">
        <v>63.49</v>
      </c>
      <c r="P761">
        <v>0.65400000000000003</v>
      </c>
      <c r="Q761">
        <v>0.10829999999999999</v>
      </c>
      <c r="R761" s="1">
        <v>9.9540000000000003E-2</v>
      </c>
      <c r="S761">
        <v>1661</v>
      </c>
      <c r="T761" s="1">
        <v>3.101E-4</v>
      </c>
      <c r="U761">
        <v>0.56310000000000004</v>
      </c>
      <c r="V761">
        <v>0.14149999999999999</v>
      </c>
      <c r="W761" s="1">
        <v>2.588E-2</v>
      </c>
      <c r="X761" s="1">
        <v>6.2789999999999999E-2</v>
      </c>
      <c r="Y761" s="1">
        <v>4.4880000000000003E-2</v>
      </c>
      <c r="Z761" s="1">
        <v>2.7969999999999998E-2</v>
      </c>
      <c r="AA761" s="1">
        <v>1.6729999999999998E-2</v>
      </c>
      <c r="AB761" s="1">
        <v>2.1420000000000002E-2</v>
      </c>
      <c r="AC761" s="1">
        <v>3.1070000000000002E-4</v>
      </c>
      <c r="AD761" s="1">
        <v>2.5280000000000002E-4</v>
      </c>
      <c r="AE761" s="1">
        <v>1.6090000000000001E-4</v>
      </c>
      <c r="AF761" s="1">
        <v>9.5489999999999995E-4</v>
      </c>
      <c r="AG761" s="1">
        <v>4.9120000000000001E-4</v>
      </c>
      <c r="AH761" s="1">
        <v>2.1250000000000002E-2</v>
      </c>
      <c r="AI761" s="1">
        <v>9.1169999999999999E-4</v>
      </c>
      <c r="AJ761" s="1">
        <v>2.4689999999999999E-5</v>
      </c>
      <c r="AK761">
        <v>0.20960000000000001</v>
      </c>
      <c r="AL761">
        <v>0.15160000000000001</v>
      </c>
      <c r="AM761" s="1">
        <v>1.1140000000000001E-2</v>
      </c>
      <c r="AN761" s="1">
        <v>4.2989999999999999E-4</v>
      </c>
      <c r="AO761" s="1">
        <v>7.0809999999999996E-3</v>
      </c>
      <c r="AP761" s="1">
        <v>8.5260000000000002E-2</v>
      </c>
      <c r="AQ761" s="1">
        <v>4.2229999999999997E-2</v>
      </c>
      <c r="AR761" s="1">
        <v>5.0159999999999996E-3</v>
      </c>
      <c r="AS761">
        <v>0.13239999999999999</v>
      </c>
      <c r="AT761">
        <v>0.1235</v>
      </c>
      <c r="AU761" s="1">
        <v>2.498E-4</v>
      </c>
      <c r="AV761">
        <v>0.31109999999999999</v>
      </c>
      <c r="AW761" s="1">
        <v>8.498E-2</v>
      </c>
      <c r="AX761" s="1">
        <v>4.7869999999999996E-3</v>
      </c>
      <c r="AY761" s="1">
        <v>1.061E-2</v>
      </c>
      <c r="AZ761" s="1">
        <v>3.4629999999999999E-3</v>
      </c>
      <c r="BA761" s="1">
        <v>4.8650000000000001E-4</v>
      </c>
      <c r="BB761" s="1">
        <v>1E-4</v>
      </c>
      <c r="BC761" s="1">
        <v>1.0009999999999999E-4</v>
      </c>
      <c r="BD761" s="1">
        <v>1.0009999999999999E-4</v>
      </c>
      <c r="BE761" s="1">
        <v>1.0009999999999999E-4</v>
      </c>
      <c r="BF761" s="1">
        <v>1.6250000000000001E-2</v>
      </c>
      <c r="BG761" s="1">
        <v>2.709E-3</v>
      </c>
      <c r="BH761" s="1">
        <v>7.8609999999999997E-4</v>
      </c>
      <c r="BI761" s="1">
        <v>1.8259999999999999E-4</v>
      </c>
      <c r="BJ761" s="1">
        <v>1.0009999999999999E-4</v>
      </c>
      <c r="BK761" s="1">
        <v>1.0009999999999999E-4</v>
      </c>
      <c r="BL761" s="1">
        <v>1.0009999999999999E-4</v>
      </c>
      <c r="BM761" s="1">
        <v>1.0009999999999999E-4</v>
      </c>
      <c r="BN761" s="1">
        <v>1.0009999999999999E-4</v>
      </c>
      <c r="BO761" s="1">
        <v>1.5920000000000001E-3</v>
      </c>
      <c r="BP761" s="1">
        <v>2.297E-4</v>
      </c>
      <c r="BQ761" s="1">
        <v>6.1370000000000001E-3</v>
      </c>
      <c r="BR761" s="1">
        <v>2.0939999999999999E-3</v>
      </c>
      <c r="BS761" s="1">
        <v>4.3070000000000001E-4</v>
      </c>
      <c r="BT761" s="1">
        <v>1.0009999999999999E-4</v>
      </c>
      <c r="BU761" s="1">
        <v>7.2940000000000005E-2</v>
      </c>
      <c r="BV761">
        <v>0.123</v>
      </c>
      <c r="BW761" s="1">
        <v>3.329E-2</v>
      </c>
      <c r="BX761" s="1">
        <v>1.066E-4</v>
      </c>
      <c r="BY761" s="1">
        <v>1.066E-4</v>
      </c>
      <c r="BZ761" s="1">
        <v>1.061E-4</v>
      </c>
      <c r="CA761" s="1">
        <v>1.061E-4</v>
      </c>
      <c r="CB761" s="1">
        <v>1.7479999999999999E-4</v>
      </c>
      <c r="CC761" s="1">
        <v>2.565E-4</v>
      </c>
      <c r="CD761" s="1">
        <v>1.05E-4</v>
      </c>
      <c r="CE761" s="1">
        <v>1.2510000000000001E-4</v>
      </c>
      <c r="CF761" s="1">
        <v>1.2329999999999999E-4</v>
      </c>
      <c r="CG761" s="1">
        <v>1.6579999999999999E-4</v>
      </c>
      <c r="CH761">
        <v>5.5179999999999998</v>
      </c>
      <c r="CI761">
        <v>261.8</v>
      </c>
      <c r="CJ761">
        <v>10.85</v>
      </c>
      <c r="CK761">
        <v>84.41</v>
      </c>
      <c r="CL761">
        <v>460.8</v>
      </c>
      <c r="CM761">
        <v>975.3</v>
      </c>
      <c r="CN761">
        <v>0</v>
      </c>
    </row>
    <row r="762" spans="1:92" x14ac:dyDescent="0.25">
      <c r="A762">
        <v>2013</v>
      </c>
      <c r="B762">
        <v>2</v>
      </c>
      <c r="C762">
        <v>1</v>
      </c>
      <c r="D762">
        <v>16</v>
      </c>
      <c r="E762" s="2">
        <f t="shared" si="11"/>
        <v>41307.124999998159</v>
      </c>
      <c r="F762" s="1">
        <v>4.8750000000000002E-2</v>
      </c>
      <c r="G762">
        <v>0.78359999999999996</v>
      </c>
      <c r="H762">
        <v>14.14</v>
      </c>
      <c r="I762" s="1">
        <v>1.003E-4</v>
      </c>
      <c r="J762" s="1">
        <v>2.2770000000000001E-4</v>
      </c>
      <c r="K762" s="1">
        <v>1.1270000000000001E-5</v>
      </c>
      <c r="L762" s="1">
        <v>2.016E-3</v>
      </c>
      <c r="M762" s="1">
        <v>4.5210000000000003E-5</v>
      </c>
      <c r="N762" s="1">
        <v>3.307E-3</v>
      </c>
      <c r="O762">
        <v>63.57</v>
      </c>
      <c r="P762">
        <v>0.5927</v>
      </c>
      <c r="Q762" s="1">
        <v>9.8330000000000001E-2</v>
      </c>
      <c r="R762" s="1">
        <v>8.2930000000000004E-2</v>
      </c>
      <c r="S762">
        <v>1671</v>
      </c>
      <c r="T762" s="1">
        <v>2.9750000000000002E-4</v>
      </c>
      <c r="U762">
        <v>0.54179999999999995</v>
      </c>
      <c r="V762">
        <v>0.15570000000000001</v>
      </c>
      <c r="W762" s="1">
        <v>2.726E-2</v>
      </c>
      <c r="X762" s="1">
        <v>5.4870000000000002E-2</v>
      </c>
      <c r="Y762" s="1">
        <v>4.3319999999999997E-2</v>
      </c>
      <c r="Z762" s="1">
        <v>2.8549999999999999E-2</v>
      </c>
      <c r="AA762" s="1">
        <v>1.5730000000000001E-2</v>
      </c>
      <c r="AB762" s="1">
        <v>1.9900000000000001E-2</v>
      </c>
      <c r="AC762" s="1">
        <v>3.1530000000000002E-4</v>
      </c>
      <c r="AD762" s="1">
        <v>2.6830000000000002E-4</v>
      </c>
      <c r="AE762" s="1">
        <v>1.7229999999999999E-4</v>
      </c>
      <c r="AF762" s="1">
        <v>4.9540000000000001E-4</v>
      </c>
      <c r="AG762" s="1">
        <v>4.0519999999999998E-4</v>
      </c>
      <c r="AH762" s="1">
        <v>1.5679999999999999E-2</v>
      </c>
      <c r="AI762" s="1">
        <v>1.232E-3</v>
      </c>
      <c r="AJ762" s="1">
        <v>2.4729999999999999E-5</v>
      </c>
      <c r="AK762">
        <v>0.15970000000000001</v>
      </c>
      <c r="AL762">
        <v>0.1033</v>
      </c>
      <c r="AM762" s="1">
        <v>9.9609999999999994E-3</v>
      </c>
      <c r="AN762" s="1">
        <v>4.082E-4</v>
      </c>
      <c r="AO762" s="1">
        <v>6.3819999999999997E-3</v>
      </c>
      <c r="AP762" s="1">
        <v>6.6019999999999995E-2</v>
      </c>
      <c r="AQ762" s="1">
        <v>3.5529999999999999E-2</v>
      </c>
      <c r="AR762" s="1">
        <v>1.415E-3</v>
      </c>
      <c r="AS762" s="1">
        <v>7.8920000000000004E-2</v>
      </c>
      <c r="AT762" s="1">
        <v>6.6640000000000005E-2</v>
      </c>
      <c r="AU762" s="1">
        <v>1.4779999999999999E-4</v>
      </c>
      <c r="AV762">
        <v>0.17699999999999999</v>
      </c>
      <c r="AW762" s="1">
        <v>3.2390000000000002E-2</v>
      </c>
      <c r="AX762" s="1">
        <v>2.3640000000000002E-3</v>
      </c>
      <c r="AY762" s="1">
        <v>5.1840000000000002E-3</v>
      </c>
      <c r="AZ762" s="1">
        <v>1.732E-3</v>
      </c>
      <c r="BA762" s="1">
        <v>2.5779999999999998E-4</v>
      </c>
      <c r="BB762" s="1">
        <v>1.0009999999999999E-4</v>
      </c>
      <c r="BC762" s="1">
        <v>1.0009999999999999E-4</v>
      </c>
      <c r="BD762" s="1">
        <v>1.0009999999999999E-4</v>
      </c>
      <c r="BE762" s="1">
        <v>1.0009999999999999E-4</v>
      </c>
      <c r="BF762" s="1">
        <v>1.2659999999999999E-2</v>
      </c>
      <c r="BG762" s="1">
        <v>2.196E-3</v>
      </c>
      <c r="BH762" s="1">
        <v>6.8440000000000005E-4</v>
      </c>
      <c r="BI762" s="1">
        <v>1.5640000000000001E-4</v>
      </c>
      <c r="BJ762" s="1">
        <v>1.0009999999999999E-4</v>
      </c>
      <c r="BK762" s="1">
        <v>1.0009999999999999E-4</v>
      </c>
      <c r="BL762" s="1">
        <v>1.0009999999999999E-4</v>
      </c>
      <c r="BM762" s="1">
        <v>1.0009999999999999E-4</v>
      </c>
      <c r="BN762" s="1">
        <v>1.0009999999999999E-4</v>
      </c>
      <c r="BO762" s="1">
        <v>9.0059999999999999E-4</v>
      </c>
      <c r="BP762" s="1">
        <v>2.5960000000000002E-4</v>
      </c>
      <c r="BQ762" s="1">
        <v>3.8010000000000001E-3</v>
      </c>
      <c r="BR762" s="1">
        <v>1.059E-3</v>
      </c>
      <c r="BS762" s="1">
        <v>2.3440000000000001E-4</v>
      </c>
      <c r="BT762" s="1">
        <v>1.0009999999999999E-4</v>
      </c>
      <c r="BU762" s="1">
        <v>3.78E-2</v>
      </c>
      <c r="BV762" s="1">
        <v>6.9970000000000004E-2</v>
      </c>
      <c r="BW762" s="1">
        <v>1.6990000000000002E-2</v>
      </c>
      <c r="BX762" s="1">
        <v>1.07E-4</v>
      </c>
      <c r="BY762" s="1">
        <v>1.086E-4</v>
      </c>
      <c r="BZ762" s="1">
        <v>1.071E-4</v>
      </c>
      <c r="CA762" s="1">
        <v>1.071E-4</v>
      </c>
      <c r="CB762" s="1">
        <v>1.1680000000000001E-4</v>
      </c>
      <c r="CC762" s="1">
        <v>1.35E-4</v>
      </c>
      <c r="CD762" s="1">
        <v>1.0280000000000001E-4</v>
      </c>
      <c r="CE762" s="1">
        <v>1.194E-4</v>
      </c>
      <c r="CF762" s="1">
        <v>1.197E-4</v>
      </c>
      <c r="CG762" s="1">
        <v>1.6459999999999999E-4</v>
      </c>
      <c r="CH762">
        <v>5.8609999999999998</v>
      </c>
      <c r="CI762">
        <v>254.1</v>
      </c>
      <c r="CJ762">
        <v>11.3</v>
      </c>
      <c r="CK762">
        <v>83.72</v>
      </c>
      <c r="CL762">
        <v>549.9</v>
      </c>
      <c r="CM762">
        <v>975.3</v>
      </c>
      <c r="CN762">
        <v>0</v>
      </c>
    </row>
    <row r="763" spans="1:92" x14ac:dyDescent="0.25">
      <c r="A763">
        <v>2013</v>
      </c>
      <c r="B763">
        <v>2</v>
      </c>
      <c r="C763">
        <v>1</v>
      </c>
      <c r="D763">
        <v>17</v>
      </c>
      <c r="E763" s="2">
        <f t="shared" si="11"/>
        <v>41307.166666664823</v>
      </c>
      <c r="F763" s="1">
        <v>5.4100000000000002E-2</v>
      </c>
      <c r="G763">
        <v>0.68110000000000004</v>
      </c>
      <c r="H763">
        <v>16.05</v>
      </c>
      <c r="I763" s="1">
        <v>1.047E-4</v>
      </c>
      <c r="J763" s="1">
        <v>2.019E-4</v>
      </c>
      <c r="K763" s="1">
        <v>1.453E-5</v>
      </c>
      <c r="L763" s="1">
        <v>1.8680000000000001E-3</v>
      </c>
      <c r="M763" s="1">
        <v>2.0179999999999998E-3</v>
      </c>
      <c r="N763" s="1">
        <v>2.532E-3</v>
      </c>
      <c r="O763">
        <v>63.61</v>
      </c>
      <c r="P763">
        <v>0.43130000000000002</v>
      </c>
      <c r="Q763" s="1">
        <v>6.9919999999999996E-2</v>
      </c>
      <c r="R763" s="1">
        <v>6.0199999999999997E-2</v>
      </c>
      <c r="S763">
        <v>1680</v>
      </c>
      <c r="T763" s="1">
        <v>3.2810000000000001E-4</v>
      </c>
      <c r="U763">
        <v>0.35399999999999998</v>
      </c>
      <c r="V763" s="1">
        <v>7.85E-2</v>
      </c>
      <c r="W763" s="1">
        <v>1.4019999999999999E-2</v>
      </c>
      <c r="X763" s="1">
        <v>2.385E-2</v>
      </c>
      <c r="Y763" s="1">
        <v>3.533E-2</v>
      </c>
      <c r="Z763" s="1">
        <v>2.3060000000000001E-2</v>
      </c>
      <c r="AA763" s="1">
        <v>1.3129999999999999E-2</v>
      </c>
      <c r="AB763" s="1">
        <v>1.703E-2</v>
      </c>
      <c r="AC763" s="1">
        <v>2.8229999999999998E-4</v>
      </c>
      <c r="AD763" s="1">
        <v>1.5760000000000001E-4</v>
      </c>
      <c r="AE763" s="1">
        <v>1.0179999999999999E-4</v>
      </c>
      <c r="AF763" s="1">
        <v>1.8479999999999999E-4</v>
      </c>
      <c r="AG763" s="1">
        <v>1.808E-4</v>
      </c>
      <c r="AH763" s="1">
        <v>6.5859999999999998E-3</v>
      </c>
      <c r="AI763" s="1">
        <v>1.1050000000000001E-3</v>
      </c>
      <c r="AJ763" s="1">
        <v>2.476E-5</v>
      </c>
      <c r="AK763">
        <v>0.1076</v>
      </c>
      <c r="AL763" s="1">
        <v>5.6469999999999999E-2</v>
      </c>
      <c r="AM763" s="1">
        <v>8.8170000000000002E-3</v>
      </c>
      <c r="AN763" s="1">
        <v>3.2019999999999998E-4</v>
      </c>
      <c r="AO763" s="1">
        <v>4.8989999999999997E-3</v>
      </c>
      <c r="AP763" s="1">
        <v>5.7000000000000002E-2</v>
      </c>
      <c r="AQ763" s="1">
        <v>3.3529999999999997E-2</v>
      </c>
      <c r="AR763" s="1">
        <v>3.8249999999999997E-4</v>
      </c>
      <c r="AS763" s="1">
        <v>1.8950000000000002E-2</v>
      </c>
      <c r="AT763" s="1">
        <v>2.351E-2</v>
      </c>
      <c r="AU763" s="1">
        <v>1.3999999999999999E-4</v>
      </c>
      <c r="AV763" s="1">
        <v>4.53E-2</v>
      </c>
      <c r="AW763" s="1">
        <v>1.163E-2</v>
      </c>
      <c r="AX763" s="1">
        <v>7.1599999999999995E-4</v>
      </c>
      <c r="AY763" s="1">
        <v>1.256E-3</v>
      </c>
      <c r="AZ763" s="1">
        <v>5.8940000000000002E-4</v>
      </c>
      <c r="BA763" s="1">
        <v>1.0739999999999999E-4</v>
      </c>
      <c r="BB763" s="1">
        <v>1.0009999999999999E-4</v>
      </c>
      <c r="BC763" s="1">
        <v>1.0009999999999999E-4</v>
      </c>
      <c r="BD763" s="1">
        <v>1.0009999999999999E-4</v>
      </c>
      <c r="BE763" s="1">
        <v>1.0009999999999999E-4</v>
      </c>
      <c r="BF763" s="1">
        <v>9.3019999999999995E-3</v>
      </c>
      <c r="BG763" s="1">
        <v>2.0479999999999999E-3</v>
      </c>
      <c r="BH763" s="1">
        <v>3.7350000000000003E-4</v>
      </c>
      <c r="BI763" s="1">
        <v>1.019E-4</v>
      </c>
      <c r="BJ763" s="1">
        <v>1.0009999999999999E-4</v>
      </c>
      <c r="BK763" s="1">
        <v>1.0009999999999999E-4</v>
      </c>
      <c r="BL763" s="1">
        <v>1.0009999999999999E-4</v>
      </c>
      <c r="BM763" s="1">
        <v>1.0009999999999999E-4</v>
      </c>
      <c r="BN763" s="1">
        <v>1.0009999999999999E-4</v>
      </c>
      <c r="BO763" s="1">
        <v>3.901E-4</v>
      </c>
      <c r="BP763" s="1">
        <v>1.674E-4</v>
      </c>
      <c r="BQ763" s="1">
        <v>1.2650000000000001E-3</v>
      </c>
      <c r="BR763" s="1">
        <v>2.6570000000000001E-4</v>
      </c>
      <c r="BS763" s="1">
        <v>1.015E-4</v>
      </c>
      <c r="BT763" s="1">
        <v>1.0009999999999999E-4</v>
      </c>
      <c r="BU763" s="1">
        <v>1.17E-2</v>
      </c>
      <c r="BV763" s="1">
        <v>1.7950000000000001E-2</v>
      </c>
      <c r="BW763" s="1">
        <v>8.8869999999999997E-4</v>
      </c>
      <c r="BX763" s="1">
        <v>1.075E-4</v>
      </c>
      <c r="BY763" s="1">
        <v>1.182E-4</v>
      </c>
      <c r="BZ763" s="1">
        <v>1.089E-4</v>
      </c>
      <c r="CA763" s="1">
        <v>1.088E-4</v>
      </c>
      <c r="CB763" s="1">
        <v>1.105E-4</v>
      </c>
      <c r="CC763" s="1">
        <v>1.141E-4</v>
      </c>
      <c r="CD763" s="1">
        <v>1.03E-4</v>
      </c>
      <c r="CE763" s="1">
        <v>1.098E-4</v>
      </c>
      <c r="CF763" s="1">
        <v>1.236E-4</v>
      </c>
      <c r="CG763" s="1">
        <v>1.8239999999999999E-4</v>
      </c>
      <c r="CH763">
        <v>6.5270000000000001</v>
      </c>
      <c r="CI763">
        <v>253.8</v>
      </c>
      <c r="CJ763">
        <v>11.61</v>
      </c>
      <c r="CK763">
        <v>78.37</v>
      </c>
      <c r="CL763">
        <v>846.6</v>
      </c>
      <c r="CM763">
        <v>975.2</v>
      </c>
      <c r="CN763">
        <v>0</v>
      </c>
    </row>
    <row r="764" spans="1:92" x14ac:dyDescent="0.25">
      <c r="A764">
        <v>2013</v>
      </c>
      <c r="B764">
        <v>2</v>
      </c>
      <c r="C764">
        <v>1</v>
      </c>
      <c r="D764">
        <v>18</v>
      </c>
      <c r="E764" s="2">
        <f t="shared" si="11"/>
        <v>41307.208333331488</v>
      </c>
      <c r="F764" s="1">
        <v>6.93E-2</v>
      </c>
      <c r="G764">
        <v>0.64290000000000003</v>
      </c>
      <c r="H764">
        <v>18.25</v>
      </c>
      <c r="I764" s="1">
        <v>1.071E-4</v>
      </c>
      <c r="J764" s="1">
        <v>2.0039999999999999E-4</v>
      </c>
      <c r="K764" s="1">
        <v>1.8519999999999999E-5</v>
      </c>
      <c r="L764" s="1">
        <v>1.6620000000000001E-3</v>
      </c>
      <c r="M764" s="1">
        <v>1.3309999999999999E-3</v>
      </c>
      <c r="N764" s="1">
        <v>2.0300000000000001E-3</v>
      </c>
      <c r="O764">
        <v>64.16</v>
      </c>
      <c r="P764">
        <v>0.3473</v>
      </c>
      <c r="Q764" s="1">
        <v>5.4800000000000001E-2</v>
      </c>
      <c r="R764" s="1">
        <v>4.9540000000000001E-2</v>
      </c>
      <c r="S764">
        <v>1695</v>
      </c>
      <c r="T764" s="1">
        <v>3.3419999999999999E-4</v>
      </c>
      <c r="U764">
        <v>0.22800000000000001</v>
      </c>
      <c r="V764" s="1">
        <v>4.1579999999999999E-2</v>
      </c>
      <c r="W764" s="1">
        <v>7.267E-3</v>
      </c>
      <c r="X764" s="1">
        <v>1.1679999999999999E-2</v>
      </c>
      <c r="Y764" s="1">
        <v>2.6579999999999999E-2</v>
      </c>
      <c r="Z764" s="1">
        <v>1.6459999999999999E-2</v>
      </c>
      <c r="AA764" s="1">
        <v>1.022E-2</v>
      </c>
      <c r="AB764" s="1">
        <v>1.3599999999999999E-2</v>
      </c>
      <c r="AC764" s="1">
        <v>2.429E-4</v>
      </c>
      <c r="AD764" s="1">
        <v>8.7670000000000006E-5</v>
      </c>
      <c r="AE764" s="1">
        <v>5.6400000000000002E-5</v>
      </c>
      <c r="AF764" s="1">
        <v>9.8480000000000006E-5</v>
      </c>
      <c r="AG764" s="1">
        <v>1.033E-4</v>
      </c>
      <c r="AH764" s="1">
        <v>3.1580000000000002E-3</v>
      </c>
      <c r="AI764" s="1">
        <v>1.7539999999999999E-3</v>
      </c>
      <c r="AJ764" s="1">
        <v>2.4790000000000002E-5</v>
      </c>
      <c r="AK764" s="1">
        <v>8.992E-2</v>
      </c>
      <c r="AL764" s="1">
        <v>6.4579999999999999E-2</v>
      </c>
      <c r="AM764" s="1">
        <v>9.4190000000000003E-3</v>
      </c>
      <c r="AN764" s="1">
        <v>3.0420000000000002E-4</v>
      </c>
      <c r="AO764" s="1">
        <v>4.6319999999999998E-3</v>
      </c>
      <c r="AP764" s="1">
        <v>6.0740000000000002E-2</v>
      </c>
      <c r="AQ764" s="1">
        <v>2.7550000000000002E-2</v>
      </c>
      <c r="AR764" s="1">
        <v>2.2680000000000001E-4</v>
      </c>
      <c r="AS764" s="1">
        <v>1.392E-2</v>
      </c>
      <c r="AT764" s="1">
        <v>2.0369999999999999E-2</v>
      </c>
      <c r="AU764" s="1">
        <v>1.024E-4</v>
      </c>
      <c r="AV764" s="1">
        <v>3.6819999999999999E-2</v>
      </c>
      <c r="AW764" s="1">
        <v>5.2789999999999998E-3</v>
      </c>
      <c r="AX764" s="1">
        <v>6.2759999999999997E-4</v>
      </c>
      <c r="AY764" s="1">
        <v>8.9130000000000003E-4</v>
      </c>
      <c r="AZ764" s="1">
        <v>5.5889999999999998E-4</v>
      </c>
      <c r="BA764" s="1">
        <v>1.12E-4</v>
      </c>
      <c r="BB764" s="1">
        <v>1.0009999999999999E-4</v>
      </c>
      <c r="BC764" s="1">
        <v>1.0009999999999999E-4</v>
      </c>
      <c r="BD764" s="1">
        <v>1.0009999999999999E-4</v>
      </c>
      <c r="BE764" s="1">
        <v>1.0009999999999999E-4</v>
      </c>
      <c r="BF764" s="1">
        <v>1.37E-2</v>
      </c>
      <c r="BG764" s="1">
        <v>3.1939999999999998E-3</v>
      </c>
      <c r="BH764" s="1">
        <v>4.9700000000000005E-4</v>
      </c>
      <c r="BI764" s="1">
        <v>1.0119999999999999E-4</v>
      </c>
      <c r="BJ764" s="1">
        <v>1.0009999999999999E-4</v>
      </c>
      <c r="BK764" s="1">
        <v>1.0009999999999999E-4</v>
      </c>
      <c r="BL764" s="1">
        <v>1.0009999999999999E-4</v>
      </c>
      <c r="BM764" s="1">
        <v>1.0009999999999999E-4</v>
      </c>
      <c r="BN764" s="1">
        <v>1.0009999999999999E-4</v>
      </c>
      <c r="BO764" s="1">
        <v>4.1619999999999998E-4</v>
      </c>
      <c r="BP764" s="1">
        <v>1.7320000000000001E-4</v>
      </c>
      <c r="BQ764" s="1">
        <v>1.0269999999999999E-3</v>
      </c>
      <c r="BR764" s="1">
        <v>2.1829999999999999E-4</v>
      </c>
      <c r="BS764" s="1">
        <v>1.002E-4</v>
      </c>
      <c r="BT764" s="1">
        <v>1.0009999999999999E-4</v>
      </c>
      <c r="BU764" s="1">
        <v>1.1730000000000001E-2</v>
      </c>
      <c r="BV764" s="1">
        <v>1.4460000000000001E-2</v>
      </c>
      <c r="BW764" s="1">
        <v>5.9270000000000004E-4</v>
      </c>
      <c r="BX764" s="1">
        <v>1.083E-4</v>
      </c>
      <c r="BY764" s="1">
        <v>1.6860000000000001E-4</v>
      </c>
      <c r="BZ764" s="1">
        <v>1.2430000000000001E-4</v>
      </c>
      <c r="CA764" s="1">
        <v>1.236E-4</v>
      </c>
      <c r="CB764" s="1">
        <v>1.1069999999999999E-4</v>
      </c>
      <c r="CC764" s="1">
        <v>1.009E-4</v>
      </c>
      <c r="CD764" s="1">
        <v>1.015E-4</v>
      </c>
      <c r="CE764" s="1">
        <v>1.037E-4</v>
      </c>
      <c r="CF764" s="1">
        <v>1.249E-4</v>
      </c>
      <c r="CG764" s="1">
        <v>1.7670000000000001E-4</v>
      </c>
      <c r="CH764">
        <v>7.29</v>
      </c>
      <c r="CI764">
        <v>253.3</v>
      </c>
      <c r="CJ764">
        <v>11.88</v>
      </c>
      <c r="CK764">
        <v>72.55</v>
      </c>
      <c r="CL764">
        <v>943.4</v>
      </c>
      <c r="CM764">
        <v>975</v>
      </c>
      <c r="CN764">
        <v>0</v>
      </c>
    </row>
    <row r="765" spans="1:92" x14ac:dyDescent="0.25">
      <c r="A765">
        <v>2013</v>
      </c>
      <c r="B765">
        <v>2</v>
      </c>
      <c r="C765">
        <v>1</v>
      </c>
      <c r="D765">
        <v>19</v>
      </c>
      <c r="E765" s="2">
        <f t="shared" si="11"/>
        <v>41307.249999998152</v>
      </c>
      <c r="F765">
        <v>0.1135</v>
      </c>
      <c r="G765">
        <v>0.60150000000000003</v>
      </c>
      <c r="H765">
        <v>19.420000000000002</v>
      </c>
      <c r="I765" s="1">
        <v>6.5229999999999997E-5</v>
      </c>
      <c r="J765" s="1">
        <v>1.143E-4</v>
      </c>
      <c r="K765" s="1">
        <v>2.6930000000000001E-5</v>
      </c>
      <c r="L765" s="1">
        <v>1.493E-3</v>
      </c>
      <c r="M765" s="1">
        <v>1.016E-3</v>
      </c>
      <c r="N765" s="1">
        <v>1.815E-3</v>
      </c>
      <c r="O765">
        <v>64.430000000000007</v>
      </c>
      <c r="P765">
        <v>0.29270000000000002</v>
      </c>
      <c r="Q765" s="1">
        <v>5.0369999999999998E-2</v>
      </c>
      <c r="R765" s="1">
        <v>4.6269999999999999E-2</v>
      </c>
      <c r="S765">
        <v>1695</v>
      </c>
      <c r="T765" s="1">
        <v>3.0800000000000001E-4</v>
      </c>
      <c r="U765">
        <v>0.18079999999999999</v>
      </c>
      <c r="V765" s="1">
        <v>3.7470000000000003E-2</v>
      </c>
      <c r="W765" s="1">
        <v>4.797E-3</v>
      </c>
      <c r="X765" s="1">
        <v>7.3610000000000004E-3</v>
      </c>
      <c r="Y765" s="1">
        <v>2.1059999999999999E-2</v>
      </c>
      <c r="Z765" s="1">
        <v>1.257E-2</v>
      </c>
      <c r="AA765" s="1">
        <v>8.1880000000000008E-3</v>
      </c>
      <c r="AB765" s="1">
        <v>1.0919999999999999E-2</v>
      </c>
      <c r="AC765" s="1">
        <v>1.962E-4</v>
      </c>
      <c r="AD765" s="1">
        <v>6.8289999999999998E-5</v>
      </c>
      <c r="AE765" s="1">
        <v>4.4709999999999997E-5</v>
      </c>
      <c r="AF765" s="1">
        <v>7.2960000000000006E-5</v>
      </c>
      <c r="AG765" s="1">
        <v>5.3699999999999997E-5</v>
      </c>
      <c r="AH765" s="1">
        <v>2.2049999999999999E-3</v>
      </c>
      <c r="AI765" s="1">
        <v>1.91E-3</v>
      </c>
      <c r="AJ765" s="1">
        <v>2.474E-5</v>
      </c>
      <c r="AK765" s="1">
        <v>7.6149999999999995E-2</v>
      </c>
      <c r="AL765" s="1">
        <v>7.7859999999999999E-2</v>
      </c>
      <c r="AM765" s="1">
        <v>1.0319999999999999E-2</v>
      </c>
      <c r="AN765" s="1">
        <v>3.099E-4</v>
      </c>
      <c r="AO765" s="1">
        <v>5.2880000000000002E-3</v>
      </c>
      <c r="AP765" s="1">
        <v>6.3769999999999993E-2</v>
      </c>
      <c r="AQ765" s="1">
        <v>2.3619999999999999E-2</v>
      </c>
      <c r="AR765" s="1">
        <v>2.131E-4</v>
      </c>
      <c r="AS765" s="1">
        <v>1.1050000000000001E-2</v>
      </c>
      <c r="AT765" s="1">
        <v>1.3599999999999999E-2</v>
      </c>
      <c r="AU765" s="1">
        <v>1.011E-4</v>
      </c>
      <c r="AV765" s="1">
        <v>2.58E-2</v>
      </c>
      <c r="AW765" s="1">
        <v>1.15E-3</v>
      </c>
      <c r="AX765" s="1">
        <v>5.9049999999999999E-4</v>
      </c>
      <c r="AY765" s="1">
        <v>5.6550000000000003E-4</v>
      </c>
      <c r="AZ765" s="1">
        <v>4.26E-4</v>
      </c>
      <c r="BA765" s="1">
        <v>1.043E-4</v>
      </c>
      <c r="BB765" s="1">
        <v>1.0009999999999999E-4</v>
      </c>
      <c r="BC765" s="1">
        <v>1.0009999999999999E-4</v>
      </c>
      <c r="BD765" s="1">
        <v>1.0009999999999999E-4</v>
      </c>
      <c r="BE765" s="1">
        <v>1.0009999999999999E-4</v>
      </c>
      <c r="BF765" s="1">
        <v>1.5859999999999999E-2</v>
      </c>
      <c r="BG765" s="1">
        <v>4.4549999999999998E-3</v>
      </c>
      <c r="BH765" s="1">
        <v>5.9020000000000003E-4</v>
      </c>
      <c r="BI765" s="1">
        <v>1.022E-4</v>
      </c>
      <c r="BJ765" s="1">
        <v>1.0009999999999999E-4</v>
      </c>
      <c r="BK765" s="1">
        <v>1.0009999999999999E-4</v>
      </c>
      <c r="BL765" s="1">
        <v>1.0009999999999999E-4</v>
      </c>
      <c r="BM765" s="1">
        <v>1.0009999999999999E-4</v>
      </c>
      <c r="BN765" s="1">
        <v>1.0009999999999999E-4</v>
      </c>
      <c r="BO765" s="1">
        <v>3.8450000000000002E-4</v>
      </c>
      <c r="BP765" s="1">
        <v>1.4320000000000001E-4</v>
      </c>
      <c r="BQ765" s="1">
        <v>7.1909999999999997E-4</v>
      </c>
      <c r="BR765" s="1">
        <v>1.684E-4</v>
      </c>
      <c r="BS765" s="1">
        <v>1.0009999999999999E-4</v>
      </c>
      <c r="BT765" s="1">
        <v>1.0009999999999999E-4</v>
      </c>
      <c r="BU765" s="1">
        <v>7.1989999999999997E-3</v>
      </c>
      <c r="BV765" s="1">
        <v>1.0059999999999999E-2</v>
      </c>
      <c r="BW765" s="1">
        <v>4.5970000000000001E-4</v>
      </c>
      <c r="BX765" s="1">
        <v>1.082E-4</v>
      </c>
      <c r="BY765" s="1">
        <v>1.652E-4</v>
      </c>
      <c r="BZ765" s="1">
        <v>1.2300000000000001E-4</v>
      </c>
      <c r="CA765" s="1">
        <v>1.2229999999999999E-4</v>
      </c>
      <c r="CB765" s="1">
        <v>1.0900000000000001E-4</v>
      </c>
      <c r="CC765" s="1">
        <v>1.002E-4</v>
      </c>
      <c r="CD765" s="1">
        <v>1.005E-4</v>
      </c>
      <c r="CE765" s="1">
        <v>1.015E-4</v>
      </c>
      <c r="CF765" s="1">
        <v>1.5029999999999999E-4</v>
      </c>
      <c r="CG765" s="1">
        <v>1.7200000000000001E-4</v>
      </c>
      <c r="CH765">
        <v>8.7590000000000003</v>
      </c>
      <c r="CI765">
        <v>255.1</v>
      </c>
      <c r="CJ765">
        <v>11.37</v>
      </c>
      <c r="CK765">
        <v>77.75</v>
      </c>
      <c r="CL765">
        <v>990.9</v>
      </c>
      <c r="CM765">
        <v>975.2</v>
      </c>
      <c r="CN765" s="1">
        <v>1.983E-2</v>
      </c>
    </row>
    <row r="766" spans="1:92" x14ac:dyDescent="0.25">
      <c r="A766">
        <v>2013</v>
      </c>
      <c r="B766">
        <v>2</v>
      </c>
      <c r="C766">
        <v>1</v>
      </c>
      <c r="D766">
        <v>20</v>
      </c>
      <c r="E766" s="2">
        <f t="shared" si="11"/>
        <v>41307.291666664816</v>
      </c>
      <c r="F766">
        <v>0.23100000000000001</v>
      </c>
      <c r="G766">
        <v>0.65180000000000005</v>
      </c>
      <c r="H766">
        <v>19.55</v>
      </c>
      <c r="I766" s="1">
        <v>3.0859999999999999E-5</v>
      </c>
      <c r="J766" s="1">
        <v>5.4710000000000003E-5</v>
      </c>
      <c r="K766" s="1">
        <v>4.672E-5</v>
      </c>
      <c r="L766" s="1">
        <v>1.642E-3</v>
      </c>
      <c r="M766" s="1">
        <v>3.3670000000000002E-3</v>
      </c>
      <c r="N766" s="1">
        <v>2.454E-3</v>
      </c>
      <c r="O766">
        <v>65.05</v>
      </c>
      <c r="P766">
        <v>0.29430000000000001</v>
      </c>
      <c r="Q766" s="1">
        <v>5.6250000000000001E-2</v>
      </c>
      <c r="R766" s="1">
        <v>4.6789999999999998E-2</v>
      </c>
      <c r="S766">
        <v>1701</v>
      </c>
      <c r="T766" s="1">
        <v>2.6630000000000002E-4</v>
      </c>
      <c r="U766">
        <v>0.20100000000000001</v>
      </c>
      <c r="V766">
        <v>0.15959999999999999</v>
      </c>
      <c r="W766" s="1">
        <v>6.2630000000000003E-3</v>
      </c>
      <c r="X766" s="1">
        <v>7.9799999999999992E-3</v>
      </c>
      <c r="Y766" s="1">
        <v>2.1430000000000001E-2</v>
      </c>
      <c r="Z766" s="1">
        <v>1.1860000000000001E-2</v>
      </c>
      <c r="AA766" s="1">
        <v>7.7920000000000003E-3</v>
      </c>
      <c r="AB766" s="1">
        <v>1.0330000000000001E-2</v>
      </c>
      <c r="AC766" s="1">
        <v>1.986E-4</v>
      </c>
      <c r="AD766" s="1">
        <v>2.4810000000000001E-4</v>
      </c>
      <c r="AE766" s="1">
        <v>1.6420000000000001E-4</v>
      </c>
      <c r="AF766" s="1">
        <v>1.27E-4</v>
      </c>
      <c r="AG766" s="1">
        <v>4.9610000000000001E-5</v>
      </c>
      <c r="AH766" s="1">
        <v>2.588E-3</v>
      </c>
      <c r="AI766" s="1">
        <v>2.075E-3</v>
      </c>
      <c r="AJ766" s="1">
        <v>2.4680000000000001E-5</v>
      </c>
      <c r="AK766" s="1">
        <v>9.3049999999999994E-2</v>
      </c>
      <c r="AL766" s="1">
        <v>7.2889999999999996E-2</v>
      </c>
      <c r="AM766" s="1">
        <v>1.2409999999999999E-2</v>
      </c>
      <c r="AN766" s="1">
        <v>4.061E-4</v>
      </c>
      <c r="AO766" s="1">
        <v>7.4729999999999996E-3</v>
      </c>
      <c r="AP766" s="1">
        <v>6.7669999999999994E-2</v>
      </c>
      <c r="AQ766" s="1">
        <v>2.47E-2</v>
      </c>
      <c r="AR766" s="1">
        <v>5.2220000000000001E-4</v>
      </c>
      <c r="AS766" s="1">
        <v>1.928E-4</v>
      </c>
      <c r="AT766" s="1">
        <v>3.5609999999999999E-3</v>
      </c>
      <c r="AU766" s="1">
        <v>1.013E-4</v>
      </c>
      <c r="AV766" s="1">
        <v>1.5510000000000001E-3</v>
      </c>
      <c r="AW766" s="1">
        <v>3.6840000000000001E-4</v>
      </c>
      <c r="AX766" s="1">
        <v>4.7919999999999999E-4</v>
      </c>
      <c r="AY766" s="1">
        <v>3.4220000000000002E-4</v>
      </c>
      <c r="AZ766" s="1">
        <v>3.1619999999999999E-4</v>
      </c>
      <c r="BA766" s="1">
        <v>1.008E-4</v>
      </c>
      <c r="BB766" s="1">
        <v>1.0009999999999999E-4</v>
      </c>
      <c r="BC766" s="1">
        <v>1.0009999999999999E-4</v>
      </c>
      <c r="BD766" s="1">
        <v>1.0009999999999999E-4</v>
      </c>
      <c r="BE766" s="1">
        <v>1.0009999999999999E-4</v>
      </c>
      <c r="BF766" s="1">
        <v>1.5429999999999999E-2</v>
      </c>
      <c r="BG766" s="1">
        <v>4.6629999999999996E-3</v>
      </c>
      <c r="BH766" s="1">
        <v>5.8850000000000005E-4</v>
      </c>
      <c r="BI766" s="1">
        <v>1.02E-4</v>
      </c>
      <c r="BJ766" s="1">
        <v>1.0009999999999999E-4</v>
      </c>
      <c r="BK766" s="1">
        <v>1.0009999999999999E-4</v>
      </c>
      <c r="BL766" s="1">
        <v>1.0009999999999999E-4</v>
      </c>
      <c r="BM766" s="1">
        <v>1.0009999999999999E-4</v>
      </c>
      <c r="BN766" s="1">
        <v>1.0009999999999999E-4</v>
      </c>
      <c r="BO766" s="1">
        <v>2.7579999999999998E-4</v>
      </c>
      <c r="BP766" s="1">
        <v>1.219E-4</v>
      </c>
      <c r="BQ766" s="1">
        <v>4.4569999999999999E-4</v>
      </c>
      <c r="BR766" s="1">
        <v>1.305E-4</v>
      </c>
      <c r="BS766" s="1">
        <v>1E-4</v>
      </c>
      <c r="BT766" s="1">
        <v>1.0009999999999999E-4</v>
      </c>
      <c r="BU766" s="1">
        <v>7.7740000000000003E-4</v>
      </c>
      <c r="BV766" s="1">
        <v>6.7849999999999996E-4</v>
      </c>
      <c r="BW766" s="1">
        <v>1.021E-4</v>
      </c>
      <c r="BX766" s="1">
        <v>1.08E-4</v>
      </c>
      <c r="BY766" s="1">
        <v>1.145E-4</v>
      </c>
      <c r="BZ766" s="1">
        <v>1.0959999999999999E-4</v>
      </c>
      <c r="CA766" s="1">
        <v>1.0959999999999999E-4</v>
      </c>
      <c r="CB766" s="1">
        <v>1.087E-4</v>
      </c>
      <c r="CC766" s="1">
        <v>1.002E-4</v>
      </c>
      <c r="CD766" s="1">
        <v>1.003E-4</v>
      </c>
      <c r="CE766" s="1">
        <v>1.0119999999999999E-4</v>
      </c>
      <c r="CF766" s="1">
        <v>1.1069999999999999E-4</v>
      </c>
      <c r="CG766" s="1">
        <v>1.719E-4</v>
      </c>
      <c r="CH766">
        <v>9.1910000000000007</v>
      </c>
      <c r="CI766">
        <v>257.60000000000002</v>
      </c>
      <c r="CJ766">
        <v>10.57</v>
      </c>
      <c r="CK766">
        <v>85.06</v>
      </c>
      <c r="CL766">
        <v>914.2</v>
      </c>
      <c r="CM766">
        <v>975</v>
      </c>
      <c r="CN766">
        <v>0.1113</v>
      </c>
    </row>
    <row r="767" spans="1:92" x14ac:dyDescent="0.25">
      <c r="A767">
        <v>2013</v>
      </c>
      <c r="B767">
        <v>2</v>
      </c>
      <c r="C767">
        <v>1</v>
      </c>
      <c r="D767">
        <v>21</v>
      </c>
      <c r="E767" s="2">
        <f t="shared" si="11"/>
        <v>41307.33333333148</v>
      </c>
      <c r="F767">
        <v>0.30740000000000001</v>
      </c>
      <c r="G767">
        <v>0.64590000000000003</v>
      </c>
      <c r="H767">
        <v>19.170000000000002</v>
      </c>
      <c r="I767" s="1">
        <v>2.2310000000000002E-5</v>
      </c>
      <c r="J767" s="1">
        <v>3.5280000000000001E-5</v>
      </c>
      <c r="K767" s="1">
        <v>7.0809999999999995E-5</v>
      </c>
      <c r="L767" s="1">
        <v>2.643E-3</v>
      </c>
      <c r="M767" s="1">
        <v>8.1989999999999997E-3</v>
      </c>
      <c r="N767" s="1">
        <v>3.434E-3</v>
      </c>
      <c r="O767">
        <v>65.28</v>
      </c>
      <c r="P767">
        <v>0.35089999999999999</v>
      </c>
      <c r="Q767" s="1">
        <v>6.7949999999999997E-2</v>
      </c>
      <c r="R767" s="1">
        <v>5.0680000000000003E-2</v>
      </c>
      <c r="S767">
        <v>1708</v>
      </c>
      <c r="T767" s="1">
        <v>3.3280000000000001E-4</v>
      </c>
      <c r="U767">
        <v>0.27479999999999999</v>
      </c>
      <c r="V767">
        <v>0.40920000000000001</v>
      </c>
      <c r="W767" s="1">
        <v>1.7469999999999999E-2</v>
      </c>
      <c r="X767" s="1">
        <v>1.6670000000000001E-2</v>
      </c>
      <c r="Y767" s="1">
        <v>2.7060000000000001E-2</v>
      </c>
      <c r="Z767" s="1">
        <v>1.307E-2</v>
      </c>
      <c r="AA767" s="1">
        <v>8.7500000000000008E-3</v>
      </c>
      <c r="AB767" s="1">
        <v>1.183E-2</v>
      </c>
      <c r="AC767" s="1">
        <v>2.8650000000000003E-4</v>
      </c>
      <c r="AD767" s="1">
        <v>7.3300000000000004E-4</v>
      </c>
      <c r="AE767" s="1">
        <v>4.8559999999999999E-4</v>
      </c>
      <c r="AF767" s="1">
        <v>3.5609999999999998E-4</v>
      </c>
      <c r="AG767" s="1">
        <v>1.4809999999999999E-4</v>
      </c>
      <c r="AH767" s="1">
        <v>4.5069999999999997E-3</v>
      </c>
      <c r="AI767" s="1">
        <v>2.1459999999999999E-3</v>
      </c>
      <c r="AJ767" s="1">
        <v>2.476E-5</v>
      </c>
      <c r="AK767">
        <v>0.11600000000000001</v>
      </c>
      <c r="AL767" s="1">
        <v>8.0360000000000001E-2</v>
      </c>
      <c r="AM767" s="1">
        <v>1.4760000000000001E-2</v>
      </c>
      <c r="AN767" s="1">
        <v>4.6099999999999998E-4</v>
      </c>
      <c r="AO767" s="1">
        <v>8.4550000000000007E-3</v>
      </c>
      <c r="AP767" s="1">
        <v>8.4489999999999996E-2</v>
      </c>
      <c r="AQ767" s="1">
        <v>3.1980000000000001E-2</v>
      </c>
      <c r="AR767" s="1">
        <v>3.271E-3</v>
      </c>
      <c r="AS767" s="1">
        <v>1.0179999999999999E-4</v>
      </c>
      <c r="AT767" s="1">
        <v>1.5709999999999998E-2</v>
      </c>
      <c r="AU767" s="1">
        <v>1.097E-4</v>
      </c>
      <c r="AV767" s="1">
        <v>7.1250000000000003E-3</v>
      </c>
      <c r="AW767" s="1">
        <v>2.9580000000000001E-3</v>
      </c>
      <c r="AX767" s="1">
        <v>1.261E-3</v>
      </c>
      <c r="AY767" s="1">
        <v>1.6080000000000001E-3</v>
      </c>
      <c r="AZ767" s="1">
        <v>9.4830000000000001E-4</v>
      </c>
      <c r="BA767" s="1">
        <v>1.9570000000000001E-4</v>
      </c>
      <c r="BB767" s="1">
        <v>1.0009999999999999E-4</v>
      </c>
      <c r="BC767" s="1">
        <v>1.0009999999999999E-4</v>
      </c>
      <c r="BD767" s="1">
        <v>1.0009999999999999E-4</v>
      </c>
      <c r="BE767" s="1">
        <v>1.0009999999999999E-4</v>
      </c>
      <c r="BF767" s="1">
        <v>1.8960000000000001E-2</v>
      </c>
      <c r="BG767" s="1">
        <v>6.3600000000000002E-3</v>
      </c>
      <c r="BH767" s="1">
        <v>9.5710000000000001E-4</v>
      </c>
      <c r="BI767" s="1">
        <v>1.448E-4</v>
      </c>
      <c r="BJ767" s="1">
        <v>1.0009999999999999E-4</v>
      </c>
      <c r="BK767" s="1">
        <v>1.0009999999999999E-4</v>
      </c>
      <c r="BL767" s="1">
        <v>1.0009999999999999E-4</v>
      </c>
      <c r="BM767" s="1">
        <v>1.0009999999999999E-4</v>
      </c>
      <c r="BN767" s="1">
        <v>1.0009999999999999E-4</v>
      </c>
      <c r="BO767" s="1">
        <v>5.9650000000000002E-4</v>
      </c>
      <c r="BP767" s="1">
        <v>1.4970000000000001E-4</v>
      </c>
      <c r="BQ767" s="1">
        <v>1.0790000000000001E-3</v>
      </c>
      <c r="BR767" s="1">
        <v>3.6699999999999998E-4</v>
      </c>
      <c r="BS767" s="1">
        <v>1.187E-4</v>
      </c>
      <c r="BT767" s="1">
        <v>1.0009999999999999E-4</v>
      </c>
      <c r="BU767" s="1">
        <v>1.592E-2</v>
      </c>
      <c r="BV767" s="1">
        <v>2.869E-3</v>
      </c>
      <c r="BW767" s="1">
        <v>1.002E-4</v>
      </c>
      <c r="BX767" s="1">
        <v>1.102E-4</v>
      </c>
      <c r="BY767" s="1">
        <v>1.2349999999999999E-4</v>
      </c>
      <c r="BZ767" s="1">
        <v>1.132E-4</v>
      </c>
      <c r="CA767" s="1">
        <v>1.13E-4</v>
      </c>
      <c r="CB767" s="1">
        <v>1.111E-4</v>
      </c>
      <c r="CC767" s="1">
        <v>1.003E-4</v>
      </c>
      <c r="CD767" s="1">
        <v>1.0069999999999999E-4</v>
      </c>
      <c r="CE767" s="1">
        <v>1.033E-4</v>
      </c>
      <c r="CF767" s="1">
        <v>1.078E-4</v>
      </c>
      <c r="CG767" s="1">
        <v>1.672E-4</v>
      </c>
      <c r="CH767">
        <v>8.9220000000000006</v>
      </c>
      <c r="CI767">
        <v>256</v>
      </c>
      <c r="CJ767">
        <v>11.61</v>
      </c>
      <c r="CK767">
        <v>77.48</v>
      </c>
      <c r="CL767">
        <v>762.2</v>
      </c>
      <c r="CM767">
        <v>975.5</v>
      </c>
      <c r="CN767" s="1">
        <v>4.2180000000000002E-2</v>
      </c>
    </row>
    <row r="768" spans="1:92" x14ac:dyDescent="0.25">
      <c r="A768">
        <v>2013</v>
      </c>
      <c r="B768">
        <v>2</v>
      </c>
      <c r="C768">
        <v>1</v>
      </c>
      <c r="D768">
        <v>22</v>
      </c>
      <c r="E768" s="2">
        <f t="shared" si="11"/>
        <v>41307.374999998145</v>
      </c>
      <c r="F768">
        <v>0.36</v>
      </c>
      <c r="G768">
        <v>0.48780000000000001</v>
      </c>
      <c r="H768">
        <v>19.350000000000001</v>
      </c>
      <c r="I768" s="1">
        <v>1.347E-5</v>
      </c>
      <c r="J768" s="1">
        <v>1.1389999999999999E-5</v>
      </c>
      <c r="K768" s="1">
        <v>1.183E-4</v>
      </c>
      <c r="L768" s="1">
        <v>6.646E-3</v>
      </c>
      <c r="M768" s="1">
        <v>1.404E-2</v>
      </c>
      <c r="N768" s="1">
        <v>4.1310000000000001E-3</v>
      </c>
      <c r="O768">
        <v>65.09</v>
      </c>
      <c r="P768">
        <v>0.51659999999999995</v>
      </c>
      <c r="Q768" s="1">
        <v>8.7520000000000001E-2</v>
      </c>
      <c r="R768" s="1">
        <v>5.9180000000000003E-2</v>
      </c>
      <c r="S768">
        <v>1711</v>
      </c>
      <c r="T768" s="1">
        <v>7.1840000000000001E-4</v>
      </c>
      <c r="U768">
        <v>0.42049999999999998</v>
      </c>
      <c r="V768">
        <v>1.077</v>
      </c>
      <c r="W768" s="1">
        <v>5.8950000000000002E-2</v>
      </c>
      <c r="X768" s="1">
        <v>5.2780000000000001E-2</v>
      </c>
      <c r="Y768" s="1">
        <v>3.9059999999999997E-2</v>
      </c>
      <c r="Z768" s="1">
        <v>1.495E-2</v>
      </c>
      <c r="AA768" s="1">
        <v>1.094E-2</v>
      </c>
      <c r="AB768" s="1">
        <v>1.5310000000000001E-2</v>
      </c>
      <c r="AC768" s="1">
        <v>6.2770000000000002E-4</v>
      </c>
      <c r="AD768" s="1">
        <v>2.712E-3</v>
      </c>
      <c r="AE768" s="1">
        <v>1.7949999999999999E-3</v>
      </c>
      <c r="AF768" s="1">
        <v>1.17E-3</v>
      </c>
      <c r="AG768" s="1">
        <v>5.9949999999999999E-4</v>
      </c>
      <c r="AH768" s="1">
        <v>1.1039999999999999E-2</v>
      </c>
      <c r="AI768" s="1">
        <v>1.957E-3</v>
      </c>
      <c r="AJ768" s="1">
        <v>2.5040000000000001E-5</v>
      </c>
      <c r="AK768">
        <v>0.1278</v>
      </c>
      <c r="AL768">
        <v>0.104</v>
      </c>
      <c r="AM768" s="1">
        <v>1.521E-2</v>
      </c>
      <c r="AN768" s="1">
        <v>4.172E-4</v>
      </c>
      <c r="AO768" s="1">
        <v>7.4780000000000003E-3</v>
      </c>
      <c r="AP768" s="1">
        <v>9.894E-2</v>
      </c>
      <c r="AQ768" s="1">
        <v>3.5889999999999998E-2</v>
      </c>
      <c r="AR768" s="1">
        <v>3.1410000000000001E-3</v>
      </c>
      <c r="AS768" s="1">
        <v>4.6740000000000002E-3</v>
      </c>
      <c r="AT768" s="1">
        <v>6.7949999999999997E-2</v>
      </c>
      <c r="AU768" s="1">
        <v>1.9570000000000001E-4</v>
      </c>
      <c r="AV768" s="1">
        <v>7.3459999999999998E-2</v>
      </c>
      <c r="AW768" s="1">
        <v>1.4239999999999999E-2</v>
      </c>
      <c r="AX768" s="1">
        <v>4.4320000000000002E-3</v>
      </c>
      <c r="AY768" s="1">
        <v>7.8750000000000001E-3</v>
      </c>
      <c r="AZ768" s="1">
        <v>3.5739999999999999E-3</v>
      </c>
      <c r="BA768" s="1">
        <v>6.3150000000000001E-4</v>
      </c>
      <c r="BB768" s="1">
        <v>1.0340000000000001E-4</v>
      </c>
      <c r="BC768" s="1">
        <v>1.0009999999999999E-4</v>
      </c>
      <c r="BD768" s="1">
        <v>1.0009999999999999E-4</v>
      </c>
      <c r="BE768" s="1">
        <v>1.0009999999999999E-4</v>
      </c>
      <c r="BF768" s="1">
        <v>2.3519999999999999E-2</v>
      </c>
      <c r="BG768" s="1">
        <v>7.9229999999999995E-3</v>
      </c>
      <c r="BH768" s="1">
        <v>1.3179999999999999E-3</v>
      </c>
      <c r="BI768" s="1">
        <v>1.8699999999999999E-4</v>
      </c>
      <c r="BJ768" s="1">
        <v>1.0009999999999999E-4</v>
      </c>
      <c r="BK768" s="1">
        <v>1.0009999999999999E-4</v>
      </c>
      <c r="BL768" s="1">
        <v>1.0009999999999999E-4</v>
      </c>
      <c r="BM768" s="1">
        <v>1.0009999999999999E-4</v>
      </c>
      <c r="BN768" s="1">
        <v>1.0009999999999999E-4</v>
      </c>
      <c r="BO768" s="1">
        <v>1.7979999999999999E-3</v>
      </c>
      <c r="BP768" s="1">
        <v>2.5730000000000002E-4</v>
      </c>
      <c r="BQ768" s="1">
        <v>3.6319999999999998E-3</v>
      </c>
      <c r="BR768" s="1">
        <v>1.506E-3</v>
      </c>
      <c r="BS768" s="1">
        <v>3.3349999999999997E-4</v>
      </c>
      <c r="BT768" s="1">
        <v>1.0009999999999999E-4</v>
      </c>
      <c r="BU768" s="1">
        <v>7.6200000000000004E-2</v>
      </c>
      <c r="BV768" s="1">
        <v>2.87E-2</v>
      </c>
      <c r="BW768" s="1">
        <v>3.4929999999999998E-4</v>
      </c>
      <c r="BX768" s="1">
        <v>1.126E-4</v>
      </c>
      <c r="BY768" s="1">
        <v>5.2320000000000003E-4</v>
      </c>
      <c r="BZ768" s="1">
        <v>2.287E-4</v>
      </c>
      <c r="CA768" s="1">
        <v>2.2389999999999999E-4</v>
      </c>
      <c r="CB768" s="1">
        <v>1.141E-4</v>
      </c>
      <c r="CC768" s="1">
        <v>1.004E-4</v>
      </c>
      <c r="CD768" s="1">
        <v>1.0119999999999999E-4</v>
      </c>
      <c r="CE768" s="1">
        <v>1.048E-4</v>
      </c>
      <c r="CF768" s="1">
        <v>1.1790000000000001E-4</v>
      </c>
      <c r="CG768" s="1">
        <v>1.774E-4</v>
      </c>
      <c r="CH768">
        <v>9.5570000000000004</v>
      </c>
      <c r="CI768">
        <v>254.2</v>
      </c>
      <c r="CJ768">
        <v>14.93</v>
      </c>
      <c r="CK768">
        <v>58.28</v>
      </c>
      <c r="CL768">
        <v>1011</v>
      </c>
      <c r="CM768">
        <v>976</v>
      </c>
      <c r="CN768" s="1">
        <v>9.6560000000000005E-4</v>
      </c>
    </row>
    <row r="769" spans="1:92" x14ac:dyDescent="0.25">
      <c r="A769">
        <v>2013</v>
      </c>
      <c r="B769">
        <v>2</v>
      </c>
      <c r="C769">
        <v>1</v>
      </c>
      <c r="D769">
        <v>23</v>
      </c>
      <c r="E769" s="2">
        <f t="shared" si="11"/>
        <v>41307.416666664809</v>
      </c>
      <c r="F769">
        <v>0.33079999999999998</v>
      </c>
      <c r="G769">
        <v>0.42330000000000001</v>
      </c>
      <c r="H769">
        <v>20.329999999999998</v>
      </c>
      <c r="I769" s="1">
        <v>1.222E-5</v>
      </c>
      <c r="J769" s="1">
        <v>6.5019999999999998E-6</v>
      </c>
      <c r="K769" s="1">
        <v>1.295E-4</v>
      </c>
      <c r="L769" s="1">
        <v>1.1010000000000001E-2</v>
      </c>
      <c r="M769" s="1">
        <v>7.0800000000000004E-3</v>
      </c>
      <c r="N769" s="1">
        <v>4.2960000000000003E-3</v>
      </c>
      <c r="O769">
        <v>64.709999999999994</v>
      </c>
      <c r="P769">
        <v>0.64970000000000006</v>
      </c>
      <c r="Q769">
        <v>0.1017</v>
      </c>
      <c r="R769" s="1">
        <v>6.8760000000000002E-2</v>
      </c>
      <c r="S769">
        <v>1707</v>
      </c>
      <c r="T769" s="1">
        <v>1.199E-3</v>
      </c>
      <c r="U769">
        <v>0.53139999999999998</v>
      </c>
      <c r="V769">
        <v>1.738</v>
      </c>
      <c r="W769" s="1">
        <v>9.6420000000000006E-2</v>
      </c>
      <c r="X769" s="1">
        <v>9.3909999999999993E-2</v>
      </c>
      <c r="Y769" s="1">
        <v>4.9630000000000001E-2</v>
      </c>
      <c r="Z769" s="1">
        <v>1.6840000000000001E-2</v>
      </c>
      <c r="AA769" s="1">
        <v>1.3520000000000001E-2</v>
      </c>
      <c r="AB769" s="1">
        <v>1.9199999999999998E-2</v>
      </c>
      <c r="AC769" s="1">
        <v>1.023E-3</v>
      </c>
      <c r="AD769" s="1">
        <v>5.012E-3</v>
      </c>
      <c r="AE769" s="1">
        <v>3.3089999999999999E-3</v>
      </c>
      <c r="AF769" s="1">
        <v>3.0820000000000001E-3</v>
      </c>
      <c r="AG769" s="1">
        <v>1.4339999999999999E-3</v>
      </c>
      <c r="AH769" s="1">
        <v>1.712E-2</v>
      </c>
      <c r="AI769" s="1">
        <v>1.7539999999999999E-3</v>
      </c>
      <c r="AJ769" s="1">
        <v>2.5230000000000001E-5</v>
      </c>
      <c r="AK769">
        <v>0.14580000000000001</v>
      </c>
      <c r="AL769">
        <v>0.1585</v>
      </c>
      <c r="AM769" s="1">
        <v>1.519E-2</v>
      </c>
      <c r="AN769" s="1">
        <v>3.9429999999999999E-4</v>
      </c>
      <c r="AO769" s="1">
        <v>7.2020000000000001E-3</v>
      </c>
      <c r="AP769">
        <v>0.1086</v>
      </c>
      <c r="AQ769" s="1">
        <v>3.7330000000000002E-2</v>
      </c>
      <c r="AR769" s="1">
        <v>8.6240000000000004E-4</v>
      </c>
      <c r="AS769">
        <v>0.121</v>
      </c>
      <c r="AT769">
        <v>0.1462</v>
      </c>
      <c r="AU769" s="1">
        <v>3.0229999999999998E-4</v>
      </c>
      <c r="AV769">
        <v>0.29170000000000001</v>
      </c>
      <c r="AW769" s="1">
        <v>2.9690000000000001E-2</v>
      </c>
      <c r="AX769" s="1">
        <v>9.724E-3</v>
      </c>
      <c r="AY769" s="1">
        <v>2.043E-2</v>
      </c>
      <c r="AZ769" s="1">
        <v>8.744E-3</v>
      </c>
      <c r="BA769" s="1">
        <v>1.403E-3</v>
      </c>
      <c r="BB769" s="1">
        <v>1.6650000000000001E-4</v>
      </c>
      <c r="BC769" s="1">
        <v>1.0009999999999999E-4</v>
      </c>
      <c r="BD769" s="1">
        <v>1.0009999999999999E-4</v>
      </c>
      <c r="BE769" s="1">
        <v>1.0009999999999999E-4</v>
      </c>
      <c r="BF769" s="1">
        <v>2.691E-2</v>
      </c>
      <c r="BG769" s="1">
        <v>8.9770000000000006E-3</v>
      </c>
      <c r="BH769" s="1">
        <v>1.495E-3</v>
      </c>
      <c r="BI769" s="1">
        <v>2.0479999999999999E-4</v>
      </c>
      <c r="BJ769" s="1">
        <v>1.0009999999999999E-4</v>
      </c>
      <c r="BK769" s="1">
        <v>1.0009999999999999E-4</v>
      </c>
      <c r="BL769" s="1">
        <v>1.0009999999999999E-4</v>
      </c>
      <c r="BM769" s="1">
        <v>1.0009999999999999E-4</v>
      </c>
      <c r="BN769" s="1">
        <v>1.0009999999999999E-4</v>
      </c>
      <c r="BO769" s="1">
        <v>3.4789999999999999E-3</v>
      </c>
      <c r="BP769" s="1">
        <v>4.5609999999999997E-4</v>
      </c>
      <c r="BQ769" s="1">
        <v>7.4530000000000004E-3</v>
      </c>
      <c r="BR769" s="1">
        <v>3.5530000000000002E-3</v>
      </c>
      <c r="BS769" s="1">
        <v>7.0949999999999995E-4</v>
      </c>
      <c r="BT769" s="1">
        <v>1.2400000000000001E-4</v>
      </c>
      <c r="BU769">
        <v>0.15609999999999999</v>
      </c>
      <c r="BV769">
        <v>0.1077</v>
      </c>
      <c r="BW769" s="1">
        <v>1.743E-3</v>
      </c>
      <c r="BX769" s="1">
        <v>1.158E-4</v>
      </c>
      <c r="BY769" s="1">
        <v>2.977E-3</v>
      </c>
      <c r="BZ769" s="1">
        <v>9.835E-4</v>
      </c>
      <c r="CA769" s="1">
        <v>9.5120000000000003E-4</v>
      </c>
      <c r="CB769" s="1">
        <v>1.1790000000000001E-4</v>
      </c>
      <c r="CC769" s="1">
        <v>1.004E-4</v>
      </c>
      <c r="CD769" s="1">
        <v>1.013E-4</v>
      </c>
      <c r="CE769" s="1">
        <v>1.0459999999999999E-4</v>
      </c>
      <c r="CF769" s="1">
        <v>1.1909999999999999E-4</v>
      </c>
      <c r="CG769" s="1">
        <v>1.6980000000000001E-4</v>
      </c>
      <c r="CH769">
        <v>9.7379999999999995</v>
      </c>
      <c r="CI769">
        <v>253.3</v>
      </c>
      <c r="CJ769">
        <v>17.27</v>
      </c>
      <c r="CK769">
        <v>49.95</v>
      </c>
      <c r="CL769">
        <v>1295</v>
      </c>
      <c r="CM769">
        <v>976.4</v>
      </c>
      <c r="CN769">
        <v>0</v>
      </c>
    </row>
    <row r="770" spans="1:92" x14ac:dyDescent="0.25">
      <c r="A770">
        <v>2013</v>
      </c>
      <c r="B770">
        <v>2</v>
      </c>
      <c r="C770">
        <v>2</v>
      </c>
      <c r="D770">
        <v>0</v>
      </c>
      <c r="E770" s="2">
        <f t="shared" si="11"/>
        <v>41307.458333331473</v>
      </c>
      <c r="F770">
        <v>0.30940000000000001</v>
      </c>
      <c r="G770">
        <v>0.3901</v>
      </c>
      <c r="H770">
        <v>21.23</v>
      </c>
      <c r="I770" s="1">
        <v>1.2099999999999999E-5</v>
      </c>
      <c r="J770" s="1">
        <v>5.0919999999999997E-6</v>
      </c>
      <c r="K770" s="1">
        <v>1.3960000000000001E-4</v>
      </c>
      <c r="L770" s="1">
        <v>1.374E-2</v>
      </c>
      <c r="M770" s="1">
        <v>2.3149999999999999E-4</v>
      </c>
      <c r="N770" s="1">
        <v>4.1920000000000004E-3</v>
      </c>
      <c r="O770">
        <v>64.73</v>
      </c>
      <c r="P770">
        <v>0.68969999999999998</v>
      </c>
      <c r="Q770">
        <v>0.1057</v>
      </c>
      <c r="R770" s="1">
        <v>7.7700000000000005E-2</v>
      </c>
      <c r="S770">
        <v>1710</v>
      </c>
      <c r="T770" s="1">
        <v>1.5430000000000001E-3</v>
      </c>
      <c r="U770">
        <v>0.55800000000000005</v>
      </c>
      <c r="V770">
        <v>1.966</v>
      </c>
      <c r="W770">
        <v>0.1042</v>
      </c>
      <c r="X770">
        <v>0.1041</v>
      </c>
      <c r="Y770" s="1">
        <v>5.194E-2</v>
      </c>
      <c r="Z770" s="1">
        <v>1.7129999999999999E-2</v>
      </c>
      <c r="AA770" s="1">
        <v>1.4250000000000001E-2</v>
      </c>
      <c r="AB770" s="1">
        <v>2.035E-2</v>
      </c>
      <c r="AC770" s="1">
        <v>1.2459999999999999E-3</v>
      </c>
      <c r="AD770" s="1">
        <v>6.437E-3</v>
      </c>
      <c r="AE770" s="1">
        <v>4.241E-3</v>
      </c>
      <c r="AF770" s="1">
        <v>5.5820000000000002E-3</v>
      </c>
      <c r="AG770" s="1">
        <v>2.0110000000000002E-3</v>
      </c>
      <c r="AH770" s="1">
        <v>2.0740000000000001E-2</v>
      </c>
      <c r="AI770" s="1">
        <v>1.779E-3</v>
      </c>
      <c r="AJ770" s="1">
        <v>2.5320000000000002E-5</v>
      </c>
      <c r="AK770">
        <v>0.1547</v>
      </c>
      <c r="AL770">
        <v>0.19189999999999999</v>
      </c>
      <c r="AM770" s="1">
        <v>1.52E-2</v>
      </c>
      <c r="AN770" s="1">
        <v>3.6989999999999999E-4</v>
      </c>
      <c r="AO770" s="1">
        <v>6.6369999999999997E-3</v>
      </c>
      <c r="AP770">
        <v>0.1147</v>
      </c>
      <c r="AQ770" s="1">
        <v>3.7479999999999999E-2</v>
      </c>
      <c r="AR770" s="1">
        <v>9.8790000000000011E-4</v>
      </c>
      <c r="AS770">
        <v>0.2092</v>
      </c>
      <c r="AT770">
        <v>0.18429999999999999</v>
      </c>
      <c r="AU770" s="1">
        <v>3.3149999999999998E-4</v>
      </c>
      <c r="AV770">
        <v>0.42620000000000002</v>
      </c>
      <c r="AW770" s="1">
        <v>3.6360000000000003E-2</v>
      </c>
      <c r="AX770" s="1">
        <v>1.521E-2</v>
      </c>
      <c r="AY770" s="1">
        <v>3.4889999999999997E-2</v>
      </c>
      <c r="AZ770" s="1">
        <v>1.4149999999999999E-2</v>
      </c>
      <c r="BA770" s="1">
        <v>2.104E-3</v>
      </c>
      <c r="BB770" s="1">
        <v>2.3599999999999999E-4</v>
      </c>
      <c r="BC770" s="1">
        <v>1.0009999999999999E-4</v>
      </c>
      <c r="BD770" s="1">
        <v>1.0009999999999999E-4</v>
      </c>
      <c r="BE770" s="1">
        <v>1.0009999999999999E-4</v>
      </c>
      <c r="BF770" s="1">
        <v>2.8479999999999998E-2</v>
      </c>
      <c r="BG770" s="1">
        <v>9.1149999999999998E-3</v>
      </c>
      <c r="BH770" s="1">
        <v>1.428E-3</v>
      </c>
      <c r="BI770" s="1">
        <v>1.963E-4</v>
      </c>
      <c r="BJ770" s="1">
        <v>1.0009999999999999E-4</v>
      </c>
      <c r="BK770" s="1">
        <v>1.0009999999999999E-4</v>
      </c>
      <c r="BL770" s="1">
        <v>1.0009999999999999E-4</v>
      </c>
      <c r="BM770" s="1">
        <v>1.0009999999999999E-4</v>
      </c>
      <c r="BN770" s="1">
        <v>1.0009999999999999E-4</v>
      </c>
      <c r="BO770" s="1">
        <v>4.1240000000000001E-3</v>
      </c>
      <c r="BP770" s="1">
        <v>5.0940000000000002E-4</v>
      </c>
      <c r="BQ770" s="1">
        <v>9.5340000000000008E-3</v>
      </c>
      <c r="BR770" s="1">
        <v>4.7710000000000001E-3</v>
      </c>
      <c r="BS770" s="1">
        <v>9.299E-4</v>
      </c>
      <c r="BT770" s="1">
        <v>1.5129999999999999E-4</v>
      </c>
      <c r="BU770">
        <v>0.18720000000000001</v>
      </c>
      <c r="BV770">
        <v>0.15359999999999999</v>
      </c>
      <c r="BW770" s="1">
        <v>2.5720000000000001E-3</v>
      </c>
      <c r="BX770" s="1">
        <v>1.1739999999999999E-4</v>
      </c>
      <c r="BY770" s="1">
        <v>5.5370000000000003E-3</v>
      </c>
      <c r="BZ770" s="1">
        <v>1.807E-3</v>
      </c>
      <c r="CA770" s="1">
        <v>1.7459999999999999E-3</v>
      </c>
      <c r="CB770" s="1">
        <v>1.194E-4</v>
      </c>
      <c r="CC770" s="1">
        <v>1.005E-4</v>
      </c>
      <c r="CD770" s="1">
        <v>1.014E-4</v>
      </c>
      <c r="CE770" s="1">
        <v>1.0459999999999999E-4</v>
      </c>
      <c r="CF770" s="1">
        <v>1.155E-4</v>
      </c>
      <c r="CG770" s="1">
        <v>1.4550000000000001E-4</v>
      </c>
      <c r="CH770">
        <v>10.15</v>
      </c>
      <c r="CI770">
        <v>251</v>
      </c>
      <c r="CJ770">
        <v>18.37</v>
      </c>
      <c r="CK770">
        <v>46.94</v>
      </c>
      <c r="CL770">
        <v>1623</v>
      </c>
      <c r="CM770">
        <v>976.7</v>
      </c>
      <c r="CN770">
        <v>0</v>
      </c>
    </row>
    <row r="771" spans="1:92" x14ac:dyDescent="0.25">
      <c r="A771">
        <v>2013</v>
      </c>
      <c r="B771">
        <v>2</v>
      </c>
      <c r="C771">
        <v>2</v>
      </c>
      <c r="D771">
        <v>1</v>
      </c>
      <c r="E771" s="2">
        <f t="shared" si="11"/>
        <v>41307.499999998137</v>
      </c>
      <c r="F771">
        <v>0.26319999999999999</v>
      </c>
      <c r="G771">
        <v>0.42859999999999998</v>
      </c>
      <c r="H771">
        <v>21.44</v>
      </c>
      <c r="I771" s="1">
        <v>1.6900000000000001E-5</v>
      </c>
      <c r="J771" s="1">
        <v>7.2690000000000002E-6</v>
      </c>
      <c r="K771" s="1">
        <v>1.108E-4</v>
      </c>
      <c r="L771" s="1">
        <v>1.2500000000000001E-2</v>
      </c>
      <c r="M771" s="1">
        <v>2.0890000000000001E-3</v>
      </c>
      <c r="N771" s="1">
        <v>3.7720000000000002E-3</v>
      </c>
      <c r="O771">
        <v>64.680000000000007</v>
      </c>
      <c r="P771">
        <v>0.67669999999999997</v>
      </c>
      <c r="Q771">
        <v>0.10680000000000001</v>
      </c>
      <c r="R771" s="1">
        <v>8.0610000000000001E-2</v>
      </c>
      <c r="S771">
        <v>1713</v>
      </c>
      <c r="T771" s="1">
        <v>1.3810000000000001E-3</v>
      </c>
      <c r="U771">
        <v>0.55510000000000004</v>
      </c>
      <c r="V771">
        <v>1.958</v>
      </c>
      <c r="W771" s="1">
        <v>9.5860000000000001E-2</v>
      </c>
      <c r="X771" s="1">
        <v>9.2460000000000001E-2</v>
      </c>
      <c r="Y771" s="1">
        <v>5.3010000000000002E-2</v>
      </c>
      <c r="Z771" s="1">
        <v>1.788E-2</v>
      </c>
      <c r="AA771" s="1">
        <v>1.52E-2</v>
      </c>
      <c r="AB771" s="1">
        <v>2.1700000000000001E-2</v>
      </c>
      <c r="AC771" s="1">
        <v>1.2489999999999999E-3</v>
      </c>
      <c r="AD771" s="1">
        <v>5.9080000000000001E-3</v>
      </c>
      <c r="AE771" s="1">
        <v>3.8809999999999999E-3</v>
      </c>
      <c r="AF771" s="1">
        <v>6.6480000000000003E-3</v>
      </c>
      <c r="AG771" s="1">
        <v>2.2039999999999998E-3</v>
      </c>
      <c r="AH771" s="1">
        <v>2.0789999999999999E-2</v>
      </c>
      <c r="AI771" s="1">
        <v>1.9810000000000001E-3</v>
      </c>
      <c r="AJ771" s="1">
        <v>2.5380000000000001E-5</v>
      </c>
      <c r="AK771">
        <v>0.1573</v>
      </c>
      <c r="AL771">
        <v>0.20119999999999999</v>
      </c>
      <c r="AM771" s="1">
        <v>1.5299999999999999E-2</v>
      </c>
      <c r="AN771" s="1">
        <v>3.7130000000000003E-4</v>
      </c>
      <c r="AO771" s="1">
        <v>6.6299999999999996E-3</v>
      </c>
      <c r="AP771">
        <v>0.1186</v>
      </c>
      <c r="AQ771" s="1">
        <v>3.5720000000000002E-2</v>
      </c>
      <c r="AR771" s="1">
        <v>1.0839999999999999E-3</v>
      </c>
      <c r="AS771">
        <v>0.2147</v>
      </c>
      <c r="AT771">
        <v>0.19320000000000001</v>
      </c>
      <c r="AU771" s="1">
        <v>3.0590000000000001E-4</v>
      </c>
      <c r="AV771">
        <v>0.44080000000000003</v>
      </c>
      <c r="AW771" s="1">
        <v>3.2539999999999999E-2</v>
      </c>
      <c r="AX771" s="1">
        <v>1.8519999999999998E-2</v>
      </c>
      <c r="AY771" s="1">
        <v>4.3490000000000001E-2</v>
      </c>
      <c r="AZ771" s="1">
        <v>1.754E-2</v>
      </c>
      <c r="BA771" s="1">
        <v>2.5230000000000001E-3</v>
      </c>
      <c r="BB771" s="1">
        <v>2.788E-4</v>
      </c>
      <c r="BC771" s="1">
        <v>1.0009999999999999E-4</v>
      </c>
      <c r="BD771" s="1">
        <v>1.0009999999999999E-4</v>
      </c>
      <c r="BE771" s="1">
        <v>1.0009999999999999E-4</v>
      </c>
      <c r="BF771" s="1">
        <v>3.0169999999999999E-2</v>
      </c>
      <c r="BG771" s="1">
        <v>9.7090000000000006E-3</v>
      </c>
      <c r="BH771" s="1">
        <v>1.487E-3</v>
      </c>
      <c r="BI771" s="1">
        <v>2.0450000000000001E-4</v>
      </c>
      <c r="BJ771" s="1">
        <v>1.0009999999999999E-4</v>
      </c>
      <c r="BK771" s="1">
        <v>1.0009999999999999E-4</v>
      </c>
      <c r="BL771" s="1">
        <v>1.0009999999999999E-4</v>
      </c>
      <c r="BM771" s="1">
        <v>1.0009999999999999E-4</v>
      </c>
      <c r="BN771" s="1">
        <v>1.0009999999999999E-4</v>
      </c>
      <c r="BO771" s="1">
        <v>4.4720000000000003E-3</v>
      </c>
      <c r="BP771" s="1">
        <v>5.3890000000000003E-4</v>
      </c>
      <c r="BQ771" s="1">
        <v>9.9830000000000006E-3</v>
      </c>
      <c r="BR771" s="1">
        <v>5.0819999999999997E-3</v>
      </c>
      <c r="BS771" s="1">
        <v>1.0039999999999999E-3</v>
      </c>
      <c r="BT771" s="1">
        <v>1.7430000000000001E-4</v>
      </c>
      <c r="BU771">
        <v>0.20300000000000001</v>
      </c>
      <c r="BV771">
        <v>0.15740000000000001</v>
      </c>
      <c r="BW771" s="1">
        <v>2.5070000000000001E-3</v>
      </c>
      <c r="BX771" s="1">
        <v>1.182E-4</v>
      </c>
      <c r="BY771" s="1">
        <v>6.2940000000000001E-3</v>
      </c>
      <c r="BZ771" s="1">
        <v>2.052E-3</v>
      </c>
      <c r="CA771" s="1">
        <v>1.9819999999999998E-3</v>
      </c>
      <c r="CB771" s="1">
        <v>1.2239999999999999E-4</v>
      </c>
      <c r="CC771" s="1">
        <v>1.013E-4</v>
      </c>
      <c r="CD771" s="1">
        <v>1.019E-4</v>
      </c>
      <c r="CE771" s="1">
        <v>1.0399999999999999E-4</v>
      </c>
      <c r="CF771" s="1">
        <v>1.1510000000000001E-4</v>
      </c>
      <c r="CG771" s="1">
        <v>1.4430000000000001E-4</v>
      </c>
      <c r="CH771">
        <v>9.9600000000000009</v>
      </c>
      <c r="CI771">
        <v>247.7</v>
      </c>
      <c r="CJ771">
        <v>19.12</v>
      </c>
      <c r="CK771">
        <v>46.39</v>
      </c>
      <c r="CL771">
        <v>1754</v>
      </c>
      <c r="CM771">
        <v>976.6</v>
      </c>
      <c r="CN771">
        <v>0</v>
      </c>
    </row>
    <row r="772" spans="1:92" x14ac:dyDescent="0.25">
      <c r="A772">
        <v>2013</v>
      </c>
      <c r="B772">
        <v>2</v>
      </c>
      <c r="C772">
        <v>2</v>
      </c>
      <c r="D772">
        <v>2</v>
      </c>
      <c r="E772" s="2">
        <f t="shared" ref="E772:E835" si="12">E771+1/24</f>
        <v>41307.541666664802</v>
      </c>
      <c r="F772">
        <v>0.28560000000000002</v>
      </c>
      <c r="G772">
        <v>0.39750000000000002</v>
      </c>
      <c r="H772">
        <v>21.82</v>
      </c>
      <c r="I772" s="1">
        <v>1.3519999999999999E-5</v>
      </c>
      <c r="J772" s="1">
        <v>4.8840000000000002E-6</v>
      </c>
      <c r="K772" s="1">
        <v>1.282E-4</v>
      </c>
      <c r="L772" s="1">
        <v>1.533E-2</v>
      </c>
      <c r="M772" s="1">
        <v>8.8210000000000007E-3</v>
      </c>
      <c r="N772" s="1">
        <v>3.8560000000000001E-3</v>
      </c>
      <c r="O772">
        <v>64.2</v>
      </c>
      <c r="P772">
        <v>0.75290000000000001</v>
      </c>
      <c r="Q772">
        <v>0.1162</v>
      </c>
      <c r="R772" s="1">
        <v>8.1610000000000002E-2</v>
      </c>
      <c r="S772">
        <v>1711</v>
      </c>
      <c r="T772" s="1">
        <v>1.717E-3</v>
      </c>
      <c r="U772">
        <v>0.57189999999999996</v>
      </c>
      <c r="V772">
        <v>2.387</v>
      </c>
      <c r="W772">
        <v>0.1123</v>
      </c>
      <c r="X772">
        <v>0.1137</v>
      </c>
      <c r="Y772" s="1">
        <v>6.003E-2</v>
      </c>
      <c r="Z772" s="1">
        <v>1.9900000000000001E-2</v>
      </c>
      <c r="AA772" s="1">
        <v>1.686E-2</v>
      </c>
      <c r="AB772" s="1">
        <v>2.409E-2</v>
      </c>
      <c r="AC772" s="1">
        <v>1.5900000000000001E-3</v>
      </c>
      <c r="AD772" s="1">
        <v>7.4910000000000003E-3</v>
      </c>
      <c r="AE772" s="1">
        <v>4.9230000000000003E-3</v>
      </c>
      <c r="AF772" s="1">
        <v>8.8780000000000005E-3</v>
      </c>
      <c r="AG772" s="1">
        <v>2.7910000000000001E-3</v>
      </c>
      <c r="AH772" s="1">
        <v>2.3769999999999999E-2</v>
      </c>
      <c r="AI772" s="1">
        <v>2.1159999999999998E-3</v>
      </c>
      <c r="AJ772" s="1">
        <v>2.546E-5</v>
      </c>
      <c r="AK772">
        <v>0.1527</v>
      </c>
      <c r="AL772">
        <v>0.19869999999999999</v>
      </c>
      <c r="AM772" s="1">
        <v>1.472E-2</v>
      </c>
      <c r="AN772" s="1">
        <v>3.723E-4</v>
      </c>
      <c r="AO772" s="1">
        <v>6.5839999999999996E-3</v>
      </c>
      <c r="AP772">
        <v>0.1176</v>
      </c>
      <c r="AQ772" s="1">
        <v>3.3059999999999999E-2</v>
      </c>
      <c r="AR772" s="1">
        <v>9.1189999999999999E-4</v>
      </c>
      <c r="AS772">
        <v>0.18079999999999999</v>
      </c>
      <c r="AT772">
        <v>0.1976</v>
      </c>
      <c r="AU772" s="1">
        <v>2.6499999999999999E-4</v>
      </c>
      <c r="AV772">
        <v>0.41189999999999999</v>
      </c>
      <c r="AW772" s="1">
        <v>2.639E-2</v>
      </c>
      <c r="AX772" s="1">
        <v>1.976E-2</v>
      </c>
      <c r="AY772" s="1">
        <v>4.725E-2</v>
      </c>
      <c r="AZ772" s="1">
        <v>1.9599999999999999E-2</v>
      </c>
      <c r="BA772" s="1">
        <v>2.8219999999999999E-3</v>
      </c>
      <c r="BB772" s="1">
        <v>3.0959999999999999E-4</v>
      </c>
      <c r="BC772" s="1">
        <v>1.0009999999999999E-4</v>
      </c>
      <c r="BD772" s="1">
        <v>1.0009999999999999E-4</v>
      </c>
      <c r="BE772" s="1">
        <v>1.0009999999999999E-4</v>
      </c>
      <c r="BF772" s="1">
        <v>3.116E-2</v>
      </c>
      <c r="BG772" s="1">
        <v>1.0240000000000001E-2</v>
      </c>
      <c r="BH772" s="1">
        <v>1.534E-3</v>
      </c>
      <c r="BI772" s="1">
        <v>1.9909999999999999E-4</v>
      </c>
      <c r="BJ772" s="1">
        <v>1.0009999999999999E-4</v>
      </c>
      <c r="BK772" s="1">
        <v>1.0009999999999999E-4</v>
      </c>
      <c r="BL772" s="1">
        <v>1.0009999999999999E-4</v>
      </c>
      <c r="BM772" s="1">
        <v>1.0009999999999999E-4</v>
      </c>
      <c r="BN772" s="1">
        <v>1.0009999999999999E-4</v>
      </c>
      <c r="BO772" s="1">
        <v>4.8199999999999996E-3</v>
      </c>
      <c r="BP772" s="1">
        <v>5.9860000000000002E-4</v>
      </c>
      <c r="BQ772" s="1">
        <v>1.061E-2</v>
      </c>
      <c r="BR772" s="1">
        <v>5.8869999999999999E-3</v>
      </c>
      <c r="BS772" s="1">
        <v>1.1100000000000001E-3</v>
      </c>
      <c r="BT772" s="1">
        <v>1.7919999999999999E-4</v>
      </c>
      <c r="BU772">
        <v>0.22170000000000001</v>
      </c>
      <c r="BV772">
        <v>0.14599999999999999</v>
      </c>
      <c r="BW772" s="1">
        <v>1.851E-3</v>
      </c>
      <c r="BX772" s="1">
        <v>1.197E-4</v>
      </c>
      <c r="BY772" s="1">
        <v>6.4879999999999998E-3</v>
      </c>
      <c r="BZ772" s="1">
        <v>2.1250000000000002E-3</v>
      </c>
      <c r="CA772" s="1">
        <v>2.0530000000000001E-3</v>
      </c>
      <c r="CB772" s="1">
        <v>1.3799999999999999E-4</v>
      </c>
      <c r="CC772" s="1">
        <v>1.261E-4</v>
      </c>
      <c r="CD772" s="1">
        <v>1.0509999999999999E-4</v>
      </c>
      <c r="CE772" s="1">
        <v>1.032E-4</v>
      </c>
      <c r="CF772" s="1">
        <v>1.165E-4</v>
      </c>
      <c r="CG772" s="1">
        <v>1.5990000000000001E-4</v>
      </c>
      <c r="CH772">
        <v>9.9130000000000003</v>
      </c>
      <c r="CI772">
        <v>246.8</v>
      </c>
      <c r="CJ772">
        <v>19.86</v>
      </c>
      <c r="CK772">
        <v>45.52</v>
      </c>
      <c r="CL772">
        <v>1584</v>
      </c>
      <c r="CM772">
        <v>976.2</v>
      </c>
      <c r="CN772">
        <v>0</v>
      </c>
    </row>
    <row r="773" spans="1:92" x14ac:dyDescent="0.25">
      <c r="A773">
        <v>2013</v>
      </c>
      <c r="B773">
        <v>2</v>
      </c>
      <c r="C773">
        <v>2</v>
      </c>
      <c r="D773">
        <v>3</v>
      </c>
      <c r="E773" s="2">
        <f t="shared" si="12"/>
        <v>41307.583333331466</v>
      </c>
      <c r="F773">
        <v>0.28820000000000001</v>
      </c>
      <c r="G773">
        <v>0.41439999999999999</v>
      </c>
      <c r="H773">
        <v>21.97</v>
      </c>
      <c r="I773" s="1">
        <v>1.4270000000000001E-5</v>
      </c>
      <c r="J773" s="1">
        <v>4.9389999999999996E-6</v>
      </c>
      <c r="K773" s="1">
        <v>1.1629999999999999E-4</v>
      </c>
      <c r="L773" s="1">
        <v>1.55E-2</v>
      </c>
      <c r="M773" s="1">
        <v>1.0630000000000001E-2</v>
      </c>
      <c r="N773" s="1">
        <v>3.692E-3</v>
      </c>
      <c r="O773">
        <v>63.76</v>
      </c>
      <c r="P773">
        <v>0.81559999999999999</v>
      </c>
      <c r="Q773">
        <v>0.12709999999999999</v>
      </c>
      <c r="R773" s="1">
        <v>8.3500000000000005E-2</v>
      </c>
      <c r="S773">
        <v>1711</v>
      </c>
      <c r="T773" s="1">
        <v>1.7390000000000001E-3</v>
      </c>
      <c r="U773">
        <v>0.61119999999999997</v>
      </c>
      <c r="V773">
        <v>2.6749999999999998</v>
      </c>
      <c r="W773">
        <v>0.12479999999999999</v>
      </c>
      <c r="X773">
        <v>0.1356</v>
      </c>
      <c r="Y773" s="1">
        <v>6.6009999999999999E-2</v>
      </c>
      <c r="Z773" s="1">
        <v>2.189E-2</v>
      </c>
      <c r="AA773" s="1">
        <v>1.8489999999999999E-2</v>
      </c>
      <c r="AB773" s="1">
        <v>2.6329999999999999E-2</v>
      </c>
      <c r="AC773" s="1">
        <v>1.748E-3</v>
      </c>
      <c r="AD773" s="1">
        <v>7.6059999999999999E-3</v>
      </c>
      <c r="AE773" s="1">
        <v>4.9919999999999999E-3</v>
      </c>
      <c r="AF773" s="1">
        <v>1.2160000000000001E-2</v>
      </c>
      <c r="AG773" s="1">
        <v>3.437E-3</v>
      </c>
      <c r="AH773" s="1">
        <v>2.708E-2</v>
      </c>
      <c r="AI773" s="1">
        <v>2.3730000000000001E-3</v>
      </c>
      <c r="AJ773" s="1">
        <v>2.552E-5</v>
      </c>
      <c r="AK773">
        <v>0.15570000000000001</v>
      </c>
      <c r="AL773">
        <v>0.19969999999999999</v>
      </c>
      <c r="AM773" s="1">
        <v>1.506E-2</v>
      </c>
      <c r="AN773" s="1">
        <v>3.9960000000000001E-4</v>
      </c>
      <c r="AO773" s="1">
        <v>7.1630000000000001E-3</v>
      </c>
      <c r="AP773">
        <v>0.1171</v>
      </c>
      <c r="AQ773" s="1">
        <v>2.9870000000000001E-2</v>
      </c>
      <c r="AR773" s="1">
        <v>8.3790000000000004E-4</v>
      </c>
      <c r="AS773">
        <v>0.17319999999999999</v>
      </c>
      <c r="AT773">
        <v>0.2109</v>
      </c>
      <c r="AU773" s="1">
        <v>2.1719999999999999E-4</v>
      </c>
      <c r="AV773">
        <v>0.41870000000000002</v>
      </c>
      <c r="AW773" s="1">
        <v>2.0580000000000001E-2</v>
      </c>
      <c r="AX773" s="1">
        <v>2.2950000000000002E-2</v>
      </c>
      <c r="AY773" s="1">
        <v>5.7340000000000002E-2</v>
      </c>
      <c r="AZ773" s="1">
        <v>2.3560000000000001E-2</v>
      </c>
      <c r="BA773" s="1">
        <v>3.2759999999999998E-3</v>
      </c>
      <c r="BB773" s="1">
        <v>3.5129999999999997E-4</v>
      </c>
      <c r="BC773" s="1">
        <v>1.0009999999999999E-4</v>
      </c>
      <c r="BD773" s="1">
        <v>1.0009999999999999E-4</v>
      </c>
      <c r="BE773" s="1">
        <v>1.0009999999999999E-4</v>
      </c>
      <c r="BF773" s="1">
        <v>3.1629999999999998E-2</v>
      </c>
      <c r="BG773" s="1">
        <v>1.077E-2</v>
      </c>
      <c r="BH773" s="1">
        <v>1.635E-3</v>
      </c>
      <c r="BI773" s="1">
        <v>2.106E-4</v>
      </c>
      <c r="BJ773" s="1">
        <v>1.0009999999999999E-4</v>
      </c>
      <c r="BK773" s="1">
        <v>1.0009999999999999E-4</v>
      </c>
      <c r="BL773" s="1">
        <v>1.0009999999999999E-4</v>
      </c>
      <c r="BM773" s="1">
        <v>1.0009999999999999E-4</v>
      </c>
      <c r="BN773" s="1">
        <v>1.0009999999999999E-4</v>
      </c>
      <c r="BO773" s="1">
        <v>5.104E-3</v>
      </c>
      <c r="BP773" s="1">
        <v>6.4329999999999997E-4</v>
      </c>
      <c r="BQ773" s="1">
        <v>1.2030000000000001E-2</v>
      </c>
      <c r="BR773" s="1">
        <v>6.9829999999999996E-3</v>
      </c>
      <c r="BS773" s="1">
        <v>1.2620000000000001E-3</v>
      </c>
      <c r="BT773" s="1">
        <v>2.0450000000000001E-4</v>
      </c>
      <c r="BU773">
        <v>0.2331</v>
      </c>
      <c r="BV773">
        <v>0.1474</v>
      </c>
      <c r="BW773" s="1">
        <v>1.653E-3</v>
      </c>
      <c r="BX773" s="1">
        <v>1.2E-4</v>
      </c>
      <c r="BY773" s="1">
        <v>7.0600000000000003E-3</v>
      </c>
      <c r="BZ773" s="1">
        <v>2.313E-3</v>
      </c>
      <c r="CA773" s="1">
        <v>2.2360000000000001E-3</v>
      </c>
      <c r="CB773" s="1">
        <v>1.2870000000000001E-4</v>
      </c>
      <c r="CC773" s="1">
        <v>1.021E-4</v>
      </c>
      <c r="CD773" s="1">
        <v>1.032E-4</v>
      </c>
      <c r="CE773" s="1">
        <v>1.027E-4</v>
      </c>
      <c r="CF773" s="1">
        <v>1.167E-4</v>
      </c>
      <c r="CG773" s="1">
        <v>1.684E-4</v>
      </c>
      <c r="CH773">
        <v>9.82</v>
      </c>
      <c r="CI773">
        <v>242.5</v>
      </c>
      <c r="CJ773">
        <v>20.58</v>
      </c>
      <c r="CK773">
        <v>44.17</v>
      </c>
      <c r="CL773">
        <v>1617</v>
      </c>
      <c r="CM773">
        <v>976.3</v>
      </c>
      <c r="CN773">
        <v>0</v>
      </c>
    </row>
    <row r="774" spans="1:92" x14ac:dyDescent="0.25">
      <c r="A774">
        <v>2013</v>
      </c>
      <c r="B774">
        <v>2</v>
      </c>
      <c r="C774">
        <v>2</v>
      </c>
      <c r="D774">
        <v>4</v>
      </c>
      <c r="E774" s="2">
        <f t="shared" si="12"/>
        <v>41307.62499999813</v>
      </c>
      <c r="F774">
        <v>0.25390000000000001</v>
      </c>
      <c r="G774">
        <v>0.48020000000000002</v>
      </c>
      <c r="H774">
        <v>21.63</v>
      </c>
      <c r="I774" s="1">
        <v>1.9279999999999998E-5</v>
      </c>
      <c r="J774" s="1">
        <v>8.1480000000000006E-6</v>
      </c>
      <c r="K774" s="1">
        <v>8.4480000000000004E-5</v>
      </c>
      <c r="L774" s="1">
        <v>1.2370000000000001E-2</v>
      </c>
      <c r="M774" s="1">
        <v>1.073E-2</v>
      </c>
      <c r="N774" s="1">
        <v>3.5019999999999999E-3</v>
      </c>
      <c r="O774">
        <v>63.15</v>
      </c>
      <c r="P774">
        <v>0.82840000000000003</v>
      </c>
      <c r="Q774">
        <v>0.13020000000000001</v>
      </c>
      <c r="R774" s="1">
        <v>8.3409999999999998E-2</v>
      </c>
      <c r="S774">
        <v>1714</v>
      </c>
      <c r="T774" s="1">
        <v>1.3500000000000001E-3</v>
      </c>
      <c r="U774">
        <v>0.61819999999999997</v>
      </c>
      <c r="V774">
        <v>2.5489999999999999</v>
      </c>
      <c r="W774">
        <v>0.12</v>
      </c>
      <c r="X774">
        <v>0.1268</v>
      </c>
      <c r="Y774" s="1">
        <v>6.7790000000000003E-2</v>
      </c>
      <c r="Z774" s="1">
        <v>2.332E-2</v>
      </c>
      <c r="AA774" s="1">
        <v>1.975E-2</v>
      </c>
      <c r="AB774" s="1">
        <v>2.7830000000000001E-2</v>
      </c>
      <c r="AC774" s="1">
        <v>1.5460000000000001E-3</v>
      </c>
      <c r="AD774" s="1">
        <v>5.9899999999999997E-3</v>
      </c>
      <c r="AE774" s="1">
        <v>3.9269999999999999E-3</v>
      </c>
      <c r="AF774" s="1">
        <v>1.315E-2</v>
      </c>
      <c r="AG774" s="1">
        <v>3.264E-3</v>
      </c>
      <c r="AH774" s="1">
        <v>2.8070000000000001E-2</v>
      </c>
      <c r="AI774" s="1">
        <v>2.8479999999999998E-3</v>
      </c>
      <c r="AJ774" s="1">
        <v>2.548E-5</v>
      </c>
      <c r="AK774">
        <v>0.16450000000000001</v>
      </c>
      <c r="AL774">
        <v>0.21360000000000001</v>
      </c>
      <c r="AM774" s="1">
        <v>1.5049999999999999E-2</v>
      </c>
      <c r="AN774" s="1">
        <v>4.0999999999999999E-4</v>
      </c>
      <c r="AO774" s="1">
        <v>7.9240000000000005E-3</v>
      </c>
      <c r="AP774">
        <v>0.1166</v>
      </c>
      <c r="AQ774" s="1">
        <v>2.6329999999999999E-2</v>
      </c>
      <c r="AR774" s="1">
        <v>1.0139999999999999E-3</v>
      </c>
      <c r="AS774">
        <v>0.17499999999999999</v>
      </c>
      <c r="AT774">
        <v>0.2266</v>
      </c>
      <c r="AU774" s="1">
        <v>1.5970000000000001E-4</v>
      </c>
      <c r="AV774">
        <v>0.43780000000000002</v>
      </c>
      <c r="AW774" s="1">
        <v>1.489E-2</v>
      </c>
      <c r="AX774" s="1">
        <v>2.5080000000000002E-2</v>
      </c>
      <c r="AY774" s="1">
        <v>6.497E-2</v>
      </c>
      <c r="AZ774" s="1">
        <v>2.6540000000000001E-2</v>
      </c>
      <c r="BA774" s="1">
        <v>3.6519999999999999E-3</v>
      </c>
      <c r="BB774" s="1">
        <v>3.8830000000000001E-4</v>
      </c>
      <c r="BC774" s="1">
        <v>1.0009999999999999E-4</v>
      </c>
      <c r="BD774" s="1">
        <v>1.0009999999999999E-4</v>
      </c>
      <c r="BE774" s="1">
        <v>1.0009999999999999E-4</v>
      </c>
      <c r="BF774" s="1">
        <v>3.27E-2</v>
      </c>
      <c r="BG774" s="1">
        <v>1.11E-2</v>
      </c>
      <c r="BH774" s="1">
        <v>1.7880000000000001E-3</v>
      </c>
      <c r="BI774" s="1">
        <v>2.4610000000000002E-4</v>
      </c>
      <c r="BJ774" s="1">
        <v>1.0009999999999999E-4</v>
      </c>
      <c r="BK774" s="1">
        <v>1.0009999999999999E-4</v>
      </c>
      <c r="BL774" s="1">
        <v>1.0009999999999999E-4</v>
      </c>
      <c r="BM774" s="1">
        <v>1.0009999999999999E-4</v>
      </c>
      <c r="BN774" s="1">
        <v>1.0009999999999999E-4</v>
      </c>
      <c r="BO774" s="1">
        <v>5.3200000000000001E-3</v>
      </c>
      <c r="BP774" s="1">
        <v>6.7920000000000003E-4</v>
      </c>
      <c r="BQ774" s="1">
        <v>1.2659999999999999E-2</v>
      </c>
      <c r="BR774" s="1">
        <v>7.4819999999999999E-3</v>
      </c>
      <c r="BS774" s="1">
        <v>1.354E-3</v>
      </c>
      <c r="BT774" s="1">
        <v>2.1809999999999999E-4</v>
      </c>
      <c r="BU774">
        <v>0.24610000000000001</v>
      </c>
      <c r="BV774">
        <v>0.15379999999999999</v>
      </c>
      <c r="BW774" s="1">
        <v>1.933E-3</v>
      </c>
      <c r="BX774" s="1">
        <v>1.199E-4</v>
      </c>
      <c r="BY774" s="1">
        <v>7.7720000000000003E-3</v>
      </c>
      <c r="BZ774" s="1">
        <v>2.5309999999999998E-3</v>
      </c>
      <c r="CA774" s="1">
        <v>2.447E-3</v>
      </c>
      <c r="CB774" s="1">
        <v>1.2310000000000001E-4</v>
      </c>
      <c r="CC774" s="1">
        <v>1.004E-4</v>
      </c>
      <c r="CD774" s="1">
        <v>1.013E-4</v>
      </c>
      <c r="CE774" s="1">
        <v>1.024E-4</v>
      </c>
      <c r="CF774" s="1">
        <v>1.2229999999999999E-4</v>
      </c>
      <c r="CG774" s="1">
        <v>1.785E-4</v>
      </c>
      <c r="CH774">
        <v>9.2319999999999993</v>
      </c>
      <c r="CI774">
        <v>236.9</v>
      </c>
      <c r="CJ774">
        <v>20.38</v>
      </c>
      <c r="CK774">
        <v>45.16</v>
      </c>
      <c r="CL774">
        <v>1627</v>
      </c>
      <c r="CM774">
        <v>976.8</v>
      </c>
      <c r="CN774" s="1">
        <v>1.0430000000000001E-3</v>
      </c>
    </row>
    <row r="775" spans="1:92" x14ac:dyDescent="0.25">
      <c r="A775">
        <v>2013</v>
      </c>
      <c r="B775">
        <v>2</v>
      </c>
      <c r="C775">
        <v>2</v>
      </c>
      <c r="D775">
        <v>5</v>
      </c>
      <c r="E775" s="2">
        <f t="shared" si="12"/>
        <v>41307.666666664794</v>
      </c>
      <c r="F775">
        <v>0.20899999999999999</v>
      </c>
      <c r="G775">
        <v>0.51459999999999995</v>
      </c>
      <c r="H775">
        <v>20.8</v>
      </c>
      <c r="I775" s="1">
        <v>2.446E-5</v>
      </c>
      <c r="J775" s="1">
        <v>1.2809999999999999E-5</v>
      </c>
      <c r="K775" s="1">
        <v>6.084E-5</v>
      </c>
      <c r="L775" s="1">
        <v>8.9700000000000005E-3</v>
      </c>
      <c r="M775" s="1">
        <v>5.1310000000000001E-3</v>
      </c>
      <c r="N775" s="1">
        <v>3.1749999999999999E-3</v>
      </c>
      <c r="O775">
        <v>61.23</v>
      </c>
      <c r="P775">
        <v>0.72809999999999997</v>
      </c>
      <c r="Q775">
        <v>0.11609999999999999</v>
      </c>
      <c r="R775" s="1">
        <v>7.2539999999999993E-2</v>
      </c>
      <c r="S775">
        <v>1715</v>
      </c>
      <c r="T775" s="1">
        <v>9.6880000000000002E-4</v>
      </c>
      <c r="U775">
        <v>0.51060000000000005</v>
      </c>
      <c r="V775">
        <v>2.024</v>
      </c>
      <c r="W775" s="1">
        <v>9.5009999999999997E-2</v>
      </c>
      <c r="X775" s="1">
        <v>9.8339999999999997E-2</v>
      </c>
      <c r="Y775" s="1">
        <v>6.4329999999999998E-2</v>
      </c>
      <c r="Z775" s="1">
        <v>2.3460000000000002E-2</v>
      </c>
      <c r="AA775" s="1">
        <v>2.0049999999999998E-2</v>
      </c>
      <c r="AB775" s="1">
        <v>2.8129999999999999E-2</v>
      </c>
      <c r="AC775" s="1">
        <v>1.2359999999999999E-3</v>
      </c>
      <c r="AD775" s="1">
        <v>4.1599999999999996E-3</v>
      </c>
      <c r="AE775" s="1">
        <v>2.7230000000000002E-3</v>
      </c>
      <c r="AF775" s="1">
        <v>1.223E-2</v>
      </c>
      <c r="AG775" s="1">
        <v>2.4239999999999999E-3</v>
      </c>
      <c r="AH775" s="1">
        <v>2.3810000000000001E-2</v>
      </c>
      <c r="AI775" s="1">
        <v>3.3319999999999999E-3</v>
      </c>
      <c r="AJ775" s="1">
        <v>2.5360000000000001E-5</v>
      </c>
      <c r="AK775">
        <v>0.15909999999999999</v>
      </c>
      <c r="AL775">
        <v>0.2225</v>
      </c>
      <c r="AM775" s="1">
        <v>1.555E-2</v>
      </c>
      <c r="AN775" s="1">
        <v>4.6989999999999998E-4</v>
      </c>
      <c r="AO775" s="1">
        <v>8.7639999999999992E-3</v>
      </c>
      <c r="AP775">
        <v>0.11210000000000001</v>
      </c>
      <c r="AQ775" s="1">
        <v>2.5239999999999999E-2</v>
      </c>
      <c r="AR775" s="1">
        <v>1.421E-3</v>
      </c>
      <c r="AS775">
        <v>0.17960000000000001</v>
      </c>
      <c r="AT775">
        <v>0.22450000000000001</v>
      </c>
      <c r="AU775" s="1">
        <v>1.167E-4</v>
      </c>
      <c r="AV775">
        <v>0.44090000000000001</v>
      </c>
      <c r="AW775" s="1">
        <v>1.073E-2</v>
      </c>
      <c r="AX775" s="1">
        <v>2.5090000000000001E-2</v>
      </c>
      <c r="AY775" s="1">
        <v>6.4140000000000003E-2</v>
      </c>
      <c r="AZ775" s="1">
        <v>2.589E-2</v>
      </c>
      <c r="BA775" s="1">
        <v>3.529E-3</v>
      </c>
      <c r="BB775" s="1">
        <v>3.7500000000000001E-4</v>
      </c>
      <c r="BC775" s="1">
        <v>1.0009999999999999E-4</v>
      </c>
      <c r="BD775" s="1">
        <v>1.0009999999999999E-4</v>
      </c>
      <c r="BE775" s="1">
        <v>1.0009999999999999E-4</v>
      </c>
      <c r="BF775" s="1">
        <v>3.2309999999999998E-2</v>
      </c>
      <c r="BG775" s="1">
        <v>1.026E-2</v>
      </c>
      <c r="BH775" s="1">
        <v>1.951E-3</v>
      </c>
      <c r="BI775" s="1">
        <v>3.1550000000000003E-4</v>
      </c>
      <c r="BJ775" s="1">
        <v>1.01E-4</v>
      </c>
      <c r="BK775" s="1">
        <v>1.0009999999999999E-4</v>
      </c>
      <c r="BL775" s="1">
        <v>1.0009999999999999E-4</v>
      </c>
      <c r="BM775" s="1">
        <v>1.0009999999999999E-4</v>
      </c>
      <c r="BN775" s="1">
        <v>1.0009999999999999E-4</v>
      </c>
      <c r="BO775" s="1">
        <v>4.9789999999999999E-3</v>
      </c>
      <c r="BP775" s="1">
        <v>6.6220000000000005E-4</v>
      </c>
      <c r="BQ775" s="1">
        <v>1.0699999999999999E-2</v>
      </c>
      <c r="BR775" s="1">
        <v>6.0179999999999999E-3</v>
      </c>
      <c r="BS775" s="1">
        <v>1.1249999999999999E-3</v>
      </c>
      <c r="BT775" s="1">
        <v>1.7789999999999999E-4</v>
      </c>
      <c r="BU775">
        <v>0.22800000000000001</v>
      </c>
      <c r="BV775">
        <v>0.15509999999999999</v>
      </c>
      <c r="BW775" s="1">
        <v>2.7929999999999999E-3</v>
      </c>
      <c r="BX775" s="1">
        <v>1.197E-4</v>
      </c>
      <c r="BY775" s="1">
        <v>7.731E-3</v>
      </c>
      <c r="BZ775" s="1">
        <v>2.5149999999999999E-3</v>
      </c>
      <c r="CA775" s="1">
        <v>2.4320000000000001E-3</v>
      </c>
      <c r="CB775" s="1">
        <v>1.227E-4</v>
      </c>
      <c r="CC775" s="1">
        <v>1.0349999999999999E-4</v>
      </c>
      <c r="CD775" s="1">
        <v>1.2300000000000001E-4</v>
      </c>
      <c r="CE775" s="1">
        <v>1.036E-4</v>
      </c>
      <c r="CF775" s="1">
        <v>1.2850000000000001E-4</v>
      </c>
      <c r="CG775" s="1">
        <v>1.874E-4</v>
      </c>
      <c r="CH775">
        <v>8.0649999999999995</v>
      </c>
      <c r="CI775">
        <v>232.9</v>
      </c>
      <c r="CJ775">
        <v>19.21</v>
      </c>
      <c r="CK775">
        <v>51.9</v>
      </c>
      <c r="CL775">
        <v>1394</v>
      </c>
      <c r="CM775">
        <v>977.4</v>
      </c>
      <c r="CN775">
        <v>0</v>
      </c>
    </row>
    <row r="776" spans="1:92" x14ac:dyDescent="0.25">
      <c r="A776">
        <v>2013</v>
      </c>
      <c r="B776">
        <v>2</v>
      </c>
      <c r="C776">
        <v>2</v>
      </c>
      <c r="D776">
        <v>6</v>
      </c>
      <c r="E776" s="2">
        <f t="shared" si="12"/>
        <v>41307.708333331459</v>
      </c>
      <c r="F776">
        <v>0.1986</v>
      </c>
      <c r="G776">
        <v>0.54359999999999997</v>
      </c>
      <c r="H776">
        <v>19.75</v>
      </c>
      <c r="I776" s="1">
        <v>2.6910000000000002E-5</v>
      </c>
      <c r="J776" s="1">
        <v>1.823E-5</v>
      </c>
      <c r="K776" s="1">
        <v>5.1770000000000001E-5</v>
      </c>
      <c r="L776" s="1">
        <v>5.8230000000000001E-3</v>
      </c>
      <c r="M776" s="1">
        <v>1.0690000000000001E-3</v>
      </c>
      <c r="N776" s="1">
        <v>2.7239999999999999E-3</v>
      </c>
      <c r="O776">
        <v>57.91</v>
      </c>
      <c r="P776">
        <v>0.52</v>
      </c>
      <c r="Q776" s="1">
        <v>8.6249999999999993E-2</v>
      </c>
      <c r="R776" s="1">
        <v>5.0619999999999998E-2</v>
      </c>
      <c r="S776">
        <v>1706</v>
      </c>
      <c r="T776" s="1">
        <v>6.3750000000000005E-4</v>
      </c>
      <c r="U776">
        <v>0.3553</v>
      </c>
      <c r="V776">
        <v>1.3029999999999999</v>
      </c>
      <c r="W776" s="1">
        <v>6.1280000000000001E-2</v>
      </c>
      <c r="X776" s="1">
        <v>0.06</v>
      </c>
      <c r="Y776" s="1">
        <v>5.3150000000000003E-2</v>
      </c>
      <c r="Z776" s="1">
        <v>2.0480000000000002E-2</v>
      </c>
      <c r="AA776" s="1">
        <v>1.7729999999999999E-2</v>
      </c>
      <c r="AB776" s="1">
        <v>2.5010000000000001E-2</v>
      </c>
      <c r="AC776" s="1">
        <v>8.6720000000000005E-4</v>
      </c>
      <c r="AD776" s="1">
        <v>2.4689999999999998E-3</v>
      </c>
      <c r="AE776" s="1">
        <v>1.619E-3</v>
      </c>
      <c r="AF776" s="1">
        <v>8.2159999999999993E-3</v>
      </c>
      <c r="AG776" s="1">
        <v>1.5E-3</v>
      </c>
      <c r="AH776" s="1">
        <v>1.4590000000000001E-2</v>
      </c>
      <c r="AI776" s="1">
        <v>3.705E-3</v>
      </c>
      <c r="AJ776" s="1">
        <v>2.5190000000000001E-5</v>
      </c>
      <c r="AK776">
        <v>0.13639999999999999</v>
      </c>
      <c r="AL776">
        <v>0.22539999999999999</v>
      </c>
      <c r="AM776" s="1">
        <v>1.4789999999999999E-2</v>
      </c>
      <c r="AN776" s="1">
        <v>4.8210000000000001E-4</v>
      </c>
      <c r="AO776" s="1">
        <v>8.6560000000000005E-3</v>
      </c>
      <c r="AP776">
        <v>0.1019</v>
      </c>
      <c r="AQ776" s="1">
        <v>2.5399999999999999E-2</v>
      </c>
      <c r="AR776" s="1">
        <v>1.6130000000000001E-3</v>
      </c>
      <c r="AS776">
        <v>0.16539999999999999</v>
      </c>
      <c r="AT776">
        <v>0.18859999999999999</v>
      </c>
      <c r="AU776" s="1">
        <v>1.0280000000000001E-4</v>
      </c>
      <c r="AV776">
        <v>0.3901</v>
      </c>
      <c r="AW776" s="1">
        <v>7.5640000000000004E-3</v>
      </c>
      <c r="AX776" s="1">
        <v>2.3179999999999999E-2</v>
      </c>
      <c r="AY776" s="1">
        <v>5.6309999999999999E-2</v>
      </c>
      <c r="AZ776" s="1">
        <v>2.1299999999999999E-2</v>
      </c>
      <c r="BA776" s="1">
        <v>2.8639999999999998E-3</v>
      </c>
      <c r="BB776" s="1">
        <v>3.0150000000000001E-4</v>
      </c>
      <c r="BC776" s="1">
        <v>1E-4</v>
      </c>
      <c r="BD776" s="1">
        <v>1E-4</v>
      </c>
      <c r="BE776" s="1">
        <v>1E-4</v>
      </c>
      <c r="BF776" s="1">
        <v>2.989E-2</v>
      </c>
      <c r="BG776" s="1">
        <v>8.3899999999999999E-3</v>
      </c>
      <c r="BH776" s="1">
        <v>1.8990000000000001E-3</v>
      </c>
      <c r="BI776" s="1">
        <v>3.5730000000000001E-4</v>
      </c>
      <c r="BJ776" s="1">
        <v>1.01E-4</v>
      </c>
      <c r="BK776" s="1">
        <v>1E-4</v>
      </c>
      <c r="BL776" s="1">
        <v>1E-4</v>
      </c>
      <c r="BM776" s="1">
        <v>1E-4</v>
      </c>
      <c r="BN776" s="1">
        <v>1E-4</v>
      </c>
      <c r="BO776" s="1">
        <v>3.9610000000000001E-3</v>
      </c>
      <c r="BP776" s="1">
        <v>5.8069999999999997E-4</v>
      </c>
      <c r="BQ776" s="1">
        <v>7.3689999999999997E-3</v>
      </c>
      <c r="BR776" s="1">
        <v>3.5479999999999999E-3</v>
      </c>
      <c r="BS776" s="1">
        <v>7.3999999999999999E-4</v>
      </c>
      <c r="BT776" s="1">
        <v>1.2290000000000001E-4</v>
      </c>
      <c r="BU776">
        <v>0.17960000000000001</v>
      </c>
      <c r="BV776">
        <v>0.1366</v>
      </c>
      <c r="BW776" s="1">
        <v>5.7619999999999998E-3</v>
      </c>
      <c r="BX776" s="1">
        <v>1.1849999999999999E-4</v>
      </c>
      <c r="BY776" s="1">
        <v>6.7999999999999996E-3</v>
      </c>
      <c r="BZ776" s="1">
        <v>2.2360000000000001E-3</v>
      </c>
      <c r="CA776" s="1">
        <v>2.163E-3</v>
      </c>
      <c r="CB776" s="1">
        <v>1.25E-4</v>
      </c>
      <c r="CC776" s="1">
        <v>1.7430000000000001E-4</v>
      </c>
      <c r="CD776" s="1">
        <v>3.256E-4</v>
      </c>
      <c r="CE776" s="1">
        <v>1.064E-4</v>
      </c>
      <c r="CF776" s="1">
        <v>1.184E-4</v>
      </c>
      <c r="CG776" s="1">
        <v>1.771E-4</v>
      </c>
      <c r="CH776">
        <v>7.5739999999999998</v>
      </c>
      <c r="CI776">
        <v>234.2</v>
      </c>
      <c r="CJ776">
        <v>17.48</v>
      </c>
      <c r="CK776">
        <v>62.77</v>
      </c>
      <c r="CL776">
        <v>1181</v>
      </c>
      <c r="CM776">
        <v>978.5</v>
      </c>
      <c r="CN776" s="1">
        <v>7.3829999999999998E-3</v>
      </c>
    </row>
    <row r="777" spans="1:92" x14ac:dyDescent="0.25">
      <c r="A777">
        <v>2013</v>
      </c>
      <c r="B777">
        <v>2</v>
      </c>
      <c r="C777">
        <v>2</v>
      </c>
      <c r="D777">
        <v>7</v>
      </c>
      <c r="E777" s="2">
        <f t="shared" si="12"/>
        <v>41307.749999998123</v>
      </c>
      <c r="F777">
        <v>0.14080000000000001</v>
      </c>
      <c r="G777">
        <v>0.5171</v>
      </c>
      <c r="H777">
        <v>19.16</v>
      </c>
      <c r="I777" s="1">
        <v>3.5240000000000001E-5</v>
      </c>
      <c r="J777" s="1">
        <v>2.5130000000000002E-5</v>
      </c>
      <c r="K777" s="1">
        <v>3.8040000000000002E-5</v>
      </c>
      <c r="L777" s="1">
        <v>3.777E-3</v>
      </c>
      <c r="M777" s="1">
        <v>4.4960000000000003E-5</v>
      </c>
      <c r="N777" s="1">
        <v>1.9250000000000001E-3</v>
      </c>
      <c r="O777">
        <v>54.89</v>
      </c>
      <c r="P777">
        <v>0.36020000000000002</v>
      </c>
      <c r="Q777" s="1">
        <v>6.4350000000000004E-2</v>
      </c>
      <c r="R777" s="1">
        <v>3.7350000000000001E-2</v>
      </c>
      <c r="S777">
        <v>1699</v>
      </c>
      <c r="T777" s="1">
        <v>5.0679999999999996E-4</v>
      </c>
      <c r="U777">
        <v>0.24540000000000001</v>
      </c>
      <c r="V777">
        <v>0.65890000000000004</v>
      </c>
      <c r="W777" s="1">
        <v>2.9409999999999999E-2</v>
      </c>
      <c r="X777" s="1">
        <v>2.7629999999999998E-2</v>
      </c>
      <c r="Y777" s="1">
        <v>4.1180000000000001E-2</v>
      </c>
      <c r="Z777" s="1">
        <v>1.7100000000000001E-2</v>
      </c>
      <c r="AA777" s="1">
        <v>1.498E-2</v>
      </c>
      <c r="AB777" s="1">
        <v>2.0920000000000001E-2</v>
      </c>
      <c r="AC777" s="1">
        <v>5.9559999999999995E-4</v>
      </c>
      <c r="AD777" s="1">
        <v>1.297E-3</v>
      </c>
      <c r="AE777" s="1">
        <v>8.4559999999999995E-4</v>
      </c>
      <c r="AF777" s="1">
        <v>5.2779999999999997E-3</v>
      </c>
      <c r="AG777" s="1">
        <v>9.6469999999999998E-4</v>
      </c>
      <c r="AH777" s="1">
        <v>7.1159999999999999E-3</v>
      </c>
      <c r="AI777" s="1">
        <v>2.7499999999999998E-3</v>
      </c>
      <c r="AJ777" s="1">
        <v>2.508E-5</v>
      </c>
      <c r="AK777">
        <v>0.1031</v>
      </c>
      <c r="AL777">
        <v>0.2084</v>
      </c>
      <c r="AM777" s="1">
        <v>1.417E-2</v>
      </c>
      <c r="AN777" s="1">
        <v>3.725E-4</v>
      </c>
      <c r="AO777" s="1">
        <v>5.79E-3</v>
      </c>
      <c r="AP777" s="1">
        <v>9.5619999999999997E-2</v>
      </c>
      <c r="AQ777" s="1">
        <v>2.351E-2</v>
      </c>
      <c r="AR777" s="1">
        <v>3.3429999999999999E-4</v>
      </c>
      <c r="AS777">
        <v>0.1183</v>
      </c>
      <c r="AT777">
        <v>0.1474</v>
      </c>
      <c r="AU777" s="1">
        <v>1.015E-4</v>
      </c>
      <c r="AV777">
        <v>0.3306</v>
      </c>
      <c r="AW777" s="1">
        <v>5.3400000000000001E-3</v>
      </c>
      <c r="AX777" s="1">
        <v>1.9949999999999999E-2</v>
      </c>
      <c r="AY777" s="1">
        <v>4.6580000000000003E-2</v>
      </c>
      <c r="AZ777" s="1">
        <v>1.617E-2</v>
      </c>
      <c r="BA777" s="1">
        <v>2.124E-3</v>
      </c>
      <c r="BB777" s="1">
        <v>2.2149999999999999E-4</v>
      </c>
      <c r="BC777" s="1">
        <v>1E-4</v>
      </c>
      <c r="BD777" s="1">
        <v>1E-4</v>
      </c>
      <c r="BE777" s="1">
        <v>1E-4</v>
      </c>
      <c r="BF777" s="1">
        <v>2.52E-2</v>
      </c>
      <c r="BG777" s="1">
        <v>6.6309999999999997E-3</v>
      </c>
      <c r="BH777" s="1">
        <v>1.7240000000000001E-3</v>
      </c>
      <c r="BI777" s="1">
        <v>3.4620000000000001E-4</v>
      </c>
      <c r="BJ777" s="1">
        <v>1.013E-4</v>
      </c>
      <c r="BK777" s="1">
        <v>1E-4</v>
      </c>
      <c r="BL777" s="1">
        <v>1E-4</v>
      </c>
      <c r="BM777" s="1">
        <v>1E-4</v>
      </c>
      <c r="BN777" s="1">
        <v>1E-4</v>
      </c>
      <c r="BO777" s="1">
        <v>3.003E-3</v>
      </c>
      <c r="BP777" s="1">
        <v>4.4460000000000002E-4</v>
      </c>
      <c r="BQ777" s="1">
        <v>4.7460000000000002E-3</v>
      </c>
      <c r="BR777" s="1">
        <v>1.97E-3</v>
      </c>
      <c r="BS777" s="1">
        <v>4.574E-4</v>
      </c>
      <c r="BT777" s="1">
        <v>1.0009999999999999E-4</v>
      </c>
      <c r="BU777">
        <v>0.12859999999999999</v>
      </c>
      <c r="BV777">
        <v>0.1149</v>
      </c>
      <c r="BW777" s="1">
        <v>2.4549999999999999E-2</v>
      </c>
      <c r="BX777" s="1">
        <v>1.167E-4</v>
      </c>
      <c r="BY777" s="1">
        <v>6.1720000000000004E-3</v>
      </c>
      <c r="BZ777" s="1">
        <v>2.0370000000000002E-3</v>
      </c>
      <c r="CA777" s="1">
        <v>1.9710000000000001E-3</v>
      </c>
      <c r="CB777" s="1">
        <v>1.5220000000000001E-4</v>
      </c>
      <c r="CC777" s="1">
        <v>6.2350000000000003E-4</v>
      </c>
      <c r="CD777" s="1">
        <v>5.888E-4</v>
      </c>
      <c r="CE777" s="1">
        <v>1.0679999999999999E-4</v>
      </c>
      <c r="CF777" s="1">
        <v>1.154E-4</v>
      </c>
      <c r="CG777" s="1">
        <v>1.3889999999999999E-4</v>
      </c>
      <c r="CH777">
        <v>7.859</v>
      </c>
      <c r="CI777">
        <v>234.3</v>
      </c>
      <c r="CJ777">
        <v>16.57</v>
      </c>
      <c r="CK777">
        <v>67.8</v>
      </c>
      <c r="CL777">
        <v>1152</v>
      </c>
      <c r="CM777">
        <v>979.4</v>
      </c>
      <c r="CN777" s="1">
        <v>5.4029999999999998E-3</v>
      </c>
    </row>
    <row r="778" spans="1:92" x14ac:dyDescent="0.25">
      <c r="A778">
        <v>2013</v>
      </c>
      <c r="B778">
        <v>2</v>
      </c>
      <c r="C778">
        <v>2</v>
      </c>
      <c r="D778">
        <v>8</v>
      </c>
      <c r="E778" s="2">
        <f t="shared" si="12"/>
        <v>41307.791666664787</v>
      </c>
      <c r="F778" s="1">
        <v>7.485E-2</v>
      </c>
      <c r="G778">
        <v>0.50839999999999996</v>
      </c>
      <c r="H778">
        <v>18.84</v>
      </c>
      <c r="I778" s="1">
        <v>7.1760000000000004E-5</v>
      </c>
      <c r="J778" s="1">
        <v>5.6020000000000002E-5</v>
      </c>
      <c r="K778" s="1">
        <v>2.656E-5</v>
      </c>
      <c r="L778" s="1">
        <v>2.8080000000000002E-3</v>
      </c>
      <c r="M778" s="1">
        <v>3.8940000000000003E-5</v>
      </c>
      <c r="N778" s="1">
        <v>1.544E-3</v>
      </c>
      <c r="O778">
        <v>53.27</v>
      </c>
      <c r="P778">
        <v>0.28370000000000001</v>
      </c>
      <c r="Q778" s="1">
        <v>5.321E-2</v>
      </c>
      <c r="R778" s="1">
        <v>3.0689999999999999E-2</v>
      </c>
      <c r="S778">
        <v>1692</v>
      </c>
      <c r="T778" s="1">
        <v>5.398E-4</v>
      </c>
      <c r="U778">
        <v>0.19289999999999999</v>
      </c>
      <c r="V778">
        <v>0.20619999999999999</v>
      </c>
      <c r="W778" s="1">
        <v>1.0800000000000001E-2</v>
      </c>
      <c r="X778" s="1">
        <v>1.436E-2</v>
      </c>
      <c r="Y778" s="1">
        <v>3.5380000000000002E-2</v>
      </c>
      <c r="Z778" s="1">
        <v>1.6289999999999999E-2</v>
      </c>
      <c r="AA778" s="1">
        <v>1.3820000000000001E-2</v>
      </c>
      <c r="AB778" s="1">
        <v>1.898E-2</v>
      </c>
      <c r="AC778" s="1">
        <v>4.5229999999999999E-4</v>
      </c>
      <c r="AD778" s="1">
        <v>5.2689999999999996E-4</v>
      </c>
      <c r="AE778" s="1">
        <v>3.3819999999999998E-4</v>
      </c>
      <c r="AF778" s="1">
        <v>3.4359999999999998E-3</v>
      </c>
      <c r="AG778" s="1">
        <v>6.3560000000000005E-4</v>
      </c>
      <c r="AH778" s="1">
        <v>3.8779999999999999E-3</v>
      </c>
      <c r="AI778" s="1">
        <v>1.7819999999999999E-3</v>
      </c>
      <c r="AJ778" s="1">
        <v>2.5000000000000001E-5</v>
      </c>
      <c r="AK778" s="1">
        <v>8.2600000000000007E-2</v>
      </c>
      <c r="AL778">
        <v>0.20849999999999999</v>
      </c>
      <c r="AM778" s="1">
        <v>1.4760000000000001E-2</v>
      </c>
      <c r="AN778" s="1">
        <v>3.2939999999999998E-4</v>
      </c>
      <c r="AO778" s="1">
        <v>4.1939999999999998E-3</v>
      </c>
      <c r="AP778" s="1">
        <v>9.6549999999999997E-2</v>
      </c>
      <c r="AQ778" s="1">
        <v>2.4379999999999999E-2</v>
      </c>
      <c r="AR778" s="1">
        <v>2.007E-4</v>
      </c>
      <c r="AS778" s="1">
        <v>8.8639999999999997E-2</v>
      </c>
      <c r="AT778">
        <v>0.1323</v>
      </c>
      <c r="AU778" s="1">
        <v>1.019E-4</v>
      </c>
      <c r="AV778">
        <v>0.30649999999999999</v>
      </c>
      <c r="AW778" s="1">
        <v>5.2379999999999996E-3</v>
      </c>
      <c r="AX778" s="1">
        <v>1.61E-2</v>
      </c>
      <c r="AY778" s="1">
        <v>3.8059999999999997E-2</v>
      </c>
      <c r="AZ778" s="1">
        <v>1.3100000000000001E-2</v>
      </c>
      <c r="BA778" s="1">
        <v>1.714E-3</v>
      </c>
      <c r="BB778" s="1">
        <v>1.7660000000000001E-4</v>
      </c>
      <c r="BC778" s="1">
        <v>1E-4</v>
      </c>
      <c r="BD778" s="1">
        <v>1E-4</v>
      </c>
      <c r="BE778" s="1">
        <v>1E-4</v>
      </c>
      <c r="BF778" s="1">
        <v>2.222E-2</v>
      </c>
      <c r="BG778" s="1">
        <v>5.9690000000000003E-3</v>
      </c>
      <c r="BH778" s="1">
        <v>1.7960000000000001E-3</v>
      </c>
      <c r="BI778" s="1">
        <v>3.7300000000000001E-4</v>
      </c>
      <c r="BJ778" s="1">
        <v>1.019E-4</v>
      </c>
      <c r="BK778" s="1">
        <v>1E-4</v>
      </c>
      <c r="BL778" s="1">
        <v>1E-4</v>
      </c>
      <c r="BM778" s="1">
        <v>1E-4</v>
      </c>
      <c r="BN778" s="1">
        <v>1E-4</v>
      </c>
      <c r="BO778" s="1">
        <v>2.545E-3</v>
      </c>
      <c r="BP778" s="1">
        <v>3.5080000000000002E-4</v>
      </c>
      <c r="BQ778" s="1">
        <v>3.8249999999999998E-3</v>
      </c>
      <c r="BR778" s="1">
        <v>1.3359999999999999E-3</v>
      </c>
      <c r="BS778" s="1">
        <v>3.4939999999999998E-4</v>
      </c>
      <c r="BT778" s="1">
        <v>1E-4</v>
      </c>
      <c r="BU778">
        <v>0.10680000000000001</v>
      </c>
      <c r="BV778">
        <v>0.10539999999999999</v>
      </c>
      <c r="BW778" s="1">
        <v>3.6889999999999999E-2</v>
      </c>
      <c r="BX778" s="1">
        <v>1.154E-4</v>
      </c>
      <c r="BY778" s="1">
        <v>5.9199999999999999E-3</v>
      </c>
      <c r="BZ778" s="1">
        <v>1.944E-3</v>
      </c>
      <c r="CA778" s="1">
        <v>1.8810000000000001E-3</v>
      </c>
      <c r="CB778" s="1">
        <v>2.9639999999999999E-4</v>
      </c>
      <c r="CC778" s="1">
        <v>1.755E-3</v>
      </c>
      <c r="CD778" s="1">
        <v>6.6960000000000001E-4</v>
      </c>
      <c r="CE778" s="1">
        <v>1.054E-4</v>
      </c>
      <c r="CF778" s="1">
        <v>1.117E-4</v>
      </c>
      <c r="CG778" s="1">
        <v>1.2970000000000001E-4</v>
      </c>
      <c r="CH778">
        <v>7.67</v>
      </c>
      <c r="CI778">
        <v>231.7</v>
      </c>
      <c r="CJ778">
        <v>15.88</v>
      </c>
      <c r="CK778">
        <v>69.540000000000006</v>
      </c>
      <c r="CL778">
        <v>1052</v>
      </c>
      <c r="CM778">
        <v>980.2</v>
      </c>
      <c r="CN778" s="1">
        <v>3.803E-3</v>
      </c>
    </row>
    <row r="779" spans="1:92" x14ac:dyDescent="0.25">
      <c r="A779">
        <v>2013</v>
      </c>
      <c r="B779">
        <v>2</v>
      </c>
      <c r="C779">
        <v>2</v>
      </c>
      <c r="D779">
        <v>9</v>
      </c>
      <c r="E779" s="2">
        <f t="shared" si="12"/>
        <v>41307.833333331451</v>
      </c>
      <c r="F779" s="1">
        <v>4.7870000000000003E-2</v>
      </c>
      <c r="G779">
        <v>0.49120000000000003</v>
      </c>
      <c r="H779">
        <v>18.71</v>
      </c>
      <c r="I779" s="1">
        <v>1.071E-4</v>
      </c>
      <c r="J779" s="1">
        <v>8.297E-5</v>
      </c>
      <c r="K779" s="1">
        <v>2.039E-5</v>
      </c>
      <c r="L779" s="1">
        <v>2.7190000000000001E-3</v>
      </c>
      <c r="M779" s="1">
        <v>3.8899999999999997E-5</v>
      </c>
      <c r="N779" s="1">
        <v>1.4630000000000001E-3</v>
      </c>
      <c r="O779">
        <v>52.73</v>
      </c>
      <c r="P779">
        <v>0.26100000000000001</v>
      </c>
      <c r="Q779" s="1">
        <v>4.9360000000000001E-2</v>
      </c>
      <c r="R779" s="1">
        <v>2.7609999999999999E-2</v>
      </c>
      <c r="S779">
        <v>1689</v>
      </c>
      <c r="T779" s="1">
        <v>5.886E-4</v>
      </c>
      <c r="U779">
        <v>0.19789999999999999</v>
      </c>
      <c r="V779">
        <v>0.12520000000000001</v>
      </c>
      <c r="W779" s="1">
        <v>6.4619999999999999E-3</v>
      </c>
      <c r="X779" s="1">
        <v>1.223E-2</v>
      </c>
      <c r="Y779" s="1">
        <v>3.644E-2</v>
      </c>
      <c r="Z779" s="1">
        <v>1.7760000000000001E-2</v>
      </c>
      <c r="AA779" s="1">
        <v>1.4370000000000001E-2</v>
      </c>
      <c r="AB779" s="1">
        <v>1.9140000000000001E-2</v>
      </c>
      <c r="AC779" s="1">
        <v>4.506E-4</v>
      </c>
      <c r="AD779" s="1">
        <v>3.8319999999999999E-4</v>
      </c>
      <c r="AE779" s="1">
        <v>2.3839999999999999E-4</v>
      </c>
      <c r="AF779" s="1">
        <v>2.2139999999999998E-3</v>
      </c>
      <c r="AG779" s="1">
        <v>7.9940000000000002E-4</v>
      </c>
      <c r="AH779" s="1">
        <v>2.8159999999999999E-3</v>
      </c>
      <c r="AI779" s="1">
        <v>1.7570000000000001E-3</v>
      </c>
      <c r="AJ779" s="1">
        <v>2.4980000000000001E-5</v>
      </c>
      <c r="AK779" s="1">
        <v>7.1720000000000006E-2</v>
      </c>
      <c r="AL779">
        <v>0.21440000000000001</v>
      </c>
      <c r="AM779" s="1">
        <v>1.511E-2</v>
      </c>
      <c r="AN779" s="1">
        <v>3.1540000000000002E-4</v>
      </c>
      <c r="AO779" s="1">
        <v>3.395E-3</v>
      </c>
      <c r="AP779">
        <v>0.10050000000000001</v>
      </c>
      <c r="AQ779" s="1">
        <v>2.6270000000000002E-2</v>
      </c>
      <c r="AR779" s="1">
        <v>1.2449999999999999E-4</v>
      </c>
      <c r="AS779" s="1">
        <v>7.3389999999999997E-2</v>
      </c>
      <c r="AT779">
        <v>0.13289999999999999</v>
      </c>
      <c r="AU779" s="1">
        <v>1.0959999999999999E-4</v>
      </c>
      <c r="AV779">
        <v>0.315</v>
      </c>
      <c r="AW779" s="1">
        <v>9.6769999999999998E-3</v>
      </c>
      <c r="AX779" s="1">
        <v>1.2489999999999999E-2</v>
      </c>
      <c r="AY779" s="1">
        <v>3.109E-2</v>
      </c>
      <c r="AZ779" s="1">
        <v>1.124E-2</v>
      </c>
      <c r="BA779" s="1">
        <v>1.487E-3</v>
      </c>
      <c r="BB779" s="1">
        <v>1.5349999999999999E-4</v>
      </c>
      <c r="BC779" s="1">
        <v>1E-4</v>
      </c>
      <c r="BD779" s="1">
        <v>1E-4</v>
      </c>
      <c r="BE779" s="1">
        <v>1E-4</v>
      </c>
      <c r="BF779" s="1">
        <v>2.3199999999999998E-2</v>
      </c>
      <c r="BG779" s="1">
        <v>5.927E-3</v>
      </c>
      <c r="BH779" s="1">
        <v>1.815E-3</v>
      </c>
      <c r="BI779" s="1">
        <v>3.7649999999999999E-4</v>
      </c>
      <c r="BJ779" s="1">
        <v>1.015E-4</v>
      </c>
      <c r="BK779" s="1">
        <v>1E-4</v>
      </c>
      <c r="BL779" s="1">
        <v>1E-4</v>
      </c>
      <c r="BM779" s="1">
        <v>1E-4</v>
      </c>
      <c r="BN779" s="1">
        <v>1E-4</v>
      </c>
      <c r="BO779" s="1">
        <v>2.356E-3</v>
      </c>
      <c r="BP779" s="1">
        <v>2.9859999999999999E-4</v>
      </c>
      <c r="BQ779" s="1">
        <v>3.9839999999999997E-3</v>
      </c>
      <c r="BR779" s="1">
        <v>1.199E-3</v>
      </c>
      <c r="BS779" s="1">
        <v>3.3540000000000002E-4</v>
      </c>
      <c r="BT779" s="1">
        <v>1E-4</v>
      </c>
      <c r="BU779" s="1">
        <v>9.8729999999999998E-2</v>
      </c>
      <c r="BV779">
        <v>0.10829999999999999</v>
      </c>
      <c r="BW779" s="1">
        <v>5.0560000000000001E-2</v>
      </c>
      <c r="BX779" s="1">
        <v>1.1400000000000001E-4</v>
      </c>
      <c r="BY779" s="1">
        <v>6.1599999999999997E-3</v>
      </c>
      <c r="BZ779" s="1">
        <v>2.0110000000000002E-3</v>
      </c>
      <c r="CA779" s="1">
        <v>1.944E-3</v>
      </c>
      <c r="CB779" s="1">
        <v>3.4059999999999998E-4</v>
      </c>
      <c r="CC779" s="1">
        <v>1.9970000000000001E-3</v>
      </c>
      <c r="CD779" s="1">
        <v>5.3589999999999996E-4</v>
      </c>
      <c r="CE779" s="1">
        <v>1.047E-4</v>
      </c>
      <c r="CF779" s="1">
        <v>1.133E-4</v>
      </c>
      <c r="CG779" s="1">
        <v>1.37E-4</v>
      </c>
      <c r="CH779">
        <v>7.55</v>
      </c>
      <c r="CI779">
        <v>230.9</v>
      </c>
      <c r="CJ779">
        <v>15.78</v>
      </c>
      <c r="CK779">
        <v>66.400000000000006</v>
      </c>
      <c r="CL779">
        <v>982.1</v>
      </c>
      <c r="CM779">
        <v>980.7</v>
      </c>
      <c r="CN779" s="1">
        <v>2.6749999999999999E-3</v>
      </c>
    </row>
    <row r="780" spans="1:92" x14ac:dyDescent="0.25">
      <c r="A780">
        <v>2013</v>
      </c>
      <c r="B780">
        <v>2</v>
      </c>
      <c r="C780">
        <v>2</v>
      </c>
      <c r="D780">
        <v>10</v>
      </c>
      <c r="E780" s="2">
        <f t="shared" si="12"/>
        <v>41307.874999998116</v>
      </c>
      <c r="F780" s="1">
        <v>4.2659999999999997E-2</v>
      </c>
      <c r="G780">
        <v>0.47089999999999999</v>
      </c>
      <c r="H780">
        <v>18.77</v>
      </c>
      <c r="I780" s="1">
        <v>1.087E-4</v>
      </c>
      <c r="J780" s="1">
        <v>8.284E-5</v>
      </c>
      <c r="K780" s="1">
        <v>1.9519999999999999E-5</v>
      </c>
      <c r="L780" s="1">
        <v>2.7369999999999998E-3</v>
      </c>
      <c r="M780" s="1">
        <v>3.8840000000000001E-5</v>
      </c>
      <c r="N780" s="1">
        <v>1.4630000000000001E-3</v>
      </c>
      <c r="O780">
        <v>52.07</v>
      </c>
      <c r="P780">
        <v>0.25530000000000003</v>
      </c>
      <c r="Q780" s="1">
        <v>4.8680000000000001E-2</v>
      </c>
      <c r="R780" s="1">
        <v>2.5399999999999999E-2</v>
      </c>
      <c r="S780">
        <v>1683</v>
      </c>
      <c r="T780" s="1">
        <v>5.9980000000000005E-4</v>
      </c>
      <c r="U780">
        <v>0.20660000000000001</v>
      </c>
      <c r="V780">
        <v>0.1101</v>
      </c>
      <c r="W780" s="1">
        <v>6.5529999999999998E-3</v>
      </c>
      <c r="X780" s="1">
        <v>1.227E-2</v>
      </c>
      <c r="Y780" s="1">
        <v>3.7530000000000001E-2</v>
      </c>
      <c r="Z780" s="1">
        <v>1.874E-2</v>
      </c>
      <c r="AA780" s="1">
        <v>1.4630000000000001E-2</v>
      </c>
      <c r="AB780" s="1">
        <v>1.9089999999999999E-2</v>
      </c>
      <c r="AC780" s="1">
        <v>4.3649999999999998E-4</v>
      </c>
      <c r="AD780" s="1">
        <v>3.6019999999999997E-4</v>
      </c>
      <c r="AE780" s="1">
        <v>2.2269999999999999E-4</v>
      </c>
      <c r="AF780" s="1">
        <v>1.122E-3</v>
      </c>
      <c r="AG780" s="1">
        <v>7.1429999999999996E-4</v>
      </c>
      <c r="AH780" s="1">
        <v>2.2920000000000002E-3</v>
      </c>
      <c r="AI780" s="1">
        <v>1.7359999999999999E-3</v>
      </c>
      <c r="AJ780" s="1">
        <v>2.495E-5</v>
      </c>
      <c r="AK780" s="1">
        <v>6.5310000000000007E-2</v>
      </c>
      <c r="AL780">
        <v>0.1701</v>
      </c>
      <c r="AM780" s="1">
        <v>1.5299999999999999E-2</v>
      </c>
      <c r="AN780" s="1">
        <v>3.2850000000000002E-4</v>
      </c>
      <c r="AO780" s="1">
        <v>3.1670000000000001E-3</v>
      </c>
      <c r="AP780">
        <v>0.1032</v>
      </c>
      <c r="AQ780" s="1">
        <v>2.879E-2</v>
      </c>
      <c r="AR780" s="1">
        <v>1.005E-4</v>
      </c>
      <c r="AS780" s="1">
        <v>6.3119999999999996E-2</v>
      </c>
      <c r="AT780">
        <v>0.12559999999999999</v>
      </c>
      <c r="AU780" s="1">
        <v>1.5540000000000001E-4</v>
      </c>
      <c r="AV780">
        <v>0.34110000000000001</v>
      </c>
      <c r="AW780" s="1">
        <v>1.8110000000000001E-2</v>
      </c>
      <c r="AX780" s="1">
        <v>9.7389999999999994E-3</v>
      </c>
      <c r="AY780" s="1">
        <v>2.521E-2</v>
      </c>
      <c r="AZ780" s="1">
        <v>9.691E-3</v>
      </c>
      <c r="BA780" s="1">
        <v>1.3159999999999999E-3</v>
      </c>
      <c r="BB780" s="1">
        <v>1.36E-4</v>
      </c>
      <c r="BC780" s="1">
        <v>1E-4</v>
      </c>
      <c r="BD780" s="1">
        <v>1E-4</v>
      </c>
      <c r="BE780" s="1">
        <v>1E-4</v>
      </c>
      <c r="BF780" s="1">
        <v>2.3910000000000001E-2</v>
      </c>
      <c r="BG780" s="1">
        <v>5.9249999999999997E-3</v>
      </c>
      <c r="BH780" s="1">
        <v>1.7819999999999999E-3</v>
      </c>
      <c r="BI780" s="1">
        <v>3.7209999999999999E-4</v>
      </c>
      <c r="BJ780" s="1">
        <v>1.015E-4</v>
      </c>
      <c r="BK780" s="1">
        <v>1E-4</v>
      </c>
      <c r="BL780" s="1">
        <v>1E-4</v>
      </c>
      <c r="BM780" s="1">
        <v>1E-4</v>
      </c>
      <c r="BN780" s="1">
        <v>1E-4</v>
      </c>
      <c r="BO780" s="1">
        <v>2.196E-3</v>
      </c>
      <c r="BP780" s="1">
        <v>2.5789999999999998E-4</v>
      </c>
      <c r="BQ780" s="1">
        <v>4.065E-3</v>
      </c>
      <c r="BR780" s="1">
        <v>1.096E-3</v>
      </c>
      <c r="BS780" s="1">
        <v>3.232E-4</v>
      </c>
      <c r="BT780" s="1">
        <v>1E-4</v>
      </c>
      <c r="BU780" s="1">
        <v>9.1899999999999996E-2</v>
      </c>
      <c r="BV780">
        <v>0.11749999999999999</v>
      </c>
      <c r="BW780" s="1">
        <v>7.6980000000000007E-2</v>
      </c>
      <c r="BX780" s="1">
        <v>1.1239999999999999E-4</v>
      </c>
      <c r="BY780" s="1">
        <v>6.509E-3</v>
      </c>
      <c r="BZ780" s="1">
        <v>2.1150000000000001E-3</v>
      </c>
      <c r="CA780" s="1">
        <v>2.0439999999999998E-3</v>
      </c>
      <c r="CB780" s="1">
        <v>2.7270000000000001E-4</v>
      </c>
      <c r="CC780" s="1">
        <v>1.6149999999999999E-3</v>
      </c>
      <c r="CD780" s="1">
        <v>3.5790000000000003E-4</v>
      </c>
      <c r="CE780" s="1">
        <v>1.048E-4</v>
      </c>
      <c r="CF780" s="1">
        <v>1.144E-4</v>
      </c>
      <c r="CG780" s="1">
        <v>1.415E-4</v>
      </c>
      <c r="CH780">
        <v>7.3860000000000001</v>
      </c>
      <c r="CI780">
        <v>227.2</v>
      </c>
      <c r="CJ780">
        <v>15.56</v>
      </c>
      <c r="CK780">
        <v>63.18</v>
      </c>
      <c r="CL780">
        <v>913</v>
      </c>
      <c r="CM780">
        <v>981.3</v>
      </c>
      <c r="CN780" s="1">
        <v>1.9029999999999999E-4</v>
      </c>
    </row>
    <row r="781" spans="1:92" x14ac:dyDescent="0.25">
      <c r="A781">
        <v>2013</v>
      </c>
      <c r="B781">
        <v>2</v>
      </c>
      <c r="C781">
        <v>2</v>
      </c>
      <c r="D781">
        <v>11</v>
      </c>
      <c r="E781" s="2">
        <f t="shared" si="12"/>
        <v>41307.91666666478</v>
      </c>
      <c r="F781" s="1">
        <v>4.3799999999999999E-2</v>
      </c>
      <c r="G781">
        <v>0.49780000000000002</v>
      </c>
      <c r="H781">
        <v>18.79</v>
      </c>
      <c r="I781" s="1">
        <v>1.115E-4</v>
      </c>
      <c r="J781" s="1">
        <v>1.0060000000000001E-4</v>
      </c>
      <c r="K781" s="1">
        <v>1.9729999999999999E-5</v>
      </c>
      <c r="L781" s="1">
        <v>2.545E-3</v>
      </c>
      <c r="M781" s="1">
        <v>3.8699999999999999E-5</v>
      </c>
      <c r="N781" s="1">
        <v>1.6169999999999999E-3</v>
      </c>
      <c r="O781">
        <v>51.92</v>
      </c>
      <c r="P781">
        <v>0.25619999999999998</v>
      </c>
      <c r="Q781" s="1">
        <v>4.8050000000000002E-2</v>
      </c>
      <c r="R781" s="1">
        <v>2.462E-2</v>
      </c>
      <c r="S781">
        <v>1685</v>
      </c>
      <c r="T781" s="1">
        <v>5.6930000000000001E-4</v>
      </c>
      <c r="U781">
        <v>0.2054</v>
      </c>
      <c r="V781" s="1">
        <v>7.4859999999999996E-2</v>
      </c>
      <c r="W781" s="1">
        <v>5.5849999999999997E-3</v>
      </c>
      <c r="X781" s="1">
        <v>1.035E-2</v>
      </c>
      <c r="Y781" s="1">
        <v>3.7080000000000002E-2</v>
      </c>
      <c r="Z781" s="1">
        <v>1.8950000000000002E-2</v>
      </c>
      <c r="AA781" s="1">
        <v>1.431E-2</v>
      </c>
      <c r="AB781" s="1">
        <v>1.8409999999999999E-2</v>
      </c>
      <c r="AC781" s="1">
        <v>3.879E-4</v>
      </c>
      <c r="AD781" s="1">
        <v>2.454E-4</v>
      </c>
      <c r="AE781" s="1">
        <v>1.5239999999999999E-4</v>
      </c>
      <c r="AF781" s="1">
        <v>5.3410000000000003E-4</v>
      </c>
      <c r="AG781" s="1">
        <v>4.8720000000000002E-4</v>
      </c>
      <c r="AH781" s="1">
        <v>1.8450000000000001E-3</v>
      </c>
      <c r="AI781" s="1">
        <v>1.833E-3</v>
      </c>
      <c r="AJ781" s="1">
        <v>2.4850000000000001E-5</v>
      </c>
      <c r="AK781" s="1">
        <v>6.4219999999999999E-2</v>
      </c>
      <c r="AL781">
        <v>0.16800000000000001</v>
      </c>
      <c r="AM781" s="1">
        <v>1.536E-2</v>
      </c>
      <c r="AN781" s="1">
        <v>3.7110000000000002E-4</v>
      </c>
      <c r="AO781" s="1">
        <v>3.4559999999999999E-3</v>
      </c>
      <c r="AP781">
        <v>0.10489999999999999</v>
      </c>
      <c r="AQ781" s="1">
        <v>3.3459999999999997E-2</v>
      </c>
      <c r="AR781" s="1">
        <v>1.013E-4</v>
      </c>
      <c r="AS781" s="1">
        <v>6.0580000000000002E-2</v>
      </c>
      <c r="AT781">
        <v>0.1275</v>
      </c>
      <c r="AU781" s="1">
        <v>2.0210000000000001E-4</v>
      </c>
      <c r="AV781">
        <v>0.35470000000000002</v>
      </c>
      <c r="AW781" s="1">
        <v>2.4E-2</v>
      </c>
      <c r="AX781" s="1">
        <v>9.0019999999999996E-3</v>
      </c>
      <c r="AY781" s="1">
        <v>2.3699999999999999E-2</v>
      </c>
      <c r="AZ781" s="1">
        <v>9.6589999999999992E-3</v>
      </c>
      <c r="BA781" s="1">
        <v>1.3500000000000001E-3</v>
      </c>
      <c r="BB781" s="1">
        <v>1.394E-4</v>
      </c>
      <c r="BC781" s="1">
        <v>1E-4</v>
      </c>
      <c r="BD781" s="1">
        <v>1E-4</v>
      </c>
      <c r="BE781" s="1">
        <v>1E-4</v>
      </c>
      <c r="BF781" s="1">
        <v>2.53E-2</v>
      </c>
      <c r="BG781" s="1">
        <v>6.1250000000000002E-3</v>
      </c>
      <c r="BH781" s="1">
        <v>1.8879999999999999E-3</v>
      </c>
      <c r="BI781" s="1">
        <v>4.1140000000000003E-4</v>
      </c>
      <c r="BJ781" s="1">
        <v>1.0179999999999999E-4</v>
      </c>
      <c r="BK781" s="1">
        <v>1E-4</v>
      </c>
      <c r="BL781" s="1">
        <v>1E-4</v>
      </c>
      <c r="BM781" s="1">
        <v>1E-4</v>
      </c>
      <c r="BN781" s="1">
        <v>1E-4</v>
      </c>
      <c r="BO781" s="1">
        <v>2.2139999999999998E-3</v>
      </c>
      <c r="BP781" s="1">
        <v>2.522E-4</v>
      </c>
      <c r="BQ781" s="1">
        <v>4.339E-3</v>
      </c>
      <c r="BR781" s="1">
        <v>1.106E-3</v>
      </c>
      <c r="BS781" s="1">
        <v>3.4259999999999998E-4</v>
      </c>
      <c r="BT781" s="1">
        <v>1E-4</v>
      </c>
      <c r="BU781" s="1">
        <v>9.1850000000000001E-2</v>
      </c>
      <c r="BV781">
        <v>0.12239999999999999</v>
      </c>
      <c r="BW781" s="1">
        <v>8.6199999999999999E-2</v>
      </c>
      <c r="BX781" s="1">
        <v>1.119E-4</v>
      </c>
      <c r="BY781" s="1">
        <v>6.9150000000000001E-3</v>
      </c>
      <c r="BZ781" s="1">
        <v>2.2529999999999998E-3</v>
      </c>
      <c r="CA781" s="1">
        <v>2.1779999999999998E-3</v>
      </c>
      <c r="CB781" s="1">
        <v>1.908E-4</v>
      </c>
      <c r="CC781" s="1">
        <v>1.3179999999999999E-3</v>
      </c>
      <c r="CD781" s="1">
        <v>2.174E-4</v>
      </c>
      <c r="CE781" s="1">
        <v>1.053E-4</v>
      </c>
      <c r="CF781" s="1">
        <v>1.15E-4</v>
      </c>
      <c r="CG781" s="1">
        <v>1.439E-4</v>
      </c>
      <c r="CH781">
        <v>7.0670000000000002</v>
      </c>
      <c r="CI781">
        <v>226.3</v>
      </c>
      <c r="CJ781">
        <v>14.67</v>
      </c>
      <c r="CK781">
        <v>65.17</v>
      </c>
      <c r="CL781">
        <v>802.9</v>
      </c>
      <c r="CM781">
        <v>981.9</v>
      </c>
      <c r="CN781">
        <v>0</v>
      </c>
    </row>
    <row r="782" spans="1:92" x14ac:dyDescent="0.25">
      <c r="A782">
        <v>2013</v>
      </c>
      <c r="B782">
        <v>2</v>
      </c>
      <c r="C782">
        <v>2</v>
      </c>
      <c r="D782">
        <v>12</v>
      </c>
      <c r="E782" s="2">
        <f t="shared" si="12"/>
        <v>41307.958333331444</v>
      </c>
      <c r="F782" s="1">
        <v>3.9510000000000003E-2</v>
      </c>
      <c r="G782">
        <v>0.50039999999999996</v>
      </c>
      <c r="H782">
        <v>18.920000000000002</v>
      </c>
      <c r="I782" s="1">
        <v>1.198E-4</v>
      </c>
      <c r="J782" s="1">
        <v>1.15E-4</v>
      </c>
      <c r="K782" s="1">
        <v>1.8369999999999999E-5</v>
      </c>
      <c r="L782" s="1">
        <v>2.4450000000000001E-3</v>
      </c>
      <c r="M782" s="1">
        <v>3.8630000000000001E-5</v>
      </c>
      <c r="N782" s="1">
        <v>1.6800000000000001E-3</v>
      </c>
      <c r="O782">
        <v>52.12</v>
      </c>
      <c r="P782">
        <v>0.25530000000000003</v>
      </c>
      <c r="Q782" s="1">
        <v>4.648E-2</v>
      </c>
      <c r="R782" s="1">
        <v>2.4879999999999999E-2</v>
      </c>
      <c r="S782">
        <v>1692</v>
      </c>
      <c r="T782" s="1">
        <v>5.6939999999999996E-4</v>
      </c>
      <c r="U782">
        <v>0.20630000000000001</v>
      </c>
      <c r="V782" s="1">
        <v>5.2299999999999999E-2</v>
      </c>
      <c r="W782" s="1">
        <v>5.0610000000000004E-3</v>
      </c>
      <c r="X782" s="1">
        <v>7.8560000000000001E-3</v>
      </c>
      <c r="Y782" s="1">
        <v>3.6150000000000002E-2</v>
      </c>
      <c r="Z782" s="1">
        <v>1.8929999999999999E-2</v>
      </c>
      <c r="AA782" s="1">
        <v>1.383E-2</v>
      </c>
      <c r="AB782" s="1">
        <v>1.7690000000000001E-2</v>
      </c>
      <c r="AC782" s="1">
        <v>3.5859999999999999E-4</v>
      </c>
      <c r="AD782" s="1">
        <v>1.7679999999999999E-4</v>
      </c>
      <c r="AE782" s="1">
        <v>1.0959999999999999E-4</v>
      </c>
      <c r="AF782" s="1">
        <v>2.8669999999999998E-4</v>
      </c>
      <c r="AG782" s="1">
        <v>3.5199999999999999E-4</v>
      </c>
      <c r="AH782" s="1">
        <v>1.4989999999999999E-3</v>
      </c>
      <c r="AI782" s="1">
        <v>1.866E-3</v>
      </c>
      <c r="AJ782" s="1">
        <v>2.4810000000000001E-5</v>
      </c>
      <c r="AK782" s="1">
        <v>6.1260000000000002E-2</v>
      </c>
      <c r="AL782">
        <v>0.1898</v>
      </c>
      <c r="AM782" s="1">
        <v>1.324E-2</v>
      </c>
      <c r="AN782" s="1">
        <v>3.6069999999999999E-4</v>
      </c>
      <c r="AO782" s="1">
        <v>3.1949999999999999E-3</v>
      </c>
      <c r="AP782">
        <v>0.1019</v>
      </c>
      <c r="AQ782" s="1">
        <v>3.7229999999999999E-2</v>
      </c>
      <c r="AR782" s="1">
        <v>1.183E-4</v>
      </c>
      <c r="AS782" s="1">
        <v>6.6790000000000002E-2</v>
      </c>
      <c r="AT782">
        <v>0.13900000000000001</v>
      </c>
      <c r="AU782" s="1">
        <v>2.242E-4</v>
      </c>
      <c r="AV782">
        <v>0.38379999999999997</v>
      </c>
      <c r="AW782" s="1">
        <v>3.143E-2</v>
      </c>
      <c r="AX782" s="1">
        <v>9.8639999999999995E-3</v>
      </c>
      <c r="AY782" s="1">
        <v>2.622E-2</v>
      </c>
      <c r="AZ782" s="1">
        <v>1.106E-2</v>
      </c>
      <c r="BA782" s="1">
        <v>1.5709999999999999E-3</v>
      </c>
      <c r="BB782" s="1">
        <v>1.6229999999999999E-4</v>
      </c>
      <c r="BC782" s="1">
        <v>1E-4</v>
      </c>
      <c r="BD782" s="1">
        <v>1E-4</v>
      </c>
      <c r="BE782" s="1">
        <v>1E-4</v>
      </c>
      <c r="BF782" s="1">
        <v>2.707E-2</v>
      </c>
      <c r="BG782" s="1">
        <v>6.5189999999999996E-3</v>
      </c>
      <c r="BH782" s="1">
        <v>1.6739999999999999E-3</v>
      </c>
      <c r="BI782" s="1">
        <v>3.8279999999999998E-4</v>
      </c>
      <c r="BJ782" s="1">
        <v>1.022E-4</v>
      </c>
      <c r="BK782" s="1">
        <v>1E-4</v>
      </c>
      <c r="BL782" s="1">
        <v>1E-4</v>
      </c>
      <c r="BM782" s="1">
        <v>1E-4</v>
      </c>
      <c r="BN782" s="1">
        <v>1E-4</v>
      </c>
      <c r="BO782" s="1">
        <v>2.3800000000000002E-3</v>
      </c>
      <c r="BP782" s="1">
        <v>2.6610000000000002E-4</v>
      </c>
      <c r="BQ782" s="1">
        <v>5.1180000000000002E-3</v>
      </c>
      <c r="BR782" s="1">
        <v>1.243E-3</v>
      </c>
      <c r="BS782" s="1">
        <v>4.0479999999999997E-4</v>
      </c>
      <c r="BT782" s="1">
        <v>1E-4</v>
      </c>
      <c r="BU782">
        <v>0.1014</v>
      </c>
      <c r="BV782">
        <v>0.1313</v>
      </c>
      <c r="BW782" s="1">
        <v>9.2460000000000001E-2</v>
      </c>
      <c r="BX782" s="1">
        <v>1.122E-4</v>
      </c>
      <c r="BY782" s="1">
        <v>7.9740000000000002E-3</v>
      </c>
      <c r="BZ782" s="1">
        <v>2.5920000000000001E-3</v>
      </c>
      <c r="CA782" s="1">
        <v>2.5049999999999998E-3</v>
      </c>
      <c r="CB782" s="1">
        <v>1.393E-4</v>
      </c>
      <c r="CC782" s="1">
        <v>1.0150000000000001E-3</v>
      </c>
      <c r="CD782" s="1">
        <v>1.528E-4</v>
      </c>
      <c r="CE782" s="1">
        <v>1.0560000000000001E-4</v>
      </c>
      <c r="CF782" s="1">
        <v>1.136E-4</v>
      </c>
      <c r="CG782" s="1">
        <v>1.4019999999999999E-4</v>
      </c>
      <c r="CH782">
        <v>6.8579999999999997</v>
      </c>
      <c r="CI782">
        <v>223.7</v>
      </c>
      <c r="CJ782">
        <v>14.2</v>
      </c>
      <c r="CK782">
        <v>66.84</v>
      </c>
      <c r="CL782">
        <v>779.5</v>
      </c>
      <c r="CM782">
        <v>982.1</v>
      </c>
      <c r="CN782">
        <v>0</v>
      </c>
    </row>
    <row r="783" spans="1:92" x14ac:dyDescent="0.25">
      <c r="A783">
        <v>2013</v>
      </c>
      <c r="B783">
        <v>2</v>
      </c>
      <c r="C783">
        <v>2</v>
      </c>
      <c r="D783">
        <v>13</v>
      </c>
      <c r="E783" s="2">
        <f t="shared" si="12"/>
        <v>41307.999999998108</v>
      </c>
      <c r="F783" s="1">
        <v>3.4660000000000003E-2</v>
      </c>
      <c r="G783">
        <v>0.46510000000000001</v>
      </c>
      <c r="H783">
        <v>19.239999999999998</v>
      </c>
      <c r="I783" s="1">
        <v>1.2459999999999999E-4</v>
      </c>
      <c r="J783" s="1">
        <v>1.15E-4</v>
      </c>
      <c r="K783" s="1">
        <v>1.7240000000000001E-5</v>
      </c>
      <c r="L783" s="1">
        <v>2.418E-3</v>
      </c>
      <c r="M783" s="1">
        <v>3.8600000000000003E-5</v>
      </c>
      <c r="N783" s="1">
        <v>1.5920000000000001E-3</v>
      </c>
      <c r="O783">
        <v>52.22</v>
      </c>
      <c r="P783">
        <v>0.2495</v>
      </c>
      <c r="Q783" s="1">
        <v>4.3900000000000002E-2</v>
      </c>
      <c r="R783" s="1">
        <v>2.5319999999999999E-2</v>
      </c>
      <c r="S783">
        <v>1695</v>
      </c>
      <c r="T783" s="1">
        <v>5.9840000000000002E-4</v>
      </c>
      <c r="U783">
        <v>0.20169999999999999</v>
      </c>
      <c r="V783" s="1">
        <v>3.9440000000000003E-2</v>
      </c>
      <c r="W783" s="1">
        <v>3.9069999999999999E-3</v>
      </c>
      <c r="X783" s="1">
        <v>5.3109999999999997E-3</v>
      </c>
      <c r="Y783" s="1">
        <v>3.3980000000000003E-2</v>
      </c>
      <c r="Z783" s="1">
        <v>1.823E-2</v>
      </c>
      <c r="AA783" s="1">
        <v>1.291E-2</v>
      </c>
      <c r="AB783" s="1">
        <v>1.66E-2</v>
      </c>
      <c r="AC783" s="1">
        <v>3.368E-4</v>
      </c>
      <c r="AD783" s="1">
        <v>1.4210000000000001E-4</v>
      </c>
      <c r="AE783" s="1">
        <v>8.6689999999999998E-5</v>
      </c>
      <c r="AF783" s="1">
        <v>1.5799999999999999E-4</v>
      </c>
      <c r="AG783" s="1">
        <v>2.879E-4</v>
      </c>
      <c r="AH783" s="1">
        <v>1.1609999999999999E-3</v>
      </c>
      <c r="AI783" s="1">
        <v>1.841E-3</v>
      </c>
      <c r="AJ783" s="1">
        <v>2.4790000000000002E-5</v>
      </c>
      <c r="AK783" s="1">
        <v>6.3799999999999996E-2</v>
      </c>
      <c r="AL783">
        <v>0.20699999999999999</v>
      </c>
      <c r="AM783" s="1">
        <v>1.008E-2</v>
      </c>
      <c r="AN783" s="1">
        <v>3.4749999999999999E-4</v>
      </c>
      <c r="AO783" s="1">
        <v>2.8670000000000002E-3</v>
      </c>
      <c r="AP783" s="1">
        <v>9.8390000000000005E-2</v>
      </c>
      <c r="AQ783" s="1">
        <v>4.3229999999999998E-2</v>
      </c>
      <c r="AR783" s="1">
        <v>1.785E-4</v>
      </c>
      <c r="AS783" s="1">
        <v>8.3140000000000006E-2</v>
      </c>
      <c r="AT783">
        <v>0.1598</v>
      </c>
      <c r="AU783" s="1">
        <v>2.9300000000000002E-4</v>
      </c>
      <c r="AV783">
        <v>0.47349999999999998</v>
      </c>
      <c r="AW783" s="1">
        <v>4.7079999999999997E-2</v>
      </c>
      <c r="AX783" s="1">
        <v>1.311E-2</v>
      </c>
      <c r="AY783" s="1">
        <v>3.5470000000000002E-2</v>
      </c>
      <c r="AZ783" s="1">
        <v>1.5219999999999999E-2</v>
      </c>
      <c r="BA783" s="1">
        <v>2.1080000000000001E-3</v>
      </c>
      <c r="BB783" s="1">
        <v>2.1780000000000001E-4</v>
      </c>
      <c r="BC783" s="1">
        <v>1E-4</v>
      </c>
      <c r="BD783" s="1">
        <v>1E-4</v>
      </c>
      <c r="BE783" s="1">
        <v>1E-4</v>
      </c>
      <c r="BF783" s="1">
        <v>2.9770000000000001E-2</v>
      </c>
      <c r="BG783" s="1">
        <v>6.9519999999999998E-3</v>
      </c>
      <c r="BH783" s="1">
        <v>1.346E-3</v>
      </c>
      <c r="BI783" s="1">
        <v>3.1369999999999998E-4</v>
      </c>
      <c r="BJ783" s="1">
        <v>1.013E-4</v>
      </c>
      <c r="BK783" s="1">
        <v>1E-4</v>
      </c>
      <c r="BL783" s="1">
        <v>1E-4</v>
      </c>
      <c r="BM783" s="1">
        <v>1E-4</v>
      </c>
      <c r="BN783" s="1">
        <v>1E-4</v>
      </c>
      <c r="BO783" s="1">
        <v>2.9789999999999999E-3</v>
      </c>
      <c r="BP783" s="1">
        <v>3.4319999999999999E-4</v>
      </c>
      <c r="BQ783" s="1">
        <v>6.8100000000000001E-3</v>
      </c>
      <c r="BR783" s="1">
        <v>1.585E-3</v>
      </c>
      <c r="BS783" s="1">
        <v>5.4390000000000005E-4</v>
      </c>
      <c r="BT783" s="1">
        <v>1.031E-4</v>
      </c>
      <c r="BU783">
        <v>0.1288</v>
      </c>
      <c r="BV783">
        <v>0.16059999999999999</v>
      </c>
      <c r="BW783">
        <v>0.11990000000000001</v>
      </c>
      <c r="BX783" s="1">
        <v>1.13E-4</v>
      </c>
      <c r="BY783" s="1">
        <v>1.052E-2</v>
      </c>
      <c r="BZ783" s="1">
        <v>3.4160000000000002E-3</v>
      </c>
      <c r="CA783" s="1">
        <v>3.3010000000000001E-3</v>
      </c>
      <c r="CB783" s="1">
        <v>1.3799999999999999E-4</v>
      </c>
      <c r="CC783" s="1">
        <v>1.1620000000000001E-3</v>
      </c>
      <c r="CD783" s="1">
        <v>1.5919999999999999E-4</v>
      </c>
      <c r="CE783" s="1">
        <v>1.0670000000000001E-4</v>
      </c>
      <c r="CF783" s="1">
        <v>1.15E-4</v>
      </c>
      <c r="CG783" s="1">
        <v>1.418E-4</v>
      </c>
      <c r="CH783">
        <v>6.7530000000000001</v>
      </c>
      <c r="CI783">
        <v>221.5</v>
      </c>
      <c r="CJ783">
        <v>13.98</v>
      </c>
      <c r="CK783">
        <v>67.36</v>
      </c>
      <c r="CL783">
        <v>746.9</v>
      </c>
      <c r="CM783">
        <v>982.1</v>
      </c>
      <c r="CN783">
        <v>0</v>
      </c>
    </row>
    <row r="784" spans="1:92" x14ac:dyDescent="0.25">
      <c r="A784">
        <v>2013</v>
      </c>
      <c r="B784">
        <v>2</v>
      </c>
      <c r="C784">
        <v>2</v>
      </c>
      <c r="D784">
        <v>14</v>
      </c>
      <c r="E784" s="2">
        <f t="shared" si="12"/>
        <v>41308.041666664772</v>
      </c>
      <c r="F784" s="1">
        <v>3.2509999999999997E-2</v>
      </c>
      <c r="G784">
        <v>0.4597</v>
      </c>
      <c r="H784">
        <v>19.47</v>
      </c>
      <c r="I784" s="1">
        <v>1.2769999999999999E-4</v>
      </c>
      <c r="J784" s="1">
        <v>1.181E-4</v>
      </c>
      <c r="K784" s="1">
        <v>1.6909999999999999E-5</v>
      </c>
      <c r="L784" s="1">
        <v>2.418E-3</v>
      </c>
      <c r="M784" s="1">
        <v>3.8590000000000002E-5</v>
      </c>
      <c r="N784" s="1">
        <v>1.596E-3</v>
      </c>
      <c r="O784">
        <v>52.6</v>
      </c>
      <c r="P784">
        <v>0.24410000000000001</v>
      </c>
      <c r="Q784" s="1">
        <v>4.3779999999999999E-2</v>
      </c>
      <c r="R784" s="1">
        <v>2.6280000000000001E-2</v>
      </c>
      <c r="S784">
        <v>1699</v>
      </c>
      <c r="T784" s="1">
        <v>6.1819999999999996E-4</v>
      </c>
      <c r="U784">
        <v>0.20369999999999999</v>
      </c>
      <c r="V784" s="1">
        <v>2.972E-2</v>
      </c>
      <c r="W784" s="1">
        <v>2.8010000000000001E-3</v>
      </c>
      <c r="X784" s="1">
        <v>3.578E-3</v>
      </c>
      <c r="Y784" s="1">
        <v>3.356E-2</v>
      </c>
      <c r="Z784" s="1">
        <v>1.8329999999999999E-2</v>
      </c>
      <c r="AA784" s="1">
        <v>1.281E-2</v>
      </c>
      <c r="AB784" s="1">
        <v>1.6570000000000001E-2</v>
      </c>
      <c r="AC784" s="1">
        <v>3.3070000000000002E-4</v>
      </c>
      <c r="AD784" s="1">
        <v>1.1010000000000001E-4</v>
      </c>
      <c r="AE784" s="1">
        <v>6.6879999999999997E-5</v>
      </c>
      <c r="AF784" s="1">
        <v>1.8699999999999999E-4</v>
      </c>
      <c r="AG784" s="1">
        <v>2.3240000000000001E-4</v>
      </c>
      <c r="AH784" s="1">
        <v>9.611E-4</v>
      </c>
      <c r="AI784" s="1">
        <v>1.8029999999999999E-3</v>
      </c>
      <c r="AJ784" s="1">
        <v>2.478E-5</v>
      </c>
      <c r="AK784" s="1">
        <v>7.6060000000000003E-2</v>
      </c>
      <c r="AL784">
        <v>0.2379</v>
      </c>
      <c r="AM784" s="1">
        <v>8.4910000000000003E-3</v>
      </c>
      <c r="AN784" s="1">
        <v>3.501E-4</v>
      </c>
      <c r="AO784" s="1">
        <v>2.7330000000000002E-3</v>
      </c>
      <c r="AP784" s="1">
        <v>9.9080000000000001E-2</v>
      </c>
      <c r="AQ784" s="1">
        <v>4.7780000000000003E-2</v>
      </c>
      <c r="AR784" s="1">
        <v>3.7120000000000002E-4</v>
      </c>
      <c r="AS784">
        <v>0.11840000000000001</v>
      </c>
      <c r="AT784">
        <v>0.2394</v>
      </c>
      <c r="AU784" s="1">
        <v>3.8939999999999998E-4</v>
      </c>
      <c r="AV784">
        <v>0.59389999999999998</v>
      </c>
      <c r="AW784" s="1">
        <v>6.6339999999999996E-2</v>
      </c>
      <c r="AX784" s="1">
        <v>1.9060000000000001E-2</v>
      </c>
      <c r="AY784" s="1">
        <v>5.45E-2</v>
      </c>
      <c r="AZ784" s="1">
        <v>2.4160000000000001E-2</v>
      </c>
      <c r="BA784" s="1">
        <v>3.2780000000000001E-3</v>
      </c>
      <c r="BB784" s="1">
        <v>3.3780000000000003E-4</v>
      </c>
      <c r="BC784" s="1">
        <v>1E-4</v>
      </c>
      <c r="BD784" s="1">
        <v>1E-4</v>
      </c>
      <c r="BE784" s="1">
        <v>1E-4</v>
      </c>
      <c r="BF784" s="1">
        <v>3.2910000000000002E-2</v>
      </c>
      <c r="BG784" s="1">
        <v>7.8340000000000007E-3</v>
      </c>
      <c r="BH784" s="1">
        <v>1.3370000000000001E-3</v>
      </c>
      <c r="BI784" s="1">
        <v>3.1419999999999999E-4</v>
      </c>
      <c r="BJ784" s="1">
        <v>1.02E-4</v>
      </c>
      <c r="BK784" s="1">
        <v>1E-4</v>
      </c>
      <c r="BL784" s="1">
        <v>1E-4</v>
      </c>
      <c r="BM784" s="1">
        <v>1E-4</v>
      </c>
      <c r="BN784" s="1">
        <v>1E-4</v>
      </c>
      <c r="BO784" s="1">
        <v>4.5269999999999998E-3</v>
      </c>
      <c r="BP784" s="1">
        <v>5.3379999999999996E-4</v>
      </c>
      <c r="BQ784" s="1">
        <v>1.01E-2</v>
      </c>
      <c r="BR784" s="1">
        <v>2.4260000000000002E-3</v>
      </c>
      <c r="BS784" s="1">
        <v>8.5910000000000001E-4</v>
      </c>
      <c r="BT784" s="1">
        <v>1.4440000000000001E-4</v>
      </c>
      <c r="BU784">
        <v>0.2046</v>
      </c>
      <c r="BV784">
        <v>0.20330000000000001</v>
      </c>
      <c r="BW784">
        <v>0.1183</v>
      </c>
      <c r="BX784" s="1">
        <v>1.1510000000000001E-4</v>
      </c>
      <c r="BY784" s="1">
        <v>1.2710000000000001E-2</v>
      </c>
      <c r="BZ784" s="1">
        <v>4.1339999999999997E-3</v>
      </c>
      <c r="CA784" s="1">
        <v>3.9960000000000004E-3</v>
      </c>
      <c r="CB784" s="1">
        <v>1.594E-4</v>
      </c>
      <c r="CC784" s="1">
        <v>1.2470000000000001E-3</v>
      </c>
      <c r="CD784" s="1">
        <v>1.495E-4</v>
      </c>
      <c r="CE784" s="1">
        <v>1.0679999999999999E-4</v>
      </c>
      <c r="CF784" s="1">
        <v>1.1680000000000001E-4</v>
      </c>
      <c r="CG784" s="1">
        <v>1.4530000000000001E-4</v>
      </c>
      <c r="CH784">
        <v>6.5869999999999997</v>
      </c>
      <c r="CI784">
        <v>219.4</v>
      </c>
      <c r="CJ784">
        <v>13.86</v>
      </c>
      <c r="CK784">
        <v>66.59</v>
      </c>
      <c r="CL784">
        <v>706.7</v>
      </c>
      <c r="CM784">
        <v>982.1</v>
      </c>
      <c r="CN784">
        <v>0</v>
      </c>
    </row>
    <row r="785" spans="1:92" x14ac:dyDescent="0.25">
      <c r="A785">
        <v>2013</v>
      </c>
      <c r="B785">
        <v>2</v>
      </c>
      <c r="C785">
        <v>2</v>
      </c>
      <c r="D785">
        <v>15</v>
      </c>
      <c r="E785" s="2">
        <f t="shared" si="12"/>
        <v>41308.083333331437</v>
      </c>
      <c r="F785" s="1">
        <v>3.2340000000000001E-2</v>
      </c>
      <c r="G785">
        <v>0.47499999999999998</v>
      </c>
      <c r="H785">
        <v>19.64</v>
      </c>
      <c r="I785" s="1">
        <v>1.3090000000000001E-4</v>
      </c>
      <c r="J785" s="1">
        <v>1.2769999999999999E-4</v>
      </c>
      <c r="K785" s="1">
        <v>1.7050000000000001E-5</v>
      </c>
      <c r="L785" s="1">
        <v>2.4009999999999999E-3</v>
      </c>
      <c r="M785" s="1">
        <v>3.8569999999999998E-5</v>
      </c>
      <c r="N785" s="1">
        <v>1.65E-3</v>
      </c>
      <c r="O785">
        <v>52.8</v>
      </c>
      <c r="P785">
        <v>0.24049999999999999</v>
      </c>
      <c r="Q785" s="1">
        <v>4.4659999999999998E-2</v>
      </c>
      <c r="R785" s="1">
        <v>2.6749999999999999E-2</v>
      </c>
      <c r="S785">
        <v>1706</v>
      </c>
      <c r="T785" s="1">
        <v>6.265E-4</v>
      </c>
      <c r="U785">
        <v>0.20730000000000001</v>
      </c>
      <c r="V785" s="1">
        <v>1.941E-2</v>
      </c>
      <c r="W785" s="1">
        <v>1.779E-3</v>
      </c>
      <c r="X785" s="1">
        <v>2.317E-3</v>
      </c>
      <c r="Y785" s="1">
        <v>3.3759999999999998E-2</v>
      </c>
      <c r="Z785" s="1">
        <v>1.8489999999999999E-2</v>
      </c>
      <c r="AA785" s="1">
        <v>1.302E-2</v>
      </c>
      <c r="AB785" s="1">
        <v>1.6889999999999999E-2</v>
      </c>
      <c r="AC785" s="1">
        <v>3.3129999999999998E-4</v>
      </c>
      <c r="AD785" s="1">
        <v>7.1660000000000002E-5</v>
      </c>
      <c r="AE785" s="1">
        <v>4.3699999999999998E-5</v>
      </c>
      <c r="AF785" s="1">
        <v>4.0860000000000001E-4</v>
      </c>
      <c r="AG785" s="1">
        <v>1.6019999999999999E-4</v>
      </c>
      <c r="AH785" s="1">
        <v>8.9309999999999997E-4</v>
      </c>
      <c r="AI785" s="1">
        <v>1.8339999999999999E-3</v>
      </c>
      <c r="AJ785" s="1">
        <v>2.4769999999999998E-5</v>
      </c>
      <c r="AK785" s="1">
        <v>8.9319999999999997E-2</v>
      </c>
      <c r="AL785">
        <v>0.28010000000000002</v>
      </c>
      <c r="AM785" s="1">
        <v>8.2559999999999995E-3</v>
      </c>
      <c r="AN785" s="1">
        <v>3.791E-4</v>
      </c>
      <c r="AO785" s="1">
        <v>2.8300000000000001E-3</v>
      </c>
      <c r="AP785">
        <v>0.1028</v>
      </c>
      <c r="AQ785" s="1">
        <v>5.212E-2</v>
      </c>
      <c r="AR785" s="1">
        <v>6.6509999999999996E-4</v>
      </c>
      <c r="AS785">
        <v>0.1477</v>
      </c>
      <c r="AT785">
        <v>0.30359999999999998</v>
      </c>
      <c r="AU785" s="1">
        <v>4.6279999999999997E-4</v>
      </c>
      <c r="AV785">
        <v>0.67689999999999995</v>
      </c>
      <c r="AW785" s="1">
        <v>8.1030000000000005E-2</v>
      </c>
      <c r="AX785" s="1">
        <v>2.3949999999999999E-2</v>
      </c>
      <c r="AY785" s="1">
        <v>6.9589999999999999E-2</v>
      </c>
      <c r="AZ785" s="1">
        <v>3.1960000000000002E-2</v>
      </c>
      <c r="BA785" s="1">
        <v>4.3020000000000003E-3</v>
      </c>
      <c r="BB785" s="1">
        <v>4.3990000000000001E-4</v>
      </c>
      <c r="BC785" s="1">
        <v>1E-4</v>
      </c>
      <c r="BD785" s="1">
        <v>1E-4</v>
      </c>
      <c r="BE785" s="1">
        <v>1E-4</v>
      </c>
      <c r="BF785" s="1">
        <v>3.5380000000000002E-2</v>
      </c>
      <c r="BG785" s="1">
        <v>8.6990000000000001E-3</v>
      </c>
      <c r="BH785" s="1">
        <v>1.4679999999999999E-3</v>
      </c>
      <c r="BI785" s="1">
        <v>3.4739999999999999E-4</v>
      </c>
      <c r="BJ785" s="1">
        <v>1.132E-4</v>
      </c>
      <c r="BK785" s="1">
        <v>1E-4</v>
      </c>
      <c r="BL785" s="1">
        <v>1E-4</v>
      </c>
      <c r="BM785" s="1">
        <v>1E-4</v>
      </c>
      <c r="BN785" s="1">
        <v>1E-4</v>
      </c>
      <c r="BO785" s="1">
        <v>5.9899999999999997E-3</v>
      </c>
      <c r="BP785" s="1">
        <v>7.1190000000000001E-4</v>
      </c>
      <c r="BQ785" s="1">
        <v>1.2959999999999999E-2</v>
      </c>
      <c r="BR785" s="1">
        <v>3.2230000000000002E-3</v>
      </c>
      <c r="BS785" s="1">
        <v>1.168E-3</v>
      </c>
      <c r="BT785" s="1">
        <v>1.94E-4</v>
      </c>
      <c r="BU785">
        <v>0.27700000000000002</v>
      </c>
      <c r="BV785">
        <v>0.2331</v>
      </c>
      <c r="BW785">
        <v>0.1084</v>
      </c>
      <c r="BX785" s="1">
        <v>1.1739999999999999E-4</v>
      </c>
      <c r="BY785" s="1">
        <v>1.4109999999999999E-2</v>
      </c>
      <c r="BZ785" s="1">
        <v>4.594E-3</v>
      </c>
      <c r="CA785" s="1">
        <v>4.4409999999999996E-3</v>
      </c>
      <c r="CB785" s="1">
        <v>2.262E-4</v>
      </c>
      <c r="CC785" s="1">
        <v>1.292E-3</v>
      </c>
      <c r="CD785" s="1">
        <v>1.2909999999999999E-4</v>
      </c>
      <c r="CE785" s="1">
        <v>1.072E-4</v>
      </c>
      <c r="CF785" s="1">
        <v>1.1849999999999999E-4</v>
      </c>
      <c r="CG785" s="1">
        <v>1.5200000000000001E-4</v>
      </c>
      <c r="CH785">
        <v>6.3659999999999997</v>
      </c>
      <c r="CI785">
        <v>217.1</v>
      </c>
      <c r="CJ785">
        <v>13.78</v>
      </c>
      <c r="CK785">
        <v>65.510000000000005</v>
      </c>
      <c r="CL785">
        <v>678.5</v>
      </c>
      <c r="CM785">
        <v>982.1</v>
      </c>
      <c r="CN785">
        <v>0</v>
      </c>
    </row>
    <row r="786" spans="1:92" x14ac:dyDescent="0.25">
      <c r="A786">
        <v>2013</v>
      </c>
      <c r="B786">
        <v>2</v>
      </c>
      <c r="C786">
        <v>2</v>
      </c>
      <c r="D786">
        <v>16</v>
      </c>
      <c r="E786" s="2">
        <f t="shared" si="12"/>
        <v>41308.124999998101</v>
      </c>
      <c r="F786" s="1">
        <v>3.5439999999999999E-2</v>
      </c>
      <c r="G786">
        <v>0.50039999999999996</v>
      </c>
      <c r="H786">
        <v>19.809999999999999</v>
      </c>
      <c r="I786" s="1">
        <v>1.337E-4</v>
      </c>
      <c r="J786" s="1">
        <v>1.3980000000000001E-4</v>
      </c>
      <c r="K786" s="1">
        <v>1.7969999999999999E-5</v>
      </c>
      <c r="L786" s="1">
        <v>2.3340000000000001E-3</v>
      </c>
      <c r="M786" s="1">
        <v>3.8559999999999997E-5</v>
      </c>
      <c r="N786" s="1">
        <v>1.7160000000000001E-3</v>
      </c>
      <c r="O786">
        <v>52.51</v>
      </c>
      <c r="P786">
        <v>0.2356</v>
      </c>
      <c r="Q786" s="1">
        <v>4.5069999999999999E-2</v>
      </c>
      <c r="R786" s="1">
        <v>2.6419999999999999E-2</v>
      </c>
      <c r="S786">
        <v>1715</v>
      </c>
      <c r="T786" s="1">
        <v>6.1359999999999995E-4</v>
      </c>
      <c r="U786">
        <v>0.2107</v>
      </c>
      <c r="V786" s="1">
        <v>1.136E-2</v>
      </c>
      <c r="W786" s="1">
        <v>9.986000000000001E-4</v>
      </c>
      <c r="X786" s="1">
        <v>1.572E-3</v>
      </c>
      <c r="Y786" s="1">
        <v>3.3950000000000001E-2</v>
      </c>
      <c r="Z786" s="1">
        <v>1.8440000000000002E-2</v>
      </c>
      <c r="AA786" s="1">
        <v>1.306E-2</v>
      </c>
      <c r="AB786" s="1">
        <v>1.6910000000000001E-2</v>
      </c>
      <c r="AC786" s="1">
        <v>3.2709999999999998E-4</v>
      </c>
      <c r="AD786" s="1">
        <v>4.0000000000000003E-5</v>
      </c>
      <c r="AE786" s="1">
        <v>2.4689999999999999E-5</v>
      </c>
      <c r="AF786" s="1">
        <v>6.001E-4</v>
      </c>
      <c r="AG786" s="1">
        <v>9.7540000000000005E-5</v>
      </c>
      <c r="AH786" s="1">
        <v>9.2889999999999997E-4</v>
      </c>
      <c r="AI786" s="1">
        <v>1.9610000000000001E-3</v>
      </c>
      <c r="AJ786" s="1">
        <v>2.476E-5</v>
      </c>
      <c r="AK786" s="1">
        <v>9.7519999999999996E-2</v>
      </c>
      <c r="AL786">
        <v>0.29949999999999999</v>
      </c>
      <c r="AM786" s="1">
        <v>8.914E-3</v>
      </c>
      <c r="AN786" s="1">
        <v>4.2660000000000002E-4</v>
      </c>
      <c r="AO786" s="1">
        <v>2.9989999999999999E-3</v>
      </c>
      <c r="AP786">
        <v>0.10680000000000001</v>
      </c>
      <c r="AQ786" s="1">
        <v>5.5550000000000002E-2</v>
      </c>
      <c r="AR786" s="1">
        <v>8.6799999999999996E-4</v>
      </c>
      <c r="AS786">
        <v>0.16089999999999999</v>
      </c>
      <c r="AT786">
        <v>0.3427</v>
      </c>
      <c r="AU786" s="1">
        <v>5.1099999999999995E-4</v>
      </c>
      <c r="AV786">
        <v>0.77270000000000005</v>
      </c>
      <c r="AW786" s="1">
        <v>9.7030000000000005E-2</v>
      </c>
      <c r="AX786" s="1">
        <v>2.5940000000000001E-2</v>
      </c>
      <c r="AY786" s="1">
        <v>7.5630000000000003E-2</v>
      </c>
      <c r="AZ786" s="1">
        <v>3.56E-2</v>
      </c>
      <c r="BA786" s="1">
        <v>4.7809999999999997E-3</v>
      </c>
      <c r="BB786" s="1">
        <v>4.8720000000000002E-4</v>
      </c>
      <c r="BC786" s="1">
        <v>1E-4</v>
      </c>
      <c r="BD786" s="1">
        <v>1E-4</v>
      </c>
      <c r="BE786" s="1">
        <v>1E-4</v>
      </c>
      <c r="BF786" s="1">
        <v>3.6920000000000001E-2</v>
      </c>
      <c r="BG786" s="1">
        <v>9.2949999999999994E-3</v>
      </c>
      <c r="BH786" s="1">
        <v>1.652E-3</v>
      </c>
      <c r="BI786" s="1">
        <v>4.058E-4</v>
      </c>
      <c r="BJ786" s="1">
        <v>1.293E-4</v>
      </c>
      <c r="BK786" s="1">
        <v>1E-4</v>
      </c>
      <c r="BL786" s="1">
        <v>1E-4</v>
      </c>
      <c r="BM786" s="1">
        <v>1E-4</v>
      </c>
      <c r="BN786" s="1">
        <v>1E-4</v>
      </c>
      <c r="BO786" s="1">
        <v>6.8479999999999999E-3</v>
      </c>
      <c r="BP786" s="1">
        <v>8.1729999999999997E-4</v>
      </c>
      <c r="BQ786" s="1">
        <v>1.482E-2</v>
      </c>
      <c r="BR786" s="1">
        <v>3.7320000000000001E-3</v>
      </c>
      <c r="BS786" s="1">
        <v>1.3680000000000001E-3</v>
      </c>
      <c r="BT786" s="1">
        <v>2.2279999999999999E-4</v>
      </c>
      <c r="BU786">
        <v>0.32529999999999998</v>
      </c>
      <c r="BV786">
        <v>0.26579999999999998</v>
      </c>
      <c r="BW786">
        <v>0.13150000000000001</v>
      </c>
      <c r="BX786" s="1">
        <v>1.1909999999999999E-4</v>
      </c>
      <c r="BY786" s="1">
        <v>1.661E-2</v>
      </c>
      <c r="BZ786" s="1">
        <v>5.3829999999999998E-3</v>
      </c>
      <c r="CA786" s="1">
        <v>5.2040000000000003E-3</v>
      </c>
      <c r="CB786" s="1">
        <v>2.7280000000000002E-4</v>
      </c>
      <c r="CC786" s="1">
        <v>1.09E-3</v>
      </c>
      <c r="CD786" s="1">
        <v>1.103E-4</v>
      </c>
      <c r="CE786" s="1">
        <v>1.0739999999999999E-4</v>
      </c>
      <c r="CF786" s="1">
        <v>1.178E-4</v>
      </c>
      <c r="CG786" s="1">
        <v>1.462E-4</v>
      </c>
      <c r="CH786">
        <v>6.1970000000000001</v>
      </c>
      <c r="CI786">
        <v>213.8</v>
      </c>
      <c r="CJ786">
        <v>13.68</v>
      </c>
      <c r="CK786">
        <v>65.37</v>
      </c>
      <c r="CL786">
        <v>657.9</v>
      </c>
      <c r="CM786">
        <v>982.2</v>
      </c>
      <c r="CN786">
        <v>0</v>
      </c>
    </row>
    <row r="787" spans="1:92" x14ac:dyDescent="0.25">
      <c r="A787">
        <v>2013</v>
      </c>
      <c r="B787">
        <v>2</v>
      </c>
      <c r="C787">
        <v>2</v>
      </c>
      <c r="D787">
        <v>17</v>
      </c>
      <c r="E787" s="2">
        <f t="shared" si="12"/>
        <v>41308.166666664765</v>
      </c>
      <c r="F787" s="1">
        <v>4.4490000000000002E-2</v>
      </c>
      <c r="G787">
        <v>0.54879999999999995</v>
      </c>
      <c r="H787">
        <v>19.97</v>
      </c>
      <c r="I787" s="1">
        <v>1.3019999999999999E-4</v>
      </c>
      <c r="J787" s="1">
        <v>1.5330000000000001E-4</v>
      </c>
      <c r="K787" s="1">
        <v>2.0080000000000001E-5</v>
      </c>
      <c r="L787" s="1">
        <v>2.2079999999999999E-3</v>
      </c>
      <c r="M787" s="1">
        <v>3.8550000000000002E-5</v>
      </c>
      <c r="N787" s="1">
        <v>1.781E-3</v>
      </c>
      <c r="O787">
        <v>52.31</v>
      </c>
      <c r="P787">
        <v>0.2303</v>
      </c>
      <c r="Q787" s="1">
        <v>4.4830000000000002E-2</v>
      </c>
      <c r="R787" s="1">
        <v>2.581E-2</v>
      </c>
      <c r="S787">
        <v>1728</v>
      </c>
      <c r="T787" s="1">
        <v>5.7459999999999998E-4</v>
      </c>
      <c r="U787">
        <v>0.214</v>
      </c>
      <c r="V787" s="1">
        <v>6.986E-3</v>
      </c>
      <c r="W787" s="1">
        <v>5.3740000000000005E-4</v>
      </c>
      <c r="X787" s="1">
        <v>1.371E-3</v>
      </c>
      <c r="Y787" s="1">
        <v>3.4049999999999997E-2</v>
      </c>
      <c r="Z787" s="1">
        <v>1.8530000000000001E-2</v>
      </c>
      <c r="AA787" s="1">
        <v>1.2919999999999999E-2</v>
      </c>
      <c r="AB787" s="1">
        <v>1.67E-2</v>
      </c>
      <c r="AC787" s="1">
        <v>3.2529999999999999E-4</v>
      </c>
      <c r="AD787" s="1">
        <v>2.2249999999999999E-5</v>
      </c>
      <c r="AE787" s="1">
        <v>1.395E-5</v>
      </c>
      <c r="AF787" s="1">
        <v>7.4299999999999995E-4</v>
      </c>
      <c r="AG787" s="1">
        <v>6.5010000000000003E-5</v>
      </c>
      <c r="AH787" s="1">
        <v>1.021E-3</v>
      </c>
      <c r="AI787" s="1">
        <v>2.134E-3</v>
      </c>
      <c r="AJ787" s="1">
        <v>2.476E-5</v>
      </c>
      <c r="AK787">
        <v>0.1065</v>
      </c>
      <c r="AL787">
        <v>0.28599999999999998</v>
      </c>
      <c r="AM787" s="1">
        <v>1.022E-2</v>
      </c>
      <c r="AN787" s="1">
        <v>4.8789999999999999E-4</v>
      </c>
      <c r="AO787" s="1">
        <v>3.503E-3</v>
      </c>
      <c r="AP787">
        <v>0.1103</v>
      </c>
      <c r="AQ787" s="1">
        <v>5.8169999999999999E-2</v>
      </c>
      <c r="AR787" s="1">
        <v>9.6639999999999996E-4</v>
      </c>
      <c r="AS787">
        <v>0.16900000000000001</v>
      </c>
      <c r="AT787">
        <v>0.38190000000000002</v>
      </c>
      <c r="AU787" s="1">
        <v>5.306E-4</v>
      </c>
      <c r="AV787">
        <v>1.0329999999999999</v>
      </c>
      <c r="AW787">
        <v>0.21049999999999999</v>
      </c>
      <c r="AX787" s="1">
        <v>2.6870000000000002E-2</v>
      </c>
      <c r="AY787" s="1">
        <v>7.7579999999999996E-2</v>
      </c>
      <c r="AZ787" s="1">
        <v>3.7130000000000003E-2</v>
      </c>
      <c r="BA787" s="1">
        <v>4.9309999999999996E-3</v>
      </c>
      <c r="BB787" s="1">
        <v>5.0109999999999998E-4</v>
      </c>
      <c r="BC787" s="1">
        <v>1E-4</v>
      </c>
      <c r="BD787" s="1">
        <v>1E-4</v>
      </c>
      <c r="BE787" s="1">
        <v>1E-4</v>
      </c>
      <c r="BF787" s="1">
        <v>3.7929999999999998E-2</v>
      </c>
      <c r="BG787" s="1">
        <v>9.7739999999999997E-3</v>
      </c>
      <c r="BH787" s="1">
        <v>1.853E-3</v>
      </c>
      <c r="BI787" s="1">
        <v>4.7760000000000001E-4</v>
      </c>
      <c r="BJ787" s="1">
        <v>1.4300000000000001E-4</v>
      </c>
      <c r="BK787" s="1">
        <v>1E-4</v>
      </c>
      <c r="BL787" s="1">
        <v>1E-4</v>
      </c>
      <c r="BM787" s="1">
        <v>1E-4</v>
      </c>
      <c r="BN787" s="1">
        <v>1E-4</v>
      </c>
      <c r="BO787" s="1">
        <v>7.3000000000000001E-3</v>
      </c>
      <c r="BP787" s="1">
        <v>8.7670000000000001E-4</v>
      </c>
      <c r="BQ787" s="1">
        <v>1.636E-2</v>
      </c>
      <c r="BR787" s="1">
        <v>4.0899999999999999E-3</v>
      </c>
      <c r="BS787" s="1">
        <v>1.523E-3</v>
      </c>
      <c r="BT787" s="1">
        <v>2.4469999999999998E-4</v>
      </c>
      <c r="BU787">
        <v>0.35849999999999999</v>
      </c>
      <c r="BV787">
        <v>0.34849999999999998</v>
      </c>
      <c r="BW787">
        <v>0.25609999999999999</v>
      </c>
      <c r="BX787" s="1">
        <v>1.2019999999999999E-4</v>
      </c>
      <c r="BY787" s="1">
        <v>2.4850000000000001E-2</v>
      </c>
      <c r="BZ787" s="1">
        <v>8.0230000000000006E-3</v>
      </c>
      <c r="CA787" s="1">
        <v>7.7549999999999997E-3</v>
      </c>
      <c r="CB787" s="1">
        <v>2.31E-4</v>
      </c>
      <c r="CC787" s="1">
        <v>7.4240000000000005E-4</v>
      </c>
      <c r="CD787" s="1">
        <v>1.0560000000000001E-4</v>
      </c>
      <c r="CE787" s="1">
        <v>1.0739999999999999E-4</v>
      </c>
      <c r="CF787" s="1">
        <v>1.166E-4</v>
      </c>
      <c r="CG787" s="1">
        <v>1.437E-4</v>
      </c>
      <c r="CH787">
        <v>6.1050000000000004</v>
      </c>
      <c r="CI787">
        <v>210.1</v>
      </c>
      <c r="CJ787">
        <v>13.69</v>
      </c>
      <c r="CK787">
        <v>66.41</v>
      </c>
      <c r="CL787">
        <v>653.29999999999995</v>
      </c>
      <c r="CM787">
        <v>982.4</v>
      </c>
      <c r="CN787">
        <v>0</v>
      </c>
    </row>
    <row r="788" spans="1:92" x14ac:dyDescent="0.25">
      <c r="A788">
        <v>2013</v>
      </c>
      <c r="B788">
        <v>2</v>
      </c>
      <c r="C788">
        <v>2</v>
      </c>
      <c r="D788">
        <v>18</v>
      </c>
      <c r="E788" s="2">
        <f t="shared" si="12"/>
        <v>41308.208333331429</v>
      </c>
      <c r="F788" s="1">
        <v>6.6820000000000004E-2</v>
      </c>
      <c r="G788">
        <v>0.64059999999999995</v>
      </c>
      <c r="H788">
        <v>20.07</v>
      </c>
      <c r="I788" s="1">
        <v>1.198E-4</v>
      </c>
      <c r="J788" s="1">
        <v>1.6569999999999999E-4</v>
      </c>
      <c r="K788" s="1">
        <v>2.4260000000000002E-5</v>
      </c>
      <c r="L788" s="1">
        <v>1.9719999999999998E-3</v>
      </c>
      <c r="M788" s="1">
        <v>3.8550000000000002E-5</v>
      </c>
      <c r="N788" s="1">
        <v>1.823E-3</v>
      </c>
      <c r="O788">
        <v>52.7</v>
      </c>
      <c r="P788">
        <v>0.22720000000000001</v>
      </c>
      <c r="Q788" s="1">
        <v>4.623E-2</v>
      </c>
      <c r="R788" s="1">
        <v>2.513E-2</v>
      </c>
      <c r="S788">
        <v>1743</v>
      </c>
      <c r="T788" s="1">
        <v>4.9589999999999996E-4</v>
      </c>
      <c r="U788">
        <v>0.2208</v>
      </c>
      <c r="V788" s="1">
        <v>5.3509999999999999E-3</v>
      </c>
      <c r="W788" s="1">
        <v>3.5649999999999999E-4</v>
      </c>
      <c r="X788" s="1">
        <v>1.446E-3</v>
      </c>
      <c r="Y788" s="1">
        <v>3.3730000000000003E-2</v>
      </c>
      <c r="Z788" s="1">
        <v>1.8380000000000001E-2</v>
      </c>
      <c r="AA788" s="1">
        <v>1.273E-2</v>
      </c>
      <c r="AB788" s="1">
        <v>1.6490000000000001E-2</v>
      </c>
      <c r="AC788" s="1">
        <v>3.2860000000000002E-4</v>
      </c>
      <c r="AD788" s="1">
        <v>1.4260000000000001E-5</v>
      </c>
      <c r="AE788" s="1">
        <v>9.1309999999999995E-6</v>
      </c>
      <c r="AF788" s="1">
        <v>8.5470000000000001E-4</v>
      </c>
      <c r="AG788" s="1">
        <v>5.4219999999999999E-5</v>
      </c>
      <c r="AH788" s="1">
        <v>1.1100000000000001E-3</v>
      </c>
      <c r="AI788" s="1">
        <v>4.2680000000000001E-3</v>
      </c>
      <c r="AJ788" s="1">
        <v>2.4749999999999999E-5</v>
      </c>
      <c r="AK788">
        <v>0.124</v>
      </c>
      <c r="AL788">
        <v>0.25950000000000001</v>
      </c>
      <c r="AM788" s="1">
        <v>1.346E-2</v>
      </c>
      <c r="AN788" s="1">
        <v>6.1819999999999996E-4</v>
      </c>
      <c r="AO788" s="1">
        <v>5.5469999999999998E-3</v>
      </c>
      <c r="AP788">
        <v>0.1177</v>
      </c>
      <c r="AQ788" s="1">
        <v>6.1469999999999997E-2</v>
      </c>
      <c r="AR788" s="1">
        <v>1.3010000000000001E-3</v>
      </c>
      <c r="AS788">
        <v>0.1789</v>
      </c>
      <c r="AT788">
        <v>0.43219999999999997</v>
      </c>
      <c r="AU788" s="1">
        <v>5.1440000000000004E-4</v>
      </c>
      <c r="AV788">
        <v>1.3740000000000001</v>
      </c>
      <c r="AW788">
        <v>0.49149999999999999</v>
      </c>
      <c r="AX788" s="1">
        <v>2.7810000000000001E-2</v>
      </c>
      <c r="AY788" s="1">
        <v>7.918E-2</v>
      </c>
      <c r="AZ788" s="1">
        <v>3.8039999999999997E-2</v>
      </c>
      <c r="BA788" s="1">
        <v>4.9820000000000003E-3</v>
      </c>
      <c r="BB788" s="1">
        <v>5.0799999999999999E-4</v>
      </c>
      <c r="BC788" s="1">
        <v>1E-4</v>
      </c>
      <c r="BD788" s="1">
        <v>1E-4</v>
      </c>
      <c r="BE788" s="1">
        <v>1E-4</v>
      </c>
      <c r="BF788" s="1">
        <v>4.333E-2</v>
      </c>
      <c r="BG788" s="1">
        <v>1.048E-2</v>
      </c>
      <c r="BH788" s="1">
        <v>2.346E-3</v>
      </c>
      <c r="BI788" s="1">
        <v>6.8420000000000004E-4</v>
      </c>
      <c r="BJ788" s="1">
        <v>1.762E-4</v>
      </c>
      <c r="BK788" s="1">
        <v>1E-4</v>
      </c>
      <c r="BL788" s="1">
        <v>1E-4</v>
      </c>
      <c r="BM788" s="1">
        <v>1E-4</v>
      </c>
      <c r="BN788" s="1">
        <v>1E-4</v>
      </c>
      <c r="BO788" s="1">
        <v>7.6579999999999999E-3</v>
      </c>
      <c r="BP788" s="1">
        <v>9.1909999999999995E-4</v>
      </c>
      <c r="BQ788" s="1">
        <v>1.7749999999999998E-2</v>
      </c>
      <c r="BR788" s="1">
        <v>4.5310000000000003E-3</v>
      </c>
      <c r="BS788" s="1">
        <v>1.6570000000000001E-3</v>
      </c>
      <c r="BT788" s="1">
        <v>2.7109999999999998E-4</v>
      </c>
      <c r="BU788">
        <v>0.38940000000000002</v>
      </c>
      <c r="BV788">
        <v>0.45619999999999999</v>
      </c>
      <c r="BW788">
        <v>0.41839999999999999</v>
      </c>
      <c r="BX788" s="1">
        <v>1.209E-4</v>
      </c>
      <c r="BY788" s="1">
        <v>3.533E-2</v>
      </c>
      <c r="BZ788" s="1">
        <v>1.141E-2</v>
      </c>
      <c r="CA788" s="1">
        <v>1.103E-2</v>
      </c>
      <c r="CB788" s="1">
        <v>1.8479999999999999E-4</v>
      </c>
      <c r="CC788" s="1">
        <v>5.4029999999999996E-4</v>
      </c>
      <c r="CD788" s="1">
        <v>1.041E-4</v>
      </c>
      <c r="CE788" s="1">
        <v>1.072E-4</v>
      </c>
      <c r="CF788" s="1">
        <v>1.167E-4</v>
      </c>
      <c r="CG788" s="1">
        <v>1.5100000000000001E-4</v>
      </c>
      <c r="CH788">
        <v>6.0990000000000002</v>
      </c>
      <c r="CI788">
        <v>208.3</v>
      </c>
      <c r="CJ788">
        <v>13.8</v>
      </c>
      <c r="CK788">
        <v>68.13</v>
      </c>
      <c r="CL788">
        <v>644.79999999999995</v>
      </c>
      <c r="CM788">
        <v>982.9</v>
      </c>
      <c r="CN788">
        <v>0</v>
      </c>
    </row>
    <row r="789" spans="1:92" x14ac:dyDescent="0.25">
      <c r="A789">
        <v>2013</v>
      </c>
      <c r="B789">
        <v>2</v>
      </c>
      <c r="C789">
        <v>2</v>
      </c>
      <c r="D789">
        <v>19</v>
      </c>
      <c r="E789" s="2">
        <f t="shared" si="12"/>
        <v>41308.249999998094</v>
      </c>
      <c r="F789">
        <v>0.13619999999999999</v>
      </c>
      <c r="G789">
        <v>0.72560000000000002</v>
      </c>
      <c r="H789">
        <v>20.079999999999998</v>
      </c>
      <c r="I789" s="1">
        <v>6.991E-5</v>
      </c>
      <c r="J789" s="1">
        <v>9.9409999999999999E-5</v>
      </c>
      <c r="K789" s="1">
        <v>3.6170000000000001E-5</v>
      </c>
      <c r="L789" s="1">
        <v>1.7420000000000001E-3</v>
      </c>
      <c r="M789" s="1">
        <v>3.8590000000000002E-5</v>
      </c>
      <c r="N789" s="1">
        <v>1.722E-3</v>
      </c>
      <c r="O789">
        <v>53.23</v>
      </c>
      <c r="P789">
        <v>0.2235</v>
      </c>
      <c r="Q789" s="1">
        <v>5.0529999999999999E-2</v>
      </c>
      <c r="R789" s="1">
        <v>2.3910000000000001E-2</v>
      </c>
      <c r="S789">
        <v>1756</v>
      </c>
      <c r="T789" s="1">
        <v>3.9720000000000001E-4</v>
      </c>
      <c r="U789">
        <v>0.22120000000000001</v>
      </c>
      <c r="V789" s="1">
        <v>4.0480000000000002E-2</v>
      </c>
      <c r="W789" s="1">
        <v>6.1490000000000004E-4</v>
      </c>
      <c r="X789" s="1">
        <v>1.753E-3</v>
      </c>
      <c r="Y789" s="1">
        <v>3.3250000000000002E-2</v>
      </c>
      <c r="Z789" s="1">
        <v>1.788E-2</v>
      </c>
      <c r="AA789" s="1">
        <v>1.227E-2</v>
      </c>
      <c r="AB789" s="1">
        <v>1.5879999999999998E-2</v>
      </c>
      <c r="AC789" s="1">
        <v>3.4170000000000001E-4</v>
      </c>
      <c r="AD789" s="1">
        <v>6.8040000000000006E-5</v>
      </c>
      <c r="AE789" s="1">
        <v>4.4780000000000002E-5</v>
      </c>
      <c r="AF789" s="1">
        <v>9.6820000000000001E-4</v>
      </c>
      <c r="AG789" s="1">
        <v>5.6570000000000002E-5</v>
      </c>
      <c r="AH789" s="1">
        <v>1.3159999999999999E-3</v>
      </c>
      <c r="AI789" s="1">
        <v>7.7070000000000003E-3</v>
      </c>
      <c r="AJ789" s="1">
        <v>2.4790000000000002E-5</v>
      </c>
      <c r="AK789">
        <v>0.15010000000000001</v>
      </c>
      <c r="AL789">
        <v>0.24030000000000001</v>
      </c>
      <c r="AM789" s="1">
        <v>1.8180000000000002E-2</v>
      </c>
      <c r="AN789" s="1">
        <v>7.8319999999999996E-4</v>
      </c>
      <c r="AO789" s="1">
        <v>9.2510000000000005E-3</v>
      </c>
      <c r="AP789">
        <v>0.12909999999999999</v>
      </c>
      <c r="AQ789" s="1">
        <v>6.1890000000000001E-2</v>
      </c>
      <c r="AR789" s="1">
        <v>1.614E-3</v>
      </c>
      <c r="AS789">
        <v>0.1888</v>
      </c>
      <c r="AT789">
        <v>0.47460000000000002</v>
      </c>
      <c r="AU789" s="1">
        <v>4.507E-4</v>
      </c>
      <c r="AV789">
        <v>1.746</v>
      </c>
      <c r="AW789">
        <v>0.66180000000000005</v>
      </c>
      <c r="AX789" s="1">
        <v>2.8750000000000001E-2</v>
      </c>
      <c r="AY789" s="1">
        <v>7.9089999999999994E-2</v>
      </c>
      <c r="AZ789" s="1">
        <v>3.687E-2</v>
      </c>
      <c r="BA789" s="1">
        <v>4.8380000000000003E-3</v>
      </c>
      <c r="BB789" s="1">
        <v>4.996E-4</v>
      </c>
      <c r="BC789" s="1">
        <v>1E-4</v>
      </c>
      <c r="BD789" s="1">
        <v>1E-4</v>
      </c>
      <c r="BE789" s="1">
        <v>1E-4</v>
      </c>
      <c r="BF789" s="1">
        <v>5.2859999999999997E-2</v>
      </c>
      <c r="BG789" s="1">
        <v>1.132E-2</v>
      </c>
      <c r="BH789" s="1">
        <v>3.052E-3</v>
      </c>
      <c r="BI789" s="1">
        <v>9.7380000000000003E-4</v>
      </c>
      <c r="BJ789" s="1">
        <v>2.1599999999999999E-4</v>
      </c>
      <c r="BK789" s="1">
        <v>1E-4</v>
      </c>
      <c r="BL789" s="1">
        <v>1E-4</v>
      </c>
      <c r="BM789" s="1">
        <v>1E-4</v>
      </c>
      <c r="BN789" s="1">
        <v>1E-4</v>
      </c>
      <c r="BO789" s="1">
        <v>7.9170000000000004E-3</v>
      </c>
      <c r="BP789" s="1">
        <v>9.5200000000000005E-4</v>
      </c>
      <c r="BQ789" s="1">
        <v>1.8249999999999999E-2</v>
      </c>
      <c r="BR789" s="1">
        <v>4.7689999999999998E-3</v>
      </c>
      <c r="BS789" s="1">
        <v>1.709E-3</v>
      </c>
      <c r="BT789" s="1">
        <v>2.7510000000000002E-4</v>
      </c>
      <c r="BU789">
        <v>0.41589999999999999</v>
      </c>
      <c r="BV789">
        <v>0.57320000000000004</v>
      </c>
      <c r="BW789">
        <v>0.60929999999999995</v>
      </c>
      <c r="BX789" s="1">
        <v>1.211E-4</v>
      </c>
      <c r="BY789" s="1">
        <v>4.7690000000000003E-2</v>
      </c>
      <c r="BZ789" s="1">
        <v>1.538E-2</v>
      </c>
      <c r="CA789" s="1">
        <v>1.486E-2</v>
      </c>
      <c r="CB789" s="1">
        <v>1.572E-4</v>
      </c>
      <c r="CC789" s="1">
        <v>4.037E-4</v>
      </c>
      <c r="CD789" s="1">
        <v>1.0289999999999999E-4</v>
      </c>
      <c r="CE789" s="1">
        <v>1.061E-4</v>
      </c>
      <c r="CF789" s="1">
        <v>1.169E-4</v>
      </c>
      <c r="CG789" s="1">
        <v>1.5109999999999999E-4</v>
      </c>
      <c r="CH789">
        <v>6.3479999999999999</v>
      </c>
      <c r="CI789">
        <v>206.5</v>
      </c>
      <c r="CJ789">
        <v>14.34</v>
      </c>
      <c r="CK789">
        <v>69.739999999999995</v>
      </c>
      <c r="CL789">
        <v>649.20000000000005</v>
      </c>
      <c r="CM789">
        <v>983.5</v>
      </c>
      <c r="CN789">
        <v>0</v>
      </c>
    </row>
    <row r="790" spans="1:92" x14ac:dyDescent="0.25">
      <c r="A790">
        <v>2013</v>
      </c>
      <c r="B790">
        <v>2</v>
      </c>
      <c r="C790">
        <v>2</v>
      </c>
      <c r="D790">
        <v>20</v>
      </c>
      <c r="E790" s="2">
        <f t="shared" si="12"/>
        <v>41308.291666664758</v>
      </c>
      <c r="F790">
        <v>0.33069999999999999</v>
      </c>
      <c r="G790">
        <v>0.8135</v>
      </c>
      <c r="H790">
        <v>20.21</v>
      </c>
      <c r="I790" s="1">
        <v>3.0199999999999999E-5</v>
      </c>
      <c r="J790" s="1">
        <v>3.8770000000000003E-5</v>
      </c>
      <c r="K790" s="1">
        <v>5.8369999999999998E-5</v>
      </c>
      <c r="L790" s="1">
        <v>2.1689999999999999E-3</v>
      </c>
      <c r="M790" s="1">
        <v>3.8760000000000002E-5</v>
      </c>
      <c r="N790" s="1">
        <v>2.0010000000000002E-3</v>
      </c>
      <c r="O790">
        <v>53.57</v>
      </c>
      <c r="P790">
        <v>0.25390000000000001</v>
      </c>
      <c r="Q790" s="1">
        <v>6.5310000000000007E-2</v>
      </c>
      <c r="R790" s="1">
        <v>2.2550000000000001E-2</v>
      </c>
      <c r="S790">
        <v>1770</v>
      </c>
      <c r="T790" s="1">
        <v>2.9910000000000001E-4</v>
      </c>
      <c r="U790">
        <v>0.2888</v>
      </c>
      <c r="V790">
        <v>0.49199999999999999</v>
      </c>
      <c r="W790" s="1">
        <v>1.1169999999999999E-2</v>
      </c>
      <c r="X790" s="1">
        <v>9.2230000000000003E-3</v>
      </c>
      <c r="Y790" s="1">
        <v>3.968E-2</v>
      </c>
      <c r="Z790" s="1">
        <v>1.8700000000000001E-2</v>
      </c>
      <c r="AA790" s="1">
        <v>1.32E-2</v>
      </c>
      <c r="AB790" s="1">
        <v>1.7520000000000001E-2</v>
      </c>
      <c r="AC790" s="1">
        <v>5.2510000000000002E-4</v>
      </c>
      <c r="AD790" s="1">
        <v>6.2160000000000004E-4</v>
      </c>
      <c r="AE790" s="1">
        <v>4.1130000000000002E-4</v>
      </c>
      <c r="AF790" s="1">
        <v>1.1180000000000001E-3</v>
      </c>
      <c r="AG790" s="1">
        <v>1.571E-4</v>
      </c>
      <c r="AH790" s="1">
        <v>2.7659999999999998E-3</v>
      </c>
      <c r="AI790" s="1">
        <v>8.7130000000000003E-3</v>
      </c>
      <c r="AJ790" s="1">
        <v>2.4890000000000001E-5</v>
      </c>
      <c r="AK790">
        <v>0.188</v>
      </c>
      <c r="AL790">
        <v>0.23089999999999999</v>
      </c>
      <c r="AM790" s="1">
        <v>2.2540000000000001E-2</v>
      </c>
      <c r="AN790" s="1">
        <v>8.9139999999999998E-4</v>
      </c>
      <c r="AO790" s="1">
        <v>1.2579999999999999E-2</v>
      </c>
      <c r="AP790">
        <v>0.13900000000000001</v>
      </c>
      <c r="AQ790" s="1">
        <v>5.6469999999999999E-2</v>
      </c>
      <c r="AR790" s="1">
        <v>1.7049999999999999E-3</v>
      </c>
      <c r="AS790">
        <v>0.21</v>
      </c>
      <c r="AT790">
        <v>0.51790000000000003</v>
      </c>
      <c r="AU790" s="1">
        <v>3.5770000000000002E-4</v>
      </c>
      <c r="AV790">
        <v>2.1819999999999999</v>
      </c>
      <c r="AW790">
        <v>0.74299999999999999</v>
      </c>
      <c r="AX790" s="1">
        <v>2.964E-2</v>
      </c>
      <c r="AY790" s="1">
        <v>7.6730000000000007E-2</v>
      </c>
      <c r="AZ790" s="1">
        <v>3.3869999999999997E-2</v>
      </c>
      <c r="BA790" s="1">
        <v>4.4660000000000004E-3</v>
      </c>
      <c r="BB790" s="1">
        <v>4.7449999999999999E-4</v>
      </c>
      <c r="BC790" s="1">
        <v>1E-4</v>
      </c>
      <c r="BD790" s="1">
        <v>1E-4</v>
      </c>
      <c r="BE790" s="1">
        <v>1E-4</v>
      </c>
      <c r="BF790" s="1">
        <v>5.4170000000000003E-2</v>
      </c>
      <c r="BG790" s="1">
        <v>1.1780000000000001E-2</v>
      </c>
      <c r="BH790" s="1">
        <v>3.552E-3</v>
      </c>
      <c r="BI790" s="1">
        <v>1.103E-3</v>
      </c>
      <c r="BJ790" s="1">
        <v>2.1579999999999999E-4</v>
      </c>
      <c r="BK790" s="1">
        <v>1E-4</v>
      </c>
      <c r="BL790" s="1">
        <v>1E-4</v>
      </c>
      <c r="BM790" s="1">
        <v>1E-4</v>
      </c>
      <c r="BN790" s="1">
        <v>1E-4</v>
      </c>
      <c r="BO790" s="1">
        <v>8.0090000000000005E-3</v>
      </c>
      <c r="BP790" s="1">
        <v>9.6270000000000004E-4</v>
      </c>
      <c r="BQ790" s="1">
        <v>1.7510000000000001E-2</v>
      </c>
      <c r="BR790" s="1">
        <v>5.2009999999999999E-3</v>
      </c>
      <c r="BS790" s="1">
        <v>1.681E-3</v>
      </c>
      <c r="BT790" s="1">
        <v>2.831E-4</v>
      </c>
      <c r="BU790">
        <v>0.436</v>
      </c>
      <c r="BV790">
        <v>0.70909999999999995</v>
      </c>
      <c r="BW790">
        <v>0.83160000000000001</v>
      </c>
      <c r="BX790" s="1">
        <v>1.2019999999999999E-4</v>
      </c>
      <c r="BY790" s="1">
        <v>6.2659999999999993E-2</v>
      </c>
      <c r="BZ790" s="1">
        <v>2.017E-2</v>
      </c>
      <c r="CA790" s="1">
        <v>1.949E-2</v>
      </c>
      <c r="CB790" s="1">
        <v>1.417E-4</v>
      </c>
      <c r="CC790" s="1">
        <v>2.6600000000000001E-4</v>
      </c>
      <c r="CD790" s="1">
        <v>1.021E-4</v>
      </c>
      <c r="CE790" s="1">
        <v>1.049E-4</v>
      </c>
      <c r="CF790" s="1">
        <v>1.1519999999999999E-4</v>
      </c>
      <c r="CG790" s="1">
        <v>1.461E-4</v>
      </c>
      <c r="CH790">
        <v>7.016</v>
      </c>
      <c r="CI790">
        <v>200.8</v>
      </c>
      <c r="CJ790">
        <v>15.72</v>
      </c>
      <c r="CK790">
        <v>69.510000000000005</v>
      </c>
      <c r="CL790">
        <v>767.7</v>
      </c>
      <c r="CM790">
        <v>984</v>
      </c>
      <c r="CN790">
        <v>0</v>
      </c>
    </row>
    <row r="791" spans="1:92" x14ac:dyDescent="0.25">
      <c r="A791">
        <v>2013</v>
      </c>
      <c r="B791">
        <v>2</v>
      </c>
      <c r="C791">
        <v>2</v>
      </c>
      <c r="D791">
        <v>21</v>
      </c>
      <c r="E791" s="2">
        <f t="shared" si="12"/>
        <v>41308.333333331422</v>
      </c>
      <c r="F791">
        <v>0.43459999999999999</v>
      </c>
      <c r="G791">
        <v>0.75780000000000003</v>
      </c>
      <c r="H791">
        <v>20.82</v>
      </c>
      <c r="I791" s="1">
        <v>2.1469999999999999E-5</v>
      </c>
      <c r="J791" s="1">
        <v>2.1889999999999999E-5</v>
      </c>
      <c r="K791" s="1">
        <v>9.3690000000000006E-5</v>
      </c>
      <c r="L791" s="1">
        <v>4.4429999999999999E-3</v>
      </c>
      <c r="M791" s="1">
        <v>3.8909999999999998E-5</v>
      </c>
      <c r="N791" s="1">
        <v>3.1519999999999999E-3</v>
      </c>
      <c r="O791">
        <v>53.07</v>
      </c>
      <c r="P791">
        <v>0.37190000000000001</v>
      </c>
      <c r="Q791" s="1">
        <v>8.0979999999999996E-2</v>
      </c>
      <c r="R791" s="1">
        <v>2.383E-2</v>
      </c>
      <c r="S791">
        <v>1773</v>
      </c>
      <c r="T791" s="1">
        <v>4.6270000000000003E-4</v>
      </c>
      <c r="U791">
        <v>0.38240000000000002</v>
      </c>
      <c r="V791">
        <v>1.1879999999999999</v>
      </c>
      <c r="W791" s="1">
        <v>5.185E-2</v>
      </c>
      <c r="X791" s="1">
        <v>4.2040000000000001E-2</v>
      </c>
      <c r="Y791" s="1">
        <v>4.7100000000000003E-2</v>
      </c>
      <c r="Z791" s="1">
        <v>1.8679999999999999E-2</v>
      </c>
      <c r="AA791" s="1">
        <v>1.413E-2</v>
      </c>
      <c r="AB791" s="1">
        <v>1.9519999999999999E-2</v>
      </c>
      <c r="AC791" s="1">
        <v>8.1950000000000002E-4</v>
      </c>
      <c r="AD791" s="1">
        <v>1.846E-3</v>
      </c>
      <c r="AE791" s="1">
        <v>1.2229999999999999E-3</v>
      </c>
      <c r="AF791" s="1">
        <v>1.523E-3</v>
      </c>
      <c r="AG791" s="1">
        <v>6.1799999999999995E-4</v>
      </c>
      <c r="AH791" s="1">
        <v>7.4739999999999997E-3</v>
      </c>
      <c r="AI791" s="1">
        <v>8.8459999999999997E-3</v>
      </c>
      <c r="AJ791" s="1">
        <v>2.499E-5</v>
      </c>
      <c r="AK791">
        <v>0.20330000000000001</v>
      </c>
      <c r="AL791">
        <v>0.2346</v>
      </c>
      <c r="AM791" s="1">
        <v>2.3179999999999999E-2</v>
      </c>
      <c r="AN791" s="1">
        <v>9.0959999999999999E-4</v>
      </c>
      <c r="AO791" s="1">
        <v>1.357E-2</v>
      </c>
      <c r="AP791">
        <v>0.1424</v>
      </c>
      <c r="AQ791" s="1">
        <v>5.4080000000000003E-2</v>
      </c>
      <c r="AR791" s="1">
        <v>1.6069999999999999E-3</v>
      </c>
      <c r="AS791">
        <v>0.23219999999999999</v>
      </c>
      <c r="AT791">
        <v>0.55789999999999995</v>
      </c>
      <c r="AU791" s="1">
        <v>3.2499999999999999E-4</v>
      </c>
      <c r="AV791">
        <v>2.6160000000000001</v>
      </c>
      <c r="AW791">
        <v>0.85509999999999997</v>
      </c>
      <c r="AX791" s="1">
        <v>3.0099999999999998E-2</v>
      </c>
      <c r="AY791" s="1">
        <v>7.4139999999999998E-2</v>
      </c>
      <c r="AZ791" s="1">
        <v>3.0960000000000001E-2</v>
      </c>
      <c r="BA791" s="1">
        <v>4.2420000000000001E-3</v>
      </c>
      <c r="BB791" s="1">
        <v>4.8089999999999998E-4</v>
      </c>
      <c r="BC791" s="1">
        <v>1E-4</v>
      </c>
      <c r="BD791" s="1">
        <v>1E-4</v>
      </c>
      <c r="BE791" s="1">
        <v>1E-4</v>
      </c>
      <c r="BF791" s="1">
        <v>5.1479999999999998E-2</v>
      </c>
      <c r="BG791" s="1">
        <v>1.1379999999999999E-2</v>
      </c>
      <c r="BH791" s="1">
        <v>3.4280000000000001E-3</v>
      </c>
      <c r="BI791" s="1">
        <v>9.6590000000000001E-4</v>
      </c>
      <c r="BJ791" s="1">
        <v>1.785E-4</v>
      </c>
      <c r="BK791" s="1">
        <v>1E-4</v>
      </c>
      <c r="BL791" s="1">
        <v>1E-4</v>
      </c>
      <c r="BM791" s="1">
        <v>1E-4</v>
      </c>
      <c r="BN791" s="1">
        <v>1E-4</v>
      </c>
      <c r="BO791" s="1">
        <v>7.8429999999999993E-3</v>
      </c>
      <c r="BP791" s="1">
        <v>9.3740000000000002E-4</v>
      </c>
      <c r="BQ791" s="1">
        <v>1.6E-2</v>
      </c>
      <c r="BR791" s="1">
        <v>6.2469999999999999E-3</v>
      </c>
      <c r="BS791" s="1">
        <v>1.673E-3</v>
      </c>
      <c r="BT791" s="1">
        <v>2.832E-4</v>
      </c>
      <c r="BU791">
        <v>0.4456</v>
      </c>
      <c r="BV791">
        <v>0.84379999999999999</v>
      </c>
      <c r="BW791">
        <v>1.054</v>
      </c>
      <c r="BX791" s="1">
        <v>1.188E-4</v>
      </c>
      <c r="BY791" s="1">
        <v>7.7890000000000001E-2</v>
      </c>
      <c r="BZ791" s="1">
        <v>2.5049999999999999E-2</v>
      </c>
      <c r="CA791" s="1">
        <v>2.4199999999999999E-2</v>
      </c>
      <c r="CB791" s="1">
        <v>1.3349999999999999E-4</v>
      </c>
      <c r="CC791" s="1">
        <v>2.4369999999999999E-4</v>
      </c>
      <c r="CD791" s="1">
        <v>1.021E-4</v>
      </c>
      <c r="CE791" s="1">
        <v>1.048E-4</v>
      </c>
      <c r="CF791" s="1">
        <v>1.159E-4</v>
      </c>
      <c r="CG791" s="1">
        <v>1.4410000000000001E-4</v>
      </c>
      <c r="CH791">
        <v>7.3070000000000004</v>
      </c>
      <c r="CI791">
        <v>195.8</v>
      </c>
      <c r="CJ791">
        <v>17.059999999999999</v>
      </c>
      <c r="CK791">
        <v>69.290000000000006</v>
      </c>
      <c r="CL791">
        <v>918.6</v>
      </c>
      <c r="CM791">
        <v>984.6</v>
      </c>
      <c r="CN791">
        <v>0</v>
      </c>
    </row>
    <row r="792" spans="1:92" x14ac:dyDescent="0.25">
      <c r="A792">
        <v>2013</v>
      </c>
      <c r="B792">
        <v>2</v>
      </c>
      <c r="C792">
        <v>2</v>
      </c>
      <c r="D792">
        <v>22</v>
      </c>
      <c r="E792" s="2">
        <f t="shared" si="12"/>
        <v>41308.374999998086</v>
      </c>
      <c r="F792">
        <v>0.39739999999999998</v>
      </c>
      <c r="G792">
        <v>0.63660000000000005</v>
      </c>
      <c r="H792">
        <v>21.7</v>
      </c>
      <c r="I792" s="1">
        <v>1.9089999999999998E-5</v>
      </c>
      <c r="J792" s="1">
        <v>1.3890000000000001E-5</v>
      </c>
      <c r="K792" s="1">
        <v>1.2899999999999999E-4</v>
      </c>
      <c r="L792" s="1">
        <v>8.5889999999999994E-3</v>
      </c>
      <c r="M792" s="1">
        <v>3.9069999999999997E-5</v>
      </c>
      <c r="N792" s="1">
        <v>4.2770000000000004E-3</v>
      </c>
      <c r="O792">
        <v>52.25</v>
      </c>
      <c r="P792">
        <v>0.55930000000000002</v>
      </c>
      <c r="Q792" s="1">
        <v>9.1170000000000001E-2</v>
      </c>
      <c r="R792" s="1">
        <v>3.0259999999999999E-2</v>
      </c>
      <c r="S792">
        <v>1766</v>
      </c>
      <c r="T792" s="1">
        <v>8.7589999999999999E-4</v>
      </c>
      <c r="U792">
        <v>0.44840000000000002</v>
      </c>
      <c r="V792">
        <v>1.7649999999999999</v>
      </c>
      <c r="W792" s="1">
        <v>9.7939999999999999E-2</v>
      </c>
      <c r="X792" s="1">
        <v>8.5400000000000004E-2</v>
      </c>
      <c r="Y792" s="1">
        <v>5.2850000000000001E-2</v>
      </c>
      <c r="Z792" s="1">
        <v>1.8759999999999999E-2</v>
      </c>
      <c r="AA792" s="1">
        <v>1.5049999999999999E-2</v>
      </c>
      <c r="AB792" s="1">
        <v>2.1309999999999999E-2</v>
      </c>
      <c r="AC792" s="1">
        <v>1.158E-3</v>
      </c>
      <c r="AD792" s="1">
        <v>3.9259999999999998E-3</v>
      </c>
      <c r="AE792" s="1">
        <v>2.5959999999999998E-3</v>
      </c>
      <c r="AF792" s="1">
        <v>3.0509999999999999E-3</v>
      </c>
      <c r="AG792" s="1">
        <v>1.5870000000000001E-3</v>
      </c>
      <c r="AH792" s="1">
        <v>1.6070000000000001E-2</v>
      </c>
      <c r="AI792" s="1">
        <v>8.7390000000000002E-3</v>
      </c>
      <c r="AJ792" s="1">
        <v>2.5089999999999999E-5</v>
      </c>
      <c r="AK792">
        <v>0.18690000000000001</v>
      </c>
      <c r="AL792">
        <v>0.23780000000000001</v>
      </c>
      <c r="AM792" s="1">
        <v>2.1829999999999999E-2</v>
      </c>
      <c r="AN792" s="1">
        <v>8.7710000000000002E-4</v>
      </c>
      <c r="AO792" s="1">
        <v>1.2869999999999999E-2</v>
      </c>
      <c r="AP792">
        <v>0.14099999999999999</v>
      </c>
      <c r="AQ792" s="1">
        <v>5.4420000000000003E-2</v>
      </c>
      <c r="AR792" s="1">
        <v>1.0690000000000001E-3</v>
      </c>
      <c r="AS792">
        <v>0.24690000000000001</v>
      </c>
      <c r="AT792">
        <v>0.57809999999999995</v>
      </c>
      <c r="AU792" s="1">
        <v>3.3399999999999999E-4</v>
      </c>
      <c r="AV792">
        <v>2.9079999999999999</v>
      </c>
      <c r="AW792">
        <v>0.91959999999999997</v>
      </c>
      <c r="AX792" s="1">
        <v>3.1179999999999999E-2</v>
      </c>
      <c r="AY792" s="1">
        <v>7.4880000000000002E-2</v>
      </c>
      <c r="AZ792" s="1">
        <v>2.9909999999999999E-2</v>
      </c>
      <c r="BA792" s="1">
        <v>4.2929999999999999E-3</v>
      </c>
      <c r="BB792" s="1">
        <v>5.0670000000000001E-4</v>
      </c>
      <c r="BC792" s="1">
        <v>1E-4</v>
      </c>
      <c r="BD792" s="1">
        <v>1E-4</v>
      </c>
      <c r="BE792" s="1">
        <v>1E-4</v>
      </c>
      <c r="BF792" s="1">
        <v>4.8689999999999997E-2</v>
      </c>
      <c r="BG792" s="1">
        <v>1.061E-2</v>
      </c>
      <c r="BH792" s="1">
        <v>2.892E-3</v>
      </c>
      <c r="BI792" s="1">
        <v>7.1840000000000001E-4</v>
      </c>
      <c r="BJ792" s="1">
        <v>1.2889999999999999E-4</v>
      </c>
      <c r="BK792" s="1">
        <v>1E-4</v>
      </c>
      <c r="BL792" s="1">
        <v>1E-4</v>
      </c>
      <c r="BM792" s="1">
        <v>1E-4</v>
      </c>
      <c r="BN792" s="1">
        <v>1E-4</v>
      </c>
      <c r="BO792" s="1">
        <v>7.5560000000000002E-3</v>
      </c>
      <c r="BP792" s="1">
        <v>8.9190000000000005E-4</v>
      </c>
      <c r="BQ792" s="1">
        <v>1.5010000000000001E-2</v>
      </c>
      <c r="BR792" s="1">
        <v>7.3550000000000004E-3</v>
      </c>
      <c r="BS792" s="1">
        <v>1.6949999999999999E-3</v>
      </c>
      <c r="BT792" s="1">
        <v>2.7050000000000002E-4</v>
      </c>
      <c r="BU792">
        <v>0.4405</v>
      </c>
      <c r="BV792">
        <v>0.93430000000000002</v>
      </c>
      <c r="BW792">
        <v>1.2090000000000001</v>
      </c>
      <c r="BX792" s="1">
        <v>1.1739999999999999E-4</v>
      </c>
      <c r="BY792" s="1">
        <v>8.831E-2</v>
      </c>
      <c r="BZ792" s="1">
        <v>2.8389999999999999E-2</v>
      </c>
      <c r="CA792" s="1">
        <v>2.742E-2</v>
      </c>
      <c r="CB792" s="1">
        <v>1.2899999999999999E-4</v>
      </c>
      <c r="CC792" s="1">
        <v>2.5109999999999998E-4</v>
      </c>
      <c r="CD792" s="1">
        <v>1.02E-4</v>
      </c>
      <c r="CE792" s="1">
        <v>1.05E-4</v>
      </c>
      <c r="CF792" s="1">
        <v>1.1739999999999999E-4</v>
      </c>
      <c r="CG792" s="1">
        <v>1.4339999999999999E-4</v>
      </c>
      <c r="CH792">
        <v>7.2560000000000002</v>
      </c>
      <c r="CI792">
        <v>190.3</v>
      </c>
      <c r="CJ792">
        <v>18.41</v>
      </c>
      <c r="CK792">
        <v>67.47</v>
      </c>
      <c r="CL792">
        <v>1060</v>
      </c>
      <c r="CM792">
        <v>985.1</v>
      </c>
      <c r="CN792">
        <v>0</v>
      </c>
    </row>
    <row r="793" spans="1:92" x14ac:dyDescent="0.25">
      <c r="A793">
        <v>2013</v>
      </c>
      <c r="B793">
        <v>2</v>
      </c>
      <c r="C793">
        <v>2</v>
      </c>
      <c r="D793">
        <v>23</v>
      </c>
      <c r="E793" s="2">
        <f t="shared" si="12"/>
        <v>41308.416666664751</v>
      </c>
      <c r="F793">
        <v>0.35560000000000003</v>
      </c>
      <c r="G793">
        <v>0.56699999999999995</v>
      </c>
      <c r="H793">
        <v>22.28</v>
      </c>
      <c r="I793" s="1">
        <v>1.8470000000000001E-5</v>
      </c>
      <c r="J793" s="1">
        <v>1.062E-5</v>
      </c>
      <c r="K793" s="1">
        <v>1.495E-4</v>
      </c>
      <c r="L793" s="1">
        <v>1.2409999999999999E-2</v>
      </c>
      <c r="M793" s="1">
        <v>3.9169999999999999E-5</v>
      </c>
      <c r="N793" s="1">
        <v>4.8260000000000004E-3</v>
      </c>
      <c r="O793">
        <v>52.13</v>
      </c>
      <c r="P793">
        <v>0.72240000000000004</v>
      </c>
      <c r="Q793" s="1">
        <v>9.9659999999999999E-2</v>
      </c>
      <c r="R793" s="1">
        <v>3.8300000000000001E-2</v>
      </c>
      <c r="S793">
        <v>1761</v>
      </c>
      <c r="T793" s="1">
        <v>1.2750000000000001E-3</v>
      </c>
      <c r="U793">
        <v>0.4748</v>
      </c>
      <c r="V793">
        <v>2.15</v>
      </c>
      <c r="W793">
        <v>0.1241</v>
      </c>
      <c r="X793">
        <v>0.1137</v>
      </c>
      <c r="Y793" s="1">
        <v>5.722E-2</v>
      </c>
      <c r="Z793" s="1">
        <v>1.9349999999999999E-2</v>
      </c>
      <c r="AA793" s="1">
        <v>1.602E-2</v>
      </c>
      <c r="AB793" s="1">
        <v>2.29E-2</v>
      </c>
      <c r="AC793" s="1">
        <v>1.438E-3</v>
      </c>
      <c r="AD793" s="1">
        <v>5.8960000000000002E-3</v>
      </c>
      <c r="AE793" s="1">
        <v>3.8909999999999999E-3</v>
      </c>
      <c r="AF793" s="1">
        <v>7.0020000000000004E-3</v>
      </c>
      <c r="AG793" s="1">
        <v>2.6849999999999999E-3</v>
      </c>
      <c r="AH793" s="1">
        <v>2.5010000000000001E-2</v>
      </c>
      <c r="AI793" s="1">
        <v>1.008E-2</v>
      </c>
      <c r="AJ793" s="1">
        <v>2.516E-5</v>
      </c>
      <c r="AK793">
        <v>0.17150000000000001</v>
      </c>
      <c r="AL793">
        <v>0.23960000000000001</v>
      </c>
      <c r="AM793" s="1">
        <v>2.051E-2</v>
      </c>
      <c r="AN793" s="1">
        <v>8.9459999999999995E-4</v>
      </c>
      <c r="AO793" s="1">
        <v>1.319E-2</v>
      </c>
      <c r="AP793">
        <v>0.13969999999999999</v>
      </c>
      <c r="AQ793" s="1">
        <v>5.851E-2</v>
      </c>
      <c r="AR793" s="1">
        <v>7.1029999999999997E-4</v>
      </c>
      <c r="AS793">
        <v>0.25850000000000001</v>
      </c>
      <c r="AT793">
        <v>0.58020000000000005</v>
      </c>
      <c r="AU793" s="1">
        <v>3.7209999999999999E-4</v>
      </c>
      <c r="AV793">
        <v>2.9489999999999998</v>
      </c>
      <c r="AW793">
        <v>0.92149999999999999</v>
      </c>
      <c r="AX793" s="1">
        <v>3.3930000000000002E-2</v>
      </c>
      <c r="AY793" s="1">
        <v>8.1619999999999998E-2</v>
      </c>
      <c r="AZ793" s="1">
        <v>3.209E-2</v>
      </c>
      <c r="BA793" s="1">
        <v>4.7289999999999997E-3</v>
      </c>
      <c r="BB793" s="1">
        <v>5.5670000000000003E-4</v>
      </c>
      <c r="BC793" s="1">
        <v>1E-4</v>
      </c>
      <c r="BD793" s="1">
        <v>1E-4</v>
      </c>
      <c r="BE793" s="1">
        <v>1E-4</v>
      </c>
      <c r="BF793" s="1">
        <v>4.7809999999999998E-2</v>
      </c>
      <c r="BG793" s="1">
        <v>1.013E-2</v>
      </c>
      <c r="BH793" s="1">
        <v>2.48E-3</v>
      </c>
      <c r="BI793" s="1">
        <v>5.6450000000000001E-4</v>
      </c>
      <c r="BJ793" s="1">
        <v>1.024E-4</v>
      </c>
      <c r="BK793" s="1">
        <v>1E-4</v>
      </c>
      <c r="BL793" s="1">
        <v>1E-4</v>
      </c>
      <c r="BM793" s="1">
        <v>1E-4</v>
      </c>
      <c r="BN793" s="1">
        <v>1E-4</v>
      </c>
      <c r="BO793" s="1">
        <v>7.4200000000000004E-3</v>
      </c>
      <c r="BP793" s="1">
        <v>8.6799999999999996E-4</v>
      </c>
      <c r="BQ793" s="1">
        <v>1.54E-2</v>
      </c>
      <c r="BR793" s="1">
        <v>8.7770000000000001E-3</v>
      </c>
      <c r="BS793" s="1">
        <v>1.792E-3</v>
      </c>
      <c r="BT793" s="1">
        <v>2.767E-4</v>
      </c>
      <c r="BU793">
        <v>0.43469999999999998</v>
      </c>
      <c r="BV793">
        <v>0.94669999999999999</v>
      </c>
      <c r="BW793">
        <v>1.2250000000000001</v>
      </c>
      <c r="BX793" s="1">
        <v>1.166E-4</v>
      </c>
      <c r="BY793" s="1">
        <v>9.0020000000000003E-2</v>
      </c>
      <c r="BZ793" s="1">
        <v>2.895E-2</v>
      </c>
      <c r="CA793" s="1">
        <v>2.7959999999999999E-2</v>
      </c>
      <c r="CB793" s="1">
        <v>1.2760000000000001E-4</v>
      </c>
      <c r="CC793" s="1">
        <v>2.352E-4</v>
      </c>
      <c r="CD793" s="1">
        <v>1.0179999999999999E-4</v>
      </c>
      <c r="CE793" s="1">
        <v>1.0509999999999999E-4</v>
      </c>
      <c r="CF793" s="1">
        <v>1.1739999999999999E-4</v>
      </c>
      <c r="CG793" s="1">
        <v>1.451E-4</v>
      </c>
      <c r="CH793">
        <v>7.05</v>
      </c>
      <c r="CI793">
        <v>185.7</v>
      </c>
      <c r="CJ793">
        <v>19.36</v>
      </c>
      <c r="CK793">
        <v>65.59</v>
      </c>
      <c r="CL793">
        <v>1167</v>
      </c>
      <c r="CM793">
        <v>985.7</v>
      </c>
      <c r="CN793">
        <v>0</v>
      </c>
    </row>
    <row r="794" spans="1:92" x14ac:dyDescent="0.25">
      <c r="A794">
        <v>2013</v>
      </c>
      <c r="B794">
        <v>2</v>
      </c>
      <c r="C794">
        <v>3</v>
      </c>
      <c r="D794">
        <v>0</v>
      </c>
      <c r="E794" s="2">
        <f t="shared" si="12"/>
        <v>41308.458333331415</v>
      </c>
      <c r="F794">
        <v>0.33960000000000001</v>
      </c>
      <c r="G794">
        <v>0.5413</v>
      </c>
      <c r="H794">
        <v>22.9</v>
      </c>
      <c r="I794" s="1">
        <v>1.8090000000000001E-5</v>
      </c>
      <c r="J794" s="1">
        <v>9.1220000000000001E-6</v>
      </c>
      <c r="K794" s="1">
        <v>1.5770000000000001E-4</v>
      </c>
      <c r="L794" s="1">
        <v>1.5689999999999999E-2</v>
      </c>
      <c r="M794" s="1">
        <v>3.926E-5</v>
      </c>
      <c r="N794" s="1">
        <v>5.2760000000000003E-3</v>
      </c>
      <c r="O794">
        <v>52.57</v>
      </c>
      <c r="P794">
        <v>0.87239999999999995</v>
      </c>
      <c r="Q794">
        <v>0.1109</v>
      </c>
      <c r="R794" s="1">
        <v>4.6870000000000002E-2</v>
      </c>
      <c r="S794">
        <v>1762</v>
      </c>
      <c r="T794" s="1">
        <v>1.609E-3</v>
      </c>
      <c r="U794">
        <v>0.53010000000000002</v>
      </c>
      <c r="V794">
        <v>2.661</v>
      </c>
      <c r="W794">
        <v>0.14710000000000001</v>
      </c>
      <c r="X794">
        <v>0.1411</v>
      </c>
      <c r="Y794" s="1">
        <v>6.4060000000000006E-2</v>
      </c>
      <c r="Z794" s="1">
        <v>2.095E-2</v>
      </c>
      <c r="AA794" s="1">
        <v>1.7639999999999999E-2</v>
      </c>
      <c r="AB794" s="1">
        <v>2.5329999999999998E-2</v>
      </c>
      <c r="AC794" s="1">
        <v>1.7639999999999999E-3</v>
      </c>
      <c r="AD794" s="1">
        <v>7.7250000000000001E-3</v>
      </c>
      <c r="AE794" s="1">
        <v>5.0920000000000002E-3</v>
      </c>
      <c r="AF794" s="1">
        <v>1.4080000000000001E-2</v>
      </c>
      <c r="AG794" s="1">
        <v>3.7799999999999999E-3</v>
      </c>
      <c r="AH794" s="1">
        <v>3.322E-2</v>
      </c>
      <c r="AI794" s="1">
        <v>1.2189999999999999E-2</v>
      </c>
      <c r="AJ794" s="1">
        <v>2.5210000000000001E-5</v>
      </c>
      <c r="AK794">
        <v>0.1666</v>
      </c>
      <c r="AL794">
        <v>0.2424</v>
      </c>
      <c r="AM794" s="1">
        <v>1.9640000000000001E-2</v>
      </c>
      <c r="AN794" s="1">
        <v>9.2509999999999999E-4</v>
      </c>
      <c r="AO794" s="1">
        <v>1.345E-2</v>
      </c>
      <c r="AP794">
        <v>0.13900000000000001</v>
      </c>
      <c r="AQ794" s="1">
        <v>6.3329999999999997E-2</v>
      </c>
      <c r="AR794" s="1">
        <v>5.3709999999999999E-4</v>
      </c>
      <c r="AS794">
        <v>0.2722</v>
      </c>
      <c r="AT794">
        <v>0.56859999999999999</v>
      </c>
      <c r="AU794" s="1">
        <v>3.993E-4</v>
      </c>
      <c r="AV794">
        <v>2.8170000000000002</v>
      </c>
      <c r="AW794">
        <v>0.90200000000000002</v>
      </c>
      <c r="AX794" s="1">
        <v>3.8679999999999999E-2</v>
      </c>
      <c r="AY794" s="1">
        <v>9.4130000000000005E-2</v>
      </c>
      <c r="AZ794" s="1">
        <v>3.7240000000000002E-2</v>
      </c>
      <c r="BA794" s="1">
        <v>5.4879999999999998E-3</v>
      </c>
      <c r="BB794" s="1">
        <v>6.3000000000000003E-4</v>
      </c>
      <c r="BC794" s="1">
        <v>1E-4</v>
      </c>
      <c r="BD794" s="1">
        <v>1E-4</v>
      </c>
      <c r="BE794" s="1">
        <v>1E-4</v>
      </c>
      <c r="BF794" s="1">
        <v>4.8419999999999998E-2</v>
      </c>
      <c r="BG794" s="1">
        <v>9.9640000000000006E-3</v>
      </c>
      <c r="BH794" s="1">
        <v>2.1819999999999999E-3</v>
      </c>
      <c r="BI794" s="1">
        <v>4.75E-4</v>
      </c>
      <c r="BJ794" s="1">
        <v>1.002E-4</v>
      </c>
      <c r="BK794" s="1">
        <v>1E-4</v>
      </c>
      <c r="BL794" s="1">
        <v>1E-4</v>
      </c>
      <c r="BM794" s="1">
        <v>1E-4</v>
      </c>
      <c r="BN794" s="1">
        <v>1E-4</v>
      </c>
      <c r="BO794" s="1">
        <v>7.4269999999999996E-3</v>
      </c>
      <c r="BP794" s="1">
        <v>8.6379999999999996E-4</v>
      </c>
      <c r="BQ794" s="1">
        <v>1.7260000000000001E-2</v>
      </c>
      <c r="BR794" s="1">
        <v>1.073E-2</v>
      </c>
      <c r="BS794" s="1">
        <v>2.0170000000000001E-3</v>
      </c>
      <c r="BT794" s="1">
        <v>2.9599999999999998E-4</v>
      </c>
      <c r="BU794">
        <v>0.43459999999999999</v>
      </c>
      <c r="BV794">
        <v>0.90480000000000005</v>
      </c>
      <c r="BW794">
        <v>1.145</v>
      </c>
      <c r="BX794" s="1">
        <v>1.165E-4</v>
      </c>
      <c r="BY794" s="1">
        <v>8.566E-2</v>
      </c>
      <c r="BZ794" s="1">
        <v>2.7560000000000001E-2</v>
      </c>
      <c r="CA794" s="1">
        <v>2.6620000000000001E-2</v>
      </c>
      <c r="CB794" s="1">
        <v>1.271E-4</v>
      </c>
      <c r="CC794" s="1">
        <v>1.717E-4</v>
      </c>
      <c r="CD794" s="1">
        <v>1.015E-4</v>
      </c>
      <c r="CE794" s="1">
        <v>1.0509999999999999E-4</v>
      </c>
      <c r="CF794" s="1">
        <v>1.1790000000000001E-4</v>
      </c>
      <c r="CG794" s="1">
        <v>1.4650000000000001E-4</v>
      </c>
      <c r="CH794">
        <v>6.7469999999999999</v>
      </c>
      <c r="CI794">
        <v>183.2</v>
      </c>
      <c r="CJ794">
        <v>20.059999999999999</v>
      </c>
      <c r="CK794">
        <v>63.78</v>
      </c>
      <c r="CL794">
        <v>1215</v>
      </c>
      <c r="CM794">
        <v>985.8</v>
      </c>
      <c r="CN794">
        <v>0</v>
      </c>
    </row>
    <row r="795" spans="1:92" x14ac:dyDescent="0.25">
      <c r="A795">
        <v>2013</v>
      </c>
      <c r="B795">
        <v>2</v>
      </c>
      <c r="C795">
        <v>3</v>
      </c>
      <c r="D795">
        <v>1</v>
      </c>
      <c r="E795" s="2">
        <f t="shared" si="12"/>
        <v>41308.499999998079</v>
      </c>
      <c r="F795">
        <v>0.31459999999999999</v>
      </c>
      <c r="G795">
        <v>0.50700000000000001</v>
      </c>
      <c r="H795">
        <v>23.37</v>
      </c>
      <c r="I795" s="1">
        <v>1.77E-5</v>
      </c>
      <c r="J795" s="1">
        <v>7.7729999999999999E-6</v>
      </c>
      <c r="K795" s="1">
        <v>1.5779999999999999E-4</v>
      </c>
      <c r="L795" s="1">
        <v>1.7930000000000001E-2</v>
      </c>
      <c r="M795" s="1">
        <v>3.9329999999999998E-5</v>
      </c>
      <c r="N795" s="1">
        <v>5.2180000000000004E-3</v>
      </c>
      <c r="O795">
        <v>53.18</v>
      </c>
      <c r="P795">
        <v>0.97619999999999996</v>
      </c>
      <c r="Q795">
        <v>0.1173</v>
      </c>
      <c r="R795" s="1">
        <v>5.2859999999999997E-2</v>
      </c>
      <c r="S795">
        <v>1766</v>
      </c>
      <c r="T795" s="1">
        <v>1.8879999999999999E-3</v>
      </c>
      <c r="U795">
        <v>0.56069999999999998</v>
      </c>
      <c r="V795">
        <v>2.968</v>
      </c>
      <c r="W795">
        <v>0.15640000000000001</v>
      </c>
      <c r="X795">
        <v>0.1547</v>
      </c>
      <c r="Y795" s="1">
        <v>6.8279999999999993E-2</v>
      </c>
      <c r="Z795" s="1">
        <v>2.2079999999999999E-2</v>
      </c>
      <c r="AA795" s="1">
        <v>1.881E-2</v>
      </c>
      <c r="AB795" s="1">
        <v>2.7099999999999999E-2</v>
      </c>
      <c r="AC795" s="1">
        <v>2.0079999999999998E-3</v>
      </c>
      <c r="AD795" s="1">
        <v>8.9680000000000003E-3</v>
      </c>
      <c r="AE795" s="1">
        <v>5.9030000000000003E-3</v>
      </c>
      <c r="AF795" s="1">
        <v>2.3599999999999999E-2</v>
      </c>
      <c r="AG795" s="1">
        <v>4.7369999999999999E-3</v>
      </c>
      <c r="AH795" s="1">
        <v>3.8890000000000001E-2</v>
      </c>
      <c r="AI795" s="1">
        <v>1.6590000000000001E-2</v>
      </c>
      <c r="AJ795" s="1">
        <v>2.5259999999999999E-5</v>
      </c>
      <c r="AK795">
        <v>0.1623</v>
      </c>
      <c r="AL795">
        <v>0.2442</v>
      </c>
      <c r="AM795" s="1">
        <v>1.8069999999999999E-2</v>
      </c>
      <c r="AN795" s="1">
        <v>9.232E-4</v>
      </c>
      <c r="AO795" s="1">
        <v>1.319E-2</v>
      </c>
      <c r="AP795">
        <v>0.13739999999999999</v>
      </c>
      <c r="AQ795" s="1">
        <v>6.7570000000000005E-2</v>
      </c>
      <c r="AR795" s="1">
        <v>3.768E-4</v>
      </c>
      <c r="AS795">
        <v>0.28549999999999998</v>
      </c>
      <c r="AT795">
        <v>0.57030000000000003</v>
      </c>
      <c r="AU795" s="1">
        <v>4.3740000000000001E-4</v>
      </c>
      <c r="AV795">
        <v>2.7050000000000001</v>
      </c>
      <c r="AW795">
        <v>0.90459999999999996</v>
      </c>
      <c r="AX795" s="1">
        <v>4.6370000000000001E-2</v>
      </c>
      <c r="AY795">
        <v>0.11559999999999999</v>
      </c>
      <c r="AZ795" s="1">
        <v>4.6199999999999998E-2</v>
      </c>
      <c r="BA795" s="1">
        <v>6.5919999999999998E-3</v>
      </c>
      <c r="BB795" s="1">
        <v>7.3079999999999998E-4</v>
      </c>
      <c r="BC795" s="1">
        <v>1E-4</v>
      </c>
      <c r="BD795" s="1">
        <v>1E-4</v>
      </c>
      <c r="BE795" s="1">
        <v>1E-4</v>
      </c>
      <c r="BF795" s="1">
        <v>5.0479999999999997E-2</v>
      </c>
      <c r="BG795" s="1">
        <v>9.8329999999999997E-3</v>
      </c>
      <c r="BH795" s="1">
        <v>1.8799999999999999E-3</v>
      </c>
      <c r="BI795" s="1">
        <v>4.0989999999999999E-4</v>
      </c>
      <c r="BJ795" s="1">
        <v>1E-4</v>
      </c>
      <c r="BK795" s="1">
        <v>1E-4</v>
      </c>
      <c r="BL795" s="1">
        <v>1E-4</v>
      </c>
      <c r="BM795" s="1">
        <v>1E-4</v>
      </c>
      <c r="BN795" s="1">
        <v>1E-4</v>
      </c>
      <c r="BO795" s="1">
        <v>7.685E-3</v>
      </c>
      <c r="BP795" s="1">
        <v>8.8639999999999997E-4</v>
      </c>
      <c r="BQ795" s="1">
        <v>1.9599999999999999E-2</v>
      </c>
      <c r="BR795" s="1">
        <v>1.261E-2</v>
      </c>
      <c r="BS795" s="1">
        <v>2.2889999999999998E-3</v>
      </c>
      <c r="BT795" s="1">
        <v>3.3E-4</v>
      </c>
      <c r="BU795">
        <v>0.4496</v>
      </c>
      <c r="BV795">
        <v>0.86980000000000002</v>
      </c>
      <c r="BW795">
        <v>1.0660000000000001</v>
      </c>
      <c r="BX795" s="1">
        <v>1.1680000000000001E-4</v>
      </c>
      <c r="BY795" s="1">
        <v>8.1600000000000006E-2</v>
      </c>
      <c r="BZ795" s="1">
        <v>2.6239999999999999E-2</v>
      </c>
      <c r="CA795" s="1">
        <v>2.5340000000000001E-2</v>
      </c>
      <c r="CB795" s="1">
        <v>1.2320000000000001E-4</v>
      </c>
      <c r="CC795" s="1">
        <v>1.097E-4</v>
      </c>
      <c r="CD795" s="1">
        <v>1.015E-4</v>
      </c>
      <c r="CE795" s="1">
        <v>1.052E-4</v>
      </c>
      <c r="CF795" s="1">
        <v>1.193E-4</v>
      </c>
      <c r="CG795" s="1">
        <v>1.5090000000000001E-4</v>
      </c>
      <c r="CH795">
        <v>6.5759999999999996</v>
      </c>
      <c r="CI795">
        <v>181.1</v>
      </c>
      <c r="CJ795">
        <v>20.66</v>
      </c>
      <c r="CK795">
        <v>61.49</v>
      </c>
      <c r="CL795">
        <v>1318</v>
      </c>
      <c r="CM795">
        <v>985.9</v>
      </c>
      <c r="CN795">
        <v>0</v>
      </c>
    </row>
    <row r="796" spans="1:92" x14ac:dyDescent="0.25">
      <c r="A796">
        <v>2013</v>
      </c>
      <c r="B796">
        <v>2</v>
      </c>
      <c r="C796">
        <v>3</v>
      </c>
      <c r="D796">
        <v>2</v>
      </c>
      <c r="E796" s="2">
        <f t="shared" si="12"/>
        <v>41308.541666664743</v>
      </c>
      <c r="F796">
        <v>0.30049999999999999</v>
      </c>
      <c r="G796">
        <v>0.48670000000000002</v>
      </c>
      <c r="H796">
        <v>23.49</v>
      </c>
      <c r="I796" s="1">
        <v>1.7410000000000001E-5</v>
      </c>
      <c r="J796" s="1">
        <v>6.8719999999999996E-6</v>
      </c>
      <c r="K796" s="1">
        <v>1.5210000000000001E-4</v>
      </c>
      <c r="L796" s="1">
        <v>1.8450000000000001E-2</v>
      </c>
      <c r="M796" s="1">
        <v>3.9390000000000001E-5</v>
      </c>
      <c r="N796" s="1">
        <v>4.8040000000000001E-3</v>
      </c>
      <c r="O796">
        <v>53.57</v>
      </c>
      <c r="P796">
        <v>1</v>
      </c>
      <c r="Q796">
        <v>0.1182</v>
      </c>
      <c r="R796" s="1">
        <v>5.2470000000000003E-2</v>
      </c>
      <c r="S796">
        <v>1770</v>
      </c>
      <c r="T796" s="1">
        <v>1.946E-3</v>
      </c>
      <c r="U796">
        <v>0.56810000000000005</v>
      </c>
      <c r="V796">
        <v>3.1280000000000001</v>
      </c>
      <c r="W796">
        <v>0.15090000000000001</v>
      </c>
      <c r="X796">
        <v>0.152</v>
      </c>
      <c r="Y796" s="1">
        <v>7.0440000000000003E-2</v>
      </c>
      <c r="Z796" s="1">
        <v>2.2759999999999999E-2</v>
      </c>
      <c r="AA796" s="1">
        <v>1.966E-2</v>
      </c>
      <c r="AB796" s="1">
        <v>2.8410000000000001E-2</v>
      </c>
      <c r="AC796" s="1">
        <v>2.166E-3</v>
      </c>
      <c r="AD796" s="1">
        <v>9.3150000000000004E-3</v>
      </c>
      <c r="AE796" s="1">
        <v>6.1209999999999997E-3</v>
      </c>
      <c r="AF796" s="1">
        <v>3.2550000000000003E-2</v>
      </c>
      <c r="AG796" s="1">
        <v>5.3610000000000003E-3</v>
      </c>
      <c r="AH796" s="1">
        <v>3.9800000000000002E-2</v>
      </c>
      <c r="AI796" s="1">
        <v>2.102E-2</v>
      </c>
      <c r="AJ796" s="1">
        <v>2.5299999999999998E-5</v>
      </c>
      <c r="AK796">
        <v>0.16400000000000001</v>
      </c>
      <c r="AL796">
        <v>0.24909999999999999</v>
      </c>
      <c r="AM796" s="1">
        <v>1.6990000000000002E-2</v>
      </c>
      <c r="AN796" s="1">
        <v>9.2610000000000001E-4</v>
      </c>
      <c r="AO796" s="1">
        <v>1.3270000000000001E-2</v>
      </c>
      <c r="AP796">
        <v>0.1381</v>
      </c>
      <c r="AQ796" s="1">
        <v>7.1169999999999997E-2</v>
      </c>
      <c r="AR796" s="1">
        <v>2.8420000000000002E-4</v>
      </c>
      <c r="AS796">
        <v>0.28970000000000001</v>
      </c>
      <c r="AT796">
        <v>0.58819999999999995</v>
      </c>
      <c r="AU796" s="1">
        <v>4.7990000000000001E-4</v>
      </c>
      <c r="AV796">
        <v>2.605</v>
      </c>
      <c r="AW796">
        <v>0.89739999999999998</v>
      </c>
      <c r="AX796" s="1">
        <v>5.5840000000000001E-2</v>
      </c>
      <c r="AY796">
        <v>0.14549999999999999</v>
      </c>
      <c r="AZ796" s="1">
        <v>5.8340000000000003E-2</v>
      </c>
      <c r="BA796" s="1">
        <v>7.9229999999999995E-3</v>
      </c>
      <c r="BB796" s="1">
        <v>8.499E-4</v>
      </c>
      <c r="BC796" s="1">
        <v>1.0009999999999999E-4</v>
      </c>
      <c r="BD796" s="1">
        <v>1E-4</v>
      </c>
      <c r="BE796" s="1">
        <v>1E-4</v>
      </c>
      <c r="BF796" s="1">
        <v>5.2010000000000001E-2</v>
      </c>
      <c r="BG796" s="1">
        <v>9.7839999999999993E-3</v>
      </c>
      <c r="BH796" s="1">
        <v>1.7669999999999999E-3</v>
      </c>
      <c r="BI796" s="1">
        <v>4.0089999999999999E-4</v>
      </c>
      <c r="BJ796" s="1">
        <v>1E-4</v>
      </c>
      <c r="BK796" s="1">
        <v>1E-4</v>
      </c>
      <c r="BL796" s="1">
        <v>1E-4</v>
      </c>
      <c r="BM796" s="1">
        <v>1E-4</v>
      </c>
      <c r="BN796" s="1">
        <v>1E-4</v>
      </c>
      <c r="BO796" s="1">
        <v>8.1930000000000006E-3</v>
      </c>
      <c r="BP796" s="1">
        <v>9.4019999999999998E-4</v>
      </c>
      <c r="BQ796" s="1">
        <v>2.1569999999999999E-2</v>
      </c>
      <c r="BR796" s="1">
        <v>1.423E-2</v>
      </c>
      <c r="BS796" s="1">
        <v>2.5479999999999999E-3</v>
      </c>
      <c r="BT796" s="1">
        <v>3.59E-4</v>
      </c>
      <c r="BU796">
        <v>0.47939999999999999</v>
      </c>
      <c r="BV796">
        <v>0.83960000000000001</v>
      </c>
      <c r="BW796">
        <v>0.98960000000000004</v>
      </c>
      <c r="BX796" s="1">
        <v>1.172E-4</v>
      </c>
      <c r="BY796" s="1">
        <v>7.7740000000000004E-2</v>
      </c>
      <c r="BZ796" s="1">
        <v>2.4979999999999999E-2</v>
      </c>
      <c r="CA796" s="1">
        <v>2.4129999999999999E-2</v>
      </c>
      <c r="CB796" s="1">
        <v>1.2E-4</v>
      </c>
      <c r="CC796" s="1">
        <v>1.009E-4</v>
      </c>
      <c r="CD796" s="1">
        <v>1.016E-4</v>
      </c>
      <c r="CE796" s="1">
        <v>1.053E-4</v>
      </c>
      <c r="CF796" s="1">
        <v>1.209E-4</v>
      </c>
      <c r="CG796" s="1">
        <v>1.5229999999999999E-4</v>
      </c>
      <c r="CH796">
        <v>6.55</v>
      </c>
      <c r="CI796">
        <v>178.7</v>
      </c>
      <c r="CJ796">
        <v>21.17</v>
      </c>
      <c r="CK796">
        <v>58.21</v>
      </c>
      <c r="CL796">
        <v>1458</v>
      </c>
      <c r="CM796">
        <v>986</v>
      </c>
      <c r="CN796">
        <v>0</v>
      </c>
    </row>
    <row r="797" spans="1:92" x14ac:dyDescent="0.25">
      <c r="A797">
        <v>2013</v>
      </c>
      <c r="B797">
        <v>2</v>
      </c>
      <c r="C797">
        <v>3</v>
      </c>
      <c r="D797">
        <v>3</v>
      </c>
      <c r="E797" s="2">
        <f t="shared" si="12"/>
        <v>41308.583333331408</v>
      </c>
      <c r="F797">
        <v>0.31169999999999998</v>
      </c>
      <c r="G797">
        <v>0.49909999999999999</v>
      </c>
      <c r="H797">
        <v>23.41</v>
      </c>
      <c r="I797" s="1">
        <v>1.734E-5</v>
      </c>
      <c r="J797" s="1">
        <v>6.849E-6</v>
      </c>
      <c r="K797" s="1">
        <v>1.505E-4</v>
      </c>
      <c r="L797" s="1">
        <v>1.7770000000000001E-2</v>
      </c>
      <c r="M797" s="1">
        <v>3.9409999999999997E-5</v>
      </c>
      <c r="N797" s="1">
        <v>4.6220000000000002E-3</v>
      </c>
      <c r="O797">
        <v>54.39</v>
      </c>
      <c r="P797">
        <v>0.98909999999999998</v>
      </c>
      <c r="Q797">
        <v>0.1147</v>
      </c>
      <c r="R797" s="1">
        <v>4.8210000000000003E-2</v>
      </c>
      <c r="S797">
        <v>1764</v>
      </c>
      <c r="T797" s="1">
        <v>1.8309999999999999E-3</v>
      </c>
      <c r="U797">
        <v>0.55579999999999996</v>
      </c>
      <c r="V797">
        <v>3.1629999999999998</v>
      </c>
      <c r="W797">
        <v>0.1469</v>
      </c>
      <c r="X797">
        <v>0.1424</v>
      </c>
      <c r="Y797" s="1">
        <v>7.1040000000000006E-2</v>
      </c>
      <c r="Z797" s="1">
        <v>2.299E-2</v>
      </c>
      <c r="AA797" s="1">
        <v>2.0109999999999999E-2</v>
      </c>
      <c r="AB797" s="1">
        <v>2.9139999999999999E-2</v>
      </c>
      <c r="AC797" s="1">
        <v>2.225E-3</v>
      </c>
      <c r="AD797" s="1">
        <v>8.9470000000000001E-3</v>
      </c>
      <c r="AE797" s="1">
        <v>5.8770000000000003E-3</v>
      </c>
      <c r="AF797" s="1">
        <v>3.3619999999999997E-2</v>
      </c>
      <c r="AG797" s="1">
        <v>5.019E-3</v>
      </c>
      <c r="AH797" s="1">
        <v>3.7659999999999999E-2</v>
      </c>
      <c r="AI797" s="1">
        <v>2.7019999999999999E-2</v>
      </c>
      <c r="AJ797" s="1">
        <v>2.531E-5</v>
      </c>
      <c r="AK797">
        <v>0.17699999999999999</v>
      </c>
      <c r="AL797">
        <v>0.26179999999999998</v>
      </c>
      <c r="AM797" s="1">
        <v>1.704E-2</v>
      </c>
      <c r="AN797" s="1">
        <v>9.6889999999999997E-4</v>
      </c>
      <c r="AO797" s="1">
        <v>1.421E-2</v>
      </c>
      <c r="AP797">
        <v>0.14050000000000001</v>
      </c>
      <c r="AQ797" s="1">
        <v>7.4880000000000002E-2</v>
      </c>
      <c r="AR797" s="1">
        <v>2.9070000000000002E-4</v>
      </c>
      <c r="AS797">
        <v>0.30299999999999999</v>
      </c>
      <c r="AT797">
        <v>0.60360000000000003</v>
      </c>
      <c r="AU797" s="1">
        <v>5.1800000000000001E-4</v>
      </c>
      <c r="AV797">
        <v>2.5430000000000001</v>
      </c>
      <c r="AW797">
        <v>0.89780000000000004</v>
      </c>
      <c r="AX797" s="1">
        <v>6.8820000000000006E-2</v>
      </c>
      <c r="AY797">
        <v>0.18429999999999999</v>
      </c>
      <c r="AZ797" s="1">
        <v>7.2749999999999995E-2</v>
      </c>
      <c r="BA797" s="1">
        <v>9.4509999999999993E-3</v>
      </c>
      <c r="BB797" s="1">
        <v>9.946E-4</v>
      </c>
      <c r="BC797" s="1">
        <v>1.103E-4</v>
      </c>
      <c r="BD797" s="1">
        <v>1E-4</v>
      </c>
      <c r="BE797" s="1">
        <v>1E-4</v>
      </c>
      <c r="BF797" s="1">
        <v>5.357E-2</v>
      </c>
      <c r="BG797" s="1">
        <v>9.8460000000000006E-3</v>
      </c>
      <c r="BH797" s="1">
        <v>1.817E-3</v>
      </c>
      <c r="BI797" s="1">
        <v>4.4079999999999998E-4</v>
      </c>
      <c r="BJ797" s="1">
        <v>1E-4</v>
      </c>
      <c r="BK797" s="1">
        <v>1E-4</v>
      </c>
      <c r="BL797" s="1">
        <v>1E-4</v>
      </c>
      <c r="BM797" s="1">
        <v>1E-4</v>
      </c>
      <c r="BN797" s="1">
        <v>1E-4</v>
      </c>
      <c r="BO797" s="1">
        <v>8.6040000000000005E-3</v>
      </c>
      <c r="BP797" s="1">
        <v>9.8299999999999993E-4</v>
      </c>
      <c r="BQ797" s="1">
        <v>2.1839999999999998E-2</v>
      </c>
      <c r="BR797" s="1">
        <v>1.499E-2</v>
      </c>
      <c r="BS797" s="1">
        <v>2.7260000000000001E-3</v>
      </c>
      <c r="BT797" s="1">
        <v>3.8610000000000001E-4</v>
      </c>
      <c r="BU797">
        <v>0.50060000000000004</v>
      </c>
      <c r="BV797">
        <v>0.82310000000000005</v>
      </c>
      <c r="BW797">
        <v>0.9335</v>
      </c>
      <c r="BX797" s="1">
        <v>1.156E-4</v>
      </c>
      <c r="BY797" s="1">
        <v>7.4639999999999998E-2</v>
      </c>
      <c r="BZ797" s="1">
        <v>2.3990000000000001E-2</v>
      </c>
      <c r="CA797" s="1">
        <v>2.3179999999999999E-2</v>
      </c>
      <c r="CB797" s="1">
        <v>1.178E-4</v>
      </c>
      <c r="CC797" s="1">
        <v>1.008E-4</v>
      </c>
      <c r="CD797" s="1">
        <v>1.0170000000000001E-4</v>
      </c>
      <c r="CE797" s="1">
        <v>1.054E-4</v>
      </c>
      <c r="CF797" s="1">
        <v>1.2120000000000001E-4</v>
      </c>
      <c r="CG797" s="1">
        <v>1.528E-4</v>
      </c>
      <c r="CH797">
        <v>6.5620000000000003</v>
      </c>
      <c r="CI797">
        <v>175.2</v>
      </c>
      <c r="CJ797">
        <v>21.35</v>
      </c>
      <c r="CK797">
        <v>56.87</v>
      </c>
      <c r="CL797">
        <v>1487</v>
      </c>
      <c r="CM797">
        <v>986.2</v>
      </c>
      <c r="CN797">
        <v>0</v>
      </c>
    </row>
    <row r="798" spans="1:92" x14ac:dyDescent="0.25">
      <c r="A798">
        <v>2013</v>
      </c>
      <c r="B798">
        <v>2</v>
      </c>
      <c r="C798">
        <v>3</v>
      </c>
      <c r="D798">
        <v>4</v>
      </c>
      <c r="E798" s="2">
        <f t="shared" si="12"/>
        <v>41308.624999998072</v>
      </c>
      <c r="F798">
        <v>0.30630000000000002</v>
      </c>
      <c r="G798">
        <v>0.51639999999999997</v>
      </c>
      <c r="H798">
        <v>23.1</v>
      </c>
      <c r="I798" s="1">
        <v>1.8309999999999999E-5</v>
      </c>
      <c r="J798" s="1">
        <v>7.7619999999999995E-6</v>
      </c>
      <c r="K798" s="1">
        <v>1.3349999999999999E-4</v>
      </c>
      <c r="L798" s="1">
        <v>1.529E-2</v>
      </c>
      <c r="M798" s="1">
        <v>3.9360000000000003E-5</v>
      </c>
      <c r="N798" s="1">
        <v>4.2690000000000002E-3</v>
      </c>
      <c r="O798">
        <v>56.19</v>
      </c>
      <c r="P798">
        <v>0.91900000000000004</v>
      </c>
      <c r="Q798">
        <v>0.10390000000000001</v>
      </c>
      <c r="R798" s="1">
        <v>4.1410000000000002E-2</v>
      </c>
      <c r="S798">
        <v>1748</v>
      </c>
      <c r="T798" s="1">
        <v>1.539E-3</v>
      </c>
      <c r="U798">
        <v>0.51060000000000005</v>
      </c>
      <c r="V798">
        <v>2.944</v>
      </c>
      <c r="W798">
        <v>0.13220000000000001</v>
      </c>
      <c r="X798">
        <v>0.1196</v>
      </c>
      <c r="Y798" s="1">
        <v>6.8279999999999993E-2</v>
      </c>
      <c r="Z798" s="1">
        <v>2.2349999999999998E-2</v>
      </c>
      <c r="AA798" s="1">
        <v>1.9810000000000001E-2</v>
      </c>
      <c r="AB798" s="1">
        <v>2.878E-2</v>
      </c>
      <c r="AC798" s="1">
        <v>2.0470000000000002E-3</v>
      </c>
      <c r="AD798" s="1">
        <v>7.6099999999999996E-3</v>
      </c>
      <c r="AE798" s="1">
        <v>4.999E-3</v>
      </c>
      <c r="AF798" s="1">
        <v>2.545E-2</v>
      </c>
      <c r="AG798" s="1">
        <v>3.8560000000000001E-3</v>
      </c>
      <c r="AH798" s="1">
        <v>3.1359999999999999E-2</v>
      </c>
      <c r="AI798" s="1">
        <v>3.6060000000000002E-2</v>
      </c>
      <c r="AJ798" s="1">
        <v>2.5279999999999999E-5</v>
      </c>
      <c r="AK798">
        <v>0.1923</v>
      </c>
      <c r="AL798">
        <v>0.2833</v>
      </c>
      <c r="AM798" s="1">
        <v>1.6650000000000002E-2</v>
      </c>
      <c r="AN798" s="1">
        <v>9.9630000000000009E-4</v>
      </c>
      <c r="AO798" s="1">
        <v>1.452E-2</v>
      </c>
      <c r="AP798">
        <v>0.13900000000000001</v>
      </c>
      <c r="AQ798" s="1">
        <v>7.8640000000000002E-2</v>
      </c>
      <c r="AR798" s="1">
        <v>4.1090000000000001E-4</v>
      </c>
      <c r="AS798">
        <v>0.32990000000000003</v>
      </c>
      <c r="AT798">
        <v>0.61209999999999998</v>
      </c>
      <c r="AU798" s="1">
        <v>5.7620000000000002E-4</v>
      </c>
      <c r="AV798">
        <v>2.5289999999999999</v>
      </c>
      <c r="AW798">
        <v>0.91710000000000003</v>
      </c>
      <c r="AX798" s="1">
        <v>8.8139999999999996E-2</v>
      </c>
      <c r="AY798">
        <v>0.2374</v>
      </c>
      <c r="AZ798" s="1">
        <v>9.0579999999999994E-2</v>
      </c>
      <c r="BA798" s="1">
        <v>1.136E-2</v>
      </c>
      <c r="BB798" s="1">
        <v>1.183E-3</v>
      </c>
      <c r="BC798" s="1">
        <v>1.204E-4</v>
      </c>
      <c r="BD798" s="1">
        <v>1E-4</v>
      </c>
      <c r="BE798" s="1">
        <v>1E-4</v>
      </c>
      <c r="BF798" s="1">
        <v>5.6950000000000001E-2</v>
      </c>
      <c r="BG798" s="1">
        <v>9.5980000000000006E-3</v>
      </c>
      <c r="BH798" s="1">
        <v>1.792E-3</v>
      </c>
      <c r="BI798" s="1">
        <v>4.5380000000000003E-4</v>
      </c>
      <c r="BJ798" s="1">
        <v>1.0009999999999999E-4</v>
      </c>
      <c r="BK798" s="1">
        <v>1E-4</v>
      </c>
      <c r="BL798" s="1">
        <v>1E-4</v>
      </c>
      <c r="BM798" s="1">
        <v>1E-4</v>
      </c>
      <c r="BN798" s="1">
        <v>1E-4</v>
      </c>
      <c r="BO798" s="1">
        <v>8.6929999999999993E-3</v>
      </c>
      <c r="BP798" s="1">
        <v>1.0059999999999999E-3</v>
      </c>
      <c r="BQ798" s="1">
        <v>2.0209999999999999E-2</v>
      </c>
      <c r="BR798" s="1">
        <v>1.4120000000000001E-2</v>
      </c>
      <c r="BS798" s="1">
        <v>2.709E-3</v>
      </c>
      <c r="BT798" s="1">
        <v>3.7619999999999998E-4</v>
      </c>
      <c r="BU798">
        <v>0.47820000000000001</v>
      </c>
      <c r="BV798">
        <v>0.82069999999999999</v>
      </c>
      <c r="BW798">
        <v>0.90339999999999998</v>
      </c>
      <c r="BX798" s="1">
        <v>1.136E-4</v>
      </c>
      <c r="BY798" s="1">
        <v>7.3349999999999999E-2</v>
      </c>
      <c r="BZ798" s="1">
        <v>2.358E-2</v>
      </c>
      <c r="CA798" s="1">
        <v>2.2780000000000002E-2</v>
      </c>
      <c r="CB798" s="1">
        <v>1.161E-4</v>
      </c>
      <c r="CC798" s="1">
        <v>1.0119999999999999E-4</v>
      </c>
      <c r="CD798" s="1">
        <v>1.0179999999999999E-4</v>
      </c>
      <c r="CE798" s="1">
        <v>1.0560000000000001E-4</v>
      </c>
      <c r="CF798" s="1">
        <v>1.226E-4</v>
      </c>
      <c r="CG798" s="1">
        <v>1.5420000000000001E-4</v>
      </c>
      <c r="CH798">
        <v>6.4660000000000002</v>
      </c>
      <c r="CI798">
        <v>171.5</v>
      </c>
      <c r="CJ798">
        <v>21.08</v>
      </c>
      <c r="CK798">
        <v>59.2</v>
      </c>
      <c r="CL798">
        <v>1448</v>
      </c>
      <c r="CM798">
        <v>986.3</v>
      </c>
      <c r="CN798">
        <v>0</v>
      </c>
    </row>
    <row r="799" spans="1:92" x14ac:dyDescent="0.25">
      <c r="A799">
        <v>2013</v>
      </c>
      <c r="B799">
        <v>2</v>
      </c>
      <c r="C799">
        <v>3</v>
      </c>
      <c r="D799">
        <v>5</v>
      </c>
      <c r="E799" s="2">
        <f t="shared" si="12"/>
        <v>41308.666666664736</v>
      </c>
      <c r="F799">
        <v>0.31419999999999998</v>
      </c>
      <c r="G799">
        <v>0.57430000000000003</v>
      </c>
      <c r="H799">
        <v>22.63</v>
      </c>
      <c r="I799" s="1">
        <v>2.0420000000000001E-5</v>
      </c>
      <c r="J799" s="1">
        <v>1.045E-5</v>
      </c>
      <c r="K799" s="1">
        <v>1.104E-4</v>
      </c>
      <c r="L799" s="1">
        <v>1.18E-2</v>
      </c>
      <c r="M799" s="1">
        <v>3.9280000000000003E-5</v>
      </c>
      <c r="N799" s="1">
        <v>3.947E-3</v>
      </c>
      <c r="O799">
        <v>60.17</v>
      </c>
      <c r="P799">
        <v>0.81989999999999996</v>
      </c>
      <c r="Q799" s="1">
        <v>9.3429999999999999E-2</v>
      </c>
      <c r="R799" s="1">
        <v>3.3680000000000002E-2</v>
      </c>
      <c r="S799">
        <v>1739</v>
      </c>
      <c r="T799" s="1">
        <v>1.1280000000000001E-3</v>
      </c>
      <c r="U799">
        <v>0.47670000000000001</v>
      </c>
      <c r="V799">
        <v>2.641</v>
      </c>
      <c r="W799">
        <v>0.1129</v>
      </c>
      <c r="X799" s="1">
        <v>9.5449999999999993E-2</v>
      </c>
      <c r="Y799" s="1">
        <v>6.5640000000000004E-2</v>
      </c>
      <c r="Z799" s="1">
        <v>2.1899999999999999E-2</v>
      </c>
      <c r="AA799" s="1">
        <v>1.966E-2</v>
      </c>
      <c r="AB799" s="1">
        <v>2.8580000000000001E-2</v>
      </c>
      <c r="AC799" s="1">
        <v>1.7899999999999999E-3</v>
      </c>
      <c r="AD799" s="1">
        <v>5.7400000000000003E-3</v>
      </c>
      <c r="AE799" s="1">
        <v>3.7759999999999998E-3</v>
      </c>
      <c r="AF799" s="1">
        <v>1.6410000000000001E-2</v>
      </c>
      <c r="AG799" s="1">
        <v>2.6930000000000001E-3</v>
      </c>
      <c r="AH799" s="1">
        <v>2.3779999999999999E-2</v>
      </c>
      <c r="AI799" s="1">
        <v>5.2290000000000003E-2</v>
      </c>
      <c r="AJ799" s="1">
        <v>2.5219999999999999E-5</v>
      </c>
      <c r="AK799">
        <v>0.2054</v>
      </c>
      <c r="AL799">
        <v>0.28839999999999999</v>
      </c>
      <c r="AM799" s="1">
        <v>1.702E-2</v>
      </c>
      <c r="AN799" s="1">
        <v>1.0970000000000001E-3</v>
      </c>
      <c r="AO799" s="1">
        <v>1.593E-2</v>
      </c>
      <c r="AP799">
        <v>0.13830000000000001</v>
      </c>
      <c r="AQ799" s="1">
        <v>8.5610000000000006E-2</v>
      </c>
      <c r="AR799" s="1">
        <v>6.958E-4</v>
      </c>
      <c r="AS799">
        <v>0.35599999999999998</v>
      </c>
      <c r="AT799">
        <v>0.59930000000000005</v>
      </c>
      <c r="AU799" s="1">
        <v>6.5379999999999995E-4</v>
      </c>
      <c r="AV799">
        <v>2.5640000000000001</v>
      </c>
      <c r="AW799">
        <v>0.98480000000000001</v>
      </c>
      <c r="AX799">
        <v>0.1067</v>
      </c>
      <c r="AY799">
        <v>0.2848</v>
      </c>
      <c r="AZ799">
        <v>0.10440000000000001</v>
      </c>
      <c r="BA799" s="1">
        <v>1.29E-2</v>
      </c>
      <c r="BB799" s="1">
        <v>1.3370000000000001E-3</v>
      </c>
      <c r="BC799" s="1">
        <v>1.3850000000000001E-4</v>
      </c>
      <c r="BD799" s="1">
        <v>1E-4</v>
      </c>
      <c r="BE799" s="1">
        <v>1E-4</v>
      </c>
      <c r="BF799" s="1">
        <v>6.3719999999999999E-2</v>
      </c>
      <c r="BG799" s="1">
        <v>9.0720000000000002E-3</v>
      </c>
      <c r="BH799" s="1">
        <v>1.864E-3</v>
      </c>
      <c r="BI799" s="1">
        <v>5.0830000000000005E-4</v>
      </c>
      <c r="BJ799" s="1">
        <v>1.002E-4</v>
      </c>
      <c r="BK799" s="1">
        <v>1E-4</v>
      </c>
      <c r="BL799" s="1">
        <v>1E-4</v>
      </c>
      <c r="BM799" s="1">
        <v>1E-4</v>
      </c>
      <c r="BN799" s="1">
        <v>1E-4</v>
      </c>
      <c r="BO799" s="1">
        <v>8.4639999999999993E-3</v>
      </c>
      <c r="BP799" s="1">
        <v>1.0059999999999999E-3</v>
      </c>
      <c r="BQ799" s="1">
        <v>1.8450000000000001E-2</v>
      </c>
      <c r="BR799" s="1">
        <v>1.269E-2</v>
      </c>
      <c r="BS799" s="1">
        <v>2.6210000000000001E-3</v>
      </c>
      <c r="BT799" s="1">
        <v>3.769E-4</v>
      </c>
      <c r="BU799">
        <v>0.43159999999999998</v>
      </c>
      <c r="BV799">
        <v>0.83089999999999997</v>
      </c>
      <c r="BW799">
        <v>0.91869999999999996</v>
      </c>
      <c r="BX799" s="1">
        <v>1.1179999999999999E-4</v>
      </c>
      <c r="BY799" s="1">
        <v>7.4529999999999999E-2</v>
      </c>
      <c r="BZ799" s="1">
        <v>2.3959999999999999E-2</v>
      </c>
      <c r="CA799" s="1">
        <v>2.3140000000000001E-2</v>
      </c>
      <c r="CB799" s="1">
        <v>1.158E-4</v>
      </c>
      <c r="CC799" s="1">
        <v>1.0730000000000001E-4</v>
      </c>
      <c r="CD799" s="1">
        <v>1.0179999999999999E-4</v>
      </c>
      <c r="CE799" s="1">
        <v>1.058E-4</v>
      </c>
      <c r="CF799" s="1">
        <v>1.2579999999999999E-4</v>
      </c>
      <c r="CG799" s="1">
        <v>1.538E-4</v>
      </c>
      <c r="CH799">
        <v>6.18</v>
      </c>
      <c r="CI799">
        <v>168.5</v>
      </c>
      <c r="CJ799">
        <v>20.48</v>
      </c>
      <c r="CK799">
        <v>64.03</v>
      </c>
      <c r="CL799">
        <v>1316</v>
      </c>
      <c r="CM799">
        <v>986.5</v>
      </c>
      <c r="CN799">
        <v>0</v>
      </c>
    </row>
    <row r="800" spans="1:92" x14ac:dyDescent="0.25">
      <c r="A800">
        <v>2013</v>
      </c>
      <c r="B800">
        <v>2</v>
      </c>
      <c r="C800">
        <v>3</v>
      </c>
      <c r="D800">
        <v>6</v>
      </c>
      <c r="E800" s="2">
        <f t="shared" si="12"/>
        <v>41308.7083333314</v>
      </c>
      <c r="F800">
        <v>0.31430000000000002</v>
      </c>
      <c r="G800">
        <v>0.70440000000000003</v>
      </c>
      <c r="H800">
        <v>22.01</v>
      </c>
      <c r="I800" s="1">
        <v>2.603E-5</v>
      </c>
      <c r="J800" s="1">
        <v>1.8499999999999999E-5</v>
      </c>
      <c r="K800" s="1">
        <v>7.9209999999999995E-5</v>
      </c>
      <c r="L800" s="1">
        <v>7.796E-3</v>
      </c>
      <c r="M800" s="1">
        <v>3.9140000000000001E-5</v>
      </c>
      <c r="N800" s="1">
        <v>3.5799999999999998E-3</v>
      </c>
      <c r="O800">
        <v>66.22</v>
      </c>
      <c r="P800">
        <v>0.71150000000000002</v>
      </c>
      <c r="Q800" s="1">
        <v>8.5330000000000003E-2</v>
      </c>
      <c r="R800" s="1">
        <v>2.6759999999999999E-2</v>
      </c>
      <c r="S800">
        <v>1740</v>
      </c>
      <c r="T800" s="1">
        <v>7.1429999999999996E-4</v>
      </c>
      <c r="U800">
        <v>0.43909999999999999</v>
      </c>
      <c r="V800">
        <v>2.1720000000000002</v>
      </c>
      <c r="W800" s="1">
        <v>8.9599999999999999E-2</v>
      </c>
      <c r="X800" s="1">
        <v>7.1569999999999995E-2</v>
      </c>
      <c r="Y800" s="1">
        <v>6.2969999999999998E-2</v>
      </c>
      <c r="Z800" s="1">
        <v>2.1870000000000001E-2</v>
      </c>
      <c r="AA800" s="1">
        <v>1.9890000000000001E-2</v>
      </c>
      <c r="AB800" s="1">
        <v>2.8750000000000001E-2</v>
      </c>
      <c r="AC800" s="1">
        <v>1.4350000000000001E-3</v>
      </c>
      <c r="AD800" s="1">
        <v>3.62E-3</v>
      </c>
      <c r="AE800" s="1">
        <v>2.3839999999999998E-3</v>
      </c>
      <c r="AF800" s="1">
        <v>1.013E-2</v>
      </c>
      <c r="AG800" s="1">
        <v>1.632E-3</v>
      </c>
      <c r="AH800" s="1">
        <v>1.6979999999999999E-2</v>
      </c>
      <c r="AI800" s="1">
        <v>7.9320000000000002E-2</v>
      </c>
      <c r="AJ800" s="1">
        <v>2.5130000000000002E-5</v>
      </c>
      <c r="AK800">
        <v>0.21879999999999999</v>
      </c>
      <c r="AL800">
        <v>0.28470000000000001</v>
      </c>
      <c r="AM800" s="1">
        <v>1.8149999999999999E-2</v>
      </c>
      <c r="AN800" s="1">
        <v>1.338E-3</v>
      </c>
      <c r="AO800" s="1">
        <v>1.9390000000000001E-2</v>
      </c>
      <c r="AP800">
        <v>0.14099999999999999</v>
      </c>
      <c r="AQ800">
        <v>0.1019</v>
      </c>
      <c r="AR800" s="1">
        <v>1.2359999999999999E-3</v>
      </c>
      <c r="AS800">
        <v>0.37719999999999998</v>
      </c>
      <c r="AT800">
        <v>0.5867</v>
      </c>
      <c r="AU800" s="1">
        <v>7.6480000000000005E-4</v>
      </c>
      <c r="AV800">
        <v>2.6379999999999999</v>
      </c>
      <c r="AW800">
        <v>1.1679999999999999</v>
      </c>
      <c r="AX800">
        <v>0.11700000000000001</v>
      </c>
      <c r="AY800">
        <v>0.30380000000000001</v>
      </c>
      <c r="AZ800">
        <v>0.1081</v>
      </c>
      <c r="BA800" s="1">
        <v>1.342E-2</v>
      </c>
      <c r="BB800" s="1">
        <v>1.3940000000000001E-3</v>
      </c>
      <c r="BC800" s="1">
        <v>1.459E-4</v>
      </c>
      <c r="BD800" s="1">
        <v>1E-4</v>
      </c>
      <c r="BE800" s="1">
        <v>1E-4</v>
      </c>
      <c r="BF800" s="1">
        <v>7.5410000000000005E-2</v>
      </c>
      <c r="BG800" s="1">
        <v>8.5950000000000002E-3</v>
      </c>
      <c r="BH800" s="1">
        <v>2.068E-3</v>
      </c>
      <c r="BI800" s="1">
        <v>6.0950000000000002E-4</v>
      </c>
      <c r="BJ800" s="1">
        <v>1.0399999999999999E-4</v>
      </c>
      <c r="BK800" s="1">
        <v>1E-4</v>
      </c>
      <c r="BL800" s="1">
        <v>1E-4</v>
      </c>
      <c r="BM800" s="1">
        <v>1E-4</v>
      </c>
      <c r="BN800" s="1">
        <v>1E-4</v>
      </c>
      <c r="BO800" s="1">
        <v>8.2430000000000003E-3</v>
      </c>
      <c r="BP800" s="1">
        <v>9.9369999999999992E-4</v>
      </c>
      <c r="BQ800" s="1">
        <v>1.6740000000000001E-2</v>
      </c>
      <c r="BR800" s="1">
        <v>1.112E-2</v>
      </c>
      <c r="BS800" s="1">
        <v>2.4849999999999998E-3</v>
      </c>
      <c r="BT800" s="1">
        <v>3.5950000000000001E-4</v>
      </c>
      <c r="BU800">
        <v>0.39479999999999998</v>
      </c>
      <c r="BV800">
        <v>0.85340000000000005</v>
      </c>
      <c r="BW800">
        <v>0.9627</v>
      </c>
      <c r="BX800" s="1">
        <v>1.1069999999999999E-4</v>
      </c>
      <c r="BY800" s="1">
        <v>7.7499999999999999E-2</v>
      </c>
      <c r="BZ800" s="1">
        <v>2.4899999999999999E-2</v>
      </c>
      <c r="CA800" s="1">
        <v>2.4049999999999998E-2</v>
      </c>
      <c r="CB800" s="1">
        <v>1.1790000000000001E-4</v>
      </c>
      <c r="CC800" s="1">
        <v>1.293E-4</v>
      </c>
      <c r="CD800" s="1">
        <v>1.0179999999999999E-4</v>
      </c>
      <c r="CE800" s="1">
        <v>1.06E-4</v>
      </c>
      <c r="CF800" s="1">
        <v>1.304E-4</v>
      </c>
      <c r="CG800" s="1">
        <v>1.8819999999999999E-4</v>
      </c>
      <c r="CH800">
        <v>5.61</v>
      </c>
      <c r="CI800">
        <v>166.6</v>
      </c>
      <c r="CJ800">
        <v>19.63</v>
      </c>
      <c r="CK800">
        <v>69.61</v>
      </c>
      <c r="CL800">
        <v>1130</v>
      </c>
      <c r="CM800">
        <v>987.2</v>
      </c>
      <c r="CN800">
        <v>0</v>
      </c>
    </row>
    <row r="801" spans="1:92" x14ac:dyDescent="0.25">
      <c r="A801">
        <v>2013</v>
      </c>
      <c r="B801">
        <v>2</v>
      </c>
      <c r="C801">
        <v>3</v>
      </c>
      <c r="D801">
        <v>7</v>
      </c>
      <c r="E801" s="2">
        <f t="shared" si="12"/>
        <v>41308.749999998065</v>
      </c>
      <c r="F801">
        <v>0.2243</v>
      </c>
      <c r="G801">
        <v>0.83599999999999997</v>
      </c>
      <c r="H801">
        <v>20.95</v>
      </c>
      <c r="I801" s="1">
        <v>4.1770000000000002E-5</v>
      </c>
      <c r="J801" s="1">
        <v>4.121E-5</v>
      </c>
      <c r="K801" s="1">
        <v>4.4709999999999997E-5</v>
      </c>
      <c r="L801" s="1">
        <v>4.8170000000000001E-3</v>
      </c>
      <c r="M801" s="1">
        <v>3.8980000000000003E-5</v>
      </c>
      <c r="N801" s="1">
        <v>3.039E-3</v>
      </c>
      <c r="O801">
        <v>72.489999999999995</v>
      </c>
      <c r="P801">
        <v>0.55389999999999995</v>
      </c>
      <c r="Q801" s="1">
        <v>7.5630000000000003E-2</v>
      </c>
      <c r="R801" s="1">
        <v>2.002E-2</v>
      </c>
      <c r="S801">
        <v>1742</v>
      </c>
      <c r="T801" s="1">
        <v>4.5449999999999999E-4</v>
      </c>
      <c r="U801">
        <v>0.3911</v>
      </c>
      <c r="V801">
        <v>1.45</v>
      </c>
      <c r="W801" s="1">
        <v>5.2549999999999999E-2</v>
      </c>
      <c r="X801" s="1">
        <v>4.3700000000000003E-2</v>
      </c>
      <c r="Y801" s="1">
        <v>6.2579999999999997E-2</v>
      </c>
      <c r="Z801" s="1">
        <v>2.3650000000000001E-2</v>
      </c>
      <c r="AA801" s="1">
        <v>2.2349999999999998E-2</v>
      </c>
      <c r="AB801" s="1">
        <v>3.2120000000000003E-2</v>
      </c>
      <c r="AC801" s="1">
        <v>1.1050000000000001E-3</v>
      </c>
      <c r="AD801" s="1">
        <v>2.0110000000000002E-3</v>
      </c>
      <c r="AE801" s="1">
        <v>1.3209999999999999E-3</v>
      </c>
      <c r="AF801" s="1">
        <v>7.038E-3</v>
      </c>
      <c r="AG801" s="1">
        <v>9.0189999999999997E-4</v>
      </c>
      <c r="AH801" s="1">
        <v>1.01E-2</v>
      </c>
      <c r="AI801">
        <v>0.1061</v>
      </c>
      <c r="AJ801" s="1">
        <v>2.5029999999999999E-5</v>
      </c>
      <c r="AK801">
        <v>0.221</v>
      </c>
      <c r="AL801">
        <v>0.26450000000000001</v>
      </c>
      <c r="AM801" s="1">
        <v>1.9699999999999999E-2</v>
      </c>
      <c r="AN801" s="1">
        <v>1.841E-3</v>
      </c>
      <c r="AO801" s="1">
        <v>2.6550000000000001E-2</v>
      </c>
      <c r="AP801">
        <v>0.14510000000000001</v>
      </c>
      <c r="AQ801">
        <v>0.1444</v>
      </c>
      <c r="AR801" s="1">
        <v>2.359E-3</v>
      </c>
      <c r="AS801">
        <v>0.36280000000000001</v>
      </c>
      <c r="AT801">
        <v>0.57650000000000001</v>
      </c>
      <c r="AU801" s="1">
        <v>1.0820000000000001E-3</v>
      </c>
      <c r="AV801">
        <v>2.6749999999999998</v>
      </c>
      <c r="AW801">
        <v>1.694</v>
      </c>
      <c r="AX801">
        <v>0.1163</v>
      </c>
      <c r="AY801">
        <v>0.2984</v>
      </c>
      <c r="AZ801">
        <v>0.1036</v>
      </c>
      <c r="BA801" s="1">
        <v>1.272E-2</v>
      </c>
      <c r="BB801" s="1">
        <v>1.32E-3</v>
      </c>
      <c r="BC801" s="1">
        <v>1.395E-4</v>
      </c>
      <c r="BD801" s="1">
        <v>1E-4</v>
      </c>
      <c r="BE801" s="1">
        <v>1E-4</v>
      </c>
      <c r="BF801" s="1">
        <v>8.6679999999999993E-2</v>
      </c>
      <c r="BG801" s="1">
        <v>8.5120000000000005E-3</v>
      </c>
      <c r="BH801" s="1">
        <v>2.3990000000000001E-3</v>
      </c>
      <c r="BI801" s="1">
        <v>7.8330000000000001E-4</v>
      </c>
      <c r="BJ801" s="1">
        <v>1.404E-4</v>
      </c>
      <c r="BK801" s="1">
        <v>1E-4</v>
      </c>
      <c r="BL801" s="1">
        <v>1E-4</v>
      </c>
      <c r="BM801" s="1">
        <v>1E-4</v>
      </c>
      <c r="BN801" s="1">
        <v>1E-4</v>
      </c>
      <c r="BO801" s="1">
        <v>8.0999999999999996E-3</v>
      </c>
      <c r="BP801" s="1">
        <v>9.7619999999999998E-4</v>
      </c>
      <c r="BQ801" s="1">
        <v>1.554E-2</v>
      </c>
      <c r="BR801" s="1">
        <v>9.1330000000000005E-3</v>
      </c>
      <c r="BS801" s="1">
        <v>2.2759999999999998E-3</v>
      </c>
      <c r="BT801" s="1">
        <v>3.4820000000000001E-4</v>
      </c>
      <c r="BU801">
        <v>0.36969999999999997</v>
      </c>
      <c r="BV801">
        <v>0.86409999999999998</v>
      </c>
      <c r="BW801">
        <v>1.004</v>
      </c>
      <c r="BX801" s="1">
        <v>1.102E-4</v>
      </c>
      <c r="BY801" s="1">
        <v>7.9259999999999997E-2</v>
      </c>
      <c r="BZ801" s="1">
        <v>2.546E-2</v>
      </c>
      <c r="CA801" s="1">
        <v>2.4590000000000001E-2</v>
      </c>
      <c r="CB801" s="1">
        <v>1.217E-4</v>
      </c>
      <c r="CC801" s="1">
        <v>1.6110000000000001E-4</v>
      </c>
      <c r="CD801" s="1">
        <v>1.0179999999999999E-4</v>
      </c>
      <c r="CE801" s="1">
        <v>1.066E-4</v>
      </c>
      <c r="CF801" s="1">
        <v>1.3410000000000001E-4</v>
      </c>
      <c r="CG801" s="1">
        <v>2.0039999999999999E-4</v>
      </c>
      <c r="CH801">
        <v>4.5970000000000004</v>
      </c>
      <c r="CI801">
        <v>165.9</v>
      </c>
      <c r="CJ801">
        <v>18.64</v>
      </c>
      <c r="CK801">
        <v>76</v>
      </c>
      <c r="CL801">
        <v>897.2</v>
      </c>
      <c r="CM801">
        <v>988</v>
      </c>
      <c r="CN801">
        <v>0</v>
      </c>
    </row>
    <row r="802" spans="1:92" x14ac:dyDescent="0.25">
      <c r="A802">
        <v>2013</v>
      </c>
      <c r="B802">
        <v>2</v>
      </c>
      <c r="C802">
        <v>3</v>
      </c>
      <c r="D802">
        <v>8</v>
      </c>
      <c r="E802" s="2">
        <f t="shared" si="12"/>
        <v>41308.791666664729</v>
      </c>
      <c r="F802">
        <v>0.1089</v>
      </c>
      <c r="G802">
        <v>1.1639999999999999</v>
      </c>
      <c r="H802">
        <v>19.55</v>
      </c>
      <c r="I802" s="1">
        <v>1.2300000000000001E-4</v>
      </c>
      <c r="J802" s="1">
        <v>2.097E-4</v>
      </c>
      <c r="K802" s="1">
        <v>2.8549999999999999E-5</v>
      </c>
      <c r="L802" s="1">
        <v>3.2690000000000002E-3</v>
      </c>
      <c r="M802" s="1">
        <v>3.879E-5</v>
      </c>
      <c r="N802" s="1">
        <v>3.3609999999999998E-3</v>
      </c>
      <c r="O802">
        <v>77.2</v>
      </c>
      <c r="P802">
        <v>0.4103</v>
      </c>
      <c r="Q802" s="1">
        <v>6.7659999999999998E-2</v>
      </c>
      <c r="R802" s="1">
        <v>1.549E-2</v>
      </c>
      <c r="S802">
        <v>1745</v>
      </c>
      <c r="T802" s="1">
        <v>4.3320000000000001E-4</v>
      </c>
      <c r="U802">
        <v>0.33989999999999998</v>
      </c>
      <c r="V802">
        <v>0.37830000000000003</v>
      </c>
      <c r="W802" s="1">
        <v>1.8599999999999998E-2</v>
      </c>
      <c r="X802" s="1">
        <v>1.8290000000000001E-2</v>
      </c>
      <c r="Y802" s="1">
        <v>6.6650000000000001E-2</v>
      </c>
      <c r="Z802" s="1">
        <v>2.869E-2</v>
      </c>
      <c r="AA802" s="1">
        <v>2.7519999999999999E-2</v>
      </c>
      <c r="AB802" s="1">
        <v>3.9140000000000001E-2</v>
      </c>
      <c r="AC802" s="1">
        <v>8.9380000000000004E-4</v>
      </c>
      <c r="AD802" s="1">
        <v>6.7949999999999998E-4</v>
      </c>
      <c r="AE802" s="1">
        <v>4.4109999999999999E-4</v>
      </c>
      <c r="AF802" s="1">
        <v>6.3489999999999996E-3</v>
      </c>
      <c r="AG802" s="1">
        <v>4.4900000000000002E-4</v>
      </c>
      <c r="AH802" s="1">
        <v>5.1789999999999996E-3</v>
      </c>
      <c r="AI802">
        <v>0.1205</v>
      </c>
      <c r="AJ802" s="1">
        <v>2.491E-5</v>
      </c>
      <c r="AK802">
        <v>0.21690000000000001</v>
      </c>
      <c r="AL802">
        <v>0.23830000000000001</v>
      </c>
      <c r="AM802" s="1">
        <v>2.1739999999999999E-2</v>
      </c>
      <c r="AN802" s="1">
        <v>2.7659999999999998E-3</v>
      </c>
      <c r="AO802" s="1">
        <v>4.0079999999999998E-2</v>
      </c>
      <c r="AP802">
        <v>0.15110000000000001</v>
      </c>
      <c r="AQ802">
        <v>0.21920000000000001</v>
      </c>
      <c r="AR802" s="1">
        <v>4.4580000000000002E-3</v>
      </c>
      <c r="AS802">
        <v>0.32029999999999997</v>
      </c>
      <c r="AT802">
        <v>0.56489999999999996</v>
      </c>
      <c r="AU802" s="1">
        <v>1.6180000000000001E-3</v>
      </c>
      <c r="AV802">
        <v>2.6680000000000001</v>
      </c>
      <c r="AW802">
        <v>2.6320000000000001</v>
      </c>
      <c r="AX802">
        <v>0.11020000000000001</v>
      </c>
      <c r="AY802">
        <v>0.28239999999999998</v>
      </c>
      <c r="AZ802" s="1">
        <v>9.6019999999999994E-2</v>
      </c>
      <c r="BA802" s="1">
        <v>1.153E-2</v>
      </c>
      <c r="BB802" s="1">
        <v>1.1839999999999999E-3</v>
      </c>
      <c r="BC802" s="1">
        <v>1.189E-4</v>
      </c>
      <c r="BD802" s="1">
        <v>1E-4</v>
      </c>
      <c r="BE802" s="1">
        <v>1E-4</v>
      </c>
      <c r="BF802" s="1">
        <v>9.8019999999999996E-2</v>
      </c>
      <c r="BG802" s="1">
        <v>8.6540000000000002E-3</v>
      </c>
      <c r="BH802" s="1">
        <v>2.941E-3</v>
      </c>
      <c r="BI802" s="1">
        <v>1.072E-3</v>
      </c>
      <c r="BJ802" s="1">
        <v>2.0479999999999999E-4</v>
      </c>
      <c r="BK802" s="1">
        <v>1E-4</v>
      </c>
      <c r="BL802" s="1">
        <v>1E-4</v>
      </c>
      <c r="BM802" s="1">
        <v>1E-4</v>
      </c>
      <c r="BN802" s="1">
        <v>1E-4</v>
      </c>
      <c r="BO802" s="1">
        <v>8.0099999999999998E-3</v>
      </c>
      <c r="BP802" s="1">
        <v>9.5699999999999995E-4</v>
      </c>
      <c r="BQ802" s="1">
        <v>1.558E-2</v>
      </c>
      <c r="BR802" s="1">
        <v>8.1650000000000004E-3</v>
      </c>
      <c r="BS802" s="1">
        <v>2.215E-3</v>
      </c>
      <c r="BT802" s="1">
        <v>3.4600000000000001E-4</v>
      </c>
      <c r="BU802">
        <v>0.35360000000000003</v>
      </c>
      <c r="BV802">
        <v>0.86060000000000003</v>
      </c>
      <c r="BW802">
        <v>1.036</v>
      </c>
      <c r="BX802" s="1">
        <v>1.102E-4</v>
      </c>
      <c r="BY802" s="1">
        <v>7.9460000000000003E-2</v>
      </c>
      <c r="BZ802" s="1">
        <v>2.5530000000000001E-2</v>
      </c>
      <c r="CA802" s="1">
        <v>2.4660000000000001E-2</v>
      </c>
      <c r="CB802" s="1">
        <v>1.2540000000000001E-4</v>
      </c>
      <c r="CC802" s="1">
        <v>1.775E-4</v>
      </c>
      <c r="CD802" s="1">
        <v>1.2290000000000001E-4</v>
      </c>
      <c r="CE802" s="1">
        <v>1.131E-4</v>
      </c>
      <c r="CF802" s="1">
        <v>1.7589999999999999E-4</v>
      </c>
      <c r="CG802" s="1">
        <v>2.0379999999999999E-4</v>
      </c>
      <c r="CH802">
        <v>3.4540000000000002</v>
      </c>
      <c r="CI802">
        <v>170</v>
      </c>
      <c r="CJ802">
        <v>17.420000000000002</v>
      </c>
      <c r="CK802">
        <v>82.8</v>
      </c>
      <c r="CL802">
        <v>605.79999999999995</v>
      </c>
      <c r="CM802">
        <v>988.6</v>
      </c>
      <c r="CN802">
        <v>0</v>
      </c>
    </row>
    <row r="803" spans="1:92" x14ac:dyDescent="0.25">
      <c r="A803">
        <v>2013</v>
      </c>
      <c r="B803">
        <v>2</v>
      </c>
      <c r="C803">
        <v>3</v>
      </c>
      <c r="D803">
        <v>9</v>
      </c>
      <c r="E803" s="2">
        <f t="shared" si="12"/>
        <v>41308.833333331393</v>
      </c>
      <c r="F803" s="1">
        <v>4.5769999999999998E-2</v>
      </c>
      <c r="G803">
        <v>1.4690000000000001</v>
      </c>
      <c r="H803">
        <v>18.22</v>
      </c>
      <c r="I803" s="1">
        <v>2.2330000000000001E-4</v>
      </c>
      <c r="J803" s="1">
        <v>5.1849999999999997E-4</v>
      </c>
      <c r="K803" s="1">
        <v>2.0040000000000001E-5</v>
      </c>
      <c r="L803" s="1">
        <v>3.5430000000000001E-3</v>
      </c>
      <c r="M803" s="1">
        <v>3.8689999999999997E-5</v>
      </c>
      <c r="N803" s="1">
        <v>5.0720000000000001E-3</v>
      </c>
      <c r="O803">
        <v>78.900000000000006</v>
      </c>
      <c r="P803">
        <v>0.33910000000000001</v>
      </c>
      <c r="Q803" s="1">
        <v>7.2050000000000003E-2</v>
      </c>
      <c r="R803" s="1">
        <v>1.384E-2</v>
      </c>
      <c r="S803">
        <v>1748</v>
      </c>
      <c r="T803" s="1">
        <v>5.4980000000000003E-4</v>
      </c>
      <c r="U803">
        <v>0.40610000000000002</v>
      </c>
      <c r="V803" s="1">
        <v>5.5550000000000002E-2</v>
      </c>
      <c r="W803" s="1">
        <v>4.1009999999999996E-3</v>
      </c>
      <c r="X803" s="1">
        <v>5.8180000000000003E-3</v>
      </c>
      <c r="Y803" s="1">
        <v>8.7239999999999998E-2</v>
      </c>
      <c r="Z803" s="1">
        <v>3.95E-2</v>
      </c>
      <c r="AA803" s="1">
        <v>3.6679999999999997E-2</v>
      </c>
      <c r="AB803" s="1">
        <v>5.1339999999999997E-2</v>
      </c>
      <c r="AC803" s="1">
        <v>9.4399999999999996E-4</v>
      </c>
      <c r="AD803" s="1">
        <v>1.6640000000000001E-4</v>
      </c>
      <c r="AE803" s="1">
        <v>1.048E-4</v>
      </c>
      <c r="AF803" s="1">
        <v>5.3189999999999999E-3</v>
      </c>
      <c r="AG803" s="1">
        <v>2.4780000000000001E-4</v>
      </c>
      <c r="AH803" s="1">
        <v>3.0599999999999998E-3</v>
      </c>
      <c r="AI803">
        <v>0.1167</v>
      </c>
      <c r="AJ803" s="1">
        <v>2.4850000000000001E-5</v>
      </c>
      <c r="AK803">
        <v>0.21260000000000001</v>
      </c>
      <c r="AL803">
        <v>0.21460000000000001</v>
      </c>
      <c r="AM803" s="1">
        <v>2.4879999999999999E-2</v>
      </c>
      <c r="AN803" s="1">
        <v>3.444E-3</v>
      </c>
      <c r="AO803" s="1">
        <v>4.7800000000000002E-2</v>
      </c>
      <c r="AP803">
        <v>0.1598</v>
      </c>
      <c r="AQ803">
        <v>0.25559999999999999</v>
      </c>
      <c r="AR803" s="1">
        <v>6.1780000000000003E-3</v>
      </c>
      <c r="AS803">
        <v>0.29089999999999999</v>
      </c>
      <c r="AT803">
        <v>0.55520000000000003</v>
      </c>
      <c r="AU803" s="1">
        <v>1.8220000000000001E-3</v>
      </c>
      <c r="AV803">
        <v>2.6909999999999998</v>
      </c>
      <c r="AW803">
        <v>3.141</v>
      </c>
      <c r="AX803">
        <v>0.1047</v>
      </c>
      <c r="AY803">
        <v>0.26490000000000002</v>
      </c>
      <c r="AZ803" s="1">
        <v>8.7190000000000004E-2</v>
      </c>
      <c r="BA803" s="1">
        <v>1.009E-2</v>
      </c>
      <c r="BB803" s="1">
        <v>1.0219999999999999E-3</v>
      </c>
      <c r="BC803" s="1">
        <v>1.091E-4</v>
      </c>
      <c r="BD803" s="1">
        <v>1E-4</v>
      </c>
      <c r="BE803" s="1">
        <v>1E-4</v>
      </c>
      <c r="BF803">
        <v>0.1053</v>
      </c>
      <c r="BG803" s="1">
        <v>8.7390000000000002E-3</v>
      </c>
      <c r="BH803" s="1">
        <v>3.6970000000000002E-3</v>
      </c>
      <c r="BI803" s="1">
        <v>1.4009999999999999E-3</v>
      </c>
      <c r="BJ803" s="1">
        <v>2.8229999999999998E-4</v>
      </c>
      <c r="BK803" s="1">
        <v>1E-4</v>
      </c>
      <c r="BL803" s="1">
        <v>1E-4</v>
      </c>
      <c r="BM803" s="1">
        <v>1E-4</v>
      </c>
      <c r="BN803" s="1">
        <v>1E-4</v>
      </c>
      <c r="BO803" s="1">
        <v>7.8659999999999997E-3</v>
      </c>
      <c r="BP803" s="1">
        <v>9.3070000000000002E-4</v>
      </c>
      <c r="BQ803" s="1">
        <v>1.736E-2</v>
      </c>
      <c r="BR803" s="1">
        <v>8.4969999999999993E-3</v>
      </c>
      <c r="BS803" s="1">
        <v>2.3960000000000001E-3</v>
      </c>
      <c r="BT803" s="1">
        <v>3.9100000000000002E-4</v>
      </c>
      <c r="BU803">
        <v>0.34050000000000002</v>
      </c>
      <c r="BV803">
        <v>0.86709999999999998</v>
      </c>
      <c r="BW803">
        <v>1.0780000000000001</v>
      </c>
      <c r="BX803" s="1">
        <v>1.1E-4</v>
      </c>
      <c r="BY803" s="1">
        <v>8.0649999999999999E-2</v>
      </c>
      <c r="BZ803" s="1">
        <v>2.5909999999999999E-2</v>
      </c>
      <c r="CA803" s="1">
        <v>2.503E-2</v>
      </c>
      <c r="CB803" s="1">
        <v>1.2760000000000001E-4</v>
      </c>
      <c r="CC803" s="1">
        <v>1.8230000000000001E-4</v>
      </c>
      <c r="CD803" s="1">
        <v>1.5589999999999999E-4</v>
      </c>
      <c r="CE803" s="1">
        <v>1.192E-4</v>
      </c>
      <c r="CF803" s="1">
        <v>1.852E-4</v>
      </c>
      <c r="CG803" s="1">
        <v>2.0489999999999999E-4</v>
      </c>
      <c r="CH803">
        <v>3.032</v>
      </c>
      <c r="CI803">
        <v>179.4</v>
      </c>
      <c r="CJ803">
        <v>16.78</v>
      </c>
      <c r="CK803">
        <v>86.03</v>
      </c>
      <c r="CL803">
        <v>359.8</v>
      </c>
      <c r="CM803">
        <v>989.1</v>
      </c>
      <c r="CN803">
        <v>0</v>
      </c>
    </row>
    <row r="804" spans="1:92" x14ac:dyDescent="0.25">
      <c r="A804">
        <v>2013</v>
      </c>
      <c r="B804">
        <v>2</v>
      </c>
      <c r="C804">
        <v>3</v>
      </c>
      <c r="D804">
        <v>10</v>
      </c>
      <c r="E804" s="2">
        <f t="shared" si="12"/>
        <v>41308.874999998057</v>
      </c>
      <c r="F804" s="1">
        <v>4.2410000000000003E-2</v>
      </c>
      <c r="G804">
        <v>1.782</v>
      </c>
      <c r="H804">
        <v>16.2</v>
      </c>
      <c r="I804" s="1">
        <v>1.8489999999999999E-4</v>
      </c>
      <c r="J804" s="1">
        <v>5.6320000000000003E-4</v>
      </c>
      <c r="K804" s="1">
        <v>1.9429999999999999E-5</v>
      </c>
      <c r="L804" s="1">
        <v>4.248E-3</v>
      </c>
      <c r="M804" s="1">
        <v>3.8590000000000002E-5</v>
      </c>
      <c r="N804" s="1">
        <v>8.1630000000000001E-3</v>
      </c>
      <c r="O804">
        <v>77.099999999999994</v>
      </c>
      <c r="P804">
        <v>0.33850000000000002</v>
      </c>
      <c r="Q804" s="1">
        <v>9.2829999999999996E-2</v>
      </c>
      <c r="R804" s="1">
        <v>1.553E-2</v>
      </c>
      <c r="S804">
        <v>1749</v>
      </c>
      <c r="T804" s="1">
        <v>5.3779999999999995E-4</v>
      </c>
      <c r="U804">
        <v>0.63649999999999995</v>
      </c>
      <c r="V804" s="1">
        <v>4.9119999999999997E-2</v>
      </c>
      <c r="W804" s="1">
        <v>3.3340000000000002E-3</v>
      </c>
      <c r="X804" s="1">
        <v>4.816E-3</v>
      </c>
      <c r="Y804">
        <v>0.1391</v>
      </c>
      <c r="Z804" s="1">
        <v>6.4159999999999995E-2</v>
      </c>
      <c r="AA804" s="1">
        <v>5.629E-2</v>
      </c>
      <c r="AB804" s="1">
        <v>7.6200000000000004E-2</v>
      </c>
      <c r="AC804" s="1">
        <v>1.054E-3</v>
      </c>
      <c r="AD804" s="1">
        <v>1.5200000000000001E-4</v>
      </c>
      <c r="AE804" s="1">
        <v>9.5699999999999995E-5</v>
      </c>
      <c r="AF804" s="1">
        <v>3.4090000000000001E-3</v>
      </c>
      <c r="AG804" s="1">
        <v>2.1790000000000001E-4</v>
      </c>
      <c r="AH804" s="1">
        <v>2.7880000000000001E-3</v>
      </c>
      <c r="AI804" s="1">
        <v>9.0800000000000006E-2</v>
      </c>
      <c r="AJ804" s="1">
        <v>2.478E-5</v>
      </c>
      <c r="AK804">
        <v>0.21049999999999999</v>
      </c>
      <c r="AL804">
        <v>0.2031</v>
      </c>
      <c r="AM804" s="1">
        <v>3.0530000000000002E-2</v>
      </c>
      <c r="AN804" s="1">
        <v>3.967E-3</v>
      </c>
      <c r="AO804" s="1">
        <v>5.008E-2</v>
      </c>
      <c r="AP804">
        <v>0.1711</v>
      </c>
      <c r="AQ804">
        <v>0.26329999999999998</v>
      </c>
      <c r="AR804" s="1">
        <v>9.5370000000000003E-3</v>
      </c>
      <c r="AS804">
        <v>0.29020000000000001</v>
      </c>
      <c r="AT804">
        <v>0.5393</v>
      </c>
      <c r="AU804" s="1">
        <v>1.8339999999999999E-3</v>
      </c>
      <c r="AV804">
        <v>2.6720000000000002</v>
      </c>
      <c r="AW804">
        <v>3.1539999999999999</v>
      </c>
      <c r="AX804">
        <v>0.1003</v>
      </c>
      <c r="AY804">
        <v>0.24959999999999999</v>
      </c>
      <c r="AZ804" s="1">
        <v>7.868E-2</v>
      </c>
      <c r="BA804" s="1">
        <v>8.6700000000000006E-3</v>
      </c>
      <c r="BB804" s="1">
        <v>8.6950000000000005E-4</v>
      </c>
      <c r="BC804" s="1">
        <v>1E-4</v>
      </c>
      <c r="BD804" s="1">
        <v>1E-4</v>
      </c>
      <c r="BE804" s="1">
        <v>1E-4</v>
      </c>
      <c r="BF804">
        <v>0.10150000000000001</v>
      </c>
      <c r="BG804" s="1">
        <v>9.0980000000000002E-3</v>
      </c>
      <c r="BH804" s="1">
        <v>4.9030000000000002E-3</v>
      </c>
      <c r="BI804" s="1">
        <v>1.851E-3</v>
      </c>
      <c r="BJ804" s="1">
        <v>3.7940000000000001E-4</v>
      </c>
      <c r="BK804" s="1">
        <v>1E-4</v>
      </c>
      <c r="BL804" s="1">
        <v>1E-4</v>
      </c>
      <c r="BM804" s="1">
        <v>1E-4</v>
      </c>
      <c r="BN804" s="1">
        <v>1E-4</v>
      </c>
      <c r="BO804" s="1">
        <v>7.6860000000000001E-3</v>
      </c>
      <c r="BP804" s="1">
        <v>9.0399999999999996E-4</v>
      </c>
      <c r="BQ804" s="1">
        <v>2.2179999999999998E-2</v>
      </c>
      <c r="BR804" s="1">
        <v>1.1039999999999999E-2</v>
      </c>
      <c r="BS804" s="1">
        <v>3.0109999999999998E-3</v>
      </c>
      <c r="BT804" s="1">
        <v>5.308E-4</v>
      </c>
      <c r="BU804">
        <v>0.32740000000000002</v>
      </c>
      <c r="BV804">
        <v>0.86019999999999996</v>
      </c>
      <c r="BW804">
        <v>1.085</v>
      </c>
      <c r="BX804" s="1">
        <v>1.0950000000000001E-4</v>
      </c>
      <c r="BY804" s="1">
        <v>8.0369999999999997E-2</v>
      </c>
      <c r="BZ804" s="1">
        <v>2.5819999999999999E-2</v>
      </c>
      <c r="CA804" s="1">
        <v>2.494E-2</v>
      </c>
      <c r="CB804" s="1">
        <v>1.283E-4</v>
      </c>
      <c r="CC804" s="1">
        <v>1.8420000000000001E-4</v>
      </c>
      <c r="CD804" s="1">
        <v>1.719E-4</v>
      </c>
      <c r="CE804" s="1">
        <v>1.4970000000000001E-4</v>
      </c>
      <c r="CF804" s="1">
        <v>1.9760000000000001E-4</v>
      </c>
      <c r="CG804" s="1">
        <v>2.0560000000000001E-4</v>
      </c>
      <c r="CH804">
        <v>2.694</v>
      </c>
      <c r="CI804">
        <v>191.8</v>
      </c>
      <c r="CJ804">
        <v>16.13</v>
      </c>
      <c r="CK804">
        <v>89.06</v>
      </c>
      <c r="CL804">
        <v>145.6</v>
      </c>
      <c r="CM804">
        <v>989.6</v>
      </c>
      <c r="CN804" s="1">
        <v>3.0969999999999999E-4</v>
      </c>
    </row>
    <row r="805" spans="1:92" x14ac:dyDescent="0.25">
      <c r="A805">
        <v>2013</v>
      </c>
      <c r="B805">
        <v>2</v>
      </c>
      <c r="C805">
        <v>3</v>
      </c>
      <c r="D805">
        <v>11</v>
      </c>
      <c r="E805" s="2">
        <f t="shared" si="12"/>
        <v>41308.916666664722</v>
      </c>
      <c r="F805" s="1">
        <v>4.4240000000000002E-2</v>
      </c>
      <c r="G805">
        <v>2.085</v>
      </c>
      <c r="H805">
        <v>13.58</v>
      </c>
      <c r="I805" s="1">
        <v>1.2740000000000001E-4</v>
      </c>
      <c r="J805" s="1">
        <v>4.8979999999999998E-4</v>
      </c>
      <c r="K805" s="1">
        <v>1.857E-5</v>
      </c>
      <c r="L805" s="1">
        <v>5.058E-3</v>
      </c>
      <c r="M805" s="1">
        <v>3.8489999999999999E-5</v>
      </c>
      <c r="N805" s="1">
        <v>1.2460000000000001E-2</v>
      </c>
      <c r="O805">
        <v>74.16</v>
      </c>
      <c r="P805">
        <v>0.38009999999999999</v>
      </c>
      <c r="Q805">
        <v>0.12989999999999999</v>
      </c>
      <c r="R805" s="1">
        <v>2.1919999999999999E-2</v>
      </c>
      <c r="S805">
        <v>1749</v>
      </c>
      <c r="T805" s="1">
        <v>4.7800000000000002E-4</v>
      </c>
      <c r="U805">
        <v>1.054</v>
      </c>
      <c r="V805" s="1">
        <v>6.6610000000000003E-2</v>
      </c>
      <c r="W805" s="1">
        <v>6.0879999999999997E-3</v>
      </c>
      <c r="X805" s="1">
        <v>7.1419999999999999E-3</v>
      </c>
      <c r="Y805">
        <v>0.22670000000000001</v>
      </c>
      <c r="Z805">
        <v>0.1076</v>
      </c>
      <c r="AA805" s="1">
        <v>8.7900000000000006E-2</v>
      </c>
      <c r="AB805">
        <v>0.1144</v>
      </c>
      <c r="AC805" s="1">
        <v>1.2130000000000001E-3</v>
      </c>
      <c r="AD805" s="1">
        <v>1.8880000000000001E-4</v>
      </c>
      <c r="AE805" s="1">
        <v>1.21E-4</v>
      </c>
      <c r="AF805" s="1">
        <v>2.0470000000000002E-3</v>
      </c>
      <c r="AG805" s="1">
        <v>2.052E-4</v>
      </c>
      <c r="AH805" s="1">
        <v>3.3210000000000002E-3</v>
      </c>
      <c r="AI805" s="1">
        <v>6.1210000000000001E-2</v>
      </c>
      <c r="AJ805" s="1">
        <v>2.472E-5</v>
      </c>
      <c r="AK805">
        <v>0.20749999999999999</v>
      </c>
      <c r="AL805">
        <v>0.19819999999999999</v>
      </c>
      <c r="AM805" s="1">
        <v>3.7620000000000001E-2</v>
      </c>
      <c r="AN805" s="1">
        <v>4.0509999999999999E-3</v>
      </c>
      <c r="AO805" s="1">
        <v>4.4699999999999997E-2</v>
      </c>
      <c r="AP805">
        <v>0.18160000000000001</v>
      </c>
      <c r="AQ805">
        <v>0.253</v>
      </c>
      <c r="AR805" s="1">
        <v>1.5900000000000001E-2</v>
      </c>
      <c r="AS805">
        <v>0.30359999999999998</v>
      </c>
      <c r="AT805">
        <v>0.51349999999999996</v>
      </c>
      <c r="AU805" s="1">
        <v>1.774E-3</v>
      </c>
      <c r="AV805">
        <v>2.569</v>
      </c>
      <c r="AW805">
        <v>2.63</v>
      </c>
      <c r="AX805" s="1">
        <v>9.5810000000000006E-2</v>
      </c>
      <c r="AY805">
        <v>0.2341</v>
      </c>
      <c r="AZ805" s="1">
        <v>6.9070000000000006E-2</v>
      </c>
      <c r="BA805" s="1">
        <v>7.2300000000000003E-3</v>
      </c>
      <c r="BB805" s="1">
        <v>7.2300000000000001E-4</v>
      </c>
      <c r="BC805" s="1">
        <v>1E-4</v>
      </c>
      <c r="BD805" s="1">
        <v>1E-4</v>
      </c>
      <c r="BE805" s="1">
        <v>1E-4</v>
      </c>
      <c r="BF805" s="1">
        <v>8.9300000000000004E-2</v>
      </c>
      <c r="BG805" s="1">
        <v>9.7370000000000009E-3</v>
      </c>
      <c r="BH805" s="1">
        <v>6.2189999999999997E-3</v>
      </c>
      <c r="BI805" s="1">
        <v>2.2590000000000002E-3</v>
      </c>
      <c r="BJ805" s="1">
        <v>4.5160000000000003E-4</v>
      </c>
      <c r="BK805" s="1">
        <v>1E-4</v>
      </c>
      <c r="BL805" s="1">
        <v>1E-4</v>
      </c>
      <c r="BM805" s="1">
        <v>1E-4</v>
      </c>
      <c r="BN805" s="1">
        <v>1E-4</v>
      </c>
      <c r="BO805" s="1">
        <v>7.4650000000000003E-3</v>
      </c>
      <c r="BP805" s="1">
        <v>8.7889999999999995E-4</v>
      </c>
      <c r="BQ805" s="1">
        <v>3.1780000000000003E-2</v>
      </c>
      <c r="BR805" s="1">
        <v>1.6250000000000001E-2</v>
      </c>
      <c r="BS805" s="1">
        <v>4.2170000000000003E-3</v>
      </c>
      <c r="BT805" s="1">
        <v>7.9310000000000003E-4</v>
      </c>
      <c r="BU805">
        <v>0.31309999999999999</v>
      </c>
      <c r="BV805">
        <v>0.82679999999999998</v>
      </c>
      <c r="BW805">
        <v>1.046</v>
      </c>
      <c r="BX805" s="1">
        <v>1.088E-4</v>
      </c>
      <c r="BY805" s="1">
        <v>7.7270000000000005E-2</v>
      </c>
      <c r="BZ805" s="1">
        <v>2.4819999999999998E-2</v>
      </c>
      <c r="CA805" s="1">
        <v>2.3980000000000001E-2</v>
      </c>
      <c r="CB805" s="1">
        <v>1.282E-4</v>
      </c>
      <c r="CC805" s="1">
        <v>1.8589999999999999E-4</v>
      </c>
      <c r="CD805" s="1">
        <v>1.7809999999999999E-4</v>
      </c>
      <c r="CE805" s="1">
        <v>1.6980000000000001E-4</v>
      </c>
      <c r="CF805" s="1">
        <v>1.996E-4</v>
      </c>
      <c r="CG805" s="1">
        <v>2.0589999999999999E-4</v>
      </c>
      <c r="CH805">
        <v>2.5950000000000002</v>
      </c>
      <c r="CI805">
        <v>203.7</v>
      </c>
      <c r="CJ805">
        <v>15.52</v>
      </c>
      <c r="CK805">
        <v>91.59</v>
      </c>
      <c r="CL805">
        <v>51.4</v>
      </c>
      <c r="CM805">
        <v>989.9</v>
      </c>
      <c r="CN805" s="1">
        <v>4.9319999999999995E-4</v>
      </c>
    </row>
    <row r="806" spans="1:92" x14ac:dyDescent="0.25">
      <c r="A806">
        <v>2013</v>
      </c>
      <c r="B806">
        <v>2</v>
      </c>
      <c r="C806">
        <v>3</v>
      </c>
      <c r="D806">
        <v>12</v>
      </c>
      <c r="E806" s="2">
        <f t="shared" si="12"/>
        <v>41308.958333331386</v>
      </c>
      <c r="F806" s="1">
        <v>3.696E-2</v>
      </c>
      <c r="G806">
        <v>2.1459999999999999</v>
      </c>
      <c r="H806">
        <v>12.21</v>
      </c>
      <c r="I806" s="1">
        <v>1.011E-4</v>
      </c>
      <c r="J806" s="1">
        <v>4.1859999999999998E-4</v>
      </c>
      <c r="K806" s="1">
        <v>1.5820000000000001E-5</v>
      </c>
      <c r="L806" s="1">
        <v>5.5830000000000003E-3</v>
      </c>
      <c r="M806" s="1">
        <v>3.8449999999999999E-5</v>
      </c>
      <c r="N806" s="1">
        <v>1.4829999999999999E-2</v>
      </c>
      <c r="O806">
        <v>71.180000000000007</v>
      </c>
      <c r="P806">
        <v>0.41920000000000002</v>
      </c>
      <c r="Q806">
        <v>0.15540000000000001</v>
      </c>
      <c r="R806" s="1">
        <v>2.9020000000000001E-2</v>
      </c>
      <c r="S806">
        <v>1750</v>
      </c>
      <c r="T806" s="1">
        <v>4.4969999999999998E-4</v>
      </c>
      <c r="U806">
        <v>1.3939999999999999</v>
      </c>
      <c r="V806" s="1">
        <v>7.8380000000000005E-2</v>
      </c>
      <c r="W806" s="1">
        <v>8.6890000000000005E-3</v>
      </c>
      <c r="X806" s="1">
        <v>9.7339999999999996E-3</v>
      </c>
      <c r="Y806">
        <v>0.2878</v>
      </c>
      <c r="Z806">
        <v>0.14130000000000001</v>
      </c>
      <c r="AA806">
        <v>0.1082</v>
      </c>
      <c r="AB806">
        <v>0.1363</v>
      </c>
      <c r="AC806" s="1">
        <v>1.2880000000000001E-3</v>
      </c>
      <c r="AD806" s="1">
        <v>2.1919999999999999E-4</v>
      </c>
      <c r="AE806" s="1">
        <v>1.3980000000000001E-4</v>
      </c>
      <c r="AF806" s="1">
        <v>1.7420000000000001E-3</v>
      </c>
      <c r="AG806" s="1">
        <v>2.139E-4</v>
      </c>
      <c r="AH806" s="1">
        <v>3.9529999999999999E-3</v>
      </c>
      <c r="AI806" s="1">
        <v>4.1439999999999998E-2</v>
      </c>
      <c r="AJ806" s="1">
        <v>2.4689999999999999E-5</v>
      </c>
      <c r="AK806">
        <v>0.19239999999999999</v>
      </c>
      <c r="AL806">
        <v>0.1963</v>
      </c>
      <c r="AM806" s="1">
        <v>4.113E-2</v>
      </c>
      <c r="AN806" s="1">
        <v>3.8349999999999999E-3</v>
      </c>
      <c r="AO806" s="1">
        <v>3.7400000000000003E-2</v>
      </c>
      <c r="AP806">
        <v>0.1835</v>
      </c>
      <c r="AQ806">
        <v>0.2407</v>
      </c>
      <c r="AR806" s="1">
        <v>1.7690000000000001E-2</v>
      </c>
      <c r="AS806">
        <v>0.30680000000000002</v>
      </c>
      <c r="AT806">
        <v>0.48359999999999997</v>
      </c>
      <c r="AU806" s="1">
        <v>1.7149999999999999E-3</v>
      </c>
      <c r="AV806">
        <v>2.427</v>
      </c>
      <c r="AW806">
        <v>2.16</v>
      </c>
      <c r="AX806" s="1">
        <v>9.1359999999999997E-2</v>
      </c>
      <c r="AY806">
        <v>0.21809999999999999</v>
      </c>
      <c r="AZ806" s="1">
        <v>6.055E-2</v>
      </c>
      <c r="BA806" s="1">
        <v>6.1679999999999999E-3</v>
      </c>
      <c r="BB806" s="1">
        <v>6.1919999999999998E-4</v>
      </c>
      <c r="BC806" s="1">
        <v>1E-4</v>
      </c>
      <c r="BD806" s="1">
        <v>1E-4</v>
      </c>
      <c r="BE806" s="1">
        <v>1E-4</v>
      </c>
      <c r="BF806" s="1">
        <v>7.7890000000000001E-2</v>
      </c>
      <c r="BG806" s="1">
        <v>1.009E-2</v>
      </c>
      <c r="BH806" s="1">
        <v>6.5570000000000003E-3</v>
      </c>
      <c r="BI806" s="1">
        <v>2.2460000000000002E-3</v>
      </c>
      <c r="BJ806" s="1">
        <v>4.325E-4</v>
      </c>
      <c r="BK806" s="1">
        <v>1E-4</v>
      </c>
      <c r="BL806" s="1">
        <v>1E-4</v>
      </c>
      <c r="BM806" s="1">
        <v>1E-4</v>
      </c>
      <c r="BN806" s="1">
        <v>1E-4</v>
      </c>
      <c r="BO806" s="1">
        <v>7.2049999999999996E-3</v>
      </c>
      <c r="BP806" s="1">
        <v>8.4869999999999998E-4</v>
      </c>
      <c r="BQ806" s="1">
        <v>4.0910000000000002E-2</v>
      </c>
      <c r="BR806" s="1">
        <v>1.9720000000000001E-2</v>
      </c>
      <c r="BS806" s="1">
        <v>5.0220000000000004E-3</v>
      </c>
      <c r="BT806" s="1">
        <v>9.5719999999999996E-4</v>
      </c>
      <c r="BU806">
        <v>0.29709999999999998</v>
      </c>
      <c r="BV806">
        <v>0.78100000000000003</v>
      </c>
      <c r="BW806">
        <v>0.98260000000000003</v>
      </c>
      <c r="BX806" s="1">
        <v>1.082E-4</v>
      </c>
      <c r="BY806" s="1">
        <v>7.2870000000000004E-2</v>
      </c>
      <c r="BZ806" s="1">
        <v>2.341E-2</v>
      </c>
      <c r="CA806" s="1">
        <v>2.2610000000000002E-2</v>
      </c>
      <c r="CB806" s="1">
        <v>1.284E-4</v>
      </c>
      <c r="CC806" s="1">
        <v>1.8770000000000001E-4</v>
      </c>
      <c r="CD806" s="1">
        <v>1.7990000000000001E-4</v>
      </c>
      <c r="CE806" s="1">
        <v>1.7320000000000001E-4</v>
      </c>
      <c r="CF806" s="1">
        <v>1.9650000000000001E-4</v>
      </c>
      <c r="CG806" s="1">
        <v>2.0560000000000001E-4</v>
      </c>
      <c r="CH806">
        <v>2.5449999999999999</v>
      </c>
      <c r="CI806">
        <v>209.7</v>
      </c>
      <c r="CJ806">
        <v>15.21</v>
      </c>
      <c r="CK806">
        <v>92.16</v>
      </c>
      <c r="CL806">
        <v>50</v>
      </c>
      <c r="CM806">
        <v>989.9</v>
      </c>
      <c r="CN806" s="1">
        <v>3.9199999999999999E-4</v>
      </c>
    </row>
    <row r="807" spans="1:92" x14ac:dyDescent="0.25">
      <c r="A807">
        <v>2013</v>
      </c>
      <c r="B807">
        <v>2</v>
      </c>
      <c r="C807">
        <v>3</v>
      </c>
      <c r="D807">
        <v>13</v>
      </c>
      <c r="E807" s="2">
        <f t="shared" si="12"/>
        <v>41308.99999999805</v>
      </c>
      <c r="F807" s="1">
        <v>3.092E-2</v>
      </c>
      <c r="G807">
        <v>2.0129999999999999</v>
      </c>
      <c r="H807">
        <v>11.83</v>
      </c>
      <c r="I807" s="1">
        <v>9.0610000000000002E-5</v>
      </c>
      <c r="J807" s="1">
        <v>3.6200000000000002E-4</v>
      </c>
      <c r="K807" s="1">
        <v>1.43E-5</v>
      </c>
      <c r="L807" s="1">
        <v>5.7759999999999999E-3</v>
      </c>
      <c r="M807" s="1">
        <v>3.8430000000000003E-5</v>
      </c>
      <c r="N807" s="1">
        <v>1.4800000000000001E-2</v>
      </c>
      <c r="O807">
        <v>68.75</v>
      </c>
      <c r="P807">
        <v>0.4299</v>
      </c>
      <c r="Q807">
        <v>0.16039999999999999</v>
      </c>
      <c r="R807" s="1">
        <v>3.2070000000000001E-2</v>
      </c>
      <c r="S807">
        <v>1749</v>
      </c>
      <c r="T807" s="1">
        <v>4.5169999999999997E-4</v>
      </c>
      <c r="U807">
        <v>1.4990000000000001</v>
      </c>
      <c r="V807" s="1">
        <v>7.8570000000000001E-2</v>
      </c>
      <c r="W807" s="1">
        <v>9.3919999999999993E-3</v>
      </c>
      <c r="X807" s="1">
        <v>1.09E-2</v>
      </c>
      <c r="Y807">
        <v>0.30430000000000001</v>
      </c>
      <c r="Z807">
        <v>0.1507</v>
      </c>
      <c r="AA807">
        <v>0.1124</v>
      </c>
      <c r="AB807">
        <v>0.14069999999999999</v>
      </c>
      <c r="AC807" s="1">
        <v>1.2849999999999999E-3</v>
      </c>
      <c r="AD807" s="1">
        <v>2.3029999999999999E-4</v>
      </c>
      <c r="AE807" s="1">
        <v>1.4540000000000001E-4</v>
      </c>
      <c r="AF807" s="1">
        <v>1.7700000000000001E-3</v>
      </c>
      <c r="AG807" s="1">
        <v>2.1499999999999999E-4</v>
      </c>
      <c r="AH807" s="1">
        <v>4.2659999999999998E-3</v>
      </c>
      <c r="AI807" s="1">
        <v>3.2960000000000003E-2</v>
      </c>
      <c r="AJ807" s="1">
        <v>2.4680000000000001E-5</v>
      </c>
      <c r="AK807">
        <v>0.17050000000000001</v>
      </c>
      <c r="AL807">
        <v>0.192</v>
      </c>
      <c r="AM807" s="1">
        <v>3.934E-2</v>
      </c>
      <c r="AN807" s="1">
        <v>3.735E-3</v>
      </c>
      <c r="AO807" s="1">
        <v>3.2629999999999999E-2</v>
      </c>
      <c r="AP807">
        <v>0.1764</v>
      </c>
      <c r="AQ807">
        <v>0.2364</v>
      </c>
      <c r="AR807" s="1">
        <v>1.54E-2</v>
      </c>
      <c r="AS807">
        <v>0.29520000000000002</v>
      </c>
      <c r="AT807">
        <v>0.45579999999999998</v>
      </c>
      <c r="AU807" s="1">
        <v>1.709E-3</v>
      </c>
      <c r="AV807">
        <v>2.2930000000000001</v>
      </c>
      <c r="AW807">
        <v>1.9750000000000001</v>
      </c>
      <c r="AX807" s="1">
        <v>8.7239999999999998E-2</v>
      </c>
      <c r="AY807">
        <v>0.20330000000000001</v>
      </c>
      <c r="AZ807" s="1">
        <v>5.4789999999999998E-2</v>
      </c>
      <c r="BA807" s="1">
        <v>5.548E-3</v>
      </c>
      <c r="BB807" s="1">
        <v>5.5800000000000001E-4</v>
      </c>
      <c r="BC807" s="1">
        <v>1E-4</v>
      </c>
      <c r="BD807" s="1">
        <v>1E-4</v>
      </c>
      <c r="BE807" s="1">
        <v>1E-4</v>
      </c>
      <c r="BF807" s="1">
        <v>7.0989999999999998E-2</v>
      </c>
      <c r="BG807" s="1">
        <v>9.8250000000000004E-3</v>
      </c>
      <c r="BH807" s="1">
        <v>5.9329999999999999E-3</v>
      </c>
      <c r="BI807" s="1">
        <v>1.936E-3</v>
      </c>
      <c r="BJ807" s="1">
        <v>3.6729999999999998E-4</v>
      </c>
      <c r="BK807" s="1">
        <v>1E-4</v>
      </c>
      <c r="BL807" s="1">
        <v>1E-4</v>
      </c>
      <c r="BM807" s="1">
        <v>1E-4</v>
      </c>
      <c r="BN807" s="1">
        <v>1E-4</v>
      </c>
      <c r="BO807" s="1">
        <v>6.9259999999999999E-3</v>
      </c>
      <c r="BP807" s="1">
        <v>8.1090000000000003E-4</v>
      </c>
      <c r="BQ807" s="1">
        <v>4.5080000000000002E-2</v>
      </c>
      <c r="BR807" s="1">
        <v>1.9709999999999998E-2</v>
      </c>
      <c r="BS807" s="1">
        <v>5.0600000000000003E-3</v>
      </c>
      <c r="BT807" s="1">
        <v>9.6049999999999998E-4</v>
      </c>
      <c r="BU807">
        <v>0.28079999999999999</v>
      </c>
      <c r="BV807">
        <v>0.73770000000000002</v>
      </c>
      <c r="BW807">
        <v>0.92379999999999995</v>
      </c>
      <c r="BX807" s="1">
        <v>1.078E-4</v>
      </c>
      <c r="BY807" s="1">
        <v>6.898E-2</v>
      </c>
      <c r="BZ807" s="1">
        <v>2.2159999999999999E-2</v>
      </c>
      <c r="CA807" s="1">
        <v>2.1409999999999998E-2</v>
      </c>
      <c r="CB807" s="1">
        <v>1.304E-4</v>
      </c>
      <c r="CC807" s="1">
        <v>1.8900000000000001E-4</v>
      </c>
      <c r="CD807" s="1">
        <v>1.807E-4</v>
      </c>
      <c r="CE807" s="1">
        <v>1.7479999999999999E-4</v>
      </c>
      <c r="CF807" s="1">
        <v>1.972E-4</v>
      </c>
      <c r="CG807" s="1">
        <v>2.051E-4</v>
      </c>
      <c r="CH807">
        <v>2.4860000000000002</v>
      </c>
      <c r="CI807">
        <v>209.9</v>
      </c>
      <c r="CJ807">
        <v>15.02</v>
      </c>
      <c r="CK807">
        <v>93.14</v>
      </c>
      <c r="CL807">
        <v>52.6</v>
      </c>
      <c r="CM807">
        <v>989.9</v>
      </c>
      <c r="CN807" s="1">
        <v>3.5839999999999998E-4</v>
      </c>
    </row>
    <row r="808" spans="1:92" x14ac:dyDescent="0.25">
      <c r="A808">
        <v>2013</v>
      </c>
      <c r="B808">
        <v>2</v>
      </c>
      <c r="C808">
        <v>3</v>
      </c>
      <c r="D808">
        <v>14</v>
      </c>
      <c r="E808" s="2">
        <f t="shared" si="12"/>
        <v>41309.041666664714</v>
      </c>
      <c r="F808" s="1">
        <v>2.7650000000000001E-2</v>
      </c>
      <c r="G808">
        <v>1.865</v>
      </c>
      <c r="H808">
        <v>11.77</v>
      </c>
      <c r="I808" s="1">
        <v>8.4989999999999998E-5</v>
      </c>
      <c r="J808" s="1">
        <v>3.1819999999999998E-4</v>
      </c>
      <c r="K808" s="1">
        <v>1.3720000000000001E-5</v>
      </c>
      <c r="L808" s="1">
        <v>5.8430000000000001E-3</v>
      </c>
      <c r="M808" s="1">
        <v>3.8420000000000001E-5</v>
      </c>
      <c r="N808" s="1">
        <v>1.3990000000000001E-2</v>
      </c>
      <c r="O808">
        <v>67.849999999999994</v>
      </c>
      <c r="P808">
        <v>0.42349999999999999</v>
      </c>
      <c r="Q808">
        <v>0.157</v>
      </c>
      <c r="R808" s="1">
        <v>3.3020000000000001E-2</v>
      </c>
      <c r="S808">
        <v>1746</v>
      </c>
      <c r="T808" s="1">
        <v>4.615E-4</v>
      </c>
      <c r="U808">
        <v>1.5129999999999999</v>
      </c>
      <c r="V808" s="1">
        <v>7.0749999999999993E-2</v>
      </c>
      <c r="W808" s="1">
        <v>8.7790000000000003E-3</v>
      </c>
      <c r="X808" s="1">
        <v>1.0460000000000001E-2</v>
      </c>
      <c r="Y808">
        <v>0.30499999999999999</v>
      </c>
      <c r="Z808">
        <v>0.15160000000000001</v>
      </c>
      <c r="AA808">
        <v>0.112</v>
      </c>
      <c r="AB808">
        <v>0.13980000000000001</v>
      </c>
      <c r="AC808" s="1">
        <v>1.2719999999999999E-3</v>
      </c>
      <c r="AD808" s="1">
        <v>2.174E-4</v>
      </c>
      <c r="AE808" s="1">
        <v>1.362E-4</v>
      </c>
      <c r="AF808" s="1">
        <v>1.8079999999999999E-3</v>
      </c>
      <c r="AG808" s="1">
        <v>2.0469999999999999E-4</v>
      </c>
      <c r="AH808" s="1">
        <v>4.2459999999999998E-3</v>
      </c>
      <c r="AI808" s="1">
        <v>3.3009999999999998E-2</v>
      </c>
      <c r="AJ808" s="1">
        <v>2.4680000000000001E-5</v>
      </c>
      <c r="AK808">
        <v>0.15090000000000001</v>
      </c>
      <c r="AL808">
        <v>0.18959999999999999</v>
      </c>
      <c r="AM808" s="1">
        <v>3.5770000000000003E-2</v>
      </c>
      <c r="AN808" s="1">
        <v>3.7420000000000001E-3</v>
      </c>
      <c r="AO808" s="1">
        <v>3.0179999999999998E-2</v>
      </c>
      <c r="AP808">
        <v>0.1663</v>
      </c>
      <c r="AQ808">
        <v>0.2369</v>
      </c>
      <c r="AR808" s="1">
        <v>1.5389999999999999E-2</v>
      </c>
      <c r="AS808">
        <v>0.27760000000000001</v>
      </c>
      <c r="AT808">
        <v>0.43330000000000002</v>
      </c>
      <c r="AU808" s="1">
        <v>1.725E-3</v>
      </c>
      <c r="AV808">
        <v>2.1869999999999998</v>
      </c>
      <c r="AW808">
        <v>1.8560000000000001</v>
      </c>
      <c r="AX808" s="1">
        <v>8.3610000000000004E-2</v>
      </c>
      <c r="AY808">
        <v>0.19059999999999999</v>
      </c>
      <c r="AZ808" s="1">
        <v>5.0770000000000003E-2</v>
      </c>
      <c r="BA808" s="1">
        <v>5.0870000000000004E-3</v>
      </c>
      <c r="BB808" s="1">
        <v>5.109E-4</v>
      </c>
      <c r="BC808" s="1">
        <v>1E-4</v>
      </c>
      <c r="BD808" s="1">
        <v>1E-4</v>
      </c>
      <c r="BE808" s="1">
        <v>1E-4</v>
      </c>
      <c r="BF808" s="1">
        <v>6.862E-2</v>
      </c>
      <c r="BG808" s="1">
        <v>9.3349999999999995E-3</v>
      </c>
      <c r="BH808" s="1">
        <v>5.0489999999999997E-3</v>
      </c>
      <c r="BI808" s="1">
        <v>1.6019999999999999E-3</v>
      </c>
      <c r="BJ808" s="1">
        <v>3.012E-4</v>
      </c>
      <c r="BK808" s="1">
        <v>1E-4</v>
      </c>
      <c r="BL808" s="1">
        <v>1E-4</v>
      </c>
      <c r="BM808" s="1">
        <v>1E-4</v>
      </c>
      <c r="BN808" s="1">
        <v>1E-4</v>
      </c>
      <c r="BO808" s="1">
        <v>6.6740000000000002E-3</v>
      </c>
      <c r="BP808" s="1">
        <v>7.7349999999999999E-4</v>
      </c>
      <c r="BQ808" s="1">
        <v>4.6530000000000002E-2</v>
      </c>
      <c r="BR808" s="1">
        <v>1.89E-2</v>
      </c>
      <c r="BS808" s="1">
        <v>4.8869999999999999E-3</v>
      </c>
      <c r="BT808" s="1">
        <v>9.2130000000000001E-4</v>
      </c>
      <c r="BU808">
        <v>0.26579999999999998</v>
      </c>
      <c r="BV808">
        <v>0.70289999999999997</v>
      </c>
      <c r="BW808">
        <v>0.8871</v>
      </c>
      <c r="BX808" s="1">
        <v>1.0739999999999999E-4</v>
      </c>
      <c r="BY808" s="1">
        <v>6.6299999999999998E-2</v>
      </c>
      <c r="BZ808" s="1">
        <v>2.1299999999999999E-2</v>
      </c>
      <c r="CA808" s="1">
        <v>2.0570000000000001E-2</v>
      </c>
      <c r="CB808" s="1">
        <v>1.348E-4</v>
      </c>
      <c r="CC808" s="1">
        <v>1.897E-4</v>
      </c>
      <c r="CD808" s="1">
        <v>1.8120000000000001E-4</v>
      </c>
      <c r="CE808" s="1">
        <v>1.7689999999999999E-4</v>
      </c>
      <c r="CF808" s="1">
        <v>1.9819999999999999E-4</v>
      </c>
      <c r="CG808" s="1">
        <v>2.0469999999999999E-4</v>
      </c>
      <c r="CH808">
        <v>2.484</v>
      </c>
      <c r="CI808">
        <v>208.3</v>
      </c>
      <c r="CJ808">
        <v>14.96</v>
      </c>
      <c r="CK808">
        <v>93.63</v>
      </c>
      <c r="CL808">
        <v>59.2</v>
      </c>
      <c r="CM808">
        <v>989.9</v>
      </c>
      <c r="CN808" s="1">
        <v>2.6180000000000002E-4</v>
      </c>
    </row>
    <row r="809" spans="1:92" x14ac:dyDescent="0.25">
      <c r="A809">
        <v>2013</v>
      </c>
      <c r="B809">
        <v>2</v>
      </c>
      <c r="C809">
        <v>3</v>
      </c>
      <c r="D809">
        <v>15</v>
      </c>
      <c r="E809" s="2">
        <f t="shared" si="12"/>
        <v>41309.083333331379</v>
      </c>
      <c r="F809" s="1">
        <v>2.7740000000000001E-2</v>
      </c>
      <c r="G809">
        <v>1.74</v>
      </c>
      <c r="H809">
        <v>11.77</v>
      </c>
      <c r="I809" s="1">
        <v>8.0820000000000002E-5</v>
      </c>
      <c r="J809" s="1">
        <v>2.8509999999999999E-4</v>
      </c>
      <c r="K809" s="1">
        <v>1.399E-5</v>
      </c>
      <c r="L809" s="1">
        <v>5.8240000000000002E-3</v>
      </c>
      <c r="M809" s="1">
        <v>3.8420000000000001E-5</v>
      </c>
      <c r="N809" s="1">
        <v>1.3100000000000001E-2</v>
      </c>
      <c r="O809">
        <v>68.11</v>
      </c>
      <c r="P809">
        <v>0.40789999999999998</v>
      </c>
      <c r="Q809">
        <v>0.1525</v>
      </c>
      <c r="R809" s="1">
        <v>3.3619999999999997E-2</v>
      </c>
      <c r="S809">
        <v>1739</v>
      </c>
      <c r="T809" s="1">
        <v>4.7029999999999999E-4</v>
      </c>
      <c r="U809">
        <v>1.52</v>
      </c>
      <c r="V809" s="1">
        <v>6.046E-2</v>
      </c>
      <c r="W809" s="1">
        <v>7.3850000000000001E-3</v>
      </c>
      <c r="X809" s="1">
        <v>9.1640000000000003E-3</v>
      </c>
      <c r="Y809">
        <v>0.29920000000000002</v>
      </c>
      <c r="Z809">
        <v>0.14899999999999999</v>
      </c>
      <c r="AA809">
        <v>0.10970000000000001</v>
      </c>
      <c r="AB809">
        <v>0.13689999999999999</v>
      </c>
      <c r="AC809" s="1">
        <v>1.2589999999999999E-3</v>
      </c>
      <c r="AD809" s="1">
        <v>1.8880000000000001E-4</v>
      </c>
      <c r="AE809" s="1">
        <v>1.182E-4</v>
      </c>
      <c r="AF809" s="1">
        <v>1.7459999999999999E-3</v>
      </c>
      <c r="AG809" s="1">
        <v>1.6919999999999999E-4</v>
      </c>
      <c r="AH809" s="1">
        <v>4.0419999999999996E-3</v>
      </c>
      <c r="AI809" s="1">
        <v>3.6220000000000002E-2</v>
      </c>
      <c r="AJ809" s="1">
        <v>2.4669999999999999E-5</v>
      </c>
      <c r="AK809">
        <v>0.14019999999999999</v>
      </c>
      <c r="AL809">
        <v>0.18790000000000001</v>
      </c>
      <c r="AM809" s="1">
        <v>3.32E-2</v>
      </c>
      <c r="AN809" s="1">
        <v>3.777E-3</v>
      </c>
      <c r="AO809" s="1">
        <v>2.938E-2</v>
      </c>
      <c r="AP809">
        <v>0.15820000000000001</v>
      </c>
      <c r="AQ809">
        <v>0.23980000000000001</v>
      </c>
      <c r="AR809" s="1">
        <v>1.3610000000000001E-2</v>
      </c>
      <c r="AS809">
        <v>0.2601</v>
      </c>
      <c r="AT809">
        <v>0.41349999999999998</v>
      </c>
      <c r="AU809" s="1">
        <v>1.7489999999999999E-3</v>
      </c>
      <c r="AV809">
        <v>2.0819999999999999</v>
      </c>
      <c r="AW809">
        <v>1.6970000000000001</v>
      </c>
      <c r="AX809" s="1">
        <v>7.961E-2</v>
      </c>
      <c r="AY809">
        <v>0.17960000000000001</v>
      </c>
      <c r="AZ809" s="1">
        <v>4.8079999999999998E-2</v>
      </c>
      <c r="BA809" s="1">
        <v>4.7410000000000004E-3</v>
      </c>
      <c r="BB809" s="1">
        <v>4.7610000000000003E-4</v>
      </c>
      <c r="BC809" s="1">
        <v>1E-4</v>
      </c>
      <c r="BD809" s="1">
        <v>1E-4</v>
      </c>
      <c r="BE809" s="1">
        <v>1E-4</v>
      </c>
      <c r="BF809" s="1">
        <v>6.9220000000000004E-2</v>
      </c>
      <c r="BG809" s="1">
        <v>8.9409999999999993E-3</v>
      </c>
      <c r="BH809" s="1">
        <v>4.352E-3</v>
      </c>
      <c r="BI809" s="1">
        <v>1.3749999999999999E-3</v>
      </c>
      <c r="BJ809" s="1">
        <v>2.563E-4</v>
      </c>
      <c r="BK809" s="1">
        <v>1E-4</v>
      </c>
      <c r="BL809" s="1">
        <v>1E-4</v>
      </c>
      <c r="BM809" s="1">
        <v>1E-4</v>
      </c>
      <c r="BN809" s="1">
        <v>1E-4</v>
      </c>
      <c r="BO809" s="1">
        <v>6.4450000000000002E-3</v>
      </c>
      <c r="BP809" s="1">
        <v>7.4229999999999999E-4</v>
      </c>
      <c r="BQ809" s="1">
        <v>4.6679999999999999E-2</v>
      </c>
      <c r="BR809" s="1">
        <v>1.8030000000000001E-2</v>
      </c>
      <c r="BS809" s="1">
        <v>4.7060000000000001E-3</v>
      </c>
      <c r="BT809" s="1">
        <v>8.8679999999999998E-4</v>
      </c>
      <c r="BU809">
        <v>0.25190000000000001</v>
      </c>
      <c r="BV809">
        <v>0.66810000000000003</v>
      </c>
      <c r="BW809">
        <v>0.84430000000000005</v>
      </c>
      <c r="BX809" s="1">
        <v>1.069E-4</v>
      </c>
      <c r="BY809" s="1">
        <v>6.3600000000000004E-2</v>
      </c>
      <c r="BZ809" s="1">
        <v>2.043E-2</v>
      </c>
      <c r="CA809" s="1">
        <v>1.9730000000000001E-2</v>
      </c>
      <c r="CB809" s="1">
        <v>1.405E-4</v>
      </c>
      <c r="CC809" s="1">
        <v>1.8980000000000001E-4</v>
      </c>
      <c r="CD809" s="1">
        <v>1.817E-4</v>
      </c>
      <c r="CE809" s="1">
        <v>1.786E-4</v>
      </c>
      <c r="CF809" s="1">
        <v>1.952E-4</v>
      </c>
      <c r="CG809" s="1">
        <v>2.0479999999999999E-4</v>
      </c>
      <c r="CH809">
        <v>2.512</v>
      </c>
      <c r="CI809">
        <v>207</v>
      </c>
      <c r="CJ809">
        <v>14.92</v>
      </c>
      <c r="CK809">
        <v>93.69</v>
      </c>
      <c r="CL809">
        <v>63.8</v>
      </c>
      <c r="CM809">
        <v>989.9</v>
      </c>
      <c r="CN809">
        <v>0</v>
      </c>
    </row>
    <row r="810" spans="1:92" x14ac:dyDescent="0.25">
      <c r="A810">
        <v>2013</v>
      </c>
      <c r="B810">
        <v>2</v>
      </c>
      <c r="C810">
        <v>3</v>
      </c>
      <c r="D810">
        <v>16</v>
      </c>
      <c r="E810" s="2">
        <f t="shared" si="12"/>
        <v>41309.124999998043</v>
      </c>
      <c r="F810" s="1">
        <v>3.3360000000000001E-2</v>
      </c>
      <c r="G810">
        <v>1.7</v>
      </c>
      <c r="H810">
        <v>11.97</v>
      </c>
      <c r="I810" s="1">
        <v>8.1160000000000002E-5</v>
      </c>
      <c r="J810" s="1">
        <v>2.7999999999999998E-4</v>
      </c>
      <c r="K810" s="1">
        <v>1.5679999999999999E-5</v>
      </c>
      <c r="L810" s="1">
        <v>5.6140000000000001E-3</v>
      </c>
      <c r="M810" s="1">
        <v>3.841E-5</v>
      </c>
      <c r="N810" s="1">
        <v>1.2359999999999999E-2</v>
      </c>
      <c r="O810">
        <v>68.48</v>
      </c>
      <c r="P810">
        <v>0.3992</v>
      </c>
      <c r="Q810">
        <v>0.14779999999999999</v>
      </c>
      <c r="R810" s="1">
        <v>3.2989999999999998E-2</v>
      </c>
      <c r="S810">
        <v>1730</v>
      </c>
      <c r="T810" s="1">
        <v>4.7140000000000002E-4</v>
      </c>
      <c r="U810">
        <v>1.4910000000000001</v>
      </c>
      <c r="V810" s="1">
        <v>4.9860000000000002E-2</v>
      </c>
      <c r="W810" s="1">
        <v>5.9870000000000001E-3</v>
      </c>
      <c r="X810" s="1">
        <v>7.4669999999999997E-3</v>
      </c>
      <c r="Y810">
        <v>0.28499999999999998</v>
      </c>
      <c r="Z810">
        <v>0.14180000000000001</v>
      </c>
      <c r="AA810">
        <v>0.1042</v>
      </c>
      <c r="AB810">
        <v>0.13039999999999999</v>
      </c>
      <c r="AC810" s="1">
        <v>1.2279999999999999E-3</v>
      </c>
      <c r="AD810" s="1">
        <v>1.5029999999999999E-4</v>
      </c>
      <c r="AE810" s="1">
        <v>9.4950000000000004E-5</v>
      </c>
      <c r="AF810" s="1">
        <v>1.6720000000000001E-3</v>
      </c>
      <c r="AG810" s="1">
        <v>1.227E-4</v>
      </c>
      <c r="AH810" s="1">
        <v>3.705E-3</v>
      </c>
      <c r="AI810" s="1">
        <v>3.9759999999999997E-2</v>
      </c>
      <c r="AJ810" s="1">
        <v>2.4669999999999999E-5</v>
      </c>
      <c r="AK810">
        <v>0.13289999999999999</v>
      </c>
      <c r="AL810">
        <v>0.1852</v>
      </c>
      <c r="AM810" s="1">
        <v>3.261E-2</v>
      </c>
      <c r="AN810" s="1">
        <v>3.826E-3</v>
      </c>
      <c r="AO810" s="1">
        <v>2.9960000000000001E-2</v>
      </c>
      <c r="AP810">
        <v>0.15290000000000001</v>
      </c>
      <c r="AQ810">
        <v>0.24310000000000001</v>
      </c>
      <c r="AR810" s="1">
        <v>1.217E-2</v>
      </c>
      <c r="AS810">
        <v>0.24879999999999999</v>
      </c>
      <c r="AT810">
        <v>0.39989999999999998</v>
      </c>
      <c r="AU810" s="1">
        <v>1.7949999999999999E-3</v>
      </c>
      <c r="AV810">
        <v>1.9770000000000001</v>
      </c>
      <c r="AW810">
        <v>1.591</v>
      </c>
      <c r="AX810" s="1">
        <v>7.5459999999999999E-2</v>
      </c>
      <c r="AY810">
        <v>0.17119999999999999</v>
      </c>
      <c r="AZ810" s="1">
        <v>4.6589999999999999E-2</v>
      </c>
      <c r="BA810" s="1">
        <v>4.5979999999999997E-3</v>
      </c>
      <c r="BB810" s="1">
        <v>4.5990000000000001E-4</v>
      </c>
      <c r="BC810" s="1">
        <v>1E-4</v>
      </c>
      <c r="BD810" s="1">
        <v>1E-4</v>
      </c>
      <c r="BE810" s="1">
        <v>1E-4</v>
      </c>
      <c r="BF810" s="1">
        <v>7.0949999999999999E-2</v>
      </c>
      <c r="BG810" s="1">
        <v>8.7510000000000001E-3</v>
      </c>
      <c r="BH810" s="1">
        <v>4.0210000000000003E-3</v>
      </c>
      <c r="BI810" s="1">
        <v>1.286E-3</v>
      </c>
      <c r="BJ810" s="1">
        <v>2.3839999999999999E-4</v>
      </c>
      <c r="BK810" s="1">
        <v>1E-4</v>
      </c>
      <c r="BL810" s="1">
        <v>1E-4</v>
      </c>
      <c r="BM810" s="1">
        <v>1E-4</v>
      </c>
      <c r="BN810" s="1">
        <v>1E-4</v>
      </c>
      <c r="BO810" s="1">
        <v>6.2570000000000004E-3</v>
      </c>
      <c r="BP810" s="1">
        <v>7.1880000000000002E-4</v>
      </c>
      <c r="BQ810" s="1">
        <v>4.5130000000000003E-2</v>
      </c>
      <c r="BR810" s="1">
        <v>1.703E-2</v>
      </c>
      <c r="BS810" s="1">
        <v>4.483E-3</v>
      </c>
      <c r="BT810" s="1">
        <v>8.4210000000000003E-4</v>
      </c>
      <c r="BU810">
        <v>0.2422</v>
      </c>
      <c r="BV810">
        <v>0.63339999999999996</v>
      </c>
      <c r="BW810">
        <v>0.7944</v>
      </c>
      <c r="BX810" s="1">
        <v>1.064E-4</v>
      </c>
      <c r="BY810" s="1">
        <v>6.0949999999999997E-2</v>
      </c>
      <c r="BZ810" s="1">
        <v>1.9570000000000001E-2</v>
      </c>
      <c r="CA810" s="1">
        <v>1.891E-2</v>
      </c>
      <c r="CB810" s="1">
        <v>1.4770000000000001E-4</v>
      </c>
      <c r="CC810" s="1">
        <v>1.8919999999999999E-4</v>
      </c>
      <c r="CD810" s="1">
        <v>1.8220000000000001E-4</v>
      </c>
      <c r="CE810" s="1">
        <v>1.7760000000000001E-4</v>
      </c>
      <c r="CF810" s="1">
        <v>1.94E-4</v>
      </c>
      <c r="CG810" s="1">
        <v>2.0430000000000001E-4</v>
      </c>
      <c r="CH810">
        <v>2.5750000000000002</v>
      </c>
      <c r="CI810">
        <v>206.2</v>
      </c>
      <c r="CJ810">
        <v>14.9</v>
      </c>
      <c r="CK810">
        <v>93.57</v>
      </c>
      <c r="CL810">
        <v>67</v>
      </c>
      <c r="CM810">
        <v>989.9</v>
      </c>
      <c r="CN810" s="1">
        <v>2.197E-4</v>
      </c>
    </row>
    <row r="811" spans="1:92" x14ac:dyDescent="0.25">
      <c r="A811">
        <v>2013</v>
      </c>
      <c r="B811">
        <v>2</v>
      </c>
      <c r="C811">
        <v>3</v>
      </c>
      <c r="D811">
        <v>17</v>
      </c>
      <c r="E811" s="2">
        <f t="shared" si="12"/>
        <v>41309.166666664707</v>
      </c>
      <c r="F811" s="1">
        <v>5.1090000000000003E-2</v>
      </c>
      <c r="G811">
        <v>1.847</v>
      </c>
      <c r="H811">
        <v>12.15</v>
      </c>
      <c r="I811" s="1">
        <v>8.7120000000000006E-5</v>
      </c>
      <c r="J811" s="1">
        <v>3.213E-4</v>
      </c>
      <c r="K811" s="1">
        <v>1.9349999999999999E-5</v>
      </c>
      <c r="L811" s="1">
        <v>4.9610000000000001E-3</v>
      </c>
      <c r="M811" s="1">
        <v>3.8420000000000001E-5</v>
      </c>
      <c r="N811" s="1">
        <v>1.1690000000000001E-2</v>
      </c>
      <c r="O811">
        <v>68.94</v>
      </c>
      <c r="P811">
        <v>0.39069999999999999</v>
      </c>
      <c r="Q811">
        <v>0.14230000000000001</v>
      </c>
      <c r="R811" s="1">
        <v>3.193E-2</v>
      </c>
      <c r="S811">
        <v>1718</v>
      </c>
      <c r="T811" s="1">
        <v>4.3669999999999999E-4</v>
      </c>
      <c r="U811">
        <v>1.399</v>
      </c>
      <c r="V811" s="1">
        <v>3.9489999999999997E-2</v>
      </c>
      <c r="W811" s="1">
        <v>4.6090000000000002E-3</v>
      </c>
      <c r="X811" s="1">
        <v>5.6709999999999998E-3</v>
      </c>
      <c r="Y811">
        <v>0.2626</v>
      </c>
      <c r="Z811">
        <v>0.12970000000000001</v>
      </c>
      <c r="AA811" s="1">
        <v>9.5740000000000006E-2</v>
      </c>
      <c r="AB811">
        <v>0.1208</v>
      </c>
      <c r="AC811" s="1">
        <v>1.2130000000000001E-3</v>
      </c>
      <c r="AD811" s="1">
        <v>1.037E-4</v>
      </c>
      <c r="AE811" s="1">
        <v>6.6550000000000005E-5</v>
      </c>
      <c r="AF811" s="1">
        <v>1.4480000000000001E-3</v>
      </c>
      <c r="AG811" s="1">
        <v>9.1890000000000003E-5</v>
      </c>
      <c r="AH811" s="1">
        <v>3.2309999999999999E-3</v>
      </c>
      <c r="AI811" s="1">
        <v>4.1619999999999997E-2</v>
      </c>
      <c r="AJ811" s="1">
        <v>2.4669999999999999E-5</v>
      </c>
      <c r="AK811">
        <v>0.1363</v>
      </c>
      <c r="AL811">
        <v>0.18840000000000001</v>
      </c>
      <c r="AM811" s="1">
        <v>3.5220000000000001E-2</v>
      </c>
      <c r="AN811" s="1">
        <v>3.9529999999999999E-3</v>
      </c>
      <c r="AO811" s="1">
        <v>3.2190000000000003E-2</v>
      </c>
      <c r="AP811">
        <v>0.15160000000000001</v>
      </c>
      <c r="AQ811">
        <v>0.24579999999999999</v>
      </c>
      <c r="AR811" s="1">
        <v>1.204E-2</v>
      </c>
      <c r="AS811">
        <v>0.24579999999999999</v>
      </c>
      <c r="AT811">
        <v>0.39560000000000001</v>
      </c>
      <c r="AU811" s="1">
        <v>1.8209999999999999E-3</v>
      </c>
      <c r="AV811">
        <v>1.883</v>
      </c>
      <c r="AW811">
        <v>1.58</v>
      </c>
      <c r="AX811" s="1">
        <v>7.1709999999999996E-2</v>
      </c>
      <c r="AY811">
        <v>0.16650000000000001</v>
      </c>
      <c r="AZ811" s="1">
        <v>4.65E-2</v>
      </c>
      <c r="BA811" s="1">
        <v>4.5859999999999998E-3</v>
      </c>
      <c r="BB811" s="1">
        <v>4.6099999999999998E-4</v>
      </c>
      <c r="BC811" s="1">
        <v>1E-4</v>
      </c>
      <c r="BD811" s="1">
        <v>1E-4</v>
      </c>
      <c r="BE811" s="1">
        <v>1E-4</v>
      </c>
      <c r="BF811" s="1">
        <v>7.2470000000000007E-2</v>
      </c>
      <c r="BG811" s="1">
        <v>8.9060000000000007E-3</v>
      </c>
      <c r="BH811" s="1">
        <v>4.1900000000000001E-3</v>
      </c>
      <c r="BI811" s="1">
        <v>1.389E-3</v>
      </c>
      <c r="BJ811" s="1">
        <v>2.498E-4</v>
      </c>
      <c r="BK811" s="1">
        <v>1E-4</v>
      </c>
      <c r="BL811" s="1">
        <v>1E-4</v>
      </c>
      <c r="BM811" s="1">
        <v>1E-4</v>
      </c>
      <c r="BN811" s="1">
        <v>1E-4</v>
      </c>
      <c r="BO811" s="1">
        <v>6.1799999999999997E-3</v>
      </c>
      <c r="BP811" s="1">
        <v>7.0370000000000003E-4</v>
      </c>
      <c r="BQ811" s="1">
        <v>4.1009999999999998E-2</v>
      </c>
      <c r="BR811" s="1">
        <v>1.626E-2</v>
      </c>
      <c r="BS811" s="1">
        <v>4.1920000000000004E-3</v>
      </c>
      <c r="BT811" s="1">
        <v>7.9299999999999998E-4</v>
      </c>
      <c r="BU811">
        <v>0.23949999999999999</v>
      </c>
      <c r="BV811">
        <v>0.6028</v>
      </c>
      <c r="BW811">
        <v>0.74150000000000005</v>
      </c>
      <c r="BX811" s="1">
        <v>1.059E-4</v>
      </c>
      <c r="BY811" s="1">
        <v>5.8319999999999997E-2</v>
      </c>
      <c r="BZ811" s="1">
        <v>1.873E-2</v>
      </c>
      <c r="CA811" s="1">
        <v>1.8089999999999998E-2</v>
      </c>
      <c r="CB811" s="1">
        <v>1.5530000000000001E-4</v>
      </c>
      <c r="CC811" s="1">
        <v>1.8760000000000001E-4</v>
      </c>
      <c r="CD811" s="1">
        <v>1.8239999999999999E-4</v>
      </c>
      <c r="CE811" s="1">
        <v>1.7459999999999999E-4</v>
      </c>
      <c r="CF811" s="1">
        <v>1.9689999999999999E-4</v>
      </c>
      <c r="CG811" s="1">
        <v>2.0379999999999999E-4</v>
      </c>
      <c r="CH811">
        <v>2.6339999999999999</v>
      </c>
      <c r="CI811">
        <v>204.8</v>
      </c>
      <c r="CJ811">
        <v>14.99</v>
      </c>
      <c r="CK811">
        <v>93.38</v>
      </c>
      <c r="CL811">
        <v>67.2</v>
      </c>
      <c r="CM811">
        <v>990</v>
      </c>
      <c r="CN811" s="1">
        <v>3.1149999999999998E-4</v>
      </c>
    </row>
    <row r="812" spans="1:92" x14ac:dyDescent="0.25">
      <c r="A812">
        <v>2013</v>
      </c>
      <c r="B812">
        <v>2</v>
      </c>
      <c r="C812">
        <v>3</v>
      </c>
      <c r="D812">
        <v>18</v>
      </c>
      <c r="E812" s="2">
        <f t="shared" si="12"/>
        <v>41309.208333331371</v>
      </c>
      <c r="F812" s="1">
        <v>9.7530000000000006E-2</v>
      </c>
      <c r="G812">
        <v>2.2879999999999998</v>
      </c>
      <c r="H812">
        <v>12.67</v>
      </c>
      <c r="I812" s="1">
        <v>1.032E-4</v>
      </c>
      <c r="J812" s="1">
        <v>4.4999999999999999E-4</v>
      </c>
      <c r="K812" s="1">
        <v>2.423E-5</v>
      </c>
      <c r="L812" s="1">
        <v>3.5079999999999998E-3</v>
      </c>
      <c r="M812" s="1">
        <v>3.8439999999999998E-5</v>
      </c>
      <c r="N812" s="1">
        <v>9.7179999999999992E-3</v>
      </c>
      <c r="O812">
        <v>70.38</v>
      </c>
      <c r="P812">
        <v>0.37009999999999998</v>
      </c>
      <c r="Q812">
        <v>0.1328</v>
      </c>
      <c r="R812" s="1">
        <v>2.8029999999999999E-2</v>
      </c>
      <c r="S812">
        <v>1703</v>
      </c>
      <c r="T812" s="1">
        <v>3.3070000000000002E-4</v>
      </c>
      <c r="U812">
        <v>1.22</v>
      </c>
      <c r="V812" s="1">
        <v>3.1759999999999997E-2</v>
      </c>
      <c r="W812" s="1">
        <v>3.6879999999999999E-3</v>
      </c>
      <c r="X812" s="1">
        <v>4.4720000000000003E-3</v>
      </c>
      <c r="Y812">
        <v>0.22189999999999999</v>
      </c>
      <c r="Z812">
        <v>0.1089</v>
      </c>
      <c r="AA812" s="1">
        <v>8.0850000000000005E-2</v>
      </c>
      <c r="AB812">
        <v>0.1037</v>
      </c>
      <c r="AC812" s="1">
        <v>1.1919999999999999E-3</v>
      </c>
      <c r="AD812" s="1">
        <v>5.9469999999999998E-5</v>
      </c>
      <c r="AE812" s="1">
        <v>3.879E-5</v>
      </c>
      <c r="AF812" s="1">
        <v>1.0269999999999999E-3</v>
      </c>
      <c r="AG812" s="1">
        <v>7.5279999999999998E-5</v>
      </c>
      <c r="AH812" s="1">
        <v>2.653E-3</v>
      </c>
      <c r="AI812" s="1">
        <v>4.6530000000000002E-2</v>
      </c>
      <c r="AJ812" s="1">
        <v>2.4689999999999999E-5</v>
      </c>
      <c r="AK812">
        <v>0.1739</v>
      </c>
      <c r="AL812">
        <v>0.20030000000000001</v>
      </c>
      <c r="AM812" s="1">
        <v>4.367E-2</v>
      </c>
      <c r="AN812" s="1">
        <v>4.3730000000000002E-3</v>
      </c>
      <c r="AO812" s="1">
        <v>4.0509999999999997E-2</v>
      </c>
      <c r="AP812">
        <v>0.1585</v>
      </c>
      <c r="AQ812">
        <v>0.2545</v>
      </c>
      <c r="AR812" s="1">
        <v>1.264E-2</v>
      </c>
      <c r="AS812">
        <v>0.24790000000000001</v>
      </c>
      <c r="AT812">
        <v>0.40789999999999998</v>
      </c>
      <c r="AU812" s="1">
        <v>1.8E-3</v>
      </c>
      <c r="AV812">
        <v>1.8260000000000001</v>
      </c>
      <c r="AW812">
        <v>1.6970000000000001</v>
      </c>
      <c r="AX812" s="1">
        <v>6.8470000000000003E-2</v>
      </c>
      <c r="AY812">
        <v>0.1671</v>
      </c>
      <c r="AZ812" s="1">
        <v>4.9329999999999999E-2</v>
      </c>
      <c r="BA812" s="1">
        <v>4.8679999999999999E-3</v>
      </c>
      <c r="BB812" s="1">
        <v>4.9069999999999995E-4</v>
      </c>
      <c r="BC812" s="1">
        <v>1E-4</v>
      </c>
      <c r="BD812" s="1">
        <v>1E-4</v>
      </c>
      <c r="BE812" s="1">
        <v>1E-4</v>
      </c>
      <c r="BF812" s="1">
        <v>7.6880000000000004E-2</v>
      </c>
      <c r="BG812" s="1">
        <v>9.7689999999999999E-3</v>
      </c>
      <c r="BH812" s="1">
        <v>5.1910000000000003E-3</v>
      </c>
      <c r="BI812" s="1">
        <v>1.794E-3</v>
      </c>
      <c r="BJ812" s="1">
        <v>3.0729999999999999E-4</v>
      </c>
      <c r="BK812" s="1">
        <v>1E-4</v>
      </c>
      <c r="BL812" s="1">
        <v>1E-4</v>
      </c>
      <c r="BM812" s="1">
        <v>1E-4</v>
      </c>
      <c r="BN812" s="1">
        <v>1E-4</v>
      </c>
      <c r="BO812" s="1">
        <v>6.2049999999999996E-3</v>
      </c>
      <c r="BP812" s="1">
        <v>7.002E-4</v>
      </c>
      <c r="BQ812" s="1">
        <v>3.4000000000000002E-2</v>
      </c>
      <c r="BR812" s="1">
        <v>1.465E-2</v>
      </c>
      <c r="BS812" s="1">
        <v>3.771E-3</v>
      </c>
      <c r="BT812" s="1">
        <v>7.2210000000000004E-4</v>
      </c>
      <c r="BU812">
        <v>0.2442</v>
      </c>
      <c r="BV812">
        <v>0.58509999999999995</v>
      </c>
      <c r="BW812">
        <v>0.6966</v>
      </c>
      <c r="BX812" s="1">
        <v>1.053E-4</v>
      </c>
      <c r="BY812" s="1">
        <v>5.6120000000000003E-2</v>
      </c>
      <c r="BZ812" s="1">
        <v>1.8030000000000001E-2</v>
      </c>
      <c r="CA812" s="1">
        <v>1.7409999999999998E-2</v>
      </c>
      <c r="CB812" s="1">
        <v>1.5760000000000001E-4</v>
      </c>
      <c r="CC812" s="1">
        <v>1.8420000000000001E-4</v>
      </c>
      <c r="CD812" s="1">
        <v>1.817E-4</v>
      </c>
      <c r="CE812" s="1">
        <v>1.6249999999999999E-4</v>
      </c>
      <c r="CF812" s="1">
        <v>1.906E-4</v>
      </c>
      <c r="CG812" s="1">
        <v>2.0359999999999999E-4</v>
      </c>
      <c r="CH812">
        <v>2.738</v>
      </c>
      <c r="CI812">
        <v>200.7</v>
      </c>
      <c r="CJ812">
        <v>15.31</v>
      </c>
      <c r="CK812">
        <v>92.39</v>
      </c>
      <c r="CL812">
        <v>69.2</v>
      </c>
      <c r="CM812">
        <v>990.6</v>
      </c>
      <c r="CN812" s="1">
        <v>6.0139999999999998E-4</v>
      </c>
    </row>
    <row r="813" spans="1:92" x14ac:dyDescent="0.25">
      <c r="A813">
        <v>2013</v>
      </c>
      <c r="B813">
        <v>2</v>
      </c>
      <c r="C813">
        <v>3</v>
      </c>
      <c r="D813">
        <v>19</v>
      </c>
      <c r="E813" s="2">
        <f t="shared" si="12"/>
        <v>41309.249999998035</v>
      </c>
      <c r="F813">
        <v>0.27189999999999998</v>
      </c>
      <c r="G813">
        <v>2.3410000000000002</v>
      </c>
      <c r="H813">
        <v>15.03</v>
      </c>
      <c r="I813" s="1">
        <v>9.1329999999999995E-5</v>
      </c>
      <c r="J813" s="1">
        <v>3.7300000000000001E-4</v>
      </c>
      <c r="K813" s="1">
        <v>2.8969999999999999E-5</v>
      </c>
      <c r="L813" s="1">
        <v>1.495E-3</v>
      </c>
      <c r="M813" s="1">
        <v>3.8510000000000002E-5</v>
      </c>
      <c r="N813" s="1">
        <v>3.8760000000000001E-3</v>
      </c>
      <c r="O813">
        <v>72.66</v>
      </c>
      <c r="P813">
        <v>0.30740000000000001</v>
      </c>
      <c r="Q813">
        <v>0.1007</v>
      </c>
      <c r="R813" s="1">
        <v>1.7860000000000001E-2</v>
      </c>
      <c r="S813">
        <v>1684</v>
      </c>
      <c r="T813" s="1">
        <v>1.8029999999999999E-4</v>
      </c>
      <c r="U813">
        <v>0.64439999999999997</v>
      </c>
      <c r="V813">
        <v>0.1</v>
      </c>
      <c r="W813" s="1">
        <v>4.241E-3</v>
      </c>
      <c r="X813" s="1">
        <v>4.8910000000000004E-3</v>
      </c>
      <c r="Y813">
        <v>0.1149</v>
      </c>
      <c r="Z813" s="1">
        <v>5.7140000000000003E-2</v>
      </c>
      <c r="AA813" s="1">
        <v>4.1709999999999997E-2</v>
      </c>
      <c r="AB813" s="1">
        <v>5.4330000000000003E-2</v>
      </c>
      <c r="AC813" s="1">
        <v>9.0519999999999999E-4</v>
      </c>
      <c r="AD813" s="1">
        <v>6.6409999999999996E-5</v>
      </c>
      <c r="AE813" s="1">
        <v>4.388E-5</v>
      </c>
      <c r="AF813" s="1">
        <v>7.5299999999999998E-4</v>
      </c>
      <c r="AG813" s="1">
        <v>1.6119999999999999E-4</v>
      </c>
      <c r="AH813" s="1">
        <v>2.1649999999999998E-3</v>
      </c>
      <c r="AI813" s="1">
        <v>6.1859999999999998E-2</v>
      </c>
      <c r="AJ813" s="1">
        <v>2.4729999999999999E-5</v>
      </c>
      <c r="AK813">
        <v>0.24099999999999999</v>
      </c>
      <c r="AL813">
        <v>0.21820000000000001</v>
      </c>
      <c r="AM813" s="1">
        <v>4.48E-2</v>
      </c>
      <c r="AN813" s="1">
        <v>5.0809999999999996E-3</v>
      </c>
      <c r="AO813" s="1">
        <v>5.8020000000000002E-2</v>
      </c>
      <c r="AP813">
        <v>0.1646</v>
      </c>
      <c r="AQ813">
        <v>0.27429999999999999</v>
      </c>
      <c r="AR813" s="1">
        <v>1.2109999999999999E-2</v>
      </c>
      <c r="AS813">
        <v>0.23269999999999999</v>
      </c>
      <c r="AT813">
        <v>0.44740000000000002</v>
      </c>
      <c r="AU813" s="1">
        <v>1.7539999999999999E-3</v>
      </c>
      <c r="AV813">
        <v>1.837</v>
      </c>
      <c r="AW813">
        <v>1.901</v>
      </c>
      <c r="AX813" s="1">
        <v>6.7250000000000004E-2</v>
      </c>
      <c r="AY813">
        <v>0.18</v>
      </c>
      <c r="AZ813" s="1">
        <v>5.8540000000000002E-2</v>
      </c>
      <c r="BA813" s="1">
        <v>6.0429999999999998E-3</v>
      </c>
      <c r="BB813" s="1">
        <v>6.0910000000000001E-4</v>
      </c>
      <c r="BC813" s="1">
        <v>1E-4</v>
      </c>
      <c r="BD813" s="1">
        <v>1E-4</v>
      </c>
      <c r="BE813" s="1">
        <v>1E-4</v>
      </c>
      <c r="BF813" s="1">
        <v>9.0160000000000004E-2</v>
      </c>
      <c r="BG813" s="1">
        <v>9.7339999999999996E-3</v>
      </c>
      <c r="BH813" s="1">
        <v>5.4640000000000001E-3</v>
      </c>
      <c r="BI813" s="1">
        <v>1.9919999999999998E-3</v>
      </c>
      <c r="BJ813" s="1">
        <v>3.457E-4</v>
      </c>
      <c r="BK813" s="1">
        <v>1E-4</v>
      </c>
      <c r="BL813" s="1">
        <v>1E-4</v>
      </c>
      <c r="BM813" s="1">
        <v>1E-4</v>
      </c>
      <c r="BN813" s="1">
        <v>1E-4</v>
      </c>
      <c r="BO813" s="1">
        <v>6.4879999999999998E-3</v>
      </c>
      <c r="BP813" s="1">
        <v>7.2599999999999997E-4</v>
      </c>
      <c r="BQ813" s="1">
        <v>2.453E-2</v>
      </c>
      <c r="BR813" s="1">
        <v>9.8799999999999999E-3</v>
      </c>
      <c r="BS813" s="1">
        <v>2.7650000000000001E-3</v>
      </c>
      <c r="BT813" s="1">
        <v>5.063E-4</v>
      </c>
      <c r="BU813">
        <v>0.26350000000000001</v>
      </c>
      <c r="BV813">
        <v>0.59199999999999997</v>
      </c>
      <c r="BW813">
        <v>0.68320000000000003</v>
      </c>
      <c r="BX813" s="1">
        <v>1.05E-4</v>
      </c>
      <c r="BY813" s="1">
        <v>5.5379999999999999E-2</v>
      </c>
      <c r="BZ813" s="1">
        <v>1.779E-2</v>
      </c>
      <c r="CA813" s="1">
        <v>1.7180000000000001E-2</v>
      </c>
      <c r="CB813" s="1">
        <v>1.4970000000000001E-4</v>
      </c>
      <c r="CC813" s="1">
        <v>1.797E-4</v>
      </c>
      <c r="CD813" s="1">
        <v>1.728E-4</v>
      </c>
      <c r="CE813" s="1">
        <v>1.195E-4</v>
      </c>
      <c r="CF813" s="1">
        <v>1.5799999999999999E-4</v>
      </c>
      <c r="CG813" s="1">
        <v>2.0330000000000001E-4</v>
      </c>
      <c r="CH813">
        <v>2.8879999999999999</v>
      </c>
      <c r="CI813">
        <v>192.4</v>
      </c>
      <c r="CJ813">
        <v>16.010000000000002</v>
      </c>
      <c r="CK813">
        <v>90.76</v>
      </c>
      <c r="CL813">
        <v>192.3</v>
      </c>
      <c r="CM813">
        <v>991.3</v>
      </c>
      <c r="CN813" s="1">
        <v>1.359E-3</v>
      </c>
    </row>
    <row r="814" spans="1:92" x14ac:dyDescent="0.25">
      <c r="A814">
        <v>2013</v>
      </c>
      <c r="B814">
        <v>2</v>
      </c>
      <c r="C814">
        <v>3</v>
      </c>
      <c r="D814">
        <v>20</v>
      </c>
      <c r="E814" s="2">
        <f t="shared" si="12"/>
        <v>41309.2916666647</v>
      </c>
      <c r="F814">
        <v>0.5806</v>
      </c>
      <c r="G814">
        <v>1.9810000000000001</v>
      </c>
      <c r="H814">
        <v>16.760000000000002</v>
      </c>
      <c r="I814" s="1">
        <v>4.2450000000000002E-5</v>
      </c>
      <c r="J814" s="1">
        <v>1.306E-4</v>
      </c>
      <c r="K814" s="1">
        <v>3.9110000000000003E-5</v>
      </c>
      <c r="L814" s="1">
        <v>1.3550000000000001E-3</v>
      </c>
      <c r="M814" s="1">
        <v>3.8590000000000002E-5</v>
      </c>
      <c r="N814" s="1">
        <v>2.5630000000000002E-3</v>
      </c>
      <c r="O814">
        <v>76.48</v>
      </c>
      <c r="P814">
        <v>0.34350000000000003</v>
      </c>
      <c r="Q814">
        <v>0.10249999999999999</v>
      </c>
      <c r="R814" s="1">
        <v>1.507E-2</v>
      </c>
      <c r="S814">
        <v>1671</v>
      </c>
      <c r="T814" s="1">
        <v>1.2459999999999999E-4</v>
      </c>
      <c r="U814">
        <v>0.46560000000000001</v>
      </c>
      <c r="V814">
        <v>0.82940000000000003</v>
      </c>
      <c r="W814" s="1">
        <v>2.605E-2</v>
      </c>
      <c r="X814" s="1">
        <v>2.5000000000000001E-2</v>
      </c>
      <c r="Y814" s="1">
        <v>7.6579999999999995E-2</v>
      </c>
      <c r="Z814" s="1">
        <v>3.5409999999999997E-2</v>
      </c>
      <c r="AA814" s="1">
        <v>2.6110000000000001E-2</v>
      </c>
      <c r="AB814" s="1">
        <v>3.4669999999999999E-2</v>
      </c>
      <c r="AC814" s="1">
        <v>9.1339999999999998E-4</v>
      </c>
      <c r="AD814" s="1">
        <v>4.1669999999999999E-4</v>
      </c>
      <c r="AE814" s="1">
        <v>2.764E-4</v>
      </c>
      <c r="AF814" s="1">
        <v>5.8080000000000002E-4</v>
      </c>
      <c r="AG814" s="1">
        <v>5.7729999999999999E-4</v>
      </c>
      <c r="AH814" s="1">
        <v>4.4739999999999997E-3</v>
      </c>
      <c r="AI814" s="1">
        <v>8.2250000000000004E-2</v>
      </c>
      <c r="AJ814" s="1">
        <v>2.478E-5</v>
      </c>
      <c r="AK814">
        <v>0.3206</v>
      </c>
      <c r="AL814">
        <v>0.23680000000000001</v>
      </c>
      <c r="AM814" s="1">
        <v>4.4429999999999997E-2</v>
      </c>
      <c r="AN814" s="1">
        <v>5.1469999999999997E-3</v>
      </c>
      <c r="AO814" s="1">
        <v>6.6720000000000002E-2</v>
      </c>
      <c r="AP814">
        <v>0.16869999999999999</v>
      </c>
      <c r="AQ814">
        <v>0.26369999999999999</v>
      </c>
      <c r="AR814" s="1">
        <v>1.089E-2</v>
      </c>
      <c r="AS814">
        <v>0.2419</v>
      </c>
      <c r="AT814">
        <v>0.4647</v>
      </c>
      <c r="AU814" s="1">
        <v>1.482E-3</v>
      </c>
      <c r="AV814">
        <v>1.7609999999999999</v>
      </c>
      <c r="AW814">
        <v>1.7649999999999999</v>
      </c>
      <c r="AX814" s="1">
        <v>6.6879999999999995E-2</v>
      </c>
      <c r="AY814">
        <v>0.18959999999999999</v>
      </c>
      <c r="AZ814" s="1">
        <v>6.4159999999999995E-2</v>
      </c>
      <c r="BA814" s="1">
        <v>6.8110000000000002E-3</v>
      </c>
      <c r="BB814" s="1">
        <v>6.9720000000000003E-4</v>
      </c>
      <c r="BC814" s="1">
        <v>1E-4</v>
      </c>
      <c r="BD814" s="1">
        <v>1E-4</v>
      </c>
      <c r="BE814" s="1">
        <v>1E-4</v>
      </c>
      <c r="BF814" s="1">
        <v>9.9229999999999999E-2</v>
      </c>
      <c r="BG814" s="1">
        <v>9.5090000000000001E-3</v>
      </c>
      <c r="BH814" s="1">
        <v>5.3350000000000003E-3</v>
      </c>
      <c r="BI814" s="1">
        <v>1.9139999999999999E-3</v>
      </c>
      <c r="BJ814" s="1">
        <v>3.278E-4</v>
      </c>
      <c r="BK814" s="1">
        <v>1E-4</v>
      </c>
      <c r="BL814" s="1">
        <v>1E-4</v>
      </c>
      <c r="BM814" s="1">
        <v>1E-4</v>
      </c>
      <c r="BN814" s="1">
        <v>1E-4</v>
      </c>
      <c r="BO814" s="1">
        <v>6.6730000000000001E-3</v>
      </c>
      <c r="BP814" s="1">
        <v>7.4700000000000005E-4</v>
      </c>
      <c r="BQ814" s="1">
        <v>2.068E-2</v>
      </c>
      <c r="BR814" s="1">
        <v>8.4189999999999994E-3</v>
      </c>
      <c r="BS814" s="1">
        <v>2.418E-3</v>
      </c>
      <c r="BT814" s="1">
        <v>4.1790000000000002E-4</v>
      </c>
      <c r="BU814">
        <v>0.27129999999999999</v>
      </c>
      <c r="BV814">
        <v>0.57289999999999996</v>
      </c>
      <c r="BW814">
        <v>0.61619999999999997</v>
      </c>
      <c r="BX814" s="1">
        <v>1.0399999999999999E-4</v>
      </c>
      <c r="BY814" s="1">
        <v>5.0909999999999997E-2</v>
      </c>
      <c r="BZ814" s="1">
        <v>1.636E-2</v>
      </c>
      <c r="CA814" s="1">
        <v>1.5800000000000002E-2</v>
      </c>
      <c r="CB814" s="1">
        <v>1.2879999999999999E-4</v>
      </c>
      <c r="CC814" s="1">
        <v>1.7479999999999999E-4</v>
      </c>
      <c r="CD814" s="1">
        <v>1.108E-4</v>
      </c>
      <c r="CE814" s="1">
        <v>1.0849999999999999E-4</v>
      </c>
      <c r="CF814" s="1">
        <v>1.339E-4</v>
      </c>
      <c r="CG814" s="1">
        <v>1.9149999999999999E-4</v>
      </c>
      <c r="CH814">
        <v>3.6779999999999999</v>
      </c>
      <c r="CI814">
        <v>179.3</v>
      </c>
      <c r="CJ814">
        <v>16.84</v>
      </c>
      <c r="CK814">
        <v>88.21</v>
      </c>
      <c r="CL814">
        <v>606.1</v>
      </c>
      <c r="CM814">
        <v>991.9</v>
      </c>
      <c r="CN814" s="1">
        <v>1.7129999999999999E-3</v>
      </c>
    </row>
    <row r="815" spans="1:92" x14ac:dyDescent="0.25">
      <c r="A815">
        <v>2013</v>
      </c>
      <c r="B815">
        <v>2</v>
      </c>
      <c r="C815">
        <v>3</v>
      </c>
      <c r="D815">
        <v>21</v>
      </c>
      <c r="E815" s="2">
        <f t="shared" si="12"/>
        <v>41309.333333331364</v>
      </c>
      <c r="F815">
        <v>0.60860000000000003</v>
      </c>
      <c r="G815">
        <v>1.47</v>
      </c>
      <c r="H815">
        <v>18.559999999999999</v>
      </c>
      <c r="I815" s="1">
        <v>3.2209999999999998E-5</v>
      </c>
      <c r="J815" s="1">
        <v>6.5309999999999996E-5</v>
      </c>
      <c r="K815" s="1">
        <v>6.4049999999999998E-5</v>
      </c>
      <c r="L815" s="1">
        <v>2.8609999999999998E-3</v>
      </c>
      <c r="M815" s="1">
        <v>3.8649999999999998E-5</v>
      </c>
      <c r="N815" s="1">
        <v>3.6870000000000002E-3</v>
      </c>
      <c r="O815">
        <v>77.790000000000006</v>
      </c>
      <c r="P815">
        <v>0.52580000000000005</v>
      </c>
      <c r="Q815">
        <v>0.1095</v>
      </c>
      <c r="R815" s="1">
        <v>2.366E-2</v>
      </c>
      <c r="S815">
        <v>1671</v>
      </c>
      <c r="T815" s="1">
        <v>2.519E-4</v>
      </c>
      <c r="U815">
        <v>0.45129999999999998</v>
      </c>
      <c r="V815">
        <v>1.458</v>
      </c>
      <c r="W815" s="1">
        <v>7.7700000000000005E-2</v>
      </c>
      <c r="X815" s="1">
        <v>7.3279999999999998E-2</v>
      </c>
      <c r="Y815" s="1">
        <v>6.2960000000000002E-2</v>
      </c>
      <c r="Z815" s="1">
        <v>2.623E-2</v>
      </c>
      <c r="AA815" s="1">
        <v>1.959E-2</v>
      </c>
      <c r="AB815" s="1">
        <v>2.6950000000000002E-2</v>
      </c>
      <c r="AC815" s="1">
        <v>1.018E-3</v>
      </c>
      <c r="AD815" s="1">
        <v>1.1329999999999999E-3</v>
      </c>
      <c r="AE815" s="1">
        <v>7.5159999999999995E-4</v>
      </c>
      <c r="AF815" s="1">
        <v>1.8979999999999999E-3</v>
      </c>
      <c r="AG815" s="1">
        <v>8.8409999999999997E-4</v>
      </c>
      <c r="AH815" s="1">
        <v>1.289E-2</v>
      </c>
      <c r="AI815" s="1">
        <v>9.5810000000000006E-2</v>
      </c>
      <c r="AJ815" s="1">
        <v>2.482E-5</v>
      </c>
      <c r="AK815">
        <v>0.34639999999999999</v>
      </c>
      <c r="AL815">
        <v>0.26960000000000001</v>
      </c>
      <c r="AM815" s="1">
        <v>3.78E-2</v>
      </c>
      <c r="AN815" s="1">
        <v>3.9230000000000003E-3</v>
      </c>
      <c r="AO815" s="1">
        <v>5.636E-2</v>
      </c>
      <c r="AP815">
        <v>0.15859999999999999</v>
      </c>
      <c r="AQ815">
        <v>0.2145</v>
      </c>
      <c r="AR815" s="1">
        <v>5.7070000000000003E-3</v>
      </c>
      <c r="AS815">
        <v>0.25540000000000002</v>
      </c>
      <c r="AT815">
        <v>0.38840000000000002</v>
      </c>
      <c r="AU815" s="1">
        <v>1.008E-3</v>
      </c>
      <c r="AV815">
        <v>1.33</v>
      </c>
      <c r="AW815">
        <v>1.1140000000000001</v>
      </c>
      <c r="AX815" s="1">
        <v>5.7140000000000003E-2</v>
      </c>
      <c r="AY815">
        <v>0.16470000000000001</v>
      </c>
      <c r="AZ815" s="1">
        <v>5.7540000000000001E-2</v>
      </c>
      <c r="BA815" s="1">
        <v>6.6610000000000003E-3</v>
      </c>
      <c r="BB815" s="1">
        <v>7.1000000000000002E-4</v>
      </c>
      <c r="BC815" s="1">
        <v>1.0009999999999999E-4</v>
      </c>
      <c r="BD815" s="1">
        <v>1E-4</v>
      </c>
      <c r="BE815" s="1">
        <v>1E-4</v>
      </c>
      <c r="BF815" s="1">
        <v>9.665E-2</v>
      </c>
      <c r="BG815" s="1">
        <v>8.6820000000000005E-3</v>
      </c>
      <c r="BH815" s="1">
        <v>4.1359999999999999E-3</v>
      </c>
      <c r="BI815" s="1">
        <v>1.2849999999999999E-3</v>
      </c>
      <c r="BJ815" s="1">
        <v>2.142E-4</v>
      </c>
      <c r="BK815" s="1">
        <v>1E-4</v>
      </c>
      <c r="BL815" s="1">
        <v>1E-4</v>
      </c>
      <c r="BM815" s="1">
        <v>1E-4</v>
      </c>
      <c r="BN815" s="1">
        <v>1E-4</v>
      </c>
      <c r="BO815" s="1">
        <v>5.6480000000000002E-3</v>
      </c>
      <c r="BP815" s="1">
        <v>6.4639999999999999E-4</v>
      </c>
      <c r="BQ815" s="1">
        <v>2.0029999999999999E-2</v>
      </c>
      <c r="BR815" s="1">
        <v>8.4740000000000006E-3</v>
      </c>
      <c r="BS815" s="1">
        <v>2.258E-3</v>
      </c>
      <c r="BT815" s="1">
        <v>3.656E-4</v>
      </c>
      <c r="BU815">
        <v>0.22459999999999999</v>
      </c>
      <c r="BV815">
        <v>0.43569999999999998</v>
      </c>
      <c r="BW815">
        <v>0.38979999999999998</v>
      </c>
      <c r="BX815" s="1">
        <v>1.032E-4</v>
      </c>
      <c r="BY815" s="1">
        <v>3.6949999999999997E-2</v>
      </c>
      <c r="BZ815" s="1">
        <v>1.188E-2</v>
      </c>
      <c r="CA815" s="1">
        <v>1.1469999999999999E-2</v>
      </c>
      <c r="CB815" s="1">
        <v>1.132E-4</v>
      </c>
      <c r="CC815" s="1">
        <v>1.684E-4</v>
      </c>
      <c r="CD815" s="1">
        <v>1.026E-4</v>
      </c>
      <c r="CE815" s="1">
        <v>1.076E-4</v>
      </c>
      <c r="CF815" s="1">
        <v>1.283E-4</v>
      </c>
      <c r="CG815" s="1">
        <v>1.6249999999999999E-4</v>
      </c>
      <c r="CH815">
        <v>4.1369999999999996</v>
      </c>
      <c r="CI815">
        <v>173.3</v>
      </c>
      <c r="CJ815">
        <v>17.52</v>
      </c>
      <c r="CK815">
        <v>83.15</v>
      </c>
      <c r="CL815">
        <v>908.9</v>
      </c>
      <c r="CM815">
        <v>992.6</v>
      </c>
      <c r="CN815" s="1">
        <v>2.3340000000000001E-3</v>
      </c>
    </row>
    <row r="816" spans="1:92" x14ac:dyDescent="0.25">
      <c r="A816">
        <v>2013</v>
      </c>
      <c r="B816">
        <v>2</v>
      </c>
      <c r="C816">
        <v>3</v>
      </c>
      <c r="D816">
        <v>22</v>
      </c>
      <c r="E816" s="2">
        <f t="shared" si="12"/>
        <v>41309.374999998028</v>
      </c>
      <c r="F816">
        <v>0.52629999999999999</v>
      </c>
      <c r="G816">
        <v>1.089</v>
      </c>
      <c r="H816">
        <v>20.56</v>
      </c>
      <c r="I816" s="1">
        <v>2.8479999999999998E-5</v>
      </c>
      <c r="J816" s="1">
        <v>3.9310000000000001E-5</v>
      </c>
      <c r="K816" s="1">
        <v>1.081E-4</v>
      </c>
      <c r="L816" s="1">
        <v>6.4920000000000004E-3</v>
      </c>
      <c r="M816" s="1">
        <v>4.4060000000000002E-5</v>
      </c>
      <c r="N816" s="1">
        <v>5.7460000000000002E-3</v>
      </c>
      <c r="O816">
        <v>77.45</v>
      </c>
      <c r="P816">
        <v>0.83160000000000001</v>
      </c>
      <c r="Q816">
        <v>0.1245</v>
      </c>
      <c r="R816" s="1">
        <v>4.8520000000000001E-2</v>
      </c>
      <c r="S816">
        <v>1681</v>
      </c>
      <c r="T816" s="1">
        <v>6.1589999999999995E-4</v>
      </c>
      <c r="U816">
        <v>0.49759999999999999</v>
      </c>
      <c r="V816">
        <v>1.849</v>
      </c>
      <c r="W816">
        <v>0.13589999999999999</v>
      </c>
      <c r="X816">
        <v>0.1285</v>
      </c>
      <c r="Y816" s="1">
        <v>5.9229999999999998E-2</v>
      </c>
      <c r="Z816" s="1">
        <v>2.2270000000000002E-2</v>
      </c>
      <c r="AA816" s="1">
        <v>1.6959999999999999E-2</v>
      </c>
      <c r="AB816" s="1">
        <v>2.4E-2</v>
      </c>
      <c r="AC816" s="1">
        <v>1.2019999999999999E-3</v>
      </c>
      <c r="AD816" s="1">
        <v>2.725E-3</v>
      </c>
      <c r="AE816" s="1">
        <v>1.8060000000000001E-3</v>
      </c>
      <c r="AF816" s="1">
        <v>4.4879999999999998E-3</v>
      </c>
      <c r="AG816" s="1">
        <v>1.0399999999999999E-3</v>
      </c>
      <c r="AH816" s="1">
        <v>3.0159999999999999E-2</v>
      </c>
      <c r="AI816" s="1">
        <v>9.3780000000000002E-2</v>
      </c>
      <c r="AJ816" s="1">
        <v>2.4859999999999999E-5</v>
      </c>
      <c r="AK816">
        <v>0.31730000000000003</v>
      </c>
      <c r="AL816">
        <v>0.33710000000000001</v>
      </c>
      <c r="AM816" s="1">
        <v>3.2779999999999997E-2</v>
      </c>
      <c r="AN816" s="1">
        <v>3.1770000000000001E-3</v>
      </c>
      <c r="AO816" s="1">
        <v>4.7410000000000001E-2</v>
      </c>
      <c r="AP816">
        <v>0.14990000000000001</v>
      </c>
      <c r="AQ816">
        <v>0.18920000000000001</v>
      </c>
      <c r="AR816" s="1">
        <v>4.0759999999999998E-3</v>
      </c>
      <c r="AS816">
        <v>0.31759999999999999</v>
      </c>
      <c r="AT816">
        <v>0.31409999999999999</v>
      </c>
      <c r="AU816" s="1">
        <v>8.1530000000000003E-4</v>
      </c>
      <c r="AV816">
        <v>0.91859999999999997</v>
      </c>
      <c r="AW816">
        <v>0.70630000000000004</v>
      </c>
      <c r="AX816" s="1">
        <v>5.0860000000000002E-2</v>
      </c>
      <c r="AY816">
        <v>0.14929999999999999</v>
      </c>
      <c r="AZ816" s="1">
        <v>5.5730000000000002E-2</v>
      </c>
      <c r="BA816" s="1">
        <v>7.2350000000000001E-3</v>
      </c>
      <c r="BB816" s="1">
        <v>8.1010000000000001E-4</v>
      </c>
      <c r="BC816" s="1">
        <v>1.003E-4</v>
      </c>
      <c r="BD816" s="1">
        <v>1E-4</v>
      </c>
      <c r="BE816" s="1">
        <v>1E-4</v>
      </c>
      <c r="BF816" s="1">
        <v>9.2299999999999993E-2</v>
      </c>
      <c r="BG816" s="1">
        <v>8.397E-3</v>
      </c>
      <c r="BH816" s="1">
        <v>3.173E-3</v>
      </c>
      <c r="BI816" s="1">
        <v>8.2390000000000002E-4</v>
      </c>
      <c r="BJ816" s="1">
        <v>1.305E-4</v>
      </c>
      <c r="BK816" s="1">
        <v>1E-4</v>
      </c>
      <c r="BL816" s="1">
        <v>1E-4</v>
      </c>
      <c r="BM816" s="1">
        <v>1E-4</v>
      </c>
      <c r="BN816" s="1">
        <v>1E-4</v>
      </c>
      <c r="BO816" s="1">
        <v>4.934E-3</v>
      </c>
      <c r="BP816" s="1">
        <v>5.7439999999999998E-4</v>
      </c>
      <c r="BQ816" s="1">
        <v>2.2419999999999999E-2</v>
      </c>
      <c r="BR816" s="1">
        <v>1.0200000000000001E-2</v>
      </c>
      <c r="BS816" s="1">
        <v>2.4390000000000002E-3</v>
      </c>
      <c r="BT816" s="1">
        <v>3.8660000000000002E-4</v>
      </c>
      <c r="BU816">
        <v>0.18940000000000001</v>
      </c>
      <c r="BV816">
        <v>0.30270000000000002</v>
      </c>
      <c r="BW816">
        <v>0.15579999999999999</v>
      </c>
      <c r="BX816" s="1">
        <v>1.032E-4</v>
      </c>
      <c r="BY816" s="1">
        <v>2.469E-2</v>
      </c>
      <c r="BZ816" s="1">
        <v>7.9450000000000007E-3</v>
      </c>
      <c r="CA816" s="1">
        <v>7.6750000000000004E-3</v>
      </c>
      <c r="CB816" s="1">
        <v>1.088E-4</v>
      </c>
      <c r="CC816" s="1">
        <v>1.65E-4</v>
      </c>
      <c r="CD816" s="1">
        <v>1.022E-4</v>
      </c>
      <c r="CE816" s="1">
        <v>1.0670000000000001E-4</v>
      </c>
      <c r="CF816" s="1">
        <v>1.2459999999999999E-4</v>
      </c>
      <c r="CG816" s="1">
        <v>1.5870000000000001E-4</v>
      </c>
      <c r="CH816">
        <v>4.0789999999999997</v>
      </c>
      <c r="CI816">
        <v>171.1</v>
      </c>
      <c r="CJ816">
        <v>18.2</v>
      </c>
      <c r="CK816">
        <v>77.77</v>
      </c>
      <c r="CL816">
        <v>1070</v>
      </c>
      <c r="CM816">
        <v>993.3</v>
      </c>
      <c r="CN816" s="1">
        <v>2.2300000000000002E-3</v>
      </c>
    </row>
    <row r="817" spans="1:92" x14ac:dyDescent="0.25">
      <c r="A817">
        <v>2013</v>
      </c>
      <c r="B817">
        <v>2</v>
      </c>
      <c r="C817">
        <v>3</v>
      </c>
      <c r="D817">
        <v>23</v>
      </c>
      <c r="E817" s="2">
        <f t="shared" si="12"/>
        <v>41309.416666664692</v>
      </c>
      <c r="F817">
        <v>0.45269999999999999</v>
      </c>
      <c r="G817">
        <v>0.80449999999999999</v>
      </c>
      <c r="H817">
        <v>23.12</v>
      </c>
      <c r="I817" s="1">
        <v>2.4369999999999999E-5</v>
      </c>
      <c r="J817" s="1">
        <v>2.2310000000000002E-5</v>
      </c>
      <c r="K817" s="1">
        <v>1.6640000000000001E-4</v>
      </c>
      <c r="L817" s="1">
        <v>1.264E-2</v>
      </c>
      <c r="M817" s="1">
        <v>1.2869999999999999E-2</v>
      </c>
      <c r="N817" s="1">
        <v>7.3660000000000002E-3</v>
      </c>
      <c r="O817">
        <v>79.28</v>
      </c>
      <c r="P817">
        <v>1.101</v>
      </c>
      <c r="Q817">
        <v>0.14000000000000001</v>
      </c>
      <c r="R817" s="1">
        <v>7.6170000000000002E-2</v>
      </c>
      <c r="S817">
        <v>1690</v>
      </c>
      <c r="T817" s="1">
        <v>1.286E-3</v>
      </c>
      <c r="U817">
        <v>0.53359999999999996</v>
      </c>
      <c r="V817">
        <v>2.2229999999999999</v>
      </c>
      <c r="W817">
        <v>0.1678</v>
      </c>
      <c r="X817">
        <v>0.1588</v>
      </c>
      <c r="Y817" s="1">
        <v>5.8430000000000003E-2</v>
      </c>
      <c r="Z817" s="1">
        <v>1.95E-2</v>
      </c>
      <c r="AA817" s="1">
        <v>1.5900000000000001E-2</v>
      </c>
      <c r="AB817" s="1">
        <v>2.2890000000000001E-2</v>
      </c>
      <c r="AC817" s="1">
        <v>1.49E-3</v>
      </c>
      <c r="AD817" s="1">
        <v>5.5310000000000003E-3</v>
      </c>
      <c r="AE817" s="1">
        <v>3.6600000000000001E-3</v>
      </c>
      <c r="AF817" s="1">
        <v>9.1500000000000001E-3</v>
      </c>
      <c r="AG817" s="1">
        <v>1.622E-3</v>
      </c>
      <c r="AH817" s="1">
        <v>4.58E-2</v>
      </c>
      <c r="AI817">
        <v>0.1007</v>
      </c>
      <c r="AJ817" s="1">
        <v>2.4919999999999999E-5</v>
      </c>
      <c r="AK817">
        <v>0.2878</v>
      </c>
      <c r="AL817">
        <v>0.41789999999999999</v>
      </c>
      <c r="AM817" s="1">
        <v>2.954E-2</v>
      </c>
      <c r="AN817" s="1">
        <v>2.787E-3</v>
      </c>
      <c r="AO817" s="1">
        <v>4.2680000000000003E-2</v>
      </c>
      <c r="AP817">
        <v>0.14649999999999999</v>
      </c>
      <c r="AQ817">
        <v>0.18329999999999999</v>
      </c>
      <c r="AR817" s="1">
        <v>9.1540000000000007E-3</v>
      </c>
      <c r="AS817">
        <v>0.42809999999999998</v>
      </c>
      <c r="AT817">
        <v>0.37259999999999999</v>
      </c>
      <c r="AU817" s="1">
        <v>9.2690000000000003E-4</v>
      </c>
      <c r="AV817">
        <v>0.86950000000000005</v>
      </c>
      <c r="AW817">
        <v>0.76690000000000003</v>
      </c>
      <c r="AX817" s="1">
        <v>6.7780000000000007E-2</v>
      </c>
      <c r="AY817">
        <v>0.20749999999999999</v>
      </c>
      <c r="AZ817" s="1">
        <v>8.319E-2</v>
      </c>
      <c r="BA817" s="1">
        <v>1.155E-2</v>
      </c>
      <c r="BB817" s="1">
        <v>1.2979999999999999E-3</v>
      </c>
      <c r="BC817" s="1">
        <v>1.3999999999999999E-4</v>
      </c>
      <c r="BD817" s="1">
        <v>1E-4</v>
      </c>
      <c r="BE817" s="1">
        <v>1E-4</v>
      </c>
      <c r="BF817" s="1">
        <v>9.554E-2</v>
      </c>
      <c r="BG817" s="1">
        <v>8.5470000000000008E-3</v>
      </c>
      <c r="BH817" s="1">
        <v>2.7169999999999998E-3</v>
      </c>
      <c r="BI817" s="1">
        <v>6.5090000000000005E-4</v>
      </c>
      <c r="BJ817" s="1">
        <v>1.0179999999999999E-4</v>
      </c>
      <c r="BK817" s="1">
        <v>1E-4</v>
      </c>
      <c r="BL817" s="1">
        <v>1E-4</v>
      </c>
      <c r="BM817" s="1">
        <v>1E-4</v>
      </c>
      <c r="BN817" s="1">
        <v>1E-4</v>
      </c>
      <c r="BO817" s="1">
        <v>6.2449999999999997E-3</v>
      </c>
      <c r="BP817" s="1">
        <v>7.3110000000000004E-4</v>
      </c>
      <c r="BQ817" s="1">
        <v>2.7439999999999999E-2</v>
      </c>
      <c r="BR817" s="1">
        <v>1.5259999999999999E-2</v>
      </c>
      <c r="BS817" s="1">
        <v>3.4510000000000001E-3</v>
      </c>
      <c r="BT817" s="1">
        <v>5.3680000000000004E-4</v>
      </c>
      <c r="BU817">
        <v>0.23960000000000001</v>
      </c>
      <c r="BV817">
        <v>0.28849999999999998</v>
      </c>
      <c r="BW817" s="1">
        <v>2.7040000000000002E-2</v>
      </c>
      <c r="BX817" s="1">
        <v>1.048E-4</v>
      </c>
      <c r="BY817" s="1">
        <v>2.24E-2</v>
      </c>
      <c r="BZ817" s="1">
        <v>7.2150000000000001E-3</v>
      </c>
      <c r="CA817" s="1">
        <v>6.9699999999999996E-3</v>
      </c>
      <c r="CB817" s="1">
        <v>1.091E-4</v>
      </c>
      <c r="CC817" s="1">
        <v>1.6579999999999999E-4</v>
      </c>
      <c r="CD817" s="1">
        <v>1.022E-4</v>
      </c>
      <c r="CE817" s="1">
        <v>1.063E-4</v>
      </c>
      <c r="CF817" s="1">
        <v>1.227E-4</v>
      </c>
      <c r="CG817" s="1">
        <v>1.54E-4</v>
      </c>
      <c r="CH817">
        <v>4.0019999999999998</v>
      </c>
      <c r="CI817">
        <v>166</v>
      </c>
      <c r="CJ817">
        <v>19.12</v>
      </c>
      <c r="CK817">
        <v>69.739999999999995</v>
      </c>
      <c r="CL817">
        <v>1242</v>
      </c>
      <c r="CM817">
        <v>993.9</v>
      </c>
      <c r="CN817" s="1">
        <v>3.1589999999999998E-4</v>
      </c>
    </row>
    <row r="818" spans="1:92" x14ac:dyDescent="0.25">
      <c r="A818">
        <v>2013</v>
      </c>
      <c r="B818">
        <v>2</v>
      </c>
      <c r="C818">
        <v>4</v>
      </c>
      <c r="D818">
        <v>0</v>
      </c>
      <c r="E818" s="2">
        <f t="shared" si="12"/>
        <v>41309.458333331357</v>
      </c>
      <c r="F818">
        <v>0.38140000000000002</v>
      </c>
      <c r="G818">
        <v>0.66479999999999995</v>
      </c>
      <c r="H818">
        <v>24.94</v>
      </c>
      <c r="I818" s="1">
        <v>2.313E-5</v>
      </c>
      <c r="J818" s="1">
        <v>1.5460000000000001E-5</v>
      </c>
      <c r="K818" s="1">
        <v>1.829E-4</v>
      </c>
      <c r="L818" s="1">
        <v>1.712E-2</v>
      </c>
      <c r="M818" s="1">
        <v>5.0049999999999997E-2</v>
      </c>
      <c r="N818" s="1">
        <v>7.2300000000000003E-3</v>
      </c>
      <c r="O818">
        <v>84.03</v>
      </c>
      <c r="P818">
        <v>1.1950000000000001</v>
      </c>
      <c r="Q818">
        <v>0.1409</v>
      </c>
      <c r="R818" s="1">
        <v>8.8859999999999995E-2</v>
      </c>
      <c r="S818">
        <v>1698</v>
      </c>
      <c r="T818" s="1">
        <v>1.789E-3</v>
      </c>
      <c r="U818">
        <v>0.53349999999999997</v>
      </c>
      <c r="V818">
        <v>2.5419999999999998</v>
      </c>
      <c r="W818">
        <v>0.17380000000000001</v>
      </c>
      <c r="X818">
        <v>0.1658</v>
      </c>
      <c r="Y818" s="1">
        <v>6.0049999999999999E-2</v>
      </c>
      <c r="Z818" s="1">
        <v>1.916E-2</v>
      </c>
      <c r="AA818" s="1">
        <v>1.6459999999999999E-2</v>
      </c>
      <c r="AB818" s="1">
        <v>2.3910000000000001E-2</v>
      </c>
      <c r="AC818" s="1">
        <v>1.7780000000000001E-3</v>
      </c>
      <c r="AD818" s="1">
        <v>7.7380000000000001E-3</v>
      </c>
      <c r="AE818" s="1">
        <v>5.1079999999999997E-3</v>
      </c>
      <c r="AF818" s="1">
        <v>1.2829999999999999E-2</v>
      </c>
      <c r="AG818" s="1">
        <v>2.3059999999999999E-3</v>
      </c>
      <c r="AH818" s="1">
        <v>4.9709999999999997E-2</v>
      </c>
      <c r="AI818">
        <v>0.12429999999999999</v>
      </c>
      <c r="AJ818" s="1">
        <v>2.5000000000000001E-5</v>
      </c>
      <c r="AK818">
        <v>0.28349999999999997</v>
      </c>
      <c r="AL818">
        <v>0.44350000000000001</v>
      </c>
      <c r="AM818" s="1">
        <v>2.7799999999999998E-2</v>
      </c>
      <c r="AN818" s="1">
        <v>2.5829999999999998E-3</v>
      </c>
      <c r="AO818" s="1">
        <v>4.0750000000000001E-2</v>
      </c>
      <c r="AP818">
        <v>0.1459</v>
      </c>
      <c r="AQ818">
        <v>0.186</v>
      </c>
      <c r="AR818" s="1">
        <v>8.4679999999999998E-3</v>
      </c>
      <c r="AS818">
        <v>0.44790000000000002</v>
      </c>
      <c r="AT818">
        <v>0.49640000000000001</v>
      </c>
      <c r="AU818" s="1">
        <v>1.17E-3</v>
      </c>
      <c r="AV818">
        <v>1.0209999999999999</v>
      </c>
      <c r="AW818">
        <v>0.93269999999999997</v>
      </c>
      <c r="AX818" s="1">
        <v>9.9729999999999999E-2</v>
      </c>
      <c r="AY818">
        <v>0.30640000000000001</v>
      </c>
      <c r="AZ818">
        <v>0.1303</v>
      </c>
      <c r="BA818" s="1">
        <v>1.8249999999999999E-2</v>
      </c>
      <c r="BB818" s="1">
        <v>1.9889999999999999E-3</v>
      </c>
      <c r="BC818" s="1">
        <v>2.031E-4</v>
      </c>
      <c r="BD818" s="1">
        <v>1E-4</v>
      </c>
      <c r="BE818" s="1">
        <v>1E-4</v>
      </c>
      <c r="BF818">
        <v>0.10730000000000001</v>
      </c>
      <c r="BG818" s="1">
        <v>8.7180000000000001E-3</v>
      </c>
      <c r="BH818" s="1">
        <v>2.4710000000000001E-3</v>
      </c>
      <c r="BI818" s="1">
        <v>5.8109999999999998E-4</v>
      </c>
      <c r="BJ818" s="1">
        <v>1.002E-4</v>
      </c>
      <c r="BK818" s="1">
        <v>1E-4</v>
      </c>
      <c r="BL818" s="1">
        <v>1E-4</v>
      </c>
      <c r="BM818" s="1">
        <v>1E-4</v>
      </c>
      <c r="BN818" s="1">
        <v>1E-4</v>
      </c>
      <c r="BO818" s="1">
        <v>7.8549999999999991E-3</v>
      </c>
      <c r="BP818" s="1">
        <v>9.5270000000000001E-4</v>
      </c>
      <c r="BQ818" s="1">
        <v>3.1600000000000003E-2</v>
      </c>
      <c r="BR818" s="1">
        <v>1.967E-2</v>
      </c>
      <c r="BS818" s="1">
        <v>4.555E-3</v>
      </c>
      <c r="BT818" s="1">
        <v>6.7969999999999999E-4</v>
      </c>
      <c r="BU818">
        <v>0.30330000000000001</v>
      </c>
      <c r="BV818">
        <v>0.33950000000000002</v>
      </c>
      <c r="BW818" s="1">
        <v>1.7069999999999998E-2</v>
      </c>
      <c r="BX818" s="1">
        <v>1.063E-4</v>
      </c>
      <c r="BY818" s="1">
        <v>2.6270000000000002E-2</v>
      </c>
      <c r="BZ818" s="1">
        <v>8.4589999999999995E-3</v>
      </c>
      <c r="CA818" s="1">
        <v>8.1689999999999992E-3</v>
      </c>
      <c r="CB818" s="1">
        <v>1.102E-4</v>
      </c>
      <c r="CC818" s="1">
        <v>1.6860000000000001E-4</v>
      </c>
      <c r="CD818" s="1">
        <v>1.0230000000000001E-4</v>
      </c>
      <c r="CE818" s="1">
        <v>1.0620000000000001E-4</v>
      </c>
      <c r="CF818" s="1">
        <v>1.2180000000000001E-4</v>
      </c>
      <c r="CG818" s="1">
        <v>1.5330000000000001E-4</v>
      </c>
      <c r="CH818">
        <v>3.968</v>
      </c>
      <c r="CI818">
        <v>157.6</v>
      </c>
      <c r="CJ818">
        <v>20.079999999999998</v>
      </c>
      <c r="CK818">
        <v>62.01</v>
      </c>
      <c r="CL818">
        <v>1407</v>
      </c>
      <c r="CM818">
        <v>993.8</v>
      </c>
      <c r="CN818">
        <v>0</v>
      </c>
    </row>
    <row r="819" spans="1:92" x14ac:dyDescent="0.25">
      <c r="A819">
        <v>2013</v>
      </c>
      <c r="B819">
        <v>2</v>
      </c>
      <c r="C819">
        <v>4</v>
      </c>
      <c r="D819">
        <v>1</v>
      </c>
      <c r="E819" s="2">
        <f t="shared" si="12"/>
        <v>41309.499999998021</v>
      </c>
      <c r="F819">
        <v>0.33560000000000001</v>
      </c>
      <c r="G819">
        <v>0.59989999999999999</v>
      </c>
      <c r="H819">
        <v>26.26</v>
      </c>
      <c r="I819" s="1">
        <v>2.298E-5</v>
      </c>
      <c r="J819" s="1">
        <v>1.2670000000000001E-5</v>
      </c>
      <c r="K819" s="1">
        <v>1.7780000000000001E-4</v>
      </c>
      <c r="L819" s="1">
        <v>1.9390000000000001E-2</v>
      </c>
      <c r="M819" s="1">
        <v>8.1659999999999996E-2</v>
      </c>
      <c r="N819" s="1">
        <v>6.7320000000000001E-3</v>
      </c>
      <c r="O819">
        <v>90.42</v>
      </c>
      <c r="P819">
        <v>1.2110000000000001</v>
      </c>
      <c r="Q819">
        <v>0.13370000000000001</v>
      </c>
      <c r="R819" s="1">
        <v>9.0469999999999995E-2</v>
      </c>
      <c r="S819">
        <v>1702</v>
      </c>
      <c r="T819" s="1">
        <v>2.039E-3</v>
      </c>
      <c r="U819">
        <v>0.51570000000000005</v>
      </c>
      <c r="V819">
        <v>2.7989999999999999</v>
      </c>
      <c r="W819">
        <v>0.1716</v>
      </c>
      <c r="X819">
        <v>0.1656</v>
      </c>
      <c r="Y819" s="1">
        <v>6.3020000000000007E-2</v>
      </c>
      <c r="Z819" s="1">
        <v>2.001E-2</v>
      </c>
      <c r="AA819" s="1">
        <v>1.7500000000000002E-2</v>
      </c>
      <c r="AB819" s="1">
        <v>2.5479999999999999E-2</v>
      </c>
      <c r="AC819" s="1">
        <v>1.9810000000000001E-3</v>
      </c>
      <c r="AD819" s="1">
        <v>9.0229999999999998E-3</v>
      </c>
      <c r="AE819" s="1">
        <v>5.9449999999999998E-3</v>
      </c>
      <c r="AF819" s="1">
        <v>1.2760000000000001E-2</v>
      </c>
      <c r="AG819" s="1">
        <v>2.738E-3</v>
      </c>
      <c r="AH819" s="1">
        <v>4.589E-2</v>
      </c>
      <c r="AI819">
        <v>0.15909999999999999</v>
      </c>
      <c r="AJ819" s="1">
        <v>2.5060000000000001E-5</v>
      </c>
      <c r="AK819">
        <v>0.28010000000000002</v>
      </c>
      <c r="AL819">
        <v>0.46639999999999998</v>
      </c>
      <c r="AM819" s="1">
        <v>2.6429999999999999E-2</v>
      </c>
      <c r="AN819" s="1">
        <v>2.4599999999999999E-3</v>
      </c>
      <c r="AO819" s="1">
        <v>3.9390000000000001E-2</v>
      </c>
      <c r="AP819">
        <v>0.1449</v>
      </c>
      <c r="AQ819">
        <v>0.1898</v>
      </c>
      <c r="AR819" s="1">
        <v>7.9229999999999995E-3</v>
      </c>
      <c r="AS819">
        <v>0.45689999999999997</v>
      </c>
      <c r="AT819">
        <v>0.55249999999999999</v>
      </c>
      <c r="AU819" s="1">
        <v>1.279E-3</v>
      </c>
      <c r="AV819">
        <v>1.0940000000000001</v>
      </c>
      <c r="AW819">
        <v>1.0329999999999999</v>
      </c>
      <c r="AX819">
        <v>0.1305</v>
      </c>
      <c r="AY819">
        <v>0.39479999999999998</v>
      </c>
      <c r="AZ819">
        <v>0.17530000000000001</v>
      </c>
      <c r="BA819" s="1">
        <v>2.384E-2</v>
      </c>
      <c r="BB819" s="1">
        <v>2.5200000000000001E-3</v>
      </c>
      <c r="BC819" s="1">
        <v>2.5950000000000002E-4</v>
      </c>
      <c r="BD819" s="1">
        <v>1E-4</v>
      </c>
      <c r="BE819" s="1">
        <v>1E-4</v>
      </c>
      <c r="BF819">
        <v>0.12239999999999999</v>
      </c>
      <c r="BG819" s="1">
        <v>8.5699999999999995E-3</v>
      </c>
      <c r="BH819" s="1">
        <v>2.2070000000000002E-3</v>
      </c>
      <c r="BI819" s="1">
        <v>5.2840000000000005E-4</v>
      </c>
      <c r="BJ819" s="1">
        <v>1.0009999999999999E-4</v>
      </c>
      <c r="BK819" s="1">
        <v>1E-4</v>
      </c>
      <c r="BL819" s="1">
        <v>1E-4</v>
      </c>
      <c r="BM819" s="1">
        <v>1E-4</v>
      </c>
      <c r="BN819" s="1">
        <v>1E-4</v>
      </c>
      <c r="BO819" s="1">
        <v>8.4550000000000007E-3</v>
      </c>
      <c r="BP819" s="1">
        <v>1.088E-3</v>
      </c>
      <c r="BQ819" s="1">
        <v>3.2870000000000003E-2</v>
      </c>
      <c r="BR819" s="1">
        <v>2.112E-2</v>
      </c>
      <c r="BS819" s="1">
        <v>4.9319999999999998E-3</v>
      </c>
      <c r="BT819" s="1">
        <v>7.1929999999999997E-4</v>
      </c>
      <c r="BU819">
        <v>0.31979999999999997</v>
      </c>
      <c r="BV819">
        <v>0.36309999999999998</v>
      </c>
      <c r="BW819" s="1">
        <v>1.549E-2</v>
      </c>
      <c r="BX819" s="1">
        <v>1.0679999999999999E-4</v>
      </c>
      <c r="BY819" s="1">
        <v>2.845E-2</v>
      </c>
      <c r="BZ819" s="1">
        <v>9.1599999999999997E-3</v>
      </c>
      <c r="CA819" s="1">
        <v>8.8459999999999997E-3</v>
      </c>
      <c r="CB819" s="1">
        <v>1.104E-4</v>
      </c>
      <c r="CC819" s="1">
        <v>1.7019999999999999E-4</v>
      </c>
      <c r="CD819" s="1">
        <v>1.024E-4</v>
      </c>
      <c r="CE819" s="1">
        <v>1.0620000000000001E-4</v>
      </c>
      <c r="CF819" s="1">
        <v>1.2120000000000001E-4</v>
      </c>
      <c r="CG819" s="1">
        <v>1.5109999999999999E-4</v>
      </c>
      <c r="CH819">
        <v>4.008</v>
      </c>
      <c r="CI819">
        <v>150.5</v>
      </c>
      <c r="CJ819">
        <v>20.74</v>
      </c>
      <c r="CK819">
        <v>58.11</v>
      </c>
      <c r="CL819">
        <v>1499</v>
      </c>
      <c r="CM819">
        <v>993.7</v>
      </c>
      <c r="CN819">
        <v>0</v>
      </c>
    </row>
    <row r="820" spans="1:92" x14ac:dyDescent="0.25">
      <c r="A820">
        <v>2013</v>
      </c>
      <c r="B820">
        <v>2</v>
      </c>
      <c r="C820">
        <v>4</v>
      </c>
      <c r="D820">
        <v>2</v>
      </c>
      <c r="E820" s="2">
        <f t="shared" si="12"/>
        <v>41309.541666664685</v>
      </c>
      <c r="F820">
        <v>0.31850000000000001</v>
      </c>
      <c r="G820">
        <v>0.58279999999999998</v>
      </c>
      <c r="H820">
        <v>27</v>
      </c>
      <c r="I820" s="1">
        <v>2.3430000000000001E-5</v>
      </c>
      <c r="J820" s="1">
        <v>1.1929999999999999E-5</v>
      </c>
      <c r="K820" s="1">
        <v>1.694E-4</v>
      </c>
      <c r="L820" s="1">
        <v>1.984E-2</v>
      </c>
      <c r="M820">
        <v>0.1076</v>
      </c>
      <c r="N820" s="1">
        <v>6.3629999999999997E-3</v>
      </c>
      <c r="O820">
        <v>96.38</v>
      </c>
      <c r="P820">
        <v>1.22</v>
      </c>
      <c r="Q820">
        <v>0.12790000000000001</v>
      </c>
      <c r="R820" s="1">
        <v>8.1850000000000006E-2</v>
      </c>
      <c r="S820">
        <v>1703</v>
      </c>
      <c r="T820" s="1">
        <v>2.0539999999999998E-3</v>
      </c>
      <c r="U820">
        <v>0.49430000000000002</v>
      </c>
      <c r="V820">
        <v>2.927</v>
      </c>
      <c r="W820">
        <v>0.16689999999999999</v>
      </c>
      <c r="X820">
        <v>0.16700000000000001</v>
      </c>
      <c r="Y820" s="1">
        <v>6.4949999999999994E-2</v>
      </c>
      <c r="Z820" s="1">
        <v>2.0709999999999999E-2</v>
      </c>
      <c r="AA820" s="1">
        <v>1.8200000000000001E-2</v>
      </c>
      <c r="AB820" s="1">
        <v>2.6509999999999999E-2</v>
      </c>
      <c r="AC820" s="1">
        <v>2.0690000000000001E-3</v>
      </c>
      <c r="AD820" s="1">
        <v>9.3399999999999993E-3</v>
      </c>
      <c r="AE820" s="1">
        <v>6.1479999999999998E-3</v>
      </c>
      <c r="AF820" s="1">
        <v>1.0489999999999999E-2</v>
      </c>
      <c r="AG820" s="1">
        <v>2.9020000000000001E-3</v>
      </c>
      <c r="AH820" s="1">
        <v>4.1309999999999999E-2</v>
      </c>
      <c r="AI820">
        <v>0.20039999999999999</v>
      </c>
      <c r="AJ820" s="1">
        <v>2.5089999999999999E-5</v>
      </c>
      <c r="AK820">
        <v>0.27579999999999999</v>
      </c>
      <c r="AL820">
        <v>0.45639999999999997</v>
      </c>
      <c r="AM820" s="1">
        <v>2.5780000000000001E-2</v>
      </c>
      <c r="AN820" s="1">
        <v>2.4220000000000001E-3</v>
      </c>
      <c r="AO820" s="1">
        <v>3.8899999999999997E-2</v>
      </c>
      <c r="AP820">
        <v>0.1439</v>
      </c>
      <c r="AQ820">
        <v>0.19289999999999999</v>
      </c>
      <c r="AR820" s="1">
        <v>6.8009999999999998E-3</v>
      </c>
      <c r="AS820">
        <v>0.42670000000000002</v>
      </c>
      <c r="AT820">
        <v>0.55179999999999996</v>
      </c>
      <c r="AU820" s="1">
        <v>1.2409999999999999E-3</v>
      </c>
      <c r="AV820">
        <v>1.0609999999999999</v>
      </c>
      <c r="AW820">
        <v>1.0549999999999999</v>
      </c>
      <c r="AX820">
        <v>0.157</v>
      </c>
      <c r="AY820">
        <v>0.46560000000000001</v>
      </c>
      <c r="AZ820">
        <v>0.2079</v>
      </c>
      <c r="BA820" s="1">
        <v>2.7640000000000001E-2</v>
      </c>
      <c r="BB820" s="1">
        <v>2.8709999999999999E-3</v>
      </c>
      <c r="BC820" s="1">
        <v>2.8949999999999999E-4</v>
      </c>
      <c r="BD820" s="1">
        <v>1E-4</v>
      </c>
      <c r="BE820" s="1">
        <v>1E-4</v>
      </c>
      <c r="BF820">
        <v>0.13569999999999999</v>
      </c>
      <c r="BG820" s="1">
        <v>8.2789999999999999E-3</v>
      </c>
      <c r="BH820" s="1">
        <v>2.0460000000000001E-3</v>
      </c>
      <c r="BI820" s="1">
        <v>5.197E-4</v>
      </c>
      <c r="BJ820" s="1">
        <v>1.0009999999999999E-4</v>
      </c>
      <c r="BK820" s="1">
        <v>1E-4</v>
      </c>
      <c r="BL820" s="1">
        <v>1E-4</v>
      </c>
      <c r="BM820" s="1">
        <v>1E-4</v>
      </c>
      <c r="BN820" s="1">
        <v>1E-4</v>
      </c>
      <c r="BO820" s="1">
        <v>8.2839999999999997E-3</v>
      </c>
      <c r="BP820" s="1">
        <v>1.132E-3</v>
      </c>
      <c r="BQ820" s="1">
        <v>3.0679999999999999E-2</v>
      </c>
      <c r="BR820" s="1">
        <v>2.0910000000000002E-2</v>
      </c>
      <c r="BS820" s="1">
        <v>4.9040000000000004E-3</v>
      </c>
      <c r="BT820" s="1">
        <v>7.0629999999999998E-4</v>
      </c>
      <c r="BU820">
        <v>0.30659999999999998</v>
      </c>
      <c r="BV820">
        <v>0.35239999999999999</v>
      </c>
      <c r="BW820" s="1">
        <v>1.332E-2</v>
      </c>
      <c r="BX820" s="1">
        <v>1.064E-4</v>
      </c>
      <c r="BY820" s="1">
        <v>2.8029999999999999E-2</v>
      </c>
      <c r="BZ820" s="1">
        <v>9.0240000000000008E-3</v>
      </c>
      <c r="CA820" s="1">
        <v>8.7189999999999993E-3</v>
      </c>
      <c r="CB820" s="1">
        <v>1.092E-4</v>
      </c>
      <c r="CC820" s="1">
        <v>1.697E-4</v>
      </c>
      <c r="CD820" s="1">
        <v>1.025E-4</v>
      </c>
      <c r="CE820" s="1">
        <v>1.063E-4</v>
      </c>
      <c r="CF820" s="1">
        <v>1.211E-4</v>
      </c>
      <c r="CG820" s="1">
        <v>1.5109999999999999E-4</v>
      </c>
      <c r="CH820">
        <v>4.0919999999999996</v>
      </c>
      <c r="CI820">
        <v>145.6</v>
      </c>
      <c r="CJ820">
        <v>21.1</v>
      </c>
      <c r="CK820">
        <v>56.21</v>
      </c>
      <c r="CL820">
        <v>1550</v>
      </c>
      <c r="CM820">
        <v>993.6</v>
      </c>
      <c r="CN820">
        <v>0</v>
      </c>
    </row>
    <row r="821" spans="1:92" x14ac:dyDescent="0.25">
      <c r="A821">
        <v>2013</v>
      </c>
      <c r="B821">
        <v>2</v>
      </c>
      <c r="C821">
        <v>4</v>
      </c>
      <c r="D821">
        <v>3</v>
      </c>
      <c r="E821" s="2">
        <f t="shared" si="12"/>
        <v>41309.583333331349</v>
      </c>
      <c r="F821">
        <v>0.32850000000000001</v>
      </c>
      <c r="G821">
        <v>0.61380000000000001</v>
      </c>
      <c r="H821">
        <v>27.27</v>
      </c>
      <c r="I821" s="1">
        <v>2.4680000000000001E-5</v>
      </c>
      <c r="J821" s="1">
        <v>1.31E-5</v>
      </c>
      <c r="K821" s="1">
        <v>1.618E-4</v>
      </c>
      <c r="L821" s="1">
        <v>1.8800000000000001E-2</v>
      </c>
      <c r="M821">
        <v>0.1197</v>
      </c>
      <c r="N821" s="1">
        <v>6.2870000000000001E-3</v>
      </c>
      <c r="O821">
        <v>102.2</v>
      </c>
      <c r="P821">
        <v>1.2050000000000001</v>
      </c>
      <c r="Q821">
        <v>0.12379999999999999</v>
      </c>
      <c r="R821" s="1">
        <v>7.2770000000000001E-2</v>
      </c>
      <c r="S821">
        <v>1705</v>
      </c>
      <c r="T821" s="1">
        <v>1.8829999999999999E-3</v>
      </c>
      <c r="U821">
        <v>0.47960000000000003</v>
      </c>
      <c r="V821">
        <v>2.9590000000000001</v>
      </c>
      <c r="W821">
        <v>0.16639999999999999</v>
      </c>
      <c r="X821">
        <v>0.16589999999999999</v>
      </c>
      <c r="Y821" s="1">
        <v>6.6280000000000006E-2</v>
      </c>
      <c r="Z821" s="1">
        <v>2.1270000000000001E-2</v>
      </c>
      <c r="AA821" s="1">
        <v>1.8710000000000001E-2</v>
      </c>
      <c r="AB821" s="1">
        <v>2.7210000000000002E-2</v>
      </c>
      <c r="AC821" s="1">
        <v>2.042E-3</v>
      </c>
      <c r="AD821" s="1">
        <v>8.8100000000000001E-3</v>
      </c>
      <c r="AE821" s="1">
        <v>5.7999999999999996E-3</v>
      </c>
      <c r="AF821" s="1">
        <v>7.8609999999999999E-3</v>
      </c>
      <c r="AG821" s="1">
        <v>3.0170000000000002E-3</v>
      </c>
      <c r="AH821" s="1">
        <v>3.7999999999999999E-2</v>
      </c>
      <c r="AI821">
        <v>0.23480000000000001</v>
      </c>
      <c r="AJ821" s="1">
        <v>2.51E-5</v>
      </c>
      <c r="AK821">
        <v>0.2707</v>
      </c>
      <c r="AL821">
        <v>0.42370000000000002</v>
      </c>
      <c r="AM821" s="1">
        <v>2.6020000000000001E-2</v>
      </c>
      <c r="AN821" s="1">
        <v>2.519E-3</v>
      </c>
      <c r="AO821" s="1">
        <v>4.0779999999999997E-2</v>
      </c>
      <c r="AP821">
        <v>0.14399999999999999</v>
      </c>
      <c r="AQ821">
        <v>0.19900000000000001</v>
      </c>
      <c r="AR821" s="1">
        <v>5.7400000000000003E-3</v>
      </c>
      <c r="AS821">
        <v>0.38719999999999999</v>
      </c>
      <c r="AT821">
        <v>0.49149999999999999</v>
      </c>
      <c r="AU821" s="1">
        <v>1.1839999999999999E-3</v>
      </c>
      <c r="AV821">
        <v>0.95189999999999997</v>
      </c>
      <c r="AW821">
        <v>1.012</v>
      </c>
      <c r="AX821">
        <v>0.1799</v>
      </c>
      <c r="AY821">
        <v>0.51439999999999997</v>
      </c>
      <c r="AZ821">
        <v>0.22650000000000001</v>
      </c>
      <c r="BA821" s="1">
        <v>2.955E-2</v>
      </c>
      <c r="BB821" s="1">
        <v>3.0509999999999999E-3</v>
      </c>
      <c r="BC821" s="1">
        <v>3.1159999999999998E-4</v>
      </c>
      <c r="BD821" s="1">
        <v>1E-4</v>
      </c>
      <c r="BE821" s="1">
        <v>1E-4</v>
      </c>
      <c r="BF821">
        <v>0.1464</v>
      </c>
      <c r="BG821" s="1">
        <v>7.9970000000000006E-3</v>
      </c>
      <c r="BH821" s="1">
        <v>2.065E-3</v>
      </c>
      <c r="BI821" s="1">
        <v>5.6179999999999999E-4</v>
      </c>
      <c r="BJ821" s="1">
        <v>1.002E-4</v>
      </c>
      <c r="BK821" s="1">
        <v>1E-4</v>
      </c>
      <c r="BL821" s="1">
        <v>1E-4</v>
      </c>
      <c r="BM821" s="1">
        <v>1E-4</v>
      </c>
      <c r="BN821" s="1">
        <v>1E-4</v>
      </c>
      <c r="BO821" s="1">
        <v>7.4809999999999998E-3</v>
      </c>
      <c r="BP821" s="1">
        <v>1.134E-3</v>
      </c>
      <c r="BQ821" s="1">
        <v>2.681E-2</v>
      </c>
      <c r="BR821" s="1">
        <v>1.9890000000000001E-2</v>
      </c>
      <c r="BS821" s="1">
        <v>4.712E-3</v>
      </c>
      <c r="BT821" s="1">
        <v>6.7989999999999999E-4</v>
      </c>
      <c r="BU821">
        <v>0.25619999999999998</v>
      </c>
      <c r="BV821">
        <v>0.31569999999999998</v>
      </c>
      <c r="BW821" s="1">
        <v>1.1270000000000001E-2</v>
      </c>
      <c r="BX821" s="1">
        <v>1.058E-4</v>
      </c>
      <c r="BY821" s="1">
        <v>2.5389999999999999E-2</v>
      </c>
      <c r="BZ821" s="1">
        <v>8.1740000000000007E-3</v>
      </c>
      <c r="CA821" s="1">
        <v>7.8980000000000005E-3</v>
      </c>
      <c r="CB821" s="1">
        <v>1.0789999999999999E-4</v>
      </c>
      <c r="CC821" s="1">
        <v>1.6870000000000001E-4</v>
      </c>
      <c r="CD821" s="1">
        <v>1.025E-4</v>
      </c>
      <c r="CE821" s="1">
        <v>1.064E-4</v>
      </c>
      <c r="CF821" s="1">
        <v>1.21E-4</v>
      </c>
      <c r="CG821" s="1">
        <v>1.5229999999999999E-4</v>
      </c>
      <c r="CH821">
        <v>4.149</v>
      </c>
      <c r="CI821">
        <v>141.80000000000001</v>
      </c>
      <c r="CJ821">
        <v>21.16</v>
      </c>
      <c r="CK821">
        <v>56.14</v>
      </c>
      <c r="CL821">
        <v>1515</v>
      </c>
      <c r="CM821">
        <v>993.6</v>
      </c>
      <c r="CN821">
        <v>0</v>
      </c>
    </row>
    <row r="822" spans="1:92" x14ac:dyDescent="0.25">
      <c r="A822">
        <v>2013</v>
      </c>
      <c r="B822">
        <v>2</v>
      </c>
      <c r="C822">
        <v>4</v>
      </c>
      <c r="D822">
        <v>4</v>
      </c>
      <c r="E822" s="2">
        <f t="shared" si="12"/>
        <v>41309.624999998014</v>
      </c>
      <c r="F822">
        <v>0.33310000000000001</v>
      </c>
      <c r="G822">
        <v>0.65559999999999996</v>
      </c>
      <c r="H822">
        <v>27.22</v>
      </c>
      <c r="I822" s="1">
        <v>2.641E-5</v>
      </c>
      <c r="J822" s="1">
        <v>1.5379999999999998E-5</v>
      </c>
      <c r="K822" s="1">
        <v>1.4129999999999999E-4</v>
      </c>
      <c r="L822" s="1">
        <v>1.6539999999999999E-2</v>
      </c>
      <c r="M822">
        <v>0.13469999999999999</v>
      </c>
      <c r="N822" s="1">
        <v>6.0530000000000002E-3</v>
      </c>
      <c r="O822">
        <v>108.4</v>
      </c>
      <c r="P822">
        <v>1.1519999999999999</v>
      </c>
      <c r="Q822">
        <v>0.1192</v>
      </c>
      <c r="R822" s="1">
        <v>6.5570000000000003E-2</v>
      </c>
      <c r="S822">
        <v>1707</v>
      </c>
      <c r="T822" s="1">
        <v>1.606E-3</v>
      </c>
      <c r="U822">
        <v>0.47389999999999999</v>
      </c>
      <c r="V822">
        <v>2.923</v>
      </c>
      <c r="W822">
        <v>0.16239999999999999</v>
      </c>
      <c r="X822">
        <v>0.15959999999999999</v>
      </c>
      <c r="Y822" s="1">
        <v>6.7430000000000004E-2</v>
      </c>
      <c r="Z822" s="1">
        <v>2.189E-2</v>
      </c>
      <c r="AA822" s="1">
        <v>1.9279999999999999E-2</v>
      </c>
      <c r="AB822" s="1">
        <v>2.7990000000000001E-2</v>
      </c>
      <c r="AC822" s="1">
        <v>1.9239999999999999E-3</v>
      </c>
      <c r="AD822" s="1">
        <v>7.6569999999999997E-3</v>
      </c>
      <c r="AE822" s="1">
        <v>5.0429999999999997E-3</v>
      </c>
      <c r="AF822" s="1">
        <v>5.5100000000000001E-3</v>
      </c>
      <c r="AG822" s="1">
        <v>2.8059999999999999E-3</v>
      </c>
      <c r="AH822" s="1">
        <v>3.474E-2</v>
      </c>
      <c r="AI822">
        <v>0.2621</v>
      </c>
      <c r="AJ822" s="1">
        <v>2.508E-5</v>
      </c>
      <c r="AK822">
        <v>0.26719999999999999</v>
      </c>
      <c r="AL822">
        <v>0.38569999999999999</v>
      </c>
      <c r="AM822" s="1">
        <v>2.5700000000000001E-2</v>
      </c>
      <c r="AN822" s="1">
        <v>2.65E-3</v>
      </c>
      <c r="AO822" s="1">
        <v>4.3209999999999998E-2</v>
      </c>
      <c r="AP822">
        <v>0.14360000000000001</v>
      </c>
      <c r="AQ822">
        <v>0.20760000000000001</v>
      </c>
      <c r="AR822" s="1">
        <v>4.8240000000000002E-3</v>
      </c>
      <c r="AS822">
        <v>0.31340000000000001</v>
      </c>
      <c r="AT822">
        <v>0.42059999999999997</v>
      </c>
      <c r="AU822" s="1">
        <v>1.1280000000000001E-3</v>
      </c>
      <c r="AV822">
        <v>0.8014</v>
      </c>
      <c r="AW822">
        <v>0.98670000000000002</v>
      </c>
      <c r="AX822">
        <v>0.19739999999999999</v>
      </c>
      <c r="AY822">
        <v>0.54349999999999998</v>
      </c>
      <c r="AZ822">
        <v>0.2346</v>
      </c>
      <c r="BA822" s="1">
        <v>3.032E-2</v>
      </c>
      <c r="BB822" s="1">
        <v>3.1480000000000002E-3</v>
      </c>
      <c r="BC822" s="1">
        <v>3.212E-4</v>
      </c>
      <c r="BD822" s="1">
        <v>1E-4</v>
      </c>
      <c r="BE822" s="1">
        <v>1E-4</v>
      </c>
      <c r="BF822">
        <v>0.1565</v>
      </c>
      <c r="BG822" s="1">
        <v>7.5040000000000003E-3</v>
      </c>
      <c r="BH822" s="1">
        <v>2.0270000000000002E-3</v>
      </c>
      <c r="BI822" s="1">
        <v>5.6459999999999995E-4</v>
      </c>
      <c r="BJ822" s="1">
        <v>1.002E-4</v>
      </c>
      <c r="BK822" s="1">
        <v>1E-4</v>
      </c>
      <c r="BL822" s="1">
        <v>1E-4</v>
      </c>
      <c r="BM822" s="1">
        <v>1E-4</v>
      </c>
      <c r="BN822" s="1">
        <v>1E-4</v>
      </c>
      <c r="BO822" s="1">
        <v>6.6889999999999996E-3</v>
      </c>
      <c r="BP822" s="1">
        <v>1.116E-3</v>
      </c>
      <c r="BQ822" s="1">
        <v>2.2929999999999999E-2</v>
      </c>
      <c r="BR822" s="1">
        <v>1.857E-2</v>
      </c>
      <c r="BS822" s="1">
        <v>4.4530000000000004E-3</v>
      </c>
      <c r="BT822" s="1">
        <v>6.4700000000000001E-4</v>
      </c>
      <c r="BU822">
        <v>0.2054</v>
      </c>
      <c r="BV822">
        <v>0.2621</v>
      </c>
      <c r="BW822" s="1">
        <v>9.4940000000000007E-3</v>
      </c>
      <c r="BX822" s="1">
        <v>1.053E-4</v>
      </c>
      <c r="BY822" s="1">
        <v>2.2270000000000002E-2</v>
      </c>
      <c r="BZ822" s="1">
        <v>7.1659999999999996E-3</v>
      </c>
      <c r="CA822" s="1">
        <v>6.9220000000000002E-3</v>
      </c>
      <c r="CB822" s="1">
        <v>1.0679999999999999E-4</v>
      </c>
      <c r="CC822" s="1">
        <v>1.6789999999999999E-4</v>
      </c>
      <c r="CD822" s="1">
        <v>1.025E-4</v>
      </c>
      <c r="CE822" s="1">
        <v>1.066E-4</v>
      </c>
      <c r="CF822" s="1">
        <v>1.22E-4</v>
      </c>
      <c r="CG822" s="1">
        <v>1.5469999999999999E-4</v>
      </c>
      <c r="CH822">
        <v>4.1580000000000004</v>
      </c>
      <c r="CI822">
        <v>139.5</v>
      </c>
      <c r="CJ822">
        <v>20.96</v>
      </c>
      <c r="CK822">
        <v>57.38</v>
      </c>
      <c r="CL822">
        <v>1423</v>
      </c>
      <c r="CM822">
        <v>993.6</v>
      </c>
      <c r="CN822">
        <v>0</v>
      </c>
    </row>
    <row r="823" spans="1:92" x14ac:dyDescent="0.25">
      <c r="A823">
        <v>2013</v>
      </c>
      <c r="B823">
        <v>2</v>
      </c>
      <c r="C823">
        <v>4</v>
      </c>
      <c r="D823">
        <v>5</v>
      </c>
      <c r="E823" s="2">
        <f t="shared" si="12"/>
        <v>41309.666666664678</v>
      </c>
      <c r="F823">
        <v>0.34870000000000001</v>
      </c>
      <c r="G823">
        <v>0.74160000000000004</v>
      </c>
      <c r="H823">
        <v>26.57</v>
      </c>
      <c r="I823" s="1">
        <v>2.9070000000000001E-5</v>
      </c>
      <c r="J823" s="1">
        <v>2.0279999999999999E-5</v>
      </c>
      <c r="K823" s="1">
        <v>1.1349999999999999E-4</v>
      </c>
      <c r="L823" s="1">
        <v>1.29E-2</v>
      </c>
      <c r="M823">
        <v>0.1303</v>
      </c>
      <c r="N823" s="1">
        <v>5.6490000000000004E-3</v>
      </c>
      <c r="O823">
        <v>114.1</v>
      </c>
      <c r="P823">
        <v>1.0329999999999999</v>
      </c>
      <c r="Q823">
        <v>0.1124</v>
      </c>
      <c r="R823" s="1">
        <v>5.5590000000000001E-2</v>
      </c>
      <c r="S823">
        <v>1706</v>
      </c>
      <c r="T823" s="1">
        <v>1.186E-3</v>
      </c>
      <c r="U823">
        <v>0.47239999999999999</v>
      </c>
      <c r="V823">
        <v>2.8130000000000002</v>
      </c>
      <c r="W823">
        <v>0.1515</v>
      </c>
      <c r="X823">
        <v>0.14349999999999999</v>
      </c>
      <c r="Y823" s="1">
        <v>6.8890000000000007E-2</v>
      </c>
      <c r="Z823" s="1">
        <v>2.29E-2</v>
      </c>
      <c r="AA823" s="1">
        <v>2.0209999999999999E-2</v>
      </c>
      <c r="AB823" s="1">
        <v>2.9229999999999999E-2</v>
      </c>
      <c r="AC823" s="1">
        <v>1.743E-3</v>
      </c>
      <c r="AD823" s="1">
        <v>5.8929999999999998E-3</v>
      </c>
      <c r="AE823" s="1">
        <v>3.8839999999999999E-3</v>
      </c>
      <c r="AF823" s="1">
        <v>3.14E-3</v>
      </c>
      <c r="AG823" s="1">
        <v>2.3310000000000002E-3</v>
      </c>
      <c r="AH823" s="1">
        <v>2.886E-2</v>
      </c>
      <c r="AI823">
        <v>0.28860000000000002</v>
      </c>
      <c r="AJ823" s="1">
        <v>2.5040000000000001E-5</v>
      </c>
      <c r="AK823">
        <v>0.2666</v>
      </c>
      <c r="AL823">
        <v>0.34350000000000003</v>
      </c>
      <c r="AM823" s="1">
        <v>2.572E-2</v>
      </c>
      <c r="AN823" s="1">
        <v>2.8370000000000001E-3</v>
      </c>
      <c r="AO823" s="1">
        <v>4.6330000000000003E-2</v>
      </c>
      <c r="AP823">
        <v>0.1434</v>
      </c>
      <c r="AQ823">
        <v>0.21870000000000001</v>
      </c>
      <c r="AR823" s="1">
        <v>4.4929999999999996E-3</v>
      </c>
      <c r="AS823">
        <v>0.27029999999999998</v>
      </c>
      <c r="AT823">
        <v>0.35599999999999998</v>
      </c>
      <c r="AU823" s="1">
        <v>1.077E-3</v>
      </c>
      <c r="AV823">
        <v>0.68230000000000002</v>
      </c>
      <c r="AW823">
        <v>1.0109999999999999</v>
      </c>
      <c r="AX823">
        <v>0.20280000000000001</v>
      </c>
      <c r="AY823">
        <v>0.5222</v>
      </c>
      <c r="AZ823">
        <v>0.21490000000000001</v>
      </c>
      <c r="BA823" s="1">
        <v>2.7709999999999999E-2</v>
      </c>
      <c r="BB823" s="1">
        <v>2.885E-3</v>
      </c>
      <c r="BC823" s="1">
        <v>2.9040000000000001E-4</v>
      </c>
      <c r="BD823" s="1">
        <v>1E-4</v>
      </c>
      <c r="BE823" s="1">
        <v>1E-4</v>
      </c>
      <c r="BF823">
        <v>0.16589999999999999</v>
      </c>
      <c r="BG823" s="1">
        <v>6.9189999999999998E-3</v>
      </c>
      <c r="BH823" s="1">
        <v>2.026E-3</v>
      </c>
      <c r="BI823" s="1">
        <v>5.9429999999999997E-4</v>
      </c>
      <c r="BJ823" s="1">
        <v>1.002E-4</v>
      </c>
      <c r="BK823" s="1">
        <v>1E-4</v>
      </c>
      <c r="BL823" s="1">
        <v>1E-4</v>
      </c>
      <c r="BM823" s="1">
        <v>1E-4</v>
      </c>
      <c r="BN823" s="1">
        <v>1E-4</v>
      </c>
      <c r="BO823" s="1">
        <v>5.94E-3</v>
      </c>
      <c r="BP823" s="1">
        <v>1.065E-3</v>
      </c>
      <c r="BQ823" s="1">
        <v>1.9140000000000001E-2</v>
      </c>
      <c r="BR823" s="1">
        <v>1.602E-2</v>
      </c>
      <c r="BS823" s="1">
        <v>3.9420000000000002E-3</v>
      </c>
      <c r="BT823" s="1">
        <v>5.8819999999999999E-4</v>
      </c>
      <c r="BU823">
        <v>0.1583</v>
      </c>
      <c r="BV823">
        <v>0.22109999999999999</v>
      </c>
      <c r="BW823" s="1">
        <v>8.8439999999999994E-3</v>
      </c>
      <c r="BX823" s="1">
        <v>1.048E-4</v>
      </c>
      <c r="BY823" s="1">
        <v>1.9869999999999999E-2</v>
      </c>
      <c r="BZ823" s="1">
        <v>6.3879999999999996E-3</v>
      </c>
      <c r="CA823" s="1">
        <v>6.1710000000000003E-3</v>
      </c>
      <c r="CB823" s="1">
        <v>1.059E-4</v>
      </c>
      <c r="CC823" s="1">
        <v>1.6699999999999999E-4</v>
      </c>
      <c r="CD823" s="1">
        <v>1.025E-4</v>
      </c>
      <c r="CE823" s="1">
        <v>1.0679999999999999E-4</v>
      </c>
      <c r="CF823" s="1">
        <v>1.2239999999999999E-4</v>
      </c>
      <c r="CG823" s="1">
        <v>1.5540000000000001E-4</v>
      </c>
      <c r="CH823">
        <v>4.09</v>
      </c>
      <c r="CI823">
        <v>138.69999999999999</v>
      </c>
      <c r="CJ823">
        <v>20.51</v>
      </c>
      <c r="CK823">
        <v>60.46</v>
      </c>
      <c r="CL823">
        <v>1301</v>
      </c>
      <c r="CM823">
        <v>993.6</v>
      </c>
      <c r="CN823">
        <v>0</v>
      </c>
    </row>
    <row r="824" spans="1:92" x14ac:dyDescent="0.25">
      <c r="A824">
        <v>2013</v>
      </c>
      <c r="B824">
        <v>2</v>
      </c>
      <c r="C824">
        <v>4</v>
      </c>
      <c r="D824">
        <v>6</v>
      </c>
      <c r="E824" s="2">
        <f t="shared" si="12"/>
        <v>41309.708333331342</v>
      </c>
      <c r="F824">
        <v>0.36659999999999998</v>
      </c>
      <c r="G824">
        <v>0.92190000000000005</v>
      </c>
      <c r="H824">
        <v>24.76</v>
      </c>
      <c r="I824" s="1">
        <v>3.4279999999999997E-5</v>
      </c>
      <c r="J824" s="1">
        <v>3.2879999999999997E-5</v>
      </c>
      <c r="K824" s="1">
        <v>7.8919999999999997E-5</v>
      </c>
      <c r="L824" s="1">
        <v>8.4130000000000003E-3</v>
      </c>
      <c r="M824">
        <v>0.1032</v>
      </c>
      <c r="N824" s="1">
        <v>5.019E-3</v>
      </c>
      <c r="O824">
        <v>120.3</v>
      </c>
      <c r="P824">
        <v>0.87639999999999996</v>
      </c>
      <c r="Q824">
        <v>0.10290000000000001</v>
      </c>
      <c r="R824" s="1">
        <v>4.113E-2</v>
      </c>
      <c r="S824">
        <v>1703</v>
      </c>
      <c r="T824" s="1">
        <v>7.1210000000000002E-4</v>
      </c>
      <c r="U824">
        <v>0.46439999999999998</v>
      </c>
      <c r="V824">
        <v>2.532</v>
      </c>
      <c r="W824">
        <v>0.129</v>
      </c>
      <c r="X824">
        <v>0.1152</v>
      </c>
      <c r="Y824" s="1">
        <v>7.1470000000000006E-2</v>
      </c>
      <c r="Z824" s="1">
        <v>2.4910000000000002E-2</v>
      </c>
      <c r="AA824" s="1">
        <v>2.2040000000000001E-2</v>
      </c>
      <c r="AB824" s="1">
        <v>3.1669999999999997E-2</v>
      </c>
      <c r="AC824" s="1">
        <v>1.493E-3</v>
      </c>
      <c r="AD824" s="1">
        <v>3.741E-3</v>
      </c>
      <c r="AE824" s="1">
        <v>2.4689999999999998E-3</v>
      </c>
      <c r="AF824" s="1">
        <v>1.2440000000000001E-3</v>
      </c>
      <c r="AG824" s="1">
        <v>1.665E-3</v>
      </c>
      <c r="AH824" s="1">
        <v>2.0729999999999998E-2</v>
      </c>
      <c r="AI824">
        <v>0.31769999999999998</v>
      </c>
      <c r="AJ824" s="1">
        <v>2.497E-5</v>
      </c>
      <c r="AK824">
        <v>0.27239999999999998</v>
      </c>
      <c r="AL824">
        <v>0.316</v>
      </c>
      <c r="AM824" s="1">
        <v>2.647E-2</v>
      </c>
      <c r="AN824" s="1">
        <v>3.235E-3</v>
      </c>
      <c r="AO824" s="1">
        <v>5.2690000000000001E-2</v>
      </c>
      <c r="AP824">
        <v>0.1439</v>
      </c>
      <c r="AQ824">
        <v>0.24249999999999999</v>
      </c>
      <c r="AR824" s="1">
        <v>5.1479999999999998E-3</v>
      </c>
      <c r="AS824">
        <v>0.28179999999999999</v>
      </c>
      <c r="AT824">
        <v>0.30159999999999998</v>
      </c>
      <c r="AU824" s="1">
        <v>1.072E-3</v>
      </c>
      <c r="AV824">
        <v>0.62660000000000005</v>
      </c>
      <c r="AW824">
        <v>1.1299999999999999</v>
      </c>
      <c r="AX824">
        <v>0.18579999999999999</v>
      </c>
      <c r="AY824">
        <v>0.43369999999999997</v>
      </c>
      <c r="AZ824">
        <v>0.16930000000000001</v>
      </c>
      <c r="BA824" s="1">
        <v>2.1739999999999999E-2</v>
      </c>
      <c r="BB824" s="1">
        <v>2.2620000000000001E-3</v>
      </c>
      <c r="BC824" s="1">
        <v>2.2939999999999999E-4</v>
      </c>
      <c r="BD824" s="1">
        <v>1E-4</v>
      </c>
      <c r="BE824" s="1">
        <v>1E-4</v>
      </c>
      <c r="BF824">
        <v>0.17810000000000001</v>
      </c>
      <c r="BG824" s="1">
        <v>6.4209999999999996E-3</v>
      </c>
      <c r="BH824" s="1">
        <v>2.0739999999999999E-3</v>
      </c>
      <c r="BI824" s="1">
        <v>6.3690000000000003E-4</v>
      </c>
      <c r="BJ824" s="1">
        <v>1.009E-4</v>
      </c>
      <c r="BK824" s="1">
        <v>1E-4</v>
      </c>
      <c r="BL824" s="1">
        <v>1E-4</v>
      </c>
      <c r="BM824" s="1">
        <v>1E-4</v>
      </c>
      <c r="BN824" s="1">
        <v>1E-4</v>
      </c>
      <c r="BO824" s="1">
        <v>5.2630000000000003E-3</v>
      </c>
      <c r="BP824" s="1">
        <v>9.6489999999999998E-4</v>
      </c>
      <c r="BQ824" s="1">
        <v>1.523E-2</v>
      </c>
      <c r="BR824" s="1">
        <v>1.242E-2</v>
      </c>
      <c r="BS824" s="1">
        <v>3.173E-3</v>
      </c>
      <c r="BT824" s="1">
        <v>4.7659999999999998E-4</v>
      </c>
      <c r="BU824">
        <v>0.1172</v>
      </c>
      <c r="BV824">
        <v>0.2016</v>
      </c>
      <c r="BW824" s="1">
        <v>1.0120000000000001E-2</v>
      </c>
      <c r="BX824" s="1">
        <v>1.042E-4</v>
      </c>
      <c r="BY824" s="1">
        <v>1.8939999999999999E-2</v>
      </c>
      <c r="BZ824" s="1">
        <v>6.0730000000000003E-3</v>
      </c>
      <c r="CA824" s="1">
        <v>5.8659999999999997E-3</v>
      </c>
      <c r="CB824" s="1">
        <v>1.052E-4</v>
      </c>
      <c r="CC824" s="1">
        <v>1.6640000000000001E-4</v>
      </c>
      <c r="CD824" s="1">
        <v>1.026E-4</v>
      </c>
      <c r="CE824" s="1">
        <v>1.072E-4</v>
      </c>
      <c r="CF824" s="1">
        <v>1.238E-4</v>
      </c>
      <c r="CG824" s="1">
        <v>1.6000000000000001E-4</v>
      </c>
      <c r="CH824">
        <v>3.8660000000000001</v>
      </c>
      <c r="CI824">
        <v>139</v>
      </c>
      <c r="CJ824">
        <v>19.77</v>
      </c>
      <c r="CK824">
        <v>66.16</v>
      </c>
      <c r="CL824">
        <v>1082</v>
      </c>
      <c r="CM824">
        <v>994.2</v>
      </c>
      <c r="CN824">
        <v>0</v>
      </c>
    </row>
    <row r="825" spans="1:92" x14ac:dyDescent="0.25">
      <c r="A825">
        <v>2013</v>
      </c>
      <c r="B825">
        <v>2</v>
      </c>
      <c r="C825">
        <v>4</v>
      </c>
      <c r="D825">
        <v>7</v>
      </c>
      <c r="E825" s="2">
        <f t="shared" si="12"/>
        <v>41309.749999998006</v>
      </c>
      <c r="F825">
        <v>0.27589999999999998</v>
      </c>
      <c r="G825">
        <v>1.2010000000000001</v>
      </c>
      <c r="H825">
        <v>22.14</v>
      </c>
      <c r="I825" s="1">
        <v>5.5220000000000003E-5</v>
      </c>
      <c r="J825" s="1">
        <v>8.1050000000000005E-5</v>
      </c>
      <c r="K825" s="1">
        <v>4.2710000000000003E-5</v>
      </c>
      <c r="L825" s="1">
        <v>4.8650000000000004E-3</v>
      </c>
      <c r="M825" s="1">
        <v>5.2789999999999997E-2</v>
      </c>
      <c r="N825" s="1">
        <v>4.3480000000000003E-3</v>
      </c>
      <c r="O825">
        <v>128.19999999999999</v>
      </c>
      <c r="P825">
        <v>0.64759999999999995</v>
      </c>
      <c r="Q825" s="1">
        <v>8.8840000000000002E-2</v>
      </c>
      <c r="R825" s="1">
        <v>2.443E-2</v>
      </c>
      <c r="S825">
        <v>1700</v>
      </c>
      <c r="T825" s="1">
        <v>3.7290000000000001E-4</v>
      </c>
      <c r="U825">
        <v>0.43140000000000001</v>
      </c>
      <c r="V825">
        <v>1.762</v>
      </c>
      <c r="W825" s="1">
        <v>7.8109999999999999E-2</v>
      </c>
      <c r="X825" s="1">
        <v>6.6500000000000004E-2</v>
      </c>
      <c r="Y825" s="1">
        <v>7.7219999999999997E-2</v>
      </c>
      <c r="Z825" s="1">
        <v>2.9819999999999999E-2</v>
      </c>
      <c r="AA825" s="1">
        <v>2.7050000000000001E-2</v>
      </c>
      <c r="AB825" s="1">
        <v>3.8550000000000001E-2</v>
      </c>
      <c r="AC825" s="1">
        <v>1.1850000000000001E-3</v>
      </c>
      <c r="AD825" s="1">
        <v>1.9530000000000001E-3</v>
      </c>
      <c r="AE825" s="1">
        <v>1.286E-3</v>
      </c>
      <c r="AF825" s="1">
        <v>2.475E-4</v>
      </c>
      <c r="AG825" s="1">
        <v>9.1169999999999999E-4</v>
      </c>
      <c r="AH825" s="1">
        <v>1.018E-2</v>
      </c>
      <c r="AI825">
        <v>0.34329999999999999</v>
      </c>
      <c r="AJ825" s="1">
        <v>2.4859999999999999E-5</v>
      </c>
      <c r="AK825">
        <v>0.27439999999999998</v>
      </c>
      <c r="AL825">
        <v>0.30009999999999998</v>
      </c>
      <c r="AM825" s="1">
        <v>2.8410000000000001E-2</v>
      </c>
      <c r="AN825" s="1">
        <v>3.8270000000000001E-3</v>
      </c>
      <c r="AO825" s="1">
        <v>6.2509999999999996E-2</v>
      </c>
      <c r="AP825">
        <v>0.14649999999999999</v>
      </c>
      <c r="AQ825">
        <v>0.28170000000000001</v>
      </c>
      <c r="AR825" s="1">
        <v>7.7790000000000003E-3</v>
      </c>
      <c r="AS825">
        <v>0.3327</v>
      </c>
      <c r="AT825">
        <v>0.25440000000000002</v>
      </c>
      <c r="AU825" s="1">
        <v>1.121E-3</v>
      </c>
      <c r="AV825">
        <v>0.61619999999999997</v>
      </c>
      <c r="AW825">
        <v>1.3779999999999999</v>
      </c>
      <c r="AX825">
        <v>0.14729999999999999</v>
      </c>
      <c r="AY825">
        <v>0.33310000000000001</v>
      </c>
      <c r="AZ825">
        <v>0.1222</v>
      </c>
      <c r="BA825" s="1">
        <v>1.542E-2</v>
      </c>
      <c r="BB825" s="1">
        <v>1.604E-3</v>
      </c>
      <c r="BC825" s="1">
        <v>1.6449999999999999E-4</v>
      </c>
      <c r="BD825" s="1">
        <v>1E-4</v>
      </c>
      <c r="BE825" s="1">
        <v>1E-4</v>
      </c>
      <c r="BF825">
        <v>0.19109999999999999</v>
      </c>
      <c r="BG825" s="1">
        <v>6.1479999999999998E-3</v>
      </c>
      <c r="BH825" s="1">
        <v>2.2620000000000001E-3</v>
      </c>
      <c r="BI825" s="1">
        <v>7.2760000000000001E-4</v>
      </c>
      <c r="BJ825" s="1">
        <v>1.15E-4</v>
      </c>
      <c r="BK825" s="1">
        <v>1E-4</v>
      </c>
      <c r="BL825" s="1">
        <v>1E-4</v>
      </c>
      <c r="BM825" s="1">
        <v>1E-4</v>
      </c>
      <c r="BN825" s="1">
        <v>1E-4</v>
      </c>
      <c r="BO825" s="1">
        <v>4.6699999999999997E-3</v>
      </c>
      <c r="BP825" s="1">
        <v>8.2450000000000004E-4</v>
      </c>
      <c r="BQ825" s="1">
        <v>1.1769999999999999E-2</v>
      </c>
      <c r="BR825" s="1">
        <v>8.345E-3</v>
      </c>
      <c r="BS825" s="1">
        <v>2.3570000000000002E-3</v>
      </c>
      <c r="BT825" s="1">
        <v>3.6949999999999998E-4</v>
      </c>
      <c r="BU825" s="1">
        <v>8.6110000000000006E-2</v>
      </c>
      <c r="BV825">
        <v>0.19689999999999999</v>
      </c>
      <c r="BW825" s="1">
        <v>1.5720000000000001E-2</v>
      </c>
      <c r="BX825" s="1">
        <v>1.036E-4</v>
      </c>
      <c r="BY825" s="1">
        <v>1.968E-2</v>
      </c>
      <c r="BZ825" s="1">
        <v>6.319E-3</v>
      </c>
      <c r="CA825" s="1">
        <v>6.1050000000000002E-3</v>
      </c>
      <c r="CB825" s="1">
        <v>1.0450000000000001E-4</v>
      </c>
      <c r="CC825" s="1">
        <v>1.6530000000000001E-4</v>
      </c>
      <c r="CD825" s="1">
        <v>1.08E-4</v>
      </c>
      <c r="CE825" s="1">
        <v>1.094E-4</v>
      </c>
      <c r="CF825" s="1">
        <v>1.3469999999999999E-4</v>
      </c>
      <c r="CG825" s="1">
        <v>1.752E-4</v>
      </c>
      <c r="CH825">
        <v>3.3439999999999999</v>
      </c>
      <c r="CI825">
        <v>140</v>
      </c>
      <c r="CJ825">
        <v>18.7</v>
      </c>
      <c r="CK825">
        <v>74.680000000000007</v>
      </c>
      <c r="CL825">
        <v>752.3</v>
      </c>
      <c r="CM825">
        <v>994.8</v>
      </c>
      <c r="CN825">
        <v>0</v>
      </c>
    </row>
    <row r="826" spans="1:92" x14ac:dyDescent="0.25">
      <c r="A826">
        <v>2013</v>
      </c>
      <c r="B826">
        <v>2</v>
      </c>
      <c r="C826">
        <v>4</v>
      </c>
      <c r="D826">
        <v>8</v>
      </c>
      <c r="E826" s="2">
        <f t="shared" si="12"/>
        <v>41309.791666664671</v>
      </c>
      <c r="F826">
        <v>0.13600000000000001</v>
      </c>
      <c r="G826">
        <v>1.9490000000000001</v>
      </c>
      <c r="H826">
        <v>18.29</v>
      </c>
      <c r="I826" s="1">
        <v>1.349E-4</v>
      </c>
      <c r="J826" s="1">
        <v>4.0910000000000002E-4</v>
      </c>
      <c r="K826" s="1">
        <v>2.6550000000000002E-5</v>
      </c>
      <c r="L826" s="1">
        <v>4.032E-3</v>
      </c>
      <c r="M826" s="1">
        <v>9.8539999999999999E-3</v>
      </c>
      <c r="N826" s="1">
        <v>7.293E-3</v>
      </c>
      <c r="O826">
        <v>136.80000000000001</v>
      </c>
      <c r="P826">
        <v>0.50990000000000002</v>
      </c>
      <c r="Q826" s="1">
        <v>9.4409999999999994E-2</v>
      </c>
      <c r="R826" s="1">
        <v>1.8239999999999999E-2</v>
      </c>
      <c r="S826">
        <v>1695</v>
      </c>
      <c r="T826" s="1">
        <v>3.1290000000000002E-4</v>
      </c>
      <c r="U826">
        <v>0.5383</v>
      </c>
      <c r="V826">
        <v>0.64949999999999997</v>
      </c>
      <c r="W826" s="1">
        <v>4.0989999999999999E-2</v>
      </c>
      <c r="X826" s="1">
        <v>2.989E-2</v>
      </c>
      <c r="Y826">
        <v>0.1234</v>
      </c>
      <c r="Z826" s="1">
        <v>5.4539999999999998E-2</v>
      </c>
      <c r="AA826" s="1">
        <v>4.9090000000000002E-2</v>
      </c>
      <c r="AB826" s="1">
        <v>6.8099999999999994E-2</v>
      </c>
      <c r="AC826" s="1">
        <v>1.1019999999999999E-3</v>
      </c>
      <c r="AD826" s="1">
        <v>9.1509999999999996E-4</v>
      </c>
      <c r="AE826" s="1">
        <v>5.9719999999999999E-4</v>
      </c>
      <c r="AF826" s="1">
        <v>6.9309999999999999E-5</v>
      </c>
      <c r="AG826" s="1">
        <v>4.0920000000000003E-4</v>
      </c>
      <c r="AH826" s="1">
        <v>4.0759999999999998E-3</v>
      </c>
      <c r="AI826">
        <v>0.32629999999999998</v>
      </c>
      <c r="AJ826" s="1">
        <v>2.4729999999999999E-5</v>
      </c>
      <c r="AK826">
        <v>0.27979999999999999</v>
      </c>
      <c r="AL826">
        <v>0.29380000000000001</v>
      </c>
      <c r="AM826" s="1">
        <v>3.4470000000000001E-2</v>
      </c>
      <c r="AN826" s="1">
        <v>4.5250000000000004E-3</v>
      </c>
      <c r="AO826" s="1">
        <v>7.7410000000000007E-2</v>
      </c>
      <c r="AP826">
        <v>0.15720000000000001</v>
      </c>
      <c r="AQ826">
        <v>0.31879999999999997</v>
      </c>
      <c r="AR826" s="1">
        <v>1.5980000000000001E-2</v>
      </c>
      <c r="AS826">
        <v>0.39069999999999999</v>
      </c>
      <c r="AT826">
        <v>0.2175</v>
      </c>
      <c r="AU826" s="1">
        <v>1.0839999999999999E-3</v>
      </c>
      <c r="AV826">
        <v>0.63109999999999999</v>
      </c>
      <c r="AW826">
        <v>1.6240000000000001</v>
      </c>
      <c r="AX826">
        <v>0.115</v>
      </c>
      <c r="AY826">
        <v>0.251</v>
      </c>
      <c r="AZ826" s="1">
        <v>8.4779999999999994E-2</v>
      </c>
      <c r="BA826" s="1">
        <v>1.044E-2</v>
      </c>
      <c r="BB826" s="1">
        <v>1.0889999999999999E-3</v>
      </c>
      <c r="BC826" s="1">
        <v>1.164E-4</v>
      </c>
      <c r="BD826" s="1">
        <v>1E-4</v>
      </c>
      <c r="BE826" s="1">
        <v>1E-4</v>
      </c>
      <c r="BF826">
        <v>0.20430000000000001</v>
      </c>
      <c r="BG826" s="1">
        <v>6.6819999999999996E-3</v>
      </c>
      <c r="BH826" s="1">
        <v>3.127E-3</v>
      </c>
      <c r="BI826" s="1">
        <v>1.0499999999999999E-3</v>
      </c>
      <c r="BJ826" s="1">
        <v>1.6259999999999999E-4</v>
      </c>
      <c r="BK826" s="1">
        <v>1E-4</v>
      </c>
      <c r="BL826" s="1">
        <v>1E-4</v>
      </c>
      <c r="BM826" s="1">
        <v>1E-4</v>
      </c>
      <c r="BN826" s="1">
        <v>1E-4</v>
      </c>
      <c r="BO826" s="1">
        <v>4.1929999999999997E-3</v>
      </c>
      <c r="BP826" s="1">
        <v>6.9979999999999999E-4</v>
      </c>
      <c r="BQ826" s="1">
        <v>1.1939999999999999E-2</v>
      </c>
      <c r="BR826" s="1">
        <v>7.5919999999999998E-3</v>
      </c>
      <c r="BS826" s="1">
        <v>2.196E-3</v>
      </c>
      <c r="BT826" s="1">
        <v>3.7530000000000002E-4</v>
      </c>
      <c r="BU826" s="1">
        <v>6.6519999999999996E-2</v>
      </c>
      <c r="BV826">
        <v>0.1991</v>
      </c>
      <c r="BW826" s="1">
        <v>3.3250000000000002E-2</v>
      </c>
      <c r="BX826" s="1">
        <v>1.0280000000000001E-4</v>
      </c>
      <c r="BY826" s="1">
        <v>2.0889999999999999E-2</v>
      </c>
      <c r="BZ826" s="1">
        <v>6.7070000000000003E-3</v>
      </c>
      <c r="CA826" s="1">
        <v>6.4780000000000003E-3</v>
      </c>
      <c r="CB826" s="1">
        <v>1.039E-4</v>
      </c>
      <c r="CC826" s="1">
        <v>1.6349999999999999E-4</v>
      </c>
      <c r="CD826" s="1">
        <v>1.483E-4</v>
      </c>
      <c r="CE826" s="1">
        <v>1.3210000000000001E-4</v>
      </c>
      <c r="CF826" s="1">
        <v>1.752E-4</v>
      </c>
      <c r="CG826" s="1">
        <v>1.9819999999999999E-4</v>
      </c>
      <c r="CH826">
        <v>2.4940000000000002</v>
      </c>
      <c r="CI826">
        <v>145.1</v>
      </c>
      <c r="CJ826">
        <v>17.22</v>
      </c>
      <c r="CK826">
        <v>84.57</v>
      </c>
      <c r="CL826">
        <v>182.1</v>
      </c>
      <c r="CM826">
        <v>995.3</v>
      </c>
      <c r="CN826" s="1">
        <v>2.8870000000000002E-4</v>
      </c>
    </row>
    <row r="827" spans="1:92" x14ac:dyDescent="0.25">
      <c r="A827">
        <v>2013</v>
      </c>
      <c r="B827">
        <v>2</v>
      </c>
      <c r="C827">
        <v>4</v>
      </c>
      <c r="D827">
        <v>9</v>
      </c>
      <c r="E827" s="2">
        <f t="shared" si="12"/>
        <v>41309.833333331335</v>
      </c>
      <c r="F827" s="1">
        <v>4.9390000000000003E-2</v>
      </c>
      <c r="G827">
        <v>2.6720000000000002</v>
      </c>
      <c r="H827">
        <v>14.68</v>
      </c>
      <c r="I827" s="1">
        <v>1.9010000000000001E-4</v>
      </c>
      <c r="J827" s="1">
        <v>8.2459999999999999E-4</v>
      </c>
      <c r="K827" s="1">
        <v>1.698E-5</v>
      </c>
      <c r="L827" s="1">
        <v>5.1159999999999999E-3</v>
      </c>
      <c r="M827" s="1">
        <v>5.5260000000000003E-5</v>
      </c>
      <c r="N827" s="1">
        <v>1.389E-2</v>
      </c>
      <c r="O827">
        <v>146</v>
      </c>
      <c r="P827">
        <v>0.43619999999999998</v>
      </c>
      <c r="Q827">
        <v>0.1182</v>
      </c>
      <c r="R827" s="1">
        <v>1.8259999999999998E-2</v>
      </c>
      <c r="S827">
        <v>1695</v>
      </c>
      <c r="T827" s="1">
        <v>3.924E-4</v>
      </c>
      <c r="U827">
        <v>0.8327</v>
      </c>
      <c r="V827">
        <v>0.14499999999999999</v>
      </c>
      <c r="W827" s="1">
        <v>1.536E-2</v>
      </c>
      <c r="X827" s="1">
        <v>9.1780000000000004E-3</v>
      </c>
      <c r="Y827">
        <v>0.20119999999999999</v>
      </c>
      <c r="Z827" s="1">
        <v>9.4539999999999999E-2</v>
      </c>
      <c r="AA827" s="1">
        <v>8.022E-2</v>
      </c>
      <c r="AB827">
        <v>0.10829999999999999</v>
      </c>
      <c r="AC827" s="1">
        <v>1.3309999999999999E-3</v>
      </c>
      <c r="AD827" s="1">
        <v>3.4410000000000002E-4</v>
      </c>
      <c r="AE827" s="1">
        <v>2.1790000000000001E-4</v>
      </c>
      <c r="AF827" s="1">
        <v>3.9369999999999997E-5</v>
      </c>
      <c r="AG827" s="1">
        <v>1.6080000000000001E-4</v>
      </c>
      <c r="AH827" s="1">
        <v>1.7899999999999999E-3</v>
      </c>
      <c r="AI827">
        <v>0.28699999999999998</v>
      </c>
      <c r="AJ827" s="1">
        <v>2.4669999999999999E-5</v>
      </c>
      <c r="AK827">
        <v>0.28210000000000002</v>
      </c>
      <c r="AL827">
        <v>0.29120000000000001</v>
      </c>
      <c r="AM827" s="1">
        <v>4.19E-2</v>
      </c>
      <c r="AN827" s="1">
        <v>4.9179999999999996E-3</v>
      </c>
      <c r="AO827" s="1">
        <v>8.3930000000000005E-2</v>
      </c>
      <c r="AP827">
        <v>0.1711</v>
      </c>
      <c r="AQ827">
        <v>0.34139999999999998</v>
      </c>
      <c r="AR827" s="1">
        <v>1.916E-2</v>
      </c>
      <c r="AS827">
        <v>0.40589999999999998</v>
      </c>
      <c r="AT827">
        <v>0.18709999999999999</v>
      </c>
      <c r="AU827" s="1">
        <v>9.1049999999999996E-4</v>
      </c>
      <c r="AV827">
        <v>0.63</v>
      </c>
      <c r="AW827">
        <v>1.7629999999999999</v>
      </c>
      <c r="AX827" s="1">
        <v>9.1490000000000002E-2</v>
      </c>
      <c r="AY827">
        <v>0.1908</v>
      </c>
      <c r="AZ827" s="1">
        <v>5.9979999999999999E-2</v>
      </c>
      <c r="BA827" s="1">
        <v>7.1240000000000001E-3</v>
      </c>
      <c r="BB827" s="1">
        <v>7.3999999999999999E-4</v>
      </c>
      <c r="BC827" s="1">
        <v>1E-4</v>
      </c>
      <c r="BD827" s="1">
        <v>1E-4</v>
      </c>
      <c r="BE827" s="1">
        <v>1E-4</v>
      </c>
      <c r="BF827">
        <v>0.21809999999999999</v>
      </c>
      <c r="BG827" s="1">
        <v>7.4590000000000004E-3</v>
      </c>
      <c r="BH827" s="1">
        <v>3.9820000000000003E-3</v>
      </c>
      <c r="BI827" s="1">
        <v>1.2589999999999999E-3</v>
      </c>
      <c r="BJ827" s="1">
        <v>1.9010000000000001E-4</v>
      </c>
      <c r="BK827" s="1">
        <v>1E-4</v>
      </c>
      <c r="BL827" s="1">
        <v>1E-4</v>
      </c>
      <c r="BM827" s="1">
        <v>1E-4</v>
      </c>
      <c r="BN827" s="1">
        <v>1E-4</v>
      </c>
      <c r="BO827" s="1">
        <v>3.8370000000000001E-3</v>
      </c>
      <c r="BP827" s="1">
        <v>6.1499999999999999E-4</v>
      </c>
      <c r="BQ827" s="1">
        <v>1.6480000000000002E-2</v>
      </c>
      <c r="BR827" s="1">
        <v>9.2700000000000005E-3</v>
      </c>
      <c r="BS827" s="1">
        <v>2.565E-3</v>
      </c>
      <c r="BT827" s="1">
        <v>4.7540000000000001E-4</v>
      </c>
      <c r="BU827" s="1">
        <v>5.3379999999999997E-2</v>
      </c>
      <c r="BV827">
        <v>0.1976</v>
      </c>
      <c r="BW827" s="1">
        <v>5.2159999999999998E-2</v>
      </c>
      <c r="BX827" s="1">
        <v>1.019E-4</v>
      </c>
      <c r="BY827" s="1">
        <v>2.1170000000000001E-2</v>
      </c>
      <c r="BZ827" s="1">
        <v>6.7980000000000002E-3</v>
      </c>
      <c r="CA827" s="1">
        <v>6.5669999999999999E-3</v>
      </c>
      <c r="CB827" s="1">
        <v>1.032E-4</v>
      </c>
      <c r="CC827" s="1">
        <v>1.6129999999999999E-4</v>
      </c>
      <c r="CD827" s="1">
        <v>1.695E-4</v>
      </c>
      <c r="CE827" s="1">
        <v>1.717E-4</v>
      </c>
      <c r="CF827" s="1">
        <v>1.8980000000000001E-4</v>
      </c>
      <c r="CG827" s="1">
        <v>1.998E-4</v>
      </c>
      <c r="CH827">
        <v>2.3220000000000001</v>
      </c>
      <c r="CI827">
        <v>154.69999999999999</v>
      </c>
      <c r="CJ827">
        <v>16.649999999999999</v>
      </c>
      <c r="CK827">
        <v>88.42</v>
      </c>
      <c r="CL827">
        <v>65.75</v>
      </c>
      <c r="CM827">
        <v>995.6</v>
      </c>
      <c r="CN827" s="1">
        <v>5.0390000000000005E-4</v>
      </c>
    </row>
    <row r="828" spans="1:92" x14ac:dyDescent="0.25">
      <c r="A828">
        <v>2013</v>
      </c>
      <c r="B828">
        <v>2</v>
      </c>
      <c r="C828">
        <v>4</v>
      </c>
      <c r="D828">
        <v>10</v>
      </c>
      <c r="E828" s="2">
        <f t="shared" si="12"/>
        <v>41309.874999997999</v>
      </c>
      <c r="F828" s="1">
        <v>4.6769999999999999E-2</v>
      </c>
      <c r="G828">
        <v>2.9849999999999999</v>
      </c>
      <c r="H828">
        <v>12.21</v>
      </c>
      <c r="I828" s="1">
        <v>1.372E-4</v>
      </c>
      <c r="J828" s="1">
        <v>7.1400000000000001E-4</v>
      </c>
      <c r="K828" s="1">
        <v>1.5909999999999998E-5</v>
      </c>
      <c r="L828" s="1">
        <v>5.6389999999999999E-3</v>
      </c>
      <c r="M828" s="1">
        <v>5.1329999999999998E-5</v>
      </c>
      <c r="N828" s="1">
        <v>1.8280000000000001E-2</v>
      </c>
      <c r="O828">
        <v>150.30000000000001</v>
      </c>
      <c r="P828">
        <v>0.41489999999999999</v>
      </c>
      <c r="Q828">
        <v>0.14929999999999999</v>
      </c>
      <c r="R828" s="1">
        <v>2.196E-2</v>
      </c>
      <c r="S828">
        <v>1695</v>
      </c>
      <c r="T828" s="1">
        <v>3.6979999999999999E-4</v>
      </c>
      <c r="U828">
        <v>1.234</v>
      </c>
      <c r="V828" s="1">
        <v>5.4940000000000003E-2</v>
      </c>
      <c r="W828" s="1">
        <v>4.084E-3</v>
      </c>
      <c r="X828" s="1">
        <v>1.676E-3</v>
      </c>
      <c r="Y828">
        <v>0.29320000000000002</v>
      </c>
      <c r="Z828">
        <v>0.13969999999999999</v>
      </c>
      <c r="AA828">
        <v>0.1123</v>
      </c>
      <c r="AB828">
        <v>0.14710000000000001</v>
      </c>
      <c r="AC828" s="1">
        <v>1.5120000000000001E-3</v>
      </c>
      <c r="AD828" s="1">
        <v>1.293E-4</v>
      </c>
      <c r="AE828" s="1">
        <v>8.1979999999999998E-5</v>
      </c>
      <c r="AF828" s="1">
        <v>2.5469999999999998E-5</v>
      </c>
      <c r="AG828" s="1">
        <v>6.6970000000000004E-5</v>
      </c>
      <c r="AH828" s="1">
        <v>7.3539999999999999E-4</v>
      </c>
      <c r="AI828">
        <v>0.2392</v>
      </c>
      <c r="AJ828" s="1">
        <v>2.463E-5</v>
      </c>
      <c r="AK828">
        <v>0.2732</v>
      </c>
      <c r="AL828">
        <v>0.27089999999999997</v>
      </c>
      <c r="AM828" s="1">
        <v>4.6820000000000001E-2</v>
      </c>
      <c r="AN828" s="1">
        <v>5.0049999999999999E-3</v>
      </c>
      <c r="AO828" s="1">
        <v>8.233E-2</v>
      </c>
      <c r="AP828">
        <v>0.18</v>
      </c>
      <c r="AQ828">
        <v>0.34949999999999998</v>
      </c>
      <c r="AR828" s="1">
        <v>1.763E-2</v>
      </c>
      <c r="AS828">
        <v>0.34860000000000002</v>
      </c>
      <c r="AT828">
        <v>0.16439999999999999</v>
      </c>
      <c r="AU828" s="1">
        <v>7.1889999999999996E-4</v>
      </c>
      <c r="AV828">
        <v>0.60270000000000001</v>
      </c>
      <c r="AW828">
        <v>1.63</v>
      </c>
      <c r="AX828" s="1">
        <v>7.7210000000000001E-2</v>
      </c>
      <c r="AY828">
        <v>0.15540000000000001</v>
      </c>
      <c r="AZ828" s="1">
        <v>4.6730000000000001E-2</v>
      </c>
      <c r="BA828" s="1">
        <v>5.4209999999999996E-3</v>
      </c>
      <c r="BB828" s="1">
        <v>5.6280000000000002E-4</v>
      </c>
      <c r="BC828" s="1">
        <v>1E-4</v>
      </c>
      <c r="BD828" s="1">
        <v>1E-4</v>
      </c>
      <c r="BE828" s="1">
        <v>1E-4</v>
      </c>
      <c r="BF828">
        <v>0.2223</v>
      </c>
      <c r="BG828" s="1">
        <v>8.1560000000000001E-3</v>
      </c>
      <c r="BH828" s="1">
        <v>4.6169999999999996E-3</v>
      </c>
      <c r="BI828" s="1">
        <v>1.3810000000000001E-3</v>
      </c>
      <c r="BJ828" s="1">
        <v>2.063E-4</v>
      </c>
      <c r="BK828" s="1">
        <v>1E-4</v>
      </c>
      <c r="BL828" s="1">
        <v>1E-4</v>
      </c>
      <c r="BM828" s="1">
        <v>1E-4</v>
      </c>
      <c r="BN828" s="1">
        <v>1E-4</v>
      </c>
      <c r="BO828" s="1">
        <v>3.6410000000000001E-3</v>
      </c>
      <c r="BP828" s="1">
        <v>5.7370000000000001E-4</v>
      </c>
      <c r="BQ828" s="1">
        <v>2.324E-2</v>
      </c>
      <c r="BR828" s="1">
        <v>1.2370000000000001E-2</v>
      </c>
      <c r="BS828" s="1">
        <v>3.209E-3</v>
      </c>
      <c r="BT828" s="1">
        <v>6.1629999999999996E-4</v>
      </c>
      <c r="BU828" s="1">
        <v>4.5600000000000002E-2</v>
      </c>
      <c r="BV828">
        <v>0.18840000000000001</v>
      </c>
      <c r="BW828" s="1">
        <v>8.1540000000000001E-2</v>
      </c>
      <c r="BX828" s="1">
        <v>1.011E-4</v>
      </c>
      <c r="BY828" s="1">
        <v>2.0389999999999998E-2</v>
      </c>
      <c r="BZ828" s="1">
        <v>6.5469999999999999E-3</v>
      </c>
      <c r="CA828" s="1">
        <v>6.3239999999999998E-3</v>
      </c>
      <c r="CB828" s="1">
        <v>1.026E-4</v>
      </c>
      <c r="CC828" s="1">
        <v>1.595E-4</v>
      </c>
      <c r="CD828" s="1">
        <v>1.7139999999999999E-4</v>
      </c>
      <c r="CE828" s="1">
        <v>1.7770000000000001E-4</v>
      </c>
      <c r="CF828" s="1">
        <v>1.953E-4</v>
      </c>
      <c r="CG828" s="1">
        <v>2.0019999999999999E-4</v>
      </c>
      <c r="CH828">
        <v>2.1150000000000002</v>
      </c>
      <c r="CI828">
        <v>165.1</v>
      </c>
      <c r="CJ828">
        <v>16.2</v>
      </c>
      <c r="CK828">
        <v>91.37</v>
      </c>
      <c r="CL828">
        <v>53.8</v>
      </c>
      <c r="CM828">
        <v>996</v>
      </c>
      <c r="CN828" s="1">
        <v>7.9080000000000003E-4</v>
      </c>
    </row>
    <row r="829" spans="1:92" x14ac:dyDescent="0.25">
      <c r="A829">
        <v>2013</v>
      </c>
      <c r="B829">
        <v>2</v>
      </c>
      <c r="C829">
        <v>4</v>
      </c>
      <c r="D829">
        <v>11</v>
      </c>
      <c r="E829" s="2">
        <f t="shared" si="12"/>
        <v>41309.916666664663</v>
      </c>
      <c r="F829" s="1">
        <v>4.9759999999999999E-2</v>
      </c>
      <c r="G829">
        <v>3.2650000000000001</v>
      </c>
      <c r="H829">
        <v>10.48</v>
      </c>
      <c r="I829" s="1">
        <v>1.0569999999999999E-4</v>
      </c>
      <c r="J829" s="1">
        <v>6.4570000000000003E-4</v>
      </c>
      <c r="K829" s="1">
        <v>1.4790000000000001E-5</v>
      </c>
      <c r="L829" s="1">
        <v>5.7340000000000004E-3</v>
      </c>
      <c r="M829" s="1">
        <v>5.9469999999999998E-5</v>
      </c>
      <c r="N829" s="1">
        <v>2.1930000000000002E-2</v>
      </c>
      <c r="O829">
        <v>148.6</v>
      </c>
      <c r="P829">
        <v>0.43640000000000001</v>
      </c>
      <c r="Q829">
        <v>0.1855</v>
      </c>
      <c r="R829" s="1">
        <v>2.827E-2</v>
      </c>
      <c r="S829">
        <v>1696</v>
      </c>
      <c r="T829" s="1">
        <v>3.2539999999999999E-4</v>
      </c>
      <c r="U829">
        <v>1.6519999999999999</v>
      </c>
      <c r="V829" s="1">
        <v>4.19E-2</v>
      </c>
      <c r="W829" s="1">
        <v>1.0660000000000001E-3</v>
      </c>
      <c r="X829" s="1">
        <v>3.858E-4</v>
      </c>
      <c r="Y829">
        <v>0.37759999999999999</v>
      </c>
      <c r="Z829">
        <v>0.18160000000000001</v>
      </c>
      <c r="AA829">
        <v>0.13950000000000001</v>
      </c>
      <c r="AB829">
        <v>0.1777</v>
      </c>
      <c r="AC829" s="1">
        <v>1.621E-3</v>
      </c>
      <c r="AD829" s="1">
        <v>8.6260000000000004E-5</v>
      </c>
      <c r="AE829" s="1">
        <v>5.4950000000000001E-5</v>
      </c>
      <c r="AF829" s="1">
        <v>2.3750000000000001E-5</v>
      </c>
      <c r="AG829" s="1">
        <v>5.4070000000000002E-5</v>
      </c>
      <c r="AH829" s="1">
        <v>5.8920000000000001E-4</v>
      </c>
      <c r="AI829">
        <v>0.19339999999999999</v>
      </c>
      <c r="AJ829" s="1">
        <v>2.457E-5</v>
      </c>
      <c r="AK829">
        <v>0.27189999999999998</v>
      </c>
      <c r="AL829">
        <v>0.25</v>
      </c>
      <c r="AM829" s="1">
        <v>5.2220000000000003E-2</v>
      </c>
      <c r="AN829" s="1">
        <v>5.202E-3</v>
      </c>
      <c r="AO829" s="1">
        <v>8.2239999999999994E-2</v>
      </c>
      <c r="AP829">
        <v>0.1898</v>
      </c>
      <c r="AQ829">
        <v>0.3533</v>
      </c>
      <c r="AR829" s="1">
        <v>2.5649999999999999E-2</v>
      </c>
      <c r="AS829">
        <v>0.3105</v>
      </c>
      <c r="AT829">
        <v>0.153</v>
      </c>
      <c r="AU829" s="1">
        <v>6.1830000000000001E-4</v>
      </c>
      <c r="AV829">
        <v>0.56120000000000003</v>
      </c>
      <c r="AW829">
        <v>1.399</v>
      </c>
      <c r="AX829" s="1">
        <v>6.8500000000000005E-2</v>
      </c>
      <c r="AY829">
        <v>0.1381</v>
      </c>
      <c r="AZ829" s="1">
        <v>4.0390000000000002E-2</v>
      </c>
      <c r="BA829" s="1">
        <v>4.5700000000000003E-3</v>
      </c>
      <c r="BB829" s="1">
        <v>4.773E-4</v>
      </c>
      <c r="BC829" s="1">
        <v>1E-4</v>
      </c>
      <c r="BD829" s="1">
        <v>1E-4</v>
      </c>
      <c r="BE829" s="1">
        <v>1E-4</v>
      </c>
      <c r="BF829">
        <v>0.2157</v>
      </c>
      <c r="BG829" s="1">
        <v>8.9739999999999993E-3</v>
      </c>
      <c r="BH829" s="1">
        <v>5.4580000000000002E-3</v>
      </c>
      <c r="BI829" s="1">
        <v>1.603E-3</v>
      </c>
      <c r="BJ829" s="1">
        <v>2.365E-4</v>
      </c>
      <c r="BK829" s="1">
        <v>1E-4</v>
      </c>
      <c r="BL829" s="1">
        <v>1E-4</v>
      </c>
      <c r="BM829" s="1">
        <v>1E-4</v>
      </c>
      <c r="BN829" s="1">
        <v>1E-4</v>
      </c>
      <c r="BO829" s="1">
        <v>3.6259999999999999E-3</v>
      </c>
      <c r="BP829" s="1">
        <v>5.6090000000000003E-4</v>
      </c>
      <c r="BQ829" s="1">
        <v>3.015E-2</v>
      </c>
      <c r="BR829" s="1">
        <v>1.5970000000000002E-2</v>
      </c>
      <c r="BS829" s="1">
        <v>3.9509999999999997E-3</v>
      </c>
      <c r="BT829" s="1">
        <v>7.8100000000000001E-4</v>
      </c>
      <c r="BU829" s="1">
        <v>4.2509999999999999E-2</v>
      </c>
      <c r="BV829">
        <v>0.17519999999999999</v>
      </c>
      <c r="BW829">
        <v>0.10249999999999999</v>
      </c>
      <c r="BX829" s="1">
        <v>1.0060000000000001E-4</v>
      </c>
      <c r="BY829" s="1">
        <v>1.9060000000000001E-2</v>
      </c>
      <c r="BZ829" s="1">
        <v>6.1190000000000003E-3</v>
      </c>
      <c r="CA829" s="1">
        <v>5.9109999999999996E-3</v>
      </c>
      <c r="CB829" s="1">
        <v>1.0230000000000001E-4</v>
      </c>
      <c r="CC829" s="1">
        <v>1.5890000000000001E-4</v>
      </c>
      <c r="CD829" s="1">
        <v>1.707E-4</v>
      </c>
      <c r="CE829" s="1">
        <v>1.7689999999999999E-4</v>
      </c>
      <c r="CF829" s="1">
        <v>1.9320000000000001E-4</v>
      </c>
      <c r="CG829" s="1">
        <v>2.0010000000000001E-4</v>
      </c>
      <c r="CH829">
        <v>1.9890000000000001</v>
      </c>
      <c r="CI829">
        <v>174.9</v>
      </c>
      <c r="CJ829">
        <v>15.66</v>
      </c>
      <c r="CK829">
        <v>94.16</v>
      </c>
      <c r="CL829">
        <v>50</v>
      </c>
      <c r="CM829">
        <v>996.3</v>
      </c>
      <c r="CN829" s="1">
        <v>9.0890000000000003E-4</v>
      </c>
    </row>
    <row r="830" spans="1:92" x14ac:dyDescent="0.25">
      <c r="A830">
        <v>2013</v>
      </c>
      <c r="B830">
        <v>2</v>
      </c>
      <c r="C830">
        <v>4</v>
      </c>
      <c r="D830">
        <v>12</v>
      </c>
      <c r="E830" s="2">
        <f t="shared" si="12"/>
        <v>41309.958333331328</v>
      </c>
      <c r="F830" s="1">
        <v>4.1360000000000001E-2</v>
      </c>
      <c r="G830">
        <v>3.431</v>
      </c>
      <c r="H830">
        <v>9.5139999999999993</v>
      </c>
      <c r="I830" s="1">
        <v>9.3430000000000005E-5</v>
      </c>
      <c r="J830" s="1">
        <v>6.4179999999999999E-4</v>
      </c>
      <c r="K830" s="1">
        <v>1.222E-5</v>
      </c>
      <c r="L830" s="1">
        <v>5.8890000000000001E-3</v>
      </c>
      <c r="M830" s="1">
        <v>6.6810000000000006E-5</v>
      </c>
      <c r="N830" s="1">
        <v>2.571E-2</v>
      </c>
      <c r="O830">
        <v>145</v>
      </c>
      <c r="P830">
        <v>0.46439999999999998</v>
      </c>
      <c r="Q830">
        <v>0.2152</v>
      </c>
      <c r="R830" s="1">
        <v>3.5830000000000001E-2</v>
      </c>
      <c r="S830">
        <v>1696</v>
      </c>
      <c r="T830" s="1">
        <v>3.0370000000000001E-4</v>
      </c>
      <c r="U830">
        <v>2.016</v>
      </c>
      <c r="V830" s="1">
        <v>4.2200000000000001E-2</v>
      </c>
      <c r="W830" s="1">
        <v>6.2330000000000003E-4</v>
      </c>
      <c r="X830" s="1">
        <v>5.4790000000000004E-4</v>
      </c>
      <c r="Y830">
        <v>0.43809999999999999</v>
      </c>
      <c r="Z830">
        <v>0.21460000000000001</v>
      </c>
      <c r="AA830">
        <v>0.15840000000000001</v>
      </c>
      <c r="AB830">
        <v>0.19819999999999999</v>
      </c>
      <c r="AC830" s="1">
        <v>1.627E-3</v>
      </c>
      <c r="AD830" s="1">
        <v>8.373E-5</v>
      </c>
      <c r="AE830" s="1">
        <v>5.3100000000000003E-5</v>
      </c>
      <c r="AF830" s="1">
        <v>2.6910000000000002E-5</v>
      </c>
      <c r="AG830" s="1">
        <v>5.7309999999999998E-5</v>
      </c>
      <c r="AH830" s="1">
        <v>7.1199999999999996E-4</v>
      </c>
      <c r="AI830">
        <v>0.16170000000000001</v>
      </c>
      <c r="AJ830" s="1">
        <v>2.4530000000000001E-5</v>
      </c>
      <c r="AK830">
        <v>0.25469999999999998</v>
      </c>
      <c r="AL830">
        <v>0.2203</v>
      </c>
      <c r="AM830" s="1">
        <v>5.6460000000000003E-2</v>
      </c>
      <c r="AN830" s="1">
        <v>5.0020000000000004E-3</v>
      </c>
      <c r="AO830" s="1">
        <v>7.8619999999999995E-2</v>
      </c>
      <c r="AP830">
        <v>0.19800000000000001</v>
      </c>
      <c r="AQ830">
        <v>0.35139999999999999</v>
      </c>
      <c r="AR830" s="1">
        <v>4.5850000000000002E-2</v>
      </c>
      <c r="AS830">
        <v>0.30480000000000002</v>
      </c>
      <c r="AT830">
        <v>0.1464</v>
      </c>
      <c r="AU830" s="1">
        <v>6.355E-4</v>
      </c>
      <c r="AV830">
        <v>0.51939999999999997</v>
      </c>
      <c r="AW830">
        <v>1.123</v>
      </c>
      <c r="AX830" s="1">
        <v>6.5479999999999997E-2</v>
      </c>
      <c r="AY830">
        <v>0.13439999999999999</v>
      </c>
      <c r="AZ830" s="1">
        <v>3.848E-2</v>
      </c>
      <c r="BA830" s="1">
        <v>4.3280000000000002E-3</v>
      </c>
      <c r="BB830" s="1">
        <v>4.5449999999999999E-4</v>
      </c>
      <c r="BC830" s="1">
        <v>1E-4</v>
      </c>
      <c r="BD830" s="1">
        <v>1E-4</v>
      </c>
      <c r="BE830" s="1">
        <v>1E-4</v>
      </c>
      <c r="BF830">
        <v>0.2077</v>
      </c>
      <c r="BG830" s="1">
        <v>9.6520000000000009E-3</v>
      </c>
      <c r="BH830" s="1">
        <v>6.143E-3</v>
      </c>
      <c r="BI830" s="1">
        <v>1.835E-3</v>
      </c>
      <c r="BJ830" s="1">
        <v>2.7240000000000001E-4</v>
      </c>
      <c r="BK830" s="1">
        <v>1E-4</v>
      </c>
      <c r="BL830" s="1">
        <v>1E-4</v>
      </c>
      <c r="BM830" s="1">
        <v>1E-4</v>
      </c>
      <c r="BN830" s="1">
        <v>1E-4</v>
      </c>
      <c r="BO830" s="1">
        <v>3.738E-3</v>
      </c>
      <c r="BP830" s="1">
        <v>5.664E-4</v>
      </c>
      <c r="BQ830" s="1">
        <v>3.6749999999999998E-2</v>
      </c>
      <c r="BR830" s="1">
        <v>1.925E-2</v>
      </c>
      <c r="BS830" s="1">
        <v>4.6680000000000003E-3</v>
      </c>
      <c r="BT830" s="1">
        <v>9.3869999999999999E-4</v>
      </c>
      <c r="BU830" s="1">
        <v>4.3139999999999998E-2</v>
      </c>
      <c r="BV830">
        <v>0.16250000000000001</v>
      </c>
      <c r="BW830">
        <v>0.1255</v>
      </c>
      <c r="BX830" s="1">
        <v>1.004E-4</v>
      </c>
      <c r="BY830" s="1">
        <v>1.7579999999999998E-2</v>
      </c>
      <c r="BZ830" s="1">
        <v>5.6439999999999997E-3</v>
      </c>
      <c r="CA830" s="1">
        <v>5.4510000000000001E-3</v>
      </c>
      <c r="CB830" s="1">
        <v>1.0230000000000001E-4</v>
      </c>
      <c r="CC830" s="1">
        <v>1.5980000000000001E-4</v>
      </c>
      <c r="CD830" s="1">
        <v>1.718E-4</v>
      </c>
      <c r="CE830" s="1">
        <v>1.7670000000000001E-4</v>
      </c>
      <c r="CF830" s="1">
        <v>1.918E-4</v>
      </c>
      <c r="CG830" s="1">
        <v>1.986E-4</v>
      </c>
      <c r="CH830">
        <v>1.9279999999999999</v>
      </c>
      <c r="CI830">
        <v>180.7</v>
      </c>
      <c r="CJ830">
        <v>15.07</v>
      </c>
      <c r="CK830">
        <v>96.97</v>
      </c>
      <c r="CL830">
        <v>50</v>
      </c>
      <c r="CM830">
        <v>996.1</v>
      </c>
      <c r="CN830" s="1">
        <v>1.786E-3</v>
      </c>
    </row>
    <row r="831" spans="1:92" x14ac:dyDescent="0.25">
      <c r="A831">
        <v>2013</v>
      </c>
      <c r="B831">
        <v>2</v>
      </c>
      <c r="C831">
        <v>4</v>
      </c>
      <c r="D831">
        <v>13</v>
      </c>
      <c r="E831" s="2">
        <f t="shared" si="12"/>
        <v>41309.999999997992</v>
      </c>
      <c r="F831" s="1">
        <v>3.3730000000000003E-2</v>
      </c>
      <c r="G831">
        <v>3.391</v>
      </c>
      <c r="H831">
        <v>9.1750000000000007</v>
      </c>
      <c r="I831" s="1">
        <v>8.2540000000000006E-5</v>
      </c>
      <c r="J831" s="1">
        <v>7.1679999999999997E-4</v>
      </c>
      <c r="K831" s="1">
        <v>1.0139999999999999E-5</v>
      </c>
      <c r="L831" s="1">
        <v>5.7619999999999998E-3</v>
      </c>
      <c r="M831" s="1">
        <v>7.4170000000000003E-5</v>
      </c>
      <c r="N831" s="1">
        <v>3.2919999999999998E-2</v>
      </c>
      <c r="O831">
        <v>138.30000000000001</v>
      </c>
      <c r="P831">
        <v>0.48060000000000003</v>
      </c>
      <c r="Q831">
        <v>0.23169999999999999</v>
      </c>
      <c r="R831" s="1">
        <v>4.317E-2</v>
      </c>
      <c r="S831">
        <v>1689</v>
      </c>
      <c r="T831" s="1">
        <v>2.7900000000000001E-4</v>
      </c>
      <c r="U831">
        <v>2.3079999999999998</v>
      </c>
      <c r="V831" s="1">
        <v>4.3279999999999999E-2</v>
      </c>
      <c r="W831" s="1">
        <v>1.175E-3</v>
      </c>
      <c r="X831" s="1">
        <v>9.5609999999999998E-4</v>
      </c>
      <c r="Y831">
        <v>0.4783</v>
      </c>
      <c r="Z831">
        <v>0.23769999999999999</v>
      </c>
      <c r="AA831">
        <v>0.1686</v>
      </c>
      <c r="AB831">
        <v>0.2039</v>
      </c>
      <c r="AC831" s="1">
        <v>1.2359999999999999E-3</v>
      </c>
      <c r="AD831" s="1">
        <v>8.5039999999999999E-5</v>
      </c>
      <c r="AE831" s="1">
        <v>5.4020000000000001E-5</v>
      </c>
      <c r="AF831" s="1">
        <v>3.4010000000000001E-5</v>
      </c>
      <c r="AG831" s="1">
        <v>6.9380000000000003E-5</v>
      </c>
      <c r="AH831" s="1">
        <v>9.6630000000000001E-4</v>
      </c>
      <c r="AI831">
        <v>0.14269999999999999</v>
      </c>
      <c r="AJ831" s="1">
        <v>2.4360000000000001E-5</v>
      </c>
      <c r="AK831" s="1">
        <v>9.0840000000000004E-2</v>
      </c>
      <c r="AL831" s="1">
        <v>2.1579999999999998E-2</v>
      </c>
      <c r="AM831" s="1">
        <v>5.8810000000000001E-2</v>
      </c>
      <c r="AN831" s="1">
        <v>4.9240000000000004E-3</v>
      </c>
      <c r="AO831" s="1">
        <v>7.3969999999999994E-2</v>
      </c>
      <c r="AP831">
        <v>0.2034</v>
      </c>
      <c r="AQ831">
        <v>0.34939999999999999</v>
      </c>
      <c r="AR831">
        <v>0.18340000000000001</v>
      </c>
      <c r="AS831">
        <v>0.30790000000000001</v>
      </c>
      <c r="AT831">
        <v>0.1406</v>
      </c>
      <c r="AU831" s="1">
        <v>6.6799999999999997E-4</v>
      </c>
      <c r="AV831">
        <v>0.48139999999999999</v>
      </c>
      <c r="AW831">
        <v>0.93089999999999995</v>
      </c>
      <c r="AX831" s="1">
        <v>6.4360000000000001E-2</v>
      </c>
      <c r="AY831">
        <v>0.13500000000000001</v>
      </c>
      <c r="AZ831" s="1">
        <v>4.0419999999999998E-2</v>
      </c>
      <c r="BA831" s="1">
        <v>4.6930000000000001E-3</v>
      </c>
      <c r="BB831" s="1">
        <v>4.9470000000000004E-4</v>
      </c>
      <c r="BC831" s="1">
        <v>1E-4</v>
      </c>
      <c r="BD831" s="1">
        <v>1E-4</v>
      </c>
      <c r="BE831" s="1">
        <v>1E-4</v>
      </c>
      <c r="BF831">
        <v>0.1991</v>
      </c>
      <c r="BG831" s="1">
        <v>1.0189999999999999E-2</v>
      </c>
      <c r="BH831" s="1">
        <v>7.1399999999999996E-3</v>
      </c>
      <c r="BI831" s="1">
        <v>2.444E-3</v>
      </c>
      <c r="BJ831" s="1">
        <v>3.748E-4</v>
      </c>
      <c r="BK831" s="1">
        <v>1E-4</v>
      </c>
      <c r="BL831" s="1">
        <v>1E-4</v>
      </c>
      <c r="BM831" s="1">
        <v>1E-4</v>
      </c>
      <c r="BN831" s="1">
        <v>1E-4</v>
      </c>
      <c r="BO831" s="1">
        <v>3.888E-3</v>
      </c>
      <c r="BP831" s="1">
        <v>5.9789999999999995E-4</v>
      </c>
      <c r="BQ831" s="1">
        <v>4.6809999999999997E-2</v>
      </c>
      <c r="BR831" s="1">
        <v>2.4649999999999998E-2</v>
      </c>
      <c r="BS831" s="1">
        <v>5.9369999999999996E-3</v>
      </c>
      <c r="BT831" s="1">
        <v>1.209E-3</v>
      </c>
      <c r="BU831" s="1">
        <v>4.4240000000000002E-2</v>
      </c>
      <c r="BV831">
        <v>0.15079999999999999</v>
      </c>
      <c r="BW831">
        <v>0.38490000000000002</v>
      </c>
      <c r="BX831" s="1">
        <v>1.0069999999999999E-4</v>
      </c>
      <c r="BY831" s="1">
        <v>1.617E-2</v>
      </c>
      <c r="BZ831" s="1">
        <v>5.1910000000000003E-3</v>
      </c>
      <c r="CA831" s="1">
        <v>5.0150000000000004E-3</v>
      </c>
      <c r="CB831" s="1">
        <v>1.03E-4</v>
      </c>
      <c r="CC831" s="1">
        <v>1.6100000000000001E-4</v>
      </c>
      <c r="CD831" s="1">
        <v>1.7320000000000001E-4</v>
      </c>
      <c r="CE831" s="1">
        <v>1.7789999999999999E-4</v>
      </c>
      <c r="CF831" s="1">
        <v>1.9550000000000001E-4</v>
      </c>
      <c r="CG831" s="1">
        <v>1.9819999999999999E-4</v>
      </c>
      <c r="CH831">
        <v>1.7509999999999999</v>
      </c>
      <c r="CI831">
        <v>184.4</v>
      </c>
      <c r="CJ831">
        <v>13.03</v>
      </c>
      <c r="CK831">
        <v>109.9</v>
      </c>
      <c r="CL831">
        <v>50</v>
      </c>
      <c r="CM831">
        <v>995.9</v>
      </c>
      <c r="CN831" s="1">
        <v>2.0209999999999998E-3</v>
      </c>
    </row>
    <row r="832" spans="1:92" x14ac:dyDescent="0.25">
      <c r="A832">
        <v>2013</v>
      </c>
      <c r="B832">
        <v>2</v>
      </c>
      <c r="C832">
        <v>4</v>
      </c>
      <c r="D832">
        <v>14</v>
      </c>
      <c r="E832" s="2">
        <f t="shared" si="12"/>
        <v>41310.041666664656</v>
      </c>
      <c r="F832" s="1">
        <v>2.896E-2</v>
      </c>
      <c r="G832">
        <v>3.2519999999999998</v>
      </c>
      <c r="H832">
        <v>9.1229999999999993</v>
      </c>
      <c r="I832" s="1">
        <v>7.6660000000000001E-5</v>
      </c>
      <c r="J832" s="1">
        <v>7.0580000000000003E-4</v>
      </c>
      <c r="K832" s="1">
        <v>9.2960000000000004E-6</v>
      </c>
      <c r="L832" s="1">
        <v>5.921E-3</v>
      </c>
      <c r="M832" s="1">
        <v>1.8289999999999999E-3</v>
      </c>
      <c r="N832" s="1">
        <v>3.6720000000000003E-2</v>
      </c>
      <c r="O832">
        <v>132.1</v>
      </c>
      <c r="P832">
        <v>0.4945</v>
      </c>
      <c r="Q832">
        <v>0.2397</v>
      </c>
      <c r="R832" s="1">
        <v>5.0049999999999997E-2</v>
      </c>
      <c r="S832">
        <v>1689</v>
      </c>
      <c r="T832" s="1">
        <v>2.7680000000000001E-4</v>
      </c>
      <c r="U832">
        <v>2.5569999999999999</v>
      </c>
      <c r="V832" s="1">
        <v>4.4830000000000002E-2</v>
      </c>
      <c r="W832" s="1">
        <v>2.0349999999999999E-3</v>
      </c>
      <c r="X832" s="1">
        <v>1.6410000000000001E-3</v>
      </c>
      <c r="Y832">
        <v>0.50449999999999995</v>
      </c>
      <c r="Z832">
        <v>0.2515</v>
      </c>
      <c r="AA832">
        <v>0.17319999999999999</v>
      </c>
      <c r="AB832">
        <v>0.20219999999999999</v>
      </c>
      <c r="AC832" s="1">
        <v>1.0610000000000001E-3</v>
      </c>
      <c r="AD832" s="1">
        <v>9.1160000000000001E-5</v>
      </c>
      <c r="AE832" s="1">
        <v>5.7819999999999999E-5</v>
      </c>
      <c r="AF832" s="1">
        <v>4.3989999999999997E-5</v>
      </c>
      <c r="AG832" s="1">
        <v>8.4279999999999999E-5</v>
      </c>
      <c r="AH832" s="1">
        <v>1.2179999999999999E-3</v>
      </c>
      <c r="AI832">
        <v>0.13150000000000001</v>
      </c>
      <c r="AJ832" s="1">
        <v>2.4300000000000001E-5</v>
      </c>
      <c r="AK832">
        <v>0.10680000000000001</v>
      </c>
      <c r="AL832" s="1">
        <v>9.5239999999999995E-3</v>
      </c>
      <c r="AM832" s="1">
        <v>5.9630000000000002E-2</v>
      </c>
      <c r="AN832" s="1">
        <v>5.0610000000000004E-3</v>
      </c>
      <c r="AO832" s="1">
        <v>7.1169999999999997E-2</v>
      </c>
      <c r="AP832">
        <v>0.20680000000000001</v>
      </c>
      <c r="AQ832">
        <v>0.34870000000000001</v>
      </c>
      <c r="AR832">
        <v>0.18340000000000001</v>
      </c>
      <c r="AS832">
        <v>0.30580000000000002</v>
      </c>
      <c r="AT832">
        <v>0.1338</v>
      </c>
      <c r="AU832" s="1">
        <v>6.4729999999999996E-4</v>
      </c>
      <c r="AV832">
        <v>0.44379999999999997</v>
      </c>
      <c r="AW832">
        <v>0.81630000000000003</v>
      </c>
      <c r="AX832" s="1">
        <v>6.1690000000000002E-2</v>
      </c>
      <c r="AY832">
        <v>0.1328</v>
      </c>
      <c r="AZ832" s="1">
        <v>4.1340000000000002E-2</v>
      </c>
      <c r="BA832" s="1">
        <v>4.9659999999999999E-3</v>
      </c>
      <c r="BB832" s="1">
        <v>5.243E-4</v>
      </c>
      <c r="BC832" s="1">
        <v>1E-4</v>
      </c>
      <c r="BD832" s="1">
        <v>1E-4</v>
      </c>
      <c r="BE832" s="1">
        <v>1E-4</v>
      </c>
      <c r="BF832">
        <v>0.1898</v>
      </c>
      <c r="BG832" s="1">
        <v>1.0500000000000001E-2</v>
      </c>
      <c r="BH832" s="1">
        <v>7.6800000000000002E-3</v>
      </c>
      <c r="BI832" s="1">
        <v>2.7989999999999998E-3</v>
      </c>
      <c r="BJ832" s="1">
        <v>4.3389999999999998E-4</v>
      </c>
      <c r="BK832" s="1">
        <v>1E-4</v>
      </c>
      <c r="BL832" s="1">
        <v>1E-4</v>
      </c>
      <c r="BM832" s="1">
        <v>1E-4</v>
      </c>
      <c r="BN832" s="1">
        <v>1E-4</v>
      </c>
      <c r="BO832" s="1">
        <v>3.9870000000000001E-3</v>
      </c>
      <c r="BP832" s="1">
        <v>6.2710000000000001E-4</v>
      </c>
      <c r="BQ832" s="1">
        <v>5.7209999999999997E-2</v>
      </c>
      <c r="BR832" s="1">
        <v>2.9069999999999999E-2</v>
      </c>
      <c r="BS832" s="1">
        <v>7.0740000000000004E-3</v>
      </c>
      <c r="BT832" s="1">
        <v>1.4450000000000001E-3</v>
      </c>
      <c r="BU832" s="1">
        <v>4.4949999999999997E-2</v>
      </c>
      <c r="BV832">
        <v>0.13919999999999999</v>
      </c>
      <c r="BW832">
        <v>0.36480000000000001</v>
      </c>
      <c r="BX832" s="1">
        <v>1.013E-4</v>
      </c>
      <c r="BY832" s="1">
        <v>1.478E-2</v>
      </c>
      <c r="BZ832" s="1">
        <v>4.7450000000000001E-3</v>
      </c>
      <c r="CA832" s="1">
        <v>4.5830000000000003E-3</v>
      </c>
      <c r="CB832" s="1">
        <v>1.048E-4</v>
      </c>
      <c r="CC832" s="1">
        <v>1.6080000000000001E-4</v>
      </c>
      <c r="CD832" s="1">
        <v>1.73E-4</v>
      </c>
      <c r="CE832" s="1">
        <v>1.7760000000000001E-4</v>
      </c>
      <c r="CF832" s="1">
        <v>1.9220000000000001E-4</v>
      </c>
      <c r="CG832" s="1">
        <v>1.973E-4</v>
      </c>
      <c r="CH832">
        <v>1.667</v>
      </c>
      <c r="CI832">
        <v>192.3</v>
      </c>
      <c r="CJ832">
        <v>12.22</v>
      </c>
      <c r="CK832">
        <v>115.5</v>
      </c>
      <c r="CL832">
        <v>50</v>
      </c>
      <c r="CM832">
        <v>995.6</v>
      </c>
      <c r="CN832" s="1">
        <v>3.3479999999999998E-3</v>
      </c>
    </row>
    <row r="833" spans="1:92" x14ac:dyDescent="0.25">
      <c r="A833">
        <v>2013</v>
      </c>
      <c r="B833">
        <v>2</v>
      </c>
      <c r="C833">
        <v>4</v>
      </c>
      <c r="D833">
        <v>15</v>
      </c>
      <c r="E833" s="2">
        <f t="shared" si="12"/>
        <v>41310.08333333132</v>
      </c>
      <c r="F833" s="1">
        <v>2.8070000000000001E-2</v>
      </c>
      <c r="G833">
        <v>3.0880000000000001</v>
      </c>
      <c r="H833">
        <v>9.3309999999999995</v>
      </c>
      <c r="I833" s="1">
        <v>7.0090000000000001E-5</v>
      </c>
      <c r="J833" s="1">
        <v>6.6469999999999995E-4</v>
      </c>
      <c r="K833" s="1">
        <v>9.285E-6</v>
      </c>
      <c r="L833" s="1">
        <v>6.084E-3</v>
      </c>
      <c r="M833" s="1">
        <v>2.016E-3</v>
      </c>
      <c r="N833" s="1">
        <v>3.8249999999999999E-2</v>
      </c>
      <c r="O833">
        <v>128.19999999999999</v>
      </c>
      <c r="P833">
        <v>0.51329999999999998</v>
      </c>
      <c r="Q833">
        <v>0.2467</v>
      </c>
      <c r="R833" s="1">
        <v>5.636E-2</v>
      </c>
      <c r="S833">
        <v>1690</v>
      </c>
      <c r="T833" s="1">
        <v>2.8200000000000002E-4</v>
      </c>
      <c r="U833">
        <v>2.7679999999999998</v>
      </c>
      <c r="V833" s="1">
        <v>4.7160000000000001E-2</v>
      </c>
      <c r="W833" s="1">
        <v>2.6120000000000002E-3</v>
      </c>
      <c r="X833" s="1">
        <v>2.1649999999999998E-3</v>
      </c>
      <c r="Y833">
        <v>0.5222</v>
      </c>
      <c r="Z833">
        <v>0.25940000000000002</v>
      </c>
      <c r="AA833">
        <v>0.17560000000000001</v>
      </c>
      <c r="AB833">
        <v>0.19980000000000001</v>
      </c>
      <c r="AC833" s="1">
        <v>9.5870000000000005E-4</v>
      </c>
      <c r="AD833" s="1">
        <v>9.7659999999999997E-5</v>
      </c>
      <c r="AE833" s="1">
        <v>6.2139999999999998E-5</v>
      </c>
      <c r="AF833" s="1">
        <v>6.2379999999999996E-5</v>
      </c>
      <c r="AG833" s="1">
        <v>1.054E-4</v>
      </c>
      <c r="AH833" s="1">
        <v>1.4710000000000001E-3</v>
      </c>
      <c r="AI833">
        <v>0.12870000000000001</v>
      </c>
      <c r="AJ833" s="1">
        <v>2.427E-5</v>
      </c>
      <c r="AK833">
        <v>0.1062</v>
      </c>
      <c r="AL833" s="1">
        <v>8.1180000000000002E-3</v>
      </c>
      <c r="AM833" s="1">
        <v>5.9610000000000003E-2</v>
      </c>
      <c r="AN833" s="1">
        <v>5.1320000000000003E-3</v>
      </c>
      <c r="AO833" s="1">
        <v>7.1220000000000006E-2</v>
      </c>
      <c r="AP833">
        <v>0.2087</v>
      </c>
      <c r="AQ833">
        <v>0.35110000000000002</v>
      </c>
      <c r="AR833">
        <v>0.17860000000000001</v>
      </c>
      <c r="AS833">
        <v>0.30420000000000003</v>
      </c>
      <c r="AT833">
        <v>0.1278</v>
      </c>
      <c r="AU833" s="1">
        <v>5.7950000000000005E-4</v>
      </c>
      <c r="AV833">
        <v>0.41149999999999998</v>
      </c>
      <c r="AW833">
        <v>0.76319999999999999</v>
      </c>
      <c r="AX833" s="1">
        <v>5.7869999999999998E-2</v>
      </c>
      <c r="AY833">
        <v>0.12770000000000001</v>
      </c>
      <c r="AZ833" s="1">
        <v>4.1610000000000001E-2</v>
      </c>
      <c r="BA833" s="1">
        <v>5.2030000000000002E-3</v>
      </c>
      <c r="BB833" s="1">
        <v>5.5480000000000004E-4</v>
      </c>
      <c r="BC833" s="1">
        <v>1E-4</v>
      </c>
      <c r="BD833" s="1">
        <v>1E-4</v>
      </c>
      <c r="BE833" s="1">
        <v>1E-4</v>
      </c>
      <c r="BF833">
        <v>0.18160000000000001</v>
      </c>
      <c r="BG833" s="1">
        <v>1.0659999999999999E-2</v>
      </c>
      <c r="BH833" s="1">
        <v>7.9279999999999993E-3</v>
      </c>
      <c r="BI833" s="1">
        <v>3.0609999999999999E-3</v>
      </c>
      <c r="BJ833" s="1">
        <v>4.7619999999999997E-4</v>
      </c>
      <c r="BK833" s="1">
        <v>1E-4</v>
      </c>
      <c r="BL833" s="1">
        <v>1E-4</v>
      </c>
      <c r="BM833" s="1">
        <v>1E-4</v>
      </c>
      <c r="BN833" s="1">
        <v>1E-4</v>
      </c>
      <c r="BO833" s="1">
        <v>4.0179999999999999E-3</v>
      </c>
      <c r="BP833" s="1">
        <v>6.4039999999999995E-4</v>
      </c>
      <c r="BQ833" s="1">
        <v>6.8540000000000004E-2</v>
      </c>
      <c r="BR833" s="1">
        <v>3.3149999999999999E-2</v>
      </c>
      <c r="BS833" s="1">
        <v>8.2159999999999993E-3</v>
      </c>
      <c r="BT833" s="1">
        <v>1.6620000000000001E-3</v>
      </c>
      <c r="BU833" s="1">
        <v>4.4510000000000001E-2</v>
      </c>
      <c r="BV833">
        <v>0.1293</v>
      </c>
      <c r="BW833">
        <v>0.34039999999999998</v>
      </c>
      <c r="BX833" s="1">
        <v>1.019E-4</v>
      </c>
      <c r="BY833" s="1">
        <v>1.359E-2</v>
      </c>
      <c r="BZ833" s="1">
        <v>4.3639999999999998E-3</v>
      </c>
      <c r="CA833" s="1">
        <v>4.215E-3</v>
      </c>
      <c r="CB833" s="1">
        <v>1.1010000000000001E-4</v>
      </c>
      <c r="CC833" s="1">
        <v>1.5970000000000001E-4</v>
      </c>
      <c r="CD833" s="1">
        <v>1.7139999999999999E-4</v>
      </c>
      <c r="CE833" s="1">
        <v>1.7579999999999999E-4</v>
      </c>
      <c r="CF833" s="1">
        <v>1.8560000000000001E-4</v>
      </c>
      <c r="CG833" s="1">
        <v>1.9680000000000001E-4</v>
      </c>
      <c r="CH833">
        <v>1.419</v>
      </c>
      <c r="CI833">
        <v>198.2</v>
      </c>
      <c r="CJ833">
        <v>11.77</v>
      </c>
      <c r="CK833">
        <v>118.9</v>
      </c>
      <c r="CL833">
        <v>50</v>
      </c>
      <c r="CM833">
        <v>995.4</v>
      </c>
      <c r="CN833" s="1">
        <v>3.4979999999999998E-3</v>
      </c>
    </row>
    <row r="834" spans="1:92" x14ac:dyDescent="0.25">
      <c r="A834">
        <v>2013</v>
      </c>
      <c r="B834">
        <v>2</v>
      </c>
      <c r="C834">
        <v>4</v>
      </c>
      <c r="D834">
        <v>16</v>
      </c>
      <c r="E834" s="2">
        <f t="shared" si="12"/>
        <v>41310.124999997985</v>
      </c>
      <c r="F834" s="1">
        <v>3.2730000000000002E-2</v>
      </c>
      <c r="G834">
        <v>3.0489999999999999</v>
      </c>
      <c r="H834">
        <v>9.843</v>
      </c>
      <c r="I834" s="1">
        <v>7.2399999999999998E-5</v>
      </c>
      <c r="J834" s="1">
        <v>6.4269999999999996E-4</v>
      </c>
      <c r="K834" s="1">
        <v>1.045E-5</v>
      </c>
      <c r="L834" s="1">
        <v>6.3029999999999996E-3</v>
      </c>
      <c r="M834" s="1">
        <v>2.454E-3</v>
      </c>
      <c r="N834" s="1">
        <v>3.755E-2</v>
      </c>
      <c r="O834">
        <v>128.30000000000001</v>
      </c>
      <c r="P834">
        <v>0.54490000000000005</v>
      </c>
      <c r="Q834">
        <v>0.25600000000000001</v>
      </c>
      <c r="R834" s="1">
        <v>6.3089999999999993E-2</v>
      </c>
      <c r="S834">
        <v>1694</v>
      </c>
      <c r="T834" s="1">
        <v>2.9359999999999998E-4</v>
      </c>
      <c r="U834">
        <v>2.9470000000000001</v>
      </c>
      <c r="V834" s="1">
        <v>5.0139999999999997E-2</v>
      </c>
      <c r="W834" s="1">
        <v>3.346E-3</v>
      </c>
      <c r="X834" s="1">
        <v>2.6220000000000002E-3</v>
      </c>
      <c r="Y834">
        <v>0.53469999999999995</v>
      </c>
      <c r="Z834">
        <v>0.26700000000000002</v>
      </c>
      <c r="AA834">
        <v>0.17580000000000001</v>
      </c>
      <c r="AB834">
        <v>0.19550000000000001</v>
      </c>
      <c r="AC834" s="1">
        <v>9.5339999999999997E-4</v>
      </c>
      <c r="AD834" s="1">
        <v>1.02E-4</v>
      </c>
      <c r="AE834" s="1">
        <v>6.5090000000000002E-5</v>
      </c>
      <c r="AF834" s="1">
        <v>9.4590000000000001E-5</v>
      </c>
      <c r="AG834" s="1">
        <v>1.3349999999999999E-4</v>
      </c>
      <c r="AH834" s="1">
        <v>1.688E-3</v>
      </c>
      <c r="AI834">
        <v>0.1386</v>
      </c>
      <c r="AJ834" s="1">
        <v>2.4300000000000001E-5</v>
      </c>
      <c r="AK834">
        <v>0.10150000000000001</v>
      </c>
      <c r="AL834" s="1">
        <v>8.7519999999999994E-3</v>
      </c>
      <c r="AM834" s="1">
        <v>6.1350000000000002E-2</v>
      </c>
      <c r="AN834" s="1">
        <v>5.3899999999999998E-3</v>
      </c>
      <c r="AO834" s="1">
        <v>7.5340000000000004E-2</v>
      </c>
      <c r="AP834">
        <v>0.21329999999999999</v>
      </c>
      <c r="AQ834">
        <v>0.35930000000000001</v>
      </c>
      <c r="AR834">
        <v>0.1774</v>
      </c>
      <c r="AS834">
        <v>0.31109999999999999</v>
      </c>
      <c r="AT834">
        <v>0.1255</v>
      </c>
      <c r="AU834" s="1">
        <v>5.2209999999999995E-4</v>
      </c>
      <c r="AV834">
        <v>0.39419999999999999</v>
      </c>
      <c r="AW834">
        <v>0.80489999999999995</v>
      </c>
      <c r="AX834" s="1">
        <v>5.4190000000000002E-2</v>
      </c>
      <c r="AY834">
        <v>0.12280000000000001</v>
      </c>
      <c r="AZ834" s="1">
        <v>4.2369999999999998E-2</v>
      </c>
      <c r="BA834" s="1">
        <v>5.5399999999999998E-3</v>
      </c>
      <c r="BB834" s="1">
        <v>5.9789999999999995E-4</v>
      </c>
      <c r="BC834" s="1">
        <v>1E-4</v>
      </c>
      <c r="BD834" s="1">
        <v>1E-4</v>
      </c>
      <c r="BE834" s="1">
        <v>1E-4</v>
      </c>
      <c r="BF834">
        <v>0.18029999999999999</v>
      </c>
      <c r="BG834" s="1">
        <v>1.1129999999999999E-2</v>
      </c>
      <c r="BH834" s="1">
        <v>8.2290000000000002E-3</v>
      </c>
      <c r="BI834" s="1">
        <v>3.2330000000000002E-3</v>
      </c>
      <c r="BJ834" s="1">
        <v>5.0040000000000002E-4</v>
      </c>
      <c r="BK834" s="1">
        <v>1E-4</v>
      </c>
      <c r="BL834" s="1">
        <v>1E-4</v>
      </c>
      <c r="BM834" s="1">
        <v>1E-4</v>
      </c>
      <c r="BN834" s="1">
        <v>1E-4</v>
      </c>
      <c r="BO834" s="1">
        <v>4.0749999999999996E-3</v>
      </c>
      <c r="BP834" s="1">
        <v>6.5249999999999998E-4</v>
      </c>
      <c r="BQ834" s="1">
        <v>7.8950000000000006E-2</v>
      </c>
      <c r="BR834" s="1">
        <v>3.7470000000000003E-2</v>
      </c>
      <c r="BS834" s="1">
        <v>9.3380000000000008E-3</v>
      </c>
      <c r="BT834" s="1">
        <v>1.8959999999999999E-3</v>
      </c>
      <c r="BU834" s="1">
        <v>4.3860000000000003E-2</v>
      </c>
      <c r="BV834">
        <v>0.1241</v>
      </c>
      <c r="BW834">
        <v>0.32569999999999999</v>
      </c>
      <c r="BX834" s="1">
        <v>1.024E-4</v>
      </c>
      <c r="BY834" s="1">
        <v>1.2919999999999999E-2</v>
      </c>
      <c r="BZ834" s="1">
        <v>4.1489999999999999E-3</v>
      </c>
      <c r="CA834" s="1">
        <v>4.0080000000000003E-3</v>
      </c>
      <c r="CB834" s="1">
        <v>1.2410000000000001E-4</v>
      </c>
      <c r="CC834" s="1">
        <v>1.5809999999999999E-4</v>
      </c>
      <c r="CD834" s="1">
        <v>1.695E-4</v>
      </c>
      <c r="CE834" s="1">
        <v>1.7310000000000001E-4</v>
      </c>
      <c r="CF834" s="1">
        <v>1.774E-4</v>
      </c>
      <c r="CG834" s="1">
        <v>1.9660000000000001E-4</v>
      </c>
      <c r="CH834">
        <v>1.3069999999999999</v>
      </c>
      <c r="CI834">
        <v>206.1</v>
      </c>
      <c r="CJ834">
        <v>12.1</v>
      </c>
      <c r="CK834">
        <v>116.8</v>
      </c>
      <c r="CL834">
        <v>50</v>
      </c>
      <c r="CM834">
        <v>995.1</v>
      </c>
      <c r="CN834" s="1">
        <v>5.2259999999999997E-3</v>
      </c>
    </row>
    <row r="835" spans="1:92" x14ac:dyDescent="0.25">
      <c r="A835">
        <v>2013</v>
      </c>
      <c r="B835">
        <v>2</v>
      </c>
      <c r="C835">
        <v>4</v>
      </c>
      <c r="D835">
        <v>17</v>
      </c>
      <c r="E835" s="2">
        <f t="shared" si="12"/>
        <v>41310.166666664649</v>
      </c>
      <c r="F835" s="1">
        <v>5.1200000000000002E-2</v>
      </c>
      <c r="G835">
        <v>3.2789999999999999</v>
      </c>
      <c r="H835">
        <v>10.1</v>
      </c>
      <c r="I835" s="1">
        <v>7.5210000000000007E-5</v>
      </c>
      <c r="J835" s="1">
        <v>6.6049999999999995E-4</v>
      </c>
      <c r="K835" s="1">
        <v>1.3210000000000001E-5</v>
      </c>
      <c r="L835" s="1">
        <v>6.071E-3</v>
      </c>
      <c r="M835" s="1">
        <v>3.1979999999999999E-3</v>
      </c>
      <c r="N835" s="1">
        <v>3.4939999999999999E-2</v>
      </c>
      <c r="O835">
        <v>130.5</v>
      </c>
      <c r="P835">
        <v>0.58899999999999997</v>
      </c>
      <c r="Q835">
        <v>0.27</v>
      </c>
      <c r="R835" s="1">
        <v>7.0250000000000007E-2</v>
      </c>
      <c r="S835">
        <v>1696</v>
      </c>
      <c r="T835" s="1">
        <v>2.8640000000000002E-4</v>
      </c>
      <c r="U835">
        <v>3.093</v>
      </c>
      <c r="V835" s="1">
        <v>5.271E-2</v>
      </c>
      <c r="W835" s="1">
        <v>4.1960000000000001E-3</v>
      </c>
      <c r="X835" s="1">
        <v>3.1670000000000001E-3</v>
      </c>
      <c r="Y835">
        <v>0.54469999999999996</v>
      </c>
      <c r="Z835">
        <v>0.27189999999999998</v>
      </c>
      <c r="AA835">
        <v>0.1741</v>
      </c>
      <c r="AB835">
        <v>0.1923</v>
      </c>
      <c r="AC835" s="1">
        <v>1.0460000000000001E-3</v>
      </c>
      <c r="AD835" s="1">
        <v>9.3629999999999996E-5</v>
      </c>
      <c r="AE835" s="1">
        <v>6.0479999999999997E-5</v>
      </c>
      <c r="AF835" s="1">
        <v>1.292E-4</v>
      </c>
      <c r="AG835" s="1">
        <v>1.4860000000000001E-4</v>
      </c>
      <c r="AH835" s="1">
        <v>1.954E-3</v>
      </c>
      <c r="AI835">
        <v>0.15479999999999999</v>
      </c>
      <c r="AJ835" s="1">
        <v>2.4369999999999999E-5</v>
      </c>
      <c r="AK835">
        <v>0.1013</v>
      </c>
      <c r="AL835" s="1">
        <v>9.8279999999999999E-3</v>
      </c>
      <c r="AM835" s="1">
        <v>6.7510000000000001E-2</v>
      </c>
      <c r="AN835" s="1">
        <v>5.6979999999999999E-3</v>
      </c>
      <c r="AO835" s="1">
        <v>7.9869999999999997E-2</v>
      </c>
      <c r="AP835">
        <v>0.22220000000000001</v>
      </c>
      <c r="AQ835">
        <v>0.36230000000000001</v>
      </c>
      <c r="AR835">
        <v>0.18149999999999999</v>
      </c>
      <c r="AS835">
        <v>0.33100000000000002</v>
      </c>
      <c r="AT835">
        <v>0.12559999999999999</v>
      </c>
      <c r="AU835" s="1">
        <v>5.1040000000000005E-4</v>
      </c>
      <c r="AV835">
        <v>0.38969999999999999</v>
      </c>
      <c r="AW835">
        <v>0.92810000000000004</v>
      </c>
      <c r="AX835" s="1">
        <v>5.0319999999999997E-2</v>
      </c>
      <c r="AY835">
        <v>0.1176</v>
      </c>
      <c r="AZ835" s="1">
        <v>4.1889999999999997E-2</v>
      </c>
      <c r="BA835" s="1">
        <v>5.7039999999999999E-3</v>
      </c>
      <c r="BB835" s="1">
        <v>6.2430000000000005E-4</v>
      </c>
      <c r="BC835" s="1">
        <v>1E-4</v>
      </c>
      <c r="BD835" s="1">
        <v>1E-4</v>
      </c>
      <c r="BE835" s="1">
        <v>1E-4</v>
      </c>
      <c r="BF835">
        <v>0.18529999999999999</v>
      </c>
      <c r="BG835" s="1">
        <v>1.217E-2</v>
      </c>
      <c r="BH835" s="1">
        <v>8.8920000000000006E-3</v>
      </c>
      <c r="BI835" s="1">
        <v>3.3709999999999999E-3</v>
      </c>
      <c r="BJ835" s="1">
        <v>5.1489999999999999E-4</v>
      </c>
      <c r="BK835" s="1">
        <v>1E-4</v>
      </c>
      <c r="BL835" s="1">
        <v>1E-4</v>
      </c>
      <c r="BM835" s="1">
        <v>1E-4</v>
      </c>
      <c r="BN835" s="1">
        <v>1E-4</v>
      </c>
      <c r="BO835" s="1">
        <v>4.1120000000000002E-3</v>
      </c>
      <c r="BP835" s="1">
        <v>6.5160000000000001E-4</v>
      </c>
      <c r="BQ835" s="1">
        <v>8.3640000000000006E-2</v>
      </c>
      <c r="BR835" s="1">
        <v>4.0469999999999999E-2</v>
      </c>
      <c r="BS835" s="1">
        <v>9.9299999999999996E-3</v>
      </c>
      <c r="BT835" s="1">
        <v>2.0249999999999999E-3</v>
      </c>
      <c r="BU835" s="1">
        <v>4.3029999999999999E-2</v>
      </c>
      <c r="BV835">
        <v>0.1229</v>
      </c>
      <c r="BW835">
        <v>0.32069999999999999</v>
      </c>
      <c r="BX835" s="1">
        <v>1.027E-4</v>
      </c>
      <c r="BY835" s="1">
        <v>1.2699999999999999E-2</v>
      </c>
      <c r="BZ835" s="1">
        <v>4.078E-3</v>
      </c>
      <c r="CA835" s="1">
        <v>3.9389999999999998E-3</v>
      </c>
      <c r="CB835" s="1">
        <v>1.5029999999999999E-4</v>
      </c>
      <c r="CC835" s="1">
        <v>1.5650000000000001E-4</v>
      </c>
      <c r="CD835" s="1">
        <v>1.6809999999999999E-4</v>
      </c>
      <c r="CE835" s="1">
        <v>1.707E-4</v>
      </c>
      <c r="CF835" s="1">
        <v>1.7650000000000001E-4</v>
      </c>
      <c r="CG835" s="1">
        <v>1.9379999999999999E-4</v>
      </c>
      <c r="CH835">
        <v>1.2110000000000001</v>
      </c>
      <c r="CI835">
        <v>205.7</v>
      </c>
      <c r="CJ835">
        <v>12.86</v>
      </c>
      <c r="CK835">
        <v>112.2</v>
      </c>
      <c r="CL835">
        <v>50</v>
      </c>
      <c r="CM835">
        <v>994.9</v>
      </c>
      <c r="CN835" s="1">
        <v>6.7759999999999999E-3</v>
      </c>
    </row>
    <row r="836" spans="1:92" x14ac:dyDescent="0.25">
      <c r="A836">
        <v>2013</v>
      </c>
      <c r="B836">
        <v>2</v>
      </c>
      <c r="C836">
        <v>4</v>
      </c>
      <c r="D836">
        <v>18</v>
      </c>
      <c r="E836" s="2">
        <f t="shared" ref="E836:E899" si="13">E835+1/24</f>
        <v>41310.208333331313</v>
      </c>
      <c r="F836">
        <v>0.115</v>
      </c>
      <c r="G836">
        <v>4.1870000000000003</v>
      </c>
      <c r="H836">
        <v>9.26</v>
      </c>
      <c r="I836" s="1">
        <v>7.5489999999999997E-5</v>
      </c>
      <c r="J836" s="1">
        <v>7.337E-4</v>
      </c>
      <c r="K836" s="1">
        <v>1.736E-5</v>
      </c>
      <c r="L836" s="1">
        <v>4.5539999999999999E-3</v>
      </c>
      <c r="M836" s="1">
        <v>3.6219999999999998E-3</v>
      </c>
      <c r="N836" s="1">
        <v>2.7980000000000001E-2</v>
      </c>
      <c r="O836">
        <v>134.6</v>
      </c>
      <c r="P836">
        <v>0.65029999999999999</v>
      </c>
      <c r="Q836">
        <v>0.29830000000000001</v>
      </c>
      <c r="R836" s="1">
        <v>7.6740000000000003E-2</v>
      </c>
      <c r="S836">
        <v>1697</v>
      </c>
      <c r="T836" s="1">
        <v>2.1579999999999999E-4</v>
      </c>
      <c r="U836">
        <v>3.2149999999999999</v>
      </c>
      <c r="V836" s="1">
        <v>5.4219999999999997E-2</v>
      </c>
      <c r="W836" s="1">
        <v>5.2919999999999998E-3</v>
      </c>
      <c r="X836" s="1">
        <v>3.8419999999999999E-3</v>
      </c>
      <c r="Y836">
        <v>0.55210000000000004</v>
      </c>
      <c r="Z836">
        <v>0.27379999999999999</v>
      </c>
      <c r="AA836">
        <v>0.1721</v>
      </c>
      <c r="AB836">
        <v>0.1938</v>
      </c>
      <c r="AC836" s="1">
        <v>1.3619999999999999E-3</v>
      </c>
      <c r="AD836" s="1">
        <v>6.3429999999999994E-5</v>
      </c>
      <c r="AE836" s="1">
        <v>4.1560000000000002E-5</v>
      </c>
      <c r="AF836" s="1">
        <v>1.5569999999999999E-4</v>
      </c>
      <c r="AG836" s="1">
        <v>1.37E-4</v>
      </c>
      <c r="AH836" s="1">
        <v>2.405E-3</v>
      </c>
      <c r="AI836">
        <v>0.16639999999999999</v>
      </c>
      <c r="AJ836" s="1">
        <v>2.446E-5</v>
      </c>
      <c r="AK836">
        <v>0.13439999999999999</v>
      </c>
      <c r="AL836" s="1">
        <v>9.7509999999999993E-3</v>
      </c>
      <c r="AM836" s="1">
        <v>8.7370000000000003E-2</v>
      </c>
      <c r="AN836" s="1">
        <v>6.136E-3</v>
      </c>
      <c r="AO836" s="1">
        <v>8.9520000000000002E-2</v>
      </c>
      <c r="AP836">
        <v>0.24540000000000001</v>
      </c>
      <c r="AQ836">
        <v>0.36530000000000001</v>
      </c>
      <c r="AR836">
        <v>0.19889999999999999</v>
      </c>
      <c r="AS836">
        <v>0.38579999999999998</v>
      </c>
      <c r="AT836">
        <v>0.126</v>
      </c>
      <c r="AU836" s="1">
        <v>5.4659999999999995E-4</v>
      </c>
      <c r="AV836">
        <v>0.39600000000000002</v>
      </c>
      <c r="AW836">
        <v>1.1080000000000001</v>
      </c>
      <c r="AX836" s="1">
        <v>4.5710000000000001E-2</v>
      </c>
      <c r="AY836">
        <v>0.1103</v>
      </c>
      <c r="AZ836" s="1">
        <v>3.8559999999999997E-2</v>
      </c>
      <c r="BA836" s="1">
        <v>5.4359999999999999E-3</v>
      </c>
      <c r="BB836" s="1">
        <v>6.0700000000000001E-4</v>
      </c>
      <c r="BC836" s="1">
        <v>1E-4</v>
      </c>
      <c r="BD836" s="1">
        <v>1E-4</v>
      </c>
      <c r="BE836" s="1">
        <v>1E-4</v>
      </c>
      <c r="BF836">
        <v>0.191</v>
      </c>
      <c r="BG836" s="1">
        <v>1.49E-2</v>
      </c>
      <c r="BH836" s="1">
        <v>1.106E-2</v>
      </c>
      <c r="BI836" s="1">
        <v>3.8549999999999999E-3</v>
      </c>
      <c r="BJ836" s="1">
        <v>5.6760000000000003E-4</v>
      </c>
      <c r="BK836" s="1">
        <v>1.004E-4</v>
      </c>
      <c r="BL836" s="1">
        <v>1E-4</v>
      </c>
      <c r="BM836" s="1">
        <v>1E-4</v>
      </c>
      <c r="BN836" s="1">
        <v>1E-4</v>
      </c>
      <c r="BO836" s="1">
        <v>4.0439999999999999E-3</v>
      </c>
      <c r="BP836" s="1">
        <v>6.2719999999999996E-4</v>
      </c>
      <c r="BQ836" s="1">
        <v>8.0060000000000006E-2</v>
      </c>
      <c r="BR836" s="1">
        <v>4.0890000000000003E-2</v>
      </c>
      <c r="BS836" s="1">
        <v>9.5809999999999992E-3</v>
      </c>
      <c r="BT836" s="1">
        <v>1.9959999999999999E-3</v>
      </c>
      <c r="BU836" s="1">
        <v>4.1259999999999998E-2</v>
      </c>
      <c r="BV836">
        <v>0.1249</v>
      </c>
      <c r="BW836">
        <v>0.32700000000000001</v>
      </c>
      <c r="BX836" s="1">
        <v>1.026E-4</v>
      </c>
      <c r="BY836" s="1">
        <v>1.29E-2</v>
      </c>
      <c r="BZ836" s="1">
        <v>4.1419999999999998E-3</v>
      </c>
      <c r="CA836" s="1">
        <v>4.0010000000000002E-3</v>
      </c>
      <c r="CB836" s="1">
        <v>1.8039999999999999E-4</v>
      </c>
      <c r="CC836" s="1">
        <v>1.549E-4</v>
      </c>
      <c r="CD836" s="1">
        <v>1.6699999999999999E-4</v>
      </c>
      <c r="CE836" s="1">
        <v>1.684E-4</v>
      </c>
      <c r="CF836" s="1">
        <v>1.7660000000000001E-4</v>
      </c>
      <c r="CG836" s="1">
        <v>1.8900000000000001E-4</v>
      </c>
      <c r="CH836">
        <v>0.99729999999999996</v>
      </c>
      <c r="CI836">
        <v>193.6</v>
      </c>
      <c r="CJ836">
        <v>14.04</v>
      </c>
      <c r="CK836">
        <v>106.4</v>
      </c>
      <c r="CL836">
        <v>50</v>
      </c>
      <c r="CM836">
        <v>995.1</v>
      </c>
      <c r="CN836" s="1">
        <v>8.6289999999999995E-3</v>
      </c>
    </row>
    <row r="837" spans="1:92" x14ac:dyDescent="0.25">
      <c r="A837">
        <v>2013</v>
      </c>
      <c r="B837">
        <v>2</v>
      </c>
      <c r="C837">
        <v>4</v>
      </c>
      <c r="D837">
        <v>19</v>
      </c>
      <c r="E837" s="2">
        <f t="shared" si="13"/>
        <v>41310.249999997977</v>
      </c>
      <c r="F837">
        <v>0.56079999999999997</v>
      </c>
      <c r="G837">
        <v>4.9169999999999998</v>
      </c>
      <c r="H837">
        <v>9.1210000000000004</v>
      </c>
      <c r="I837" s="1">
        <v>5.2089999999999998E-5</v>
      </c>
      <c r="J837" s="1">
        <v>4.7429999999999998E-4</v>
      </c>
      <c r="K837" s="1">
        <v>2.4870000000000001E-5</v>
      </c>
      <c r="L837" s="1">
        <v>1.7600000000000001E-3</v>
      </c>
      <c r="M837" s="1">
        <v>3.5580000000000001E-2</v>
      </c>
      <c r="N837" s="1">
        <v>1.01E-2</v>
      </c>
      <c r="O837">
        <v>141.30000000000001</v>
      </c>
      <c r="P837">
        <v>0.61080000000000001</v>
      </c>
      <c r="Q837">
        <v>0.29039999999999999</v>
      </c>
      <c r="R837" s="1">
        <v>6.3299999999999995E-2</v>
      </c>
      <c r="S837">
        <v>1689</v>
      </c>
      <c r="T837" s="1">
        <v>1.0349999999999999E-4</v>
      </c>
      <c r="U837">
        <v>2.569</v>
      </c>
      <c r="V837">
        <v>0.13789999999999999</v>
      </c>
      <c r="W837" s="1">
        <v>6.0419999999999996E-3</v>
      </c>
      <c r="X837" s="1">
        <v>4.3179999999999998E-3</v>
      </c>
      <c r="Y837">
        <v>0.46010000000000001</v>
      </c>
      <c r="Z837">
        <v>0.22509999999999999</v>
      </c>
      <c r="AA837">
        <v>0.14419999999999999</v>
      </c>
      <c r="AB837">
        <v>0.1711</v>
      </c>
      <c r="AC837" s="1">
        <v>1.7930000000000001E-3</v>
      </c>
      <c r="AD837" s="1">
        <v>4.2070000000000002E-5</v>
      </c>
      <c r="AE837" s="1">
        <v>2.7889999999999999E-5</v>
      </c>
      <c r="AF837" s="1">
        <v>9.6100000000000005E-5</v>
      </c>
      <c r="AG837" s="1">
        <v>5.6289999999999998E-5</v>
      </c>
      <c r="AH837" s="1">
        <v>3.6640000000000002E-3</v>
      </c>
      <c r="AI837">
        <v>0.18559999999999999</v>
      </c>
      <c r="AJ837" s="1">
        <v>2.4620000000000001E-5</v>
      </c>
      <c r="AK837">
        <v>0.38719999999999999</v>
      </c>
      <c r="AL837">
        <v>0.18360000000000001</v>
      </c>
      <c r="AM837">
        <v>0.1082</v>
      </c>
      <c r="AN837" s="1">
        <v>6.9610000000000002E-3</v>
      </c>
      <c r="AO837">
        <v>0.1123</v>
      </c>
      <c r="AP837">
        <v>0.27150000000000002</v>
      </c>
      <c r="AQ837">
        <v>0.37859999999999999</v>
      </c>
      <c r="AR837" s="1">
        <v>4.036E-2</v>
      </c>
      <c r="AS837">
        <v>0.27729999999999999</v>
      </c>
      <c r="AT837">
        <v>0.1278</v>
      </c>
      <c r="AU837" s="1">
        <v>5.9739999999999999E-4</v>
      </c>
      <c r="AV837">
        <v>0.41220000000000001</v>
      </c>
      <c r="AW837">
        <v>1.2529999999999999</v>
      </c>
      <c r="AX837" s="1">
        <v>3.8879999999999998E-2</v>
      </c>
      <c r="AY837" s="1">
        <v>9.6019999999999994E-2</v>
      </c>
      <c r="AZ837" s="1">
        <v>3.3189999999999997E-2</v>
      </c>
      <c r="BA837" s="1">
        <v>4.6519999999999999E-3</v>
      </c>
      <c r="BB837" s="1">
        <v>5.2079999999999997E-4</v>
      </c>
      <c r="BC837" s="1">
        <v>1E-4</v>
      </c>
      <c r="BD837" s="1">
        <v>1E-4</v>
      </c>
      <c r="BE837" s="1">
        <v>1E-4</v>
      </c>
      <c r="BF837">
        <v>0.20549999999999999</v>
      </c>
      <c r="BG837" s="1">
        <v>1.7659999999999999E-2</v>
      </c>
      <c r="BH837" s="1">
        <v>1.2019999999999999E-2</v>
      </c>
      <c r="BI837" s="1">
        <v>3.5040000000000002E-3</v>
      </c>
      <c r="BJ837" s="1">
        <v>4.9720000000000005E-4</v>
      </c>
      <c r="BK837" s="1">
        <v>1.004E-4</v>
      </c>
      <c r="BL837" s="1">
        <v>1E-4</v>
      </c>
      <c r="BM837" s="1">
        <v>1E-4</v>
      </c>
      <c r="BN837" s="1">
        <v>1E-4</v>
      </c>
      <c r="BO837" s="1">
        <v>3.7030000000000001E-3</v>
      </c>
      <c r="BP837" s="1">
        <v>5.4640000000000005E-4</v>
      </c>
      <c r="BQ837" s="1">
        <v>5.144E-2</v>
      </c>
      <c r="BR837" s="1">
        <v>2.7199999999999998E-2</v>
      </c>
      <c r="BS837" s="1">
        <v>6.0829999999999999E-3</v>
      </c>
      <c r="BT837" s="1">
        <v>1.276E-3</v>
      </c>
      <c r="BU837" s="1">
        <v>3.8830000000000003E-2</v>
      </c>
      <c r="BV837">
        <v>0.1298</v>
      </c>
      <c r="BW837" s="1">
        <v>7.8289999999999998E-2</v>
      </c>
      <c r="BX837" s="1">
        <v>1.022E-4</v>
      </c>
      <c r="BY837" s="1">
        <v>1.349E-2</v>
      </c>
      <c r="BZ837" s="1">
        <v>4.3309999999999998E-3</v>
      </c>
      <c r="CA837" s="1">
        <v>4.1830000000000001E-3</v>
      </c>
      <c r="CB837" s="1">
        <v>2.0770000000000001E-4</v>
      </c>
      <c r="CC837" s="1">
        <v>1.5239999999999999E-4</v>
      </c>
      <c r="CD837" s="1">
        <v>1.6550000000000001E-4</v>
      </c>
      <c r="CE837" s="1">
        <v>1.6699999999999999E-4</v>
      </c>
      <c r="CF837" s="1">
        <v>1.7210000000000001E-4</v>
      </c>
      <c r="CG837" s="1">
        <v>1.829E-4</v>
      </c>
      <c r="CH837">
        <v>0.74319999999999997</v>
      </c>
      <c r="CI837">
        <v>169.4</v>
      </c>
      <c r="CJ837">
        <v>15.93</v>
      </c>
      <c r="CK837">
        <v>94.84</v>
      </c>
      <c r="CL837">
        <v>50</v>
      </c>
      <c r="CM837">
        <v>995.4</v>
      </c>
      <c r="CN837" s="1">
        <v>1.0630000000000001E-2</v>
      </c>
    </row>
    <row r="838" spans="1:92" x14ac:dyDescent="0.25">
      <c r="A838">
        <v>2013</v>
      </c>
      <c r="B838">
        <v>2</v>
      </c>
      <c r="C838">
        <v>4</v>
      </c>
      <c r="D838">
        <v>20</v>
      </c>
      <c r="E838" s="2">
        <f t="shared" si="13"/>
        <v>41310.291666664642</v>
      </c>
      <c r="F838">
        <v>1.1879999999999999</v>
      </c>
      <c r="G838">
        <v>4.0540000000000003</v>
      </c>
      <c r="H838">
        <v>13.37</v>
      </c>
      <c r="I838" s="1">
        <v>3.7129999999999999E-5</v>
      </c>
      <c r="J838" s="1">
        <v>2.4659999999999998E-4</v>
      </c>
      <c r="K838" s="1">
        <v>3.2379999999999998E-5</v>
      </c>
      <c r="L838" s="1">
        <v>9.0160000000000001E-4</v>
      </c>
      <c r="M838" s="1">
        <v>6.1260000000000004E-3</v>
      </c>
      <c r="N838" s="1">
        <v>3.6600000000000001E-3</v>
      </c>
      <c r="O838">
        <v>137.5</v>
      </c>
      <c r="P838">
        <v>0.45350000000000001</v>
      </c>
      <c r="Q838">
        <v>0.2059</v>
      </c>
      <c r="R838" s="1">
        <v>2.9600000000000001E-2</v>
      </c>
      <c r="S838">
        <v>1659</v>
      </c>
      <c r="T838" s="1">
        <v>6.1639999999999999E-5</v>
      </c>
      <c r="U838">
        <v>1.1060000000000001</v>
      </c>
      <c r="V838">
        <v>1.117</v>
      </c>
      <c r="W838" s="1">
        <v>2.4840000000000001E-2</v>
      </c>
      <c r="X838" s="1">
        <v>1.787E-2</v>
      </c>
      <c r="Y838">
        <v>0.19270000000000001</v>
      </c>
      <c r="Z838" s="1">
        <v>9.0050000000000005E-2</v>
      </c>
      <c r="AA838" s="1">
        <v>6.0060000000000002E-2</v>
      </c>
      <c r="AB838" s="1">
        <v>7.4389999999999998E-2</v>
      </c>
      <c r="AC838" s="1">
        <v>1.2960000000000001E-3</v>
      </c>
      <c r="AD838" s="1">
        <v>2.242E-4</v>
      </c>
      <c r="AE838" s="1">
        <v>1.4899999999999999E-4</v>
      </c>
      <c r="AF838" s="1">
        <v>6.2279999999999993E-5</v>
      </c>
      <c r="AG838" s="1">
        <v>6.8040000000000006E-5</v>
      </c>
      <c r="AH838" s="1">
        <v>6.025E-3</v>
      </c>
      <c r="AI838">
        <v>0.25480000000000003</v>
      </c>
      <c r="AJ838" s="1">
        <v>2.4669999999999999E-5</v>
      </c>
      <c r="AK838">
        <v>0.41649999999999998</v>
      </c>
      <c r="AL838">
        <v>0.22370000000000001</v>
      </c>
      <c r="AM838" s="1">
        <v>8.3460000000000006E-2</v>
      </c>
      <c r="AN838" s="1">
        <v>7.7039999999999999E-3</v>
      </c>
      <c r="AO838">
        <v>0.13519999999999999</v>
      </c>
      <c r="AP838">
        <v>0.24929999999999999</v>
      </c>
      <c r="AQ838">
        <v>0.39229999999999998</v>
      </c>
      <c r="AR838" s="1">
        <v>2.23E-2</v>
      </c>
      <c r="AS838">
        <v>0.30830000000000002</v>
      </c>
      <c r="AT838">
        <v>0.1283</v>
      </c>
      <c r="AU838" s="1">
        <v>6.3739999999999999E-4</v>
      </c>
      <c r="AV838">
        <v>0.45569999999999999</v>
      </c>
      <c r="AW838">
        <v>1.3560000000000001</v>
      </c>
      <c r="AX838" s="1">
        <v>2.9329999999999998E-2</v>
      </c>
      <c r="AY838" s="1">
        <v>7.8119999999999995E-2</v>
      </c>
      <c r="AZ838" s="1">
        <v>3.141E-2</v>
      </c>
      <c r="BA838" s="1">
        <v>4.6160000000000003E-3</v>
      </c>
      <c r="BB838" s="1">
        <v>5.1630000000000003E-4</v>
      </c>
      <c r="BC838" s="1">
        <v>1E-4</v>
      </c>
      <c r="BD838" s="1">
        <v>1E-4</v>
      </c>
      <c r="BE838" s="1">
        <v>1E-4</v>
      </c>
      <c r="BF838">
        <v>0.2223</v>
      </c>
      <c r="BG838" s="1">
        <v>1.504E-2</v>
      </c>
      <c r="BH838" s="1">
        <v>8.6149999999999994E-3</v>
      </c>
      <c r="BI838" s="1">
        <v>2.4260000000000002E-3</v>
      </c>
      <c r="BJ838" s="1">
        <v>3.6309999999999999E-4</v>
      </c>
      <c r="BK838" s="1">
        <v>1.0009999999999999E-4</v>
      </c>
      <c r="BL838" s="1">
        <v>1E-4</v>
      </c>
      <c r="BM838" s="1">
        <v>1E-4</v>
      </c>
      <c r="BN838" s="1">
        <v>1E-4</v>
      </c>
      <c r="BO838" s="1">
        <v>3.0839999999999999E-3</v>
      </c>
      <c r="BP838" s="1">
        <v>4.461E-4</v>
      </c>
      <c r="BQ838" s="1">
        <v>1.8790000000000001E-2</v>
      </c>
      <c r="BR838" s="1">
        <v>1.1010000000000001E-2</v>
      </c>
      <c r="BS838" s="1">
        <v>2.5539999999999998E-3</v>
      </c>
      <c r="BT838" s="1">
        <v>5.0659999999999995E-4</v>
      </c>
      <c r="BU838" s="1">
        <v>3.7130000000000003E-2</v>
      </c>
      <c r="BV838">
        <v>0.1426</v>
      </c>
      <c r="BW838" s="1">
        <v>5.0439999999999999E-2</v>
      </c>
      <c r="BX838" s="1">
        <v>1.025E-4</v>
      </c>
      <c r="BY838" s="1">
        <v>1.519E-2</v>
      </c>
      <c r="BZ838" s="1">
        <v>4.8739999999999999E-3</v>
      </c>
      <c r="CA838" s="1">
        <v>4.7070000000000002E-3</v>
      </c>
      <c r="CB838" s="1">
        <v>2.2589999999999999E-4</v>
      </c>
      <c r="CC838" s="1">
        <v>1.507E-4</v>
      </c>
      <c r="CD838" s="1">
        <v>1.652E-4</v>
      </c>
      <c r="CE838" s="1">
        <v>1.416E-4</v>
      </c>
      <c r="CF838" s="1">
        <v>1.5249999999999999E-4</v>
      </c>
      <c r="CG838" s="1">
        <v>1.7909999999999999E-4</v>
      </c>
      <c r="CH838">
        <v>1.125</v>
      </c>
      <c r="CI838">
        <v>139.6</v>
      </c>
      <c r="CJ838">
        <v>16.670000000000002</v>
      </c>
      <c r="CK838">
        <v>91.32</v>
      </c>
      <c r="CL838">
        <v>218.8</v>
      </c>
      <c r="CM838">
        <v>995.7</v>
      </c>
      <c r="CN838" s="1">
        <v>1.04E-2</v>
      </c>
    </row>
    <row r="839" spans="1:92" x14ac:dyDescent="0.25">
      <c r="A839">
        <v>2013</v>
      </c>
      <c r="B839">
        <v>2</v>
      </c>
      <c r="C839">
        <v>4</v>
      </c>
      <c r="D839">
        <v>21</v>
      </c>
      <c r="E839" s="2">
        <f t="shared" si="13"/>
        <v>41310.333333331306</v>
      </c>
      <c r="F839">
        <v>1.3480000000000001</v>
      </c>
      <c r="G839">
        <v>3.0939999999999999</v>
      </c>
      <c r="H839">
        <v>16.12</v>
      </c>
      <c r="I839" s="1">
        <v>3.0029999999999999E-5</v>
      </c>
      <c r="J839" s="1">
        <v>1.382E-4</v>
      </c>
      <c r="K839" s="1">
        <v>4.9150000000000002E-5</v>
      </c>
      <c r="L839" s="1">
        <v>1.3799999999999999E-3</v>
      </c>
      <c r="M839" s="1">
        <v>1.7760000000000001E-2</v>
      </c>
      <c r="N839" s="1">
        <v>3.7750000000000001E-3</v>
      </c>
      <c r="O839">
        <v>122.1</v>
      </c>
      <c r="P839">
        <v>0.51570000000000005</v>
      </c>
      <c r="Q839">
        <v>0.19120000000000001</v>
      </c>
      <c r="R839" s="1">
        <v>2.376E-2</v>
      </c>
      <c r="S839">
        <v>1635</v>
      </c>
      <c r="T839" s="1">
        <v>9.5379999999999998E-5</v>
      </c>
      <c r="U839">
        <v>0.72660000000000002</v>
      </c>
      <c r="V839">
        <v>1.9179999999999999</v>
      </c>
      <c r="W839" s="1">
        <v>6.9269999999999998E-2</v>
      </c>
      <c r="X839" s="1">
        <v>5.3839999999999999E-2</v>
      </c>
      <c r="Y839">
        <v>0.1095</v>
      </c>
      <c r="Z839" s="1">
        <v>4.5440000000000001E-2</v>
      </c>
      <c r="AA839" s="1">
        <v>3.218E-2</v>
      </c>
      <c r="AB839" s="1">
        <v>4.1640000000000003E-2</v>
      </c>
      <c r="AC839" s="1">
        <v>1.2329999999999999E-3</v>
      </c>
      <c r="AD839" s="1">
        <v>5.2209999999999995E-4</v>
      </c>
      <c r="AE839" s="1">
        <v>3.4729999999999999E-4</v>
      </c>
      <c r="AF839" s="1">
        <v>7.1060000000000001E-5</v>
      </c>
      <c r="AG839" s="1">
        <v>1.404E-4</v>
      </c>
      <c r="AH839" s="1">
        <v>1.065E-2</v>
      </c>
      <c r="AI839">
        <v>0.26469999999999999</v>
      </c>
      <c r="AJ839" s="1">
        <v>2.472E-5</v>
      </c>
      <c r="AK839">
        <v>0.40960000000000002</v>
      </c>
      <c r="AL839">
        <v>0.2392</v>
      </c>
      <c r="AM839" s="1">
        <v>6.5439999999999998E-2</v>
      </c>
      <c r="AN839" s="1">
        <v>7.3109999999999998E-3</v>
      </c>
      <c r="AO839">
        <v>0.13059999999999999</v>
      </c>
      <c r="AP839">
        <v>0.22919999999999999</v>
      </c>
      <c r="AQ839">
        <v>0.37640000000000001</v>
      </c>
      <c r="AR839" s="1">
        <v>1.5650000000000001E-2</v>
      </c>
      <c r="AS839">
        <v>0.32229999999999998</v>
      </c>
      <c r="AT839">
        <v>0.12379999999999999</v>
      </c>
      <c r="AU839" s="1">
        <v>6.0610000000000004E-4</v>
      </c>
      <c r="AV839">
        <v>0.45679999999999998</v>
      </c>
      <c r="AW839">
        <v>1.1919999999999999</v>
      </c>
      <c r="AX839" s="1">
        <v>2.0809999999999999E-2</v>
      </c>
      <c r="AY839" s="1">
        <v>5.7590000000000002E-2</v>
      </c>
      <c r="AZ839" s="1">
        <v>2.6290000000000001E-2</v>
      </c>
      <c r="BA839" s="1">
        <v>4.2859999999999999E-3</v>
      </c>
      <c r="BB839" s="1">
        <v>4.9819999999999997E-4</v>
      </c>
      <c r="BC839" s="1">
        <v>1E-4</v>
      </c>
      <c r="BD839" s="1">
        <v>1E-4</v>
      </c>
      <c r="BE839" s="1">
        <v>1E-4</v>
      </c>
      <c r="BF839">
        <v>0.2072</v>
      </c>
      <c r="BG839" s="1">
        <v>1.286E-2</v>
      </c>
      <c r="BH839" s="1">
        <v>6.0390000000000001E-3</v>
      </c>
      <c r="BI839" s="1">
        <v>1.575E-3</v>
      </c>
      <c r="BJ839" s="1">
        <v>2.4240000000000001E-4</v>
      </c>
      <c r="BK839" s="1">
        <v>1E-4</v>
      </c>
      <c r="BL839" s="1">
        <v>1E-4</v>
      </c>
      <c r="BM839" s="1">
        <v>1E-4</v>
      </c>
      <c r="BN839" s="1">
        <v>1E-4</v>
      </c>
      <c r="BO839" s="1">
        <v>2.5010000000000002E-3</v>
      </c>
      <c r="BP839" s="1">
        <v>3.6840000000000001E-4</v>
      </c>
      <c r="BQ839" s="1">
        <v>1.0290000000000001E-2</v>
      </c>
      <c r="BR839" s="1">
        <v>6.8859999999999998E-3</v>
      </c>
      <c r="BS839" s="1">
        <v>1.5770000000000001E-3</v>
      </c>
      <c r="BT839" s="1">
        <v>3.012E-4</v>
      </c>
      <c r="BU839" s="1">
        <v>3.9289999999999999E-2</v>
      </c>
      <c r="BV839">
        <v>0.1416</v>
      </c>
      <c r="BW839" s="1">
        <v>3.3070000000000002E-2</v>
      </c>
      <c r="BX839" s="1">
        <v>1.025E-4</v>
      </c>
      <c r="BY839" s="1">
        <v>1.5720000000000001E-2</v>
      </c>
      <c r="BZ839" s="1">
        <v>5.0460000000000001E-3</v>
      </c>
      <c r="CA839" s="1">
        <v>4.8739999999999999E-3</v>
      </c>
      <c r="CB839" s="1">
        <v>1.995E-4</v>
      </c>
      <c r="CC839" s="1">
        <v>1.5090000000000001E-4</v>
      </c>
      <c r="CD839" s="1">
        <v>1.616E-4</v>
      </c>
      <c r="CE839" s="1">
        <v>1.114E-4</v>
      </c>
      <c r="CF839" s="1">
        <v>1.27E-4</v>
      </c>
      <c r="CG839" s="1">
        <v>1.7569999999999999E-4</v>
      </c>
      <c r="CH839">
        <v>1.847</v>
      </c>
      <c r="CI839">
        <v>117.4</v>
      </c>
      <c r="CJ839">
        <v>17.32</v>
      </c>
      <c r="CK839">
        <v>86.6</v>
      </c>
      <c r="CL839">
        <v>585.1</v>
      </c>
      <c r="CM839">
        <v>996</v>
      </c>
      <c r="CN839" s="1">
        <v>7.9710000000000007E-3</v>
      </c>
    </row>
    <row r="840" spans="1:92" x14ac:dyDescent="0.25">
      <c r="A840">
        <v>2013</v>
      </c>
      <c r="B840">
        <v>2</v>
      </c>
      <c r="C840">
        <v>4</v>
      </c>
      <c r="D840">
        <v>22</v>
      </c>
      <c r="E840" s="2">
        <f t="shared" si="13"/>
        <v>41310.37499999797</v>
      </c>
      <c r="F840">
        <v>1.0820000000000001</v>
      </c>
      <c r="G840">
        <v>2.2890000000000001</v>
      </c>
      <c r="H840">
        <v>18.71</v>
      </c>
      <c r="I840" s="1">
        <v>3.1569999999999998E-5</v>
      </c>
      <c r="J840" s="1">
        <v>9.6860000000000004E-5</v>
      </c>
      <c r="K840" s="1">
        <v>7.9889999999999996E-5</v>
      </c>
      <c r="L840" s="1">
        <v>2.8570000000000002E-3</v>
      </c>
      <c r="M840" s="1">
        <v>5.3379999999999997E-2</v>
      </c>
      <c r="N840" s="1">
        <v>5.2129999999999998E-3</v>
      </c>
      <c r="O840">
        <v>103.8</v>
      </c>
      <c r="P840">
        <v>0.7137</v>
      </c>
      <c r="Q840">
        <v>0.17510000000000001</v>
      </c>
      <c r="R840" s="1">
        <v>3.2590000000000001E-2</v>
      </c>
      <c r="S840">
        <v>1630</v>
      </c>
      <c r="T840" s="1">
        <v>2.206E-4</v>
      </c>
      <c r="U840">
        <v>0.57840000000000003</v>
      </c>
      <c r="V840">
        <v>2.2040000000000002</v>
      </c>
      <c r="W840">
        <v>0.125</v>
      </c>
      <c r="X840">
        <v>0.1048</v>
      </c>
      <c r="Y840" s="1">
        <v>7.7880000000000005E-2</v>
      </c>
      <c r="Z840" s="1">
        <v>2.828E-2</v>
      </c>
      <c r="AA840" s="1">
        <v>2.2380000000000001E-2</v>
      </c>
      <c r="AB840" s="1">
        <v>3.0800000000000001E-2</v>
      </c>
      <c r="AC840" s="1">
        <v>1.322E-3</v>
      </c>
      <c r="AD840" s="1">
        <v>1.193E-3</v>
      </c>
      <c r="AE840" s="1">
        <v>7.9310000000000003E-4</v>
      </c>
      <c r="AF840" s="1">
        <v>1.2310000000000001E-4</v>
      </c>
      <c r="AG840" s="1">
        <v>2.8370000000000001E-4</v>
      </c>
      <c r="AH840" s="1">
        <v>2.0660000000000001E-2</v>
      </c>
      <c r="AI840">
        <v>0.2515</v>
      </c>
      <c r="AJ840" s="1">
        <v>2.4769999999999998E-5</v>
      </c>
      <c r="AK840">
        <v>0.34949999999999998</v>
      </c>
      <c r="AL840">
        <v>0.2407</v>
      </c>
      <c r="AM840" s="1">
        <v>5.1580000000000001E-2</v>
      </c>
      <c r="AN840" s="1">
        <v>6.1869999999999998E-3</v>
      </c>
      <c r="AO840">
        <v>0.11550000000000001</v>
      </c>
      <c r="AP840">
        <v>0.20469999999999999</v>
      </c>
      <c r="AQ840">
        <v>0.34910000000000002</v>
      </c>
      <c r="AR840" s="1">
        <v>8.0330000000000002E-3</v>
      </c>
      <c r="AS840">
        <v>0.28949999999999998</v>
      </c>
      <c r="AT840">
        <v>0.1283</v>
      </c>
      <c r="AU840" s="1">
        <v>6.2E-4</v>
      </c>
      <c r="AV840">
        <v>0.42970000000000003</v>
      </c>
      <c r="AW840">
        <v>0.85770000000000002</v>
      </c>
      <c r="AX840" s="1">
        <v>2.0379999999999999E-2</v>
      </c>
      <c r="AY840" s="1">
        <v>5.8069999999999997E-2</v>
      </c>
      <c r="AZ840" s="1">
        <v>2.8340000000000001E-2</v>
      </c>
      <c r="BA840" s="1">
        <v>4.8840000000000003E-3</v>
      </c>
      <c r="BB840" s="1">
        <v>5.8580000000000004E-4</v>
      </c>
      <c r="BC840" s="1">
        <v>1.0009999999999999E-4</v>
      </c>
      <c r="BD840" s="1">
        <v>1E-4</v>
      </c>
      <c r="BE840" s="1">
        <v>1E-4</v>
      </c>
      <c r="BF840">
        <v>0.18149999999999999</v>
      </c>
      <c r="BG840" s="1">
        <v>1.1259999999999999E-2</v>
      </c>
      <c r="BH840" s="1">
        <v>4.143E-3</v>
      </c>
      <c r="BI840" s="1">
        <v>9.5350000000000003E-4</v>
      </c>
      <c r="BJ840" s="1">
        <v>1.461E-4</v>
      </c>
      <c r="BK840" s="1">
        <v>1E-4</v>
      </c>
      <c r="BL840" s="1">
        <v>1E-4</v>
      </c>
      <c r="BM840" s="1">
        <v>1E-4</v>
      </c>
      <c r="BN840" s="1">
        <v>1E-4</v>
      </c>
      <c r="BO840" s="1">
        <v>2.2820000000000002E-3</v>
      </c>
      <c r="BP840" s="1">
        <v>3.433E-4</v>
      </c>
      <c r="BQ840" s="1">
        <v>7.8549999999999991E-3</v>
      </c>
      <c r="BR840" s="1">
        <v>6.0809999999999996E-3</v>
      </c>
      <c r="BS840" s="1">
        <v>1.305E-3</v>
      </c>
      <c r="BT840" s="1">
        <v>2.1819999999999999E-4</v>
      </c>
      <c r="BU840" s="1">
        <v>5.96E-2</v>
      </c>
      <c r="BV840">
        <v>0.13370000000000001</v>
      </c>
      <c r="BW840" s="1">
        <v>1.67E-2</v>
      </c>
      <c r="BX840" s="1">
        <v>1.032E-4</v>
      </c>
      <c r="BY840" s="1">
        <v>1.473E-2</v>
      </c>
      <c r="BZ840" s="1">
        <v>4.7299999999999998E-3</v>
      </c>
      <c r="CA840" s="1">
        <v>4.568E-3</v>
      </c>
      <c r="CB840" s="1">
        <v>1.571E-4</v>
      </c>
      <c r="CC840" s="1">
        <v>1.5359999999999999E-4</v>
      </c>
      <c r="CD840" s="1">
        <v>1.5469999999999999E-4</v>
      </c>
      <c r="CE840" s="1">
        <v>1.07E-4</v>
      </c>
      <c r="CF840" s="1">
        <v>1.2339999999999999E-4</v>
      </c>
      <c r="CG840" s="1">
        <v>1.5530000000000001E-4</v>
      </c>
      <c r="CH840">
        <v>2.2639999999999998</v>
      </c>
      <c r="CI840">
        <v>110.4</v>
      </c>
      <c r="CJ840">
        <v>18.079999999999998</v>
      </c>
      <c r="CK840">
        <v>80.36</v>
      </c>
      <c r="CL840">
        <v>905.1</v>
      </c>
      <c r="CM840">
        <v>996.2</v>
      </c>
      <c r="CN840" s="1">
        <v>5.9490000000000003E-3</v>
      </c>
    </row>
    <row r="841" spans="1:92" x14ac:dyDescent="0.25">
      <c r="A841">
        <v>2013</v>
      </c>
      <c r="B841">
        <v>2</v>
      </c>
      <c r="C841">
        <v>4</v>
      </c>
      <c r="D841">
        <v>23</v>
      </c>
      <c r="E841" s="2">
        <f t="shared" si="13"/>
        <v>41310.416666664634</v>
      </c>
      <c r="F841">
        <v>0.76770000000000005</v>
      </c>
      <c r="G841">
        <v>1.593</v>
      </c>
      <c r="H841">
        <v>21.78</v>
      </c>
      <c r="I841" s="1">
        <v>3.3710000000000001E-5</v>
      </c>
      <c r="J841" s="1">
        <v>6.5569999999999997E-5</v>
      </c>
      <c r="K841" s="1">
        <v>1.3129999999999999E-4</v>
      </c>
      <c r="L841" s="1">
        <v>6.7080000000000004E-3</v>
      </c>
      <c r="M841" s="1">
        <v>9.9669999999999995E-2</v>
      </c>
      <c r="N841" s="1">
        <v>7.7609999999999997E-3</v>
      </c>
      <c r="O841">
        <v>88.94</v>
      </c>
      <c r="P841">
        <v>1.0349999999999999</v>
      </c>
      <c r="Q841">
        <v>0.15290000000000001</v>
      </c>
      <c r="R841" s="1">
        <v>5.604E-2</v>
      </c>
      <c r="S841">
        <v>1635</v>
      </c>
      <c r="T841" s="1">
        <v>5.7160000000000002E-4</v>
      </c>
      <c r="U841">
        <v>0.52839999999999998</v>
      </c>
      <c r="V841">
        <v>2.31</v>
      </c>
      <c r="W841">
        <v>0.18360000000000001</v>
      </c>
      <c r="X841">
        <v>0.15959999999999999</v>
      </c>
      <c r="Y841" s="1">
        <v>6.5280000000000005E-2</v>
      </c>
      <c r="Z841" s="1">
        <v>2.1739999999999999E-2</v>
      </c>
      <c r="AA841" s="1">
        <v>1.8239999999999999E-2</v>
      </c>
      <c r="AB841" s="1">
        <v>2.5839999999999998E-2</v>
      </c>
      <c r="AC841" s="1">
        <v>1.4369999999999999E-3</v>
      </c>
      <c r="AD841" s="1">
        <v>2.8830000000000001E-3</v>
      </c>
      <c r="AE841" s="1">
        <v>1.913E-3</v>
      </c>
      <c r="AF841" s="1">
        <v>4.2420000000000001E-4</v>
      </c>
      <c r="AG841" s="1">
        <v>6.8000000000000005E-4</v>
      </c>
      <c r="AH841" s="1">
        <v>4.0070000000000001E-2</v>
      </c>
      <c r="AI841">
        <v>0.2354</v>
      </c>
      <c r="AJ841" s="1">
        <v>2.4830000000000001E-5</v>
      </c>
      <c r="AK841">
        <v>0.28920000000000001</v>
      </c>
      <c r="AL841">
        <v>0.26279999999999998</v>
      </c>
      <c r="AM841" s="1">
        <v>4.0050000000000002E-2</v>
      </c>
      <c r="AN841" s="1">
        <v>4.8919999999999996E-3</v>
      </c>
      <c r="AO841" s="1">
        <v>9.8210000000000006E-2</v>
      </c>
      <c r="AP841">
        <v>0.1812</v>
      </c>
      <c r="AQ841">
        <v>0.32190000000000002</v>
      </c>
      <c r="AR841" s="1">
        <v>5.8589999999999996E-3</v>
      </c>
      <c r="AS841">
        <v>0.28270000000000001</v>
      </c>
      <c r="AT841">
        <v>0.1721</v>
      </c>
      <c r="AU841" s="1">
        <v>7.7130000000000005E-4</v>
      </c>
      <c r="AV841">
        <v>0.47489999999999999</v>
      </c>
      <c r="AW841">
        <v>0.70469999999999999</v>
      </c>
      <c r="AX841" s="1">
        <v>3.2190000000000003E-2</v>
      </c>
      <c r="AY841" s="1">
        <v>9.2649999999999996E-2</v>
      </c>
      <c r="AZ841" s="1">
        <v>4.3369999999999999E-2</v>
      </c>
      <c r="BA841" s="1">
        <v>7.1209999999999997E-3</v>
      </c>
      <c r="BB841" s="1">
        <v>8.3350000000000004E-4</v>
      </c>
      <c r="BC841" s="1">
        <v>1.003E-4</v>
      </c>
      <c r="BD841" s="1">
        <v>1E-4</v>
      </c>
      <c r="BE841" s="1">
        <v>1E-4</v>
      </c>
      <c r="BF841">
        <v>0.15640000000000001</v>
      </c>
      <c r="BG841" s="1">
        <v>1.038E-2</v>
      </c>
      <c r="BH841" s="1">
        <v>2.9380000000000001E-3</v>
      </c>
      <c r="BI841" s="1">
        <v>6.1169999999999996E-4</v>
      </c>
      <c r="BJ841" s="1">
        <v>1.014E-4</v>
      </c>
      <c r="BK841" s="1">
        <v>1E-4</v>
      </c>
      <c r="BL841" s="1">
        <v>1E-4</v>
      </c>
      <c r="BM841" s="1">
        <v>1E-4</v>
      </c>
      <c r="BN841" s="1">
        <v>1E-4</v>
      </c>
      <c r="BO841" s="1">
        <v>2.8270000000000001E-3</v>
      </c>
      <c r="BP841" s="1">
        <v>4.124E-4</v>
      </c>
      <c r="BQ841" s="1">
        <v>8.8509999999999995E-3</v>
      </c>
      <c r="BR841" s="1">
        <v>8.0070000000000002E-3</v>
      </c>
      <c r="BS841" s="1">
        <v>1.5590000000000001E-3</v>
      </c>
      <c r="BT841" s="1">
        <v>2.3589999999999999E-4</v>
      </c>
      <c r="BU841">
        <v>0.1012</v>
      </c>
      <c r="BV841">
        <v>0.15010000000000001</v>
      </c>
      <c r="BW841" s="1">
        <v>1.261E-2</v>
      </c>
      <c r="BX841" s="1">
        <v>1.048E-4</v>
      </c>
      <c r="BY841" s="1">
        <v>1.5740000000000001E-2</v>
      </c>
      <c r="BZ841" s="1">
        <v>5.0549999999999996E-3</v>
      </c>
      <c r="CA841" s="1">
        <v>4.8820000000000001E-3</v>
      </c>
      <c r="CB841" s="1">
        <v>1.316E-4</v>
      </c>
      <c r="CC841" s="1">
        <v>1.5980000000000001E-4</v>
      </c>
      <c r="CD841" s="1">
        <v>1.4530000000000001E-4</v>
      </c>
      <c r="CE841" s="1">
        <v>1.059E-4</v>
      </c>
      <c r="CF841" s="1">
        <v>1.197E-4</v>
      </c>
      <c r="CG841" s="1">
        <v>1.551E-4</v>
      </c>
      <c r="CH841">
        <v>2.54</v>
      </c>
      <c r="CI841">
        <v>107.2</v>
      </c>
      <c r="CJ841">
        <v>18.8</v>
      </c>
      <c r="CK841">
        <v>75.150000000000006</v>
      </c>
      <c r="CL841">
        <v>1055</v>
      </c>
      <c r="CM841">
        <v>996.4</v>
      </c>
      <c r="CN841" s="1">
        <v>3.8479999999999999E-3</v>
      </c>
    </row>
    <row r="842" spans="1:92" x14ac:dyDescent="0.25">
      <c r="A842">
        <v>2013</v>
      </c>
      <c r="B842">
        <v>2</v>
      </c>
      <c r="C842">
        <v>5</v>
      </c>
      <c r="D842">
        <v>0</v>
      </c>
      <c r="E842" s="2">
        <f t="shared" si="13"/>
        <v>41310.458333331298</v>
      </c>
      <c r="F842">
        <v>0.49659999999999999</v>
      </c>
      <c r="G842">
        <v>1.0489999999999999</v>
      </c>
      <c r="H842">
        <v>24.25</v>
      </c>
      <c r="I842" s="1">
        <v>3.3989999999999998E-5</v>
      </c>
      <c r="J842" s="1">
        <v>3.8729999999999997E-5</v>
      </c>
      <c r="K842" s="1">
        <v>1.7770000000000001E-4</v>
      </c>
      <c r="L842" s="1">
        <v>1.226E-2</v>
      </c>
      <c r="M842">
        <v>0.1275</v>
      </c>
      <c r="N842" s="1">
        <v>8.3320000000000009E-3</v>
      </c>
      <c r="O842">
        <v>81.63</v>
      </c>
      <c r="P842">
        <v>1.2470000000000001</v>
      </c>
      <c r="Q842">
        <v>0.1336</v>
      </c>
      <c r="R842" s="1">
        <v>8.1860000000000002E-2</v>
      </c>
      <c r="S842">
        <v>1649</v>
      </c>
      <c r="T842" s="1">
        <v>1.193E-3</v>
      </c>
      <c r="U842">
        <v>0.4632</v>
      </c>
      <c r="V842">
        <v>2.1</v>
      </c>
      <c r="W842">
        <v>0.1898</v>
      </c>
      <c r="X842">
        <v>0.16830000000000001</v>
      </c>
      <c r="Y842" s="1">
        <v>5.586E-2</v>
      </c>
      <c r="Z842" s="1">
        <v>1.8190000000000001E-2</v>
      </c>
      <c r="AA842" s="1">
        <v>1.549E-2</v>
      </c>
      <c r="AB842" s="1">
        <v>2.23E-2</v>
      </c>
      <c r="AC842" s="1">
        <v>1.5070000000000001E-3</v>
      </c>
      <c r="AD842" s="1">
        <v>5.1970000000000002E-3</v>
      </c>
      <c r="AE842" s="1">
        <v>3.4380000000000001E-3</v>
      </c>
      <c r="AF842" s="1">
        <v>1.8389999999999999E-3</v>
      </c>
      <c r="AG842" s="1">
        <v>1.3439999999999999E-3</v>
      </c>
      <c r="AH842" s="1">
        <v>5.5329999999999997E-2</v>
      </c>
      <c r="AI842">
        <v>0.21890000000000001</v>
      </c>
      <c r="AJ842" s="1">
        <v>2.493E-5</v>
      </c>
      <c r="AK842">
        <v>0.23710000000000001</v>
      </c>
      <c r="AL842">
        <v>0.29749999999999999</v>
      </c>
      <c r="AM842" s="1">
        <v>2.9139999999999999E-2</v>
      </c>
      <c r="AN842" s="1">
        <v>3.7940000000000001E-3</v>
      </c>
      <c r="AO842" s="1">
        <v>7.8070000000000001E-2</v>
      </c>
      <c r="AP842">
        <v>0.16059999999999999</v>
      </c>
      <c r="AQ842">
        <v>0.29380000000000001</v>
      </c>
      <c r="AR842" s="1">
        <v>4.6909999999999999E-3</v>
      </c>
      <c r="AS842">
        <v>0.30109999999999998</v>
      </c>
      <c r="AT842">
        <v>0.253</v>
      </c>
      <c r="AU842" s="1">
        <v>1.0449999999999999E-3</v>
      </c>
      <c r="AV842">
        <v>0.58779999999999999</v>
      </c>
      <c r="AW842">
        <v>0.67589999999999995</v>
      </c>
      <c r="AX842" s="1">
        <v>5.5530000000000003E-2</v>
      </c>
      <c r="AY842">
        <v>0.15629999999999999</v>
      </c>
      <c r="AZ842" s="1">
        <v>7.3130000000000001E-2</v>
      </c>
      <c r="BA842" s="1">
        <v>1.094E-2</v>
      </c>
      <c r="BB842" s="1">
        <v>1.204E-3</v>
      </c>
      <c r="BC842" s="1">
        <v>1.2569999999999999E-4</v>
      </c>
      <c r="BD842" s="1">
        <v>1E-4</v>
      </c>
      <c r="BE842" s="1">
        <v>1E-4</v>
      </c>
      <c r="BF842">
        <v>0.1363</v>
      </c>
      <c r="BG842" s="1">
        <v>9.6360000000000005E-3</v>
      </c>
      <c r="BH842" s="1">
        <v>2.1480000000000002E-3</v>
      </c>
      <c r="BI842" s="1">
        <v>4.3239999999999999E-4</v>
      </c>
      <c r="BJ842" s="1">
        <v>1.002E-4</v>
      </c>
      <c r="BK842" s="1">
        <v>1E-4</v>
      </c>
      <c r="BL842" s="1">
        <v>1E-4</v>
      </c>
      <c r="BM842" s="1">
        <v>1E-4</v>
      </c>
      <c r="BN842" s="1">
        <v>1E-4</v>
      </c>
      <c r="BO842" s="1">
        <v>4.0090000000000004E-3</v>
      </c>
      <c r="BP842" s="1">
        <v>5.5590000000000001E-4</v>
      </c>
      <c r="BQ842" s="1">
        <v>1.141E-2</v>
      </c>
      <c r="BR842" s="1">
        <v>1.082E-2</v>
      </c>
      <c r="BS842" s="1">
        <v>2.0460000000000001E-3</v>
      </c>
      <c r="BT842" s="1">
        <v>2.9540000000000002E-4</v>
      </c>
      <c r="BU842">
        <v>0.16309999999999999</v>
      </c>
      <c r="BV842">
        <v>0.1888</v>
      </c>
      <c r="BW842" s="1">
        <v>1.0279999999999999E-2</v>
      </c>
      <c r="BX842" s="1">
        <v>1.072E-4</v>
      </c>
      <c r="BY842" s="1">
        <v>1.8409999999999999E-2</v>
      </c>
      <c r="BZ842" s="1">
        <v>5.9199999999999999E-3</v>
      </c>
      <c r="CA842" s="1">
        <v>5.718E-3</v>
      </c>
      <c r="CB842" s="1">
        <v>1.21E-4</v>
      </c>
      <c r="CC842" s="1">
        <v>1.661E-4</v>
      </c>
      <c r="CD842" s="1">
        <v>1.382E-4</v>
      </c>
      <c r="CE842" s="1">
        <v>1.058E-4</v>
      </c>
      <c r="CF842" s="1">
        <v>1.1959999999999999E-4</v>
      </c>
      <c r="CG842" s="1">
        <v>1.5239999999999999E-4</v>
      </c>
      <c r="CH842">
        <v>2.8010000000000002</v>
      </c>
      <c r="CI842">
        <v>103.5</v>
      </c>
      <c r="CJ842">
        <v>19.809999999999999</v>
      </c>
      <c r="CK842">
        <v>67.489999999999995</v>
      </c>
      <c r="CL842">
        <v>1400</v>
      </c>
      <c r="CM842">
        <v>996</v>
      </c>
      <c r="CN842" s="1">
        <v>1.768E-3</v>
      </c>
    </row>
    <row r="843" spans="1:92" x14ac:dyDescent="0.25">
      <c r="A843">
        <v>2013</v>
      </c>
      <c r="B843">
        <v>2</v>
      </c>
      <c r="C843">
        <v>5</v>
      </c>
      <c r="D843">
        <v>1</v>
      </c>
      <c r="E843" s="2">
        <f t="shared" si="13"/>
        <v>41310.499999997963</v>
      </c>
      <c r="F843">
        <v>0.36630000000000001</v>
      </c>
      <c r="G843">
        <v>0.77990000000000004</v>
      </c>
      <c r="H843">
        <v>25.28</v>
      </c>
      <c r="I843" s="1">
        <v>3.1199999999999999E-5</v>
      </c>
      <c r="J843" s="1">
        <v>2.3810000000000001E-5</v>
      </c>
      <c r="K843" s="1">
        <v>1.7320000000000001E-4</v>
      </c>
      <c r="L843" s="1">
        <v>1.5970000000000002E-2</v>
      </c>
      <c r="M843">
        <v>0.12189999999999999</v>
      </c>
      <c r="N843" s="1">
        <v>7.3509999999999999E-3</v>
      </c>
      <c r="O843">
        <v>78.62</v>
      </c>
      <c r="P843">
        <v>1.2749999999999999</v>
      </c>
      <c r="Q843">
        <v>0.12620000000000001</v>
      </c>
      <c r="R843" s="1">
        <v>9.4320000000000001E-2</v>
      </c>
      <c r="S843">
        <v>1660</v>
      </c>
      <c r="T843" s="1">
        <v>1.6509999999999999E-3</v>
      </c>
      <c r="U843">
        <v>0.45500000000000002</v>
      </c>
      <c r="V843">
        <v>2.2850000000000001</v>
      </c>
      <c r="W843">
        <v>0.17960000000000001</v>
      </c>
      <c r="X843">
        <v>0.1628</v>
      </c>
      <c r="Y843" s="1">
        <v>5.7709999999999997E-2</v>
      </c>
      <c r="Z843" s="1">
        <v>1.8749999999999999E-2</v>
      </c>
      <c r="AA843" s="1">
        <v>1.6109999999999999E-2</v>
      </c>
      <c r="AB843" s="1">
        <v>2.334E-2</v>
      </c>
      <c r="AC843" s="1">
        <v>1.699E-3</v>
      </c>
      <c r="AD843" s="1">
        <v>7.0650000000000001E-3</v>
      </c>
      <c r="AE843" s="1">
        <v>4.6589999999999999E-3</v>
      </c>
      <c r="AF843" s="1">
        <v>4.6860000000000001E-3</v>
      </c>
      <c r="AG843" s="1">
        <v>2.1380000000000001E-3</v>
      </c>
      <c r="AH843" s="1">
        <v>5.5410000000000001E-2</v>
      </c>
      <c r="AI843">
        <v>0.20780000000000001</v>
      </c>
      <c r="AJ843" s="1">
        <v>2.5000000000000001E-5</v>
      </c>
      <c r="AK843">
        <v>0.20530000000000001</v>
      </c>
      <c r="AL843">
        <v>0.32519999999999999</v>
      </c>
      <c r="AM843" s="1">
        <v>2.2519999999999998E-2</v>
      </c>
      <c r="AN843" s="1">
        <v>3.2780000000000001E-3</v>
      </c>
      <c r="AO843" s="1">
        <v>6.744E-2</v>
      </c>
      <c r="AP843">
        <v>0.14960000000000001</v>
      </c>
      <c r="AQ843">
        <v>0.27860000000000001</v>
      </c>
      <c r="AR843" s="1">
        <v>4.235E-3</v>
      </c>
      <c r="AS843">
        <v>0.34660000000000002</v>
      </c>
      <c r="AT843">
        <v>0.32200000000000001</v>
      </c>
      <c r="AU843" s="1">
        <v>1.323E-3</v>
      </c>
      <c r="AV843">
        <v>0.71340000000000003</v>
      </c>
      <c r="AW843">
        <v>0.68459999999999999</v>
      </c>
      <c r="AX843" s="1">
        <v>8.1309999999999993E-2</v>
      </c>
      <c r="AY843">
        <v>0.2326</v>
      </c>
      <c r="AZ843">
        <v>0.1104</v>
      </c>
      <c r="BA843" s="1">
        <v>1.538E-2</v>
      </c>
      <c r="BB843" s="1">
        <v>1.6360000000000001E-3</v>
      </c>
      <c r="BC843" s="1">
        <v>1.6650000000000001E-4</v>
      </c>
      <c r="BD843" s="1">
        <v>1E-4</v>
      </c>
      <c r="BE843" s="1">
        <v>1E-4</v>
      </c>
      <c r="BF843">
        <v>0.1231</v>
      </c>
      <c r="BG843" s="1">
        <v>9.1819999999999992E-3</v>
      </c>
      <c r="BH843" s="1">
        <v>1.8890000000000001E-3</v>
      </c>
      <c r="BI843" s="1">
        <v>4.013E-4</v>
      </c>
      <c r="BJ843" s="1">
        <v>1.003E-4</v>
      </c>
      <c r="BK843" s="1">
        <v>1E-4</v>
      </c>
      <c r="BL843" s="1">
        <v>1E-4</v>
      </c>
      <c r="BM843" s="1">
        <v>1E-4</v>
      </c>
      <c r="BN843" s="1">
        <v>1E-4</v>
      </c>
      <c r="BO843" s="1">
        <v>5.1200000000000004E-3</v>
      </c>
      <c r="BP843" s="1">
        <v>6.9740000000000004E-4</v>
      </c>
      <c r="BQ843" s="1">
        <v>1.481E-2</v>
      </c>
      <c r="BR843" s="1">
        <v>1.3520000000000001E-2</v>
      </c>
      <c r="BS843" s="1">
        <v>2.5850000000000001E-3</v>
      </c>
      <c r="BT843" s="1">
        <v>3.6699999999999998E-4</v>
      </c>
      <c r="BU843">
        <v>0.22670000000000001</v>
      </c>
      <c r="BV843">
        <v>0.23089999999999999</v>
      </c>
      <c r="BW843" s="1">
        <v>8.9259999999999999E-3</v>
      </c>
      <c r="BX843" s="1">
        <v>1.092E-4</v>
      </c>
      <c r="BY843" s="1">
        <v>2.172E-2</v>
      </c>
      <c r="BZ843" s="1">
        <v>6.9870000000000002E-3</v>
      </c>
      <c r="CA843" s="1">
        <v>6.7489999999999998E-3</v>
      </c>
      <c r="CB843" s="1">
        <v>1.175E-4</v>
      </c>
      <c r="CC843" s="1">
        <v>1.6899999999999999E-4</v>
      </c>
      <c r="CD843" s="1">
        <v>1.34E-4</v>
      </c>
      <c r="CE843" s="1">
        <v>1.055E-4</v>
      </c>
      <c r="CF843" s="1">
        <v>1.187E-4</v>
      </c>
      <c r="CG843" s="1">
        <v>1.4909999999999999E-4</v>
      </c>
      <c r="CH843">
        <v>2.7839999999999998</v>
      </c>
      <c r="CI843">
        <v>102.2</v>
      </c>
      <c r="CJ843">
        <v>20.55</v>
      </c>
      <c r="CK843">
        <v>62.54</v>
      </c>
      <c r="CL843">
        <v>1491</v>
      </c>
      <c r="CM843">
        <v>995.5</v>
      </c>
      <c r="CN843" s="1">
        <v>1.526E-3</v>
      </c>
    </row>
    <row r="844" spans="1:92" x14ac:dyDescent="0.25">
      <c r="A844">
        <v>2013</v>
      </c>
      <c r="B844">
        <v>2</v>
      </c>
      <c r="C844">
        <v>5</v>
      </c>
      <c r="D844">
        <v>2</v>
      </c>
      <c r="E844" s="2">
        <f t="shared" si="13"/>
        <v>41310.541666664627</v>
      </c>
      <c r="F844">
        <v>0.32029999999999997</v>
      </c>
      <c r="G844">
        <v>0.70440000000000003</v>
      </c>
      <c r="H844">
        <v>25.47</v>
      </c>
      <c r="I844" s="1">
        <v>3.0639999999999998E-5</v>
      </c>
      <c r="J844" s="1">
        <v>1.9559999999999999E-5</v>
      </c>
      <c r="K844" s="1">
        <v>1.548E-4</v>
      </c>
      <c r="L844" s="1">
        <v>1.6549999999999999E-2</v>
      </c>
      <c r="M844">
        <v>0.1065</v>
      </c>
      <c r="N844" s="1">
        <v>6.3879999999999996E-3</v>
      </c>
      <c r="O844">
        <v>76.3</v>
      </c>
      <c r="P844">
        <v>1.2330000000000001</v>
      </c>
      <c r="Q844">
        <v>0.12330000000000001</v>
      </c>
      <c r="R844" s="1">
        <v>9.5799999999999996E-2</v>
      </c>
      <c r="S844">
        <v>1665</v>
      </c>
      <c r="T844" s="1">
        <v>1.7619999999999999E-3</v>
      </c>
      <c r="U844">
        <v>0.45519999999999999</v>
      </c>
      <c r="V844">
        <v>2.44</v>
      </c>
      <c r="W844">
        <v>0.17480000000000001</v>
      </c>
      <c r="X844">
        <v>0.16170000000000001</v>
      </c>
      <c r="Y844" s="1">
        <v>6.0740000000000002E-2</v>
      </c>
      <c r="Z844" s="1">
        <v>1.9859999999999999E-2</v>
      </c>
      <c r="AA844" s="1">
        <v>1.7139999999999999E-2</v>
      </c>
      <c r="AB844" s="1">
        <v>2.4809999999999999E-2</v>
      </c>
      <c r="AC844" s="1">
        <v>1.8090000000000001E-3</v>
      </c>
      <c r="AD844" s="1">
        <v>7.5180000000000004E-3</v>
      </c>
      <c r="AE844" s="1">
        <v>4.947E-3</v>
      </c>
      <c r="AF844" s="1">
        <v>7.0689999999999998E-3</v>
      </c>
      <c r="AG844" s="1">
        <v>2.8E-3</v>
      </c>
      <c r="AH844" s="1">
        <v>5.0799999999999998E-2</v>
      </c>
      <c r="AI844">
        <v>0.1993</v>
      </c>
      <c r="AJ844" s="1">
        <v>2.5060000000000001E-5</v>
      </c>
      <c r="AK844">
        <v>0.19289999999999999</v>
      </c>
      <c r="AL844">
        <v>0.34339999999999998</v>
      </c>
      <c r="AM844" s="1">
        <v>2.0070000000000001E-2</v>
      </c>
      <c r="AN844" s="1">
        <v>3.1020000000000002E-3</v>
      </c>
      <c r="AO844" s="1">
        <v>6.3109999999999999E-2</v>
      </c>
      <c r="AP844">
        <v>0.1474</v>
      </c>
      <c r="AQ844">
        <v>0.27189999999999998</v>
      </c>
      <c r="AR844" s="1">
        <v>3.8649999999999999E-3</v>
      </c>
      <c r="AS844">
        <v>0.38240000000000002</v>
      </c>
      <c r="AT844">
        <v>0.3483</v>
      </c>
      <c r="AU844" s="1">
        <v>1.459E-3</v>
      </c>
      <c r="AV844">
        <v>0.77869999999999995</v>
      </c>
      <c r="AW844">
        <v>0.71089999999999998</v>
      </c>
      <c r="AX844">
        <v>0.1032</v>
      </c>
      <c r="AY844">
        <v>0.30719999999999997</v>
      </c>
      <c r="AZ844">
        <v>0.1421</v>
      </c>
      <c r="BA844" s="1">
        <v>1.883E-2</v>
      </c>
      <c r="BB844" s="1">
        <v>1.9610000000000001E-3</v>
      </c>
      <c r="BC844" s="1">
        <v>2.0440000000000001E-4</v>
      </c>
      <c r="BD844" s="1">
        <v>1E-4</v>
      </c>
      <c r="BE844" s="1">
        <v>1E-4</v>
      </c>
      <c r="BF844">
        <v>0.1158</v>
      </c>
      <c r="BG844" s="1">
        <v>8.6750000000000004E-3</v>
      </c>
      <c r="BH844" s="1">
        <v>1.8550000000000001E-3</v>
      </c>
      <c r="BI844" s="1">
        <v>4.2319999999999999E-4</v>
      </c>
      <c r="BJ844" s="1">
        <v>1.004E-4</v>
      </c>
      <c r="BK844" s="1">
        <v>1E-4</v>
      </c>
      <c r="BL844" s="1">
        <v>1E-4</v>
      </c>
      <c r="BM844" s="1">
        <v>1E-4</v>
      </c>
      <c r="BN844" s="1">
        <v>1E-4</v>
      </c>
      <c r="BO844" s="1">
        <v>5.6340000000000001E-3</v>
      </c>
      <c r="BP844" s="1">
        <v>8.2390000000000002E-4</v>
      </c>
      <c r="BQ844" s="1">
        <v>1.6990000000000002E-2</v>
      </c>
      <c r="BR844" s="1">
        <v>1.504E-2</v>
      </c>
      <c r="BS844" s="1">
        <v>2.882E-3</v>
      </c>
      <c r="BT844" s="1">
        <v>4.0670000000000002E-4</v>
      </c>
      <c r="BU844">
        <v>0.25540000000000002</v>
      </c>
      <c r="BV844">
        <v>0.25719999999999998</v>
      </c>
      <c r="BW844" s="1">
        <v>8.1720000000000004E-3</v>
      </c>
      <c r="BX844" s="1">
        <v>1.1010000000000001E-4</v>
      </c>
      <c r="BY844" s="1">
        <v>2.1659999999999999E-2</v>
      </c>
      <c r="BZ844" s="1">
        <v>6.973E-3</v>
      </c>
      <c r="CA844" s="1">
        <v>6.7359999999999998E-3</v>
      </c>
      <c r="CB844" s="1">
        <v>1.1629999999999999E-4</v>
      </c>
      <c r="CC844" s="1">
        <v>1.695E-4</v>
      </c>
      <c r="CD844" s="1">
        <v>1.294E-4</v>
      </c>
      <c r="CE844" s="1">
        <v>1.053E-4</v>
      </c>
      <c r="CF844" s="1">
        <v>1.181E-4</v>
      </c>
      <c r="CG844" s="1">
        <v>1.485E-4</v>
      </c>
      <c r="CH844">
        <v>2.8610000000000002</v>
      </c>
      <c r="CI844">
        <v>99.24</v>
      </c>
      <c r="CJ844">
        <v>21.11</v>
      </c>
      <c r="CK844">
        <v>59.71</v>
      </c>
      <c r="CL844">
        <v>1552</v>
      </c>
      <c r="CM844">
        <v>995</v>
      </c>
      <c r="CN844" s="1">
        <v>8.0869999999999998E-4</v>
      </c>
    </row>
    <row r="845" spans="1:92" x14ac:dyDescent="0.25">
      <c r="A845">
        <v>2013</v>
      </c>
      <c r="B845">
        <v>2</v>
      </c>
      <c r="C845">
        <v>5</v>
      </c>
      <c r="D845">
        <v>3</v>
      </c>
      <c r="E845" s="2">
        <f t="shared" si="13"/>
        <v>41310.583333331291</v>
      </c>
      <c r="F845">
        <v>0.33019999999999999</v>
      </c>
      <c r="G845">
        <v>0.68730000000000002</v>
      </c>
      <c r="H845">
        <v>25.45</v>
      </c>
      <c r="I845" s="1">
        <v>2.8500000000000002E-5</v>
      </c>
      <c r="J845" s="1">
        <v>1.6860000000000001E-5</v>
      </c>
      <c r="K845" s="1">
        <v>1.517E-4</v>
      </c>
      <c r="L845" s="1">
        <v>1.6629999999999999E-2</v>
      </c>
      <c r="M845">
        <v>0.1038</v>
      </c>
      <c r="N845" s="1">
        <v>5.9389999999999998E-3</v>
      </c>
      <c r="O845">
        <v>72.290000000000006</v>
      </c>
      <c r="P845">
        <v>1.212</v>
      </c>
      <c r="Q845">
        <v>0.1236</v>
      </c>
      <c r="R845" s="1">
        <v>9.2780000000000001E-2</v>
      </c>
      <c r="S845">
        <v>1667</v>
      </c>
      <c r="T845" s="1">
        <v>1.7819999999999999E-3</v>
      </c>
      <c r="U845">
        <v>0.45950000000000002</v>
      </c>
      <c r="V845">
        <v>2.621</v>
      </c>
      <c r="W845">
        <v>0.1782</v>
      </c>
      <c r="X845">
        <v>0.1636</v>
      </c>
      <c r="Y845" s="1">
        <v>6.4199999999999993E-2</v>
      </c>
      <c r="Z845" s="1">
        <v>2.103E-2</v>
      </c>
      <c r="AA845" s="1">
        <v>1.823E-2</v>
      </c>
      <c r="AB845" s="1">
        <v>2.6419999999999999E-2</v>
      </c>
      <c r="AC845" s="1">
        <v>1.97E-3</v>
      </c>
      <c r="AD845" s="1">
        <v>7.6909999999999999E-3</v>
      </c>
      <c r="AE845" s="1">
        <v>5.0610000000000004E-3</v>
      </c>
      <c r="AF845" s="1">
        <v>8.1700000000000002E-3</v>
      </c>
      <c r="AG845" s="1">
        <v>3.1809999999999998E-3</v>
      </c>
      <c r="AH845" s="1">
        <v>4.8320000000000002E-2</v>
      </c>
      <c r="AI845">
        <v>0.18060000000000001</v>
      </c>
      <c r="AJ845" s="1">
        <v>2.51E-5</v>
      </c>
      <c r="AK845">
        <v>0.19539999999999999</v>
      </c>
      <c r="AL845">
        <v>0.35830000000000001</v>
      </c>
      <c r="AM845" s="1">
        <v>2.0119999999999999E-2</v>
      </c>
      <c r="AN845" s="1">
        <v>2.9789999999999999E-3</v>
      </c>
      <c r="AO845" s="1">
        <v>6.123E-2</v>
      </c>
      <c r="AP845">
        <v>0.1474</v>
      </c>
      <c r="AQ845">
        <v>0.26279999999999998</v>
      </c>
      <c r="AR845" s="1">
        <v>3.532E-3</v>
      </c>
      <c r="AS845">
        <v>0.38200000000000001</v>
      </c>
      <c r="AT845">
        <v>0.3584</v>
      </c>
      <c r="AU845" s="1">
        <v>1.487E-3</v>
      </c>
      <c r="AV845">
        <v>0.79149999999999998</v>
      </c>
      <c r="AW845">
        <v>0.75049999999999994</v>
      </c>
      <c r="AX845">
        <v>0.1275</v>
      </c>
      <c r="AY845">
        <v>0.3715</v>
      </c>
      <c r="AZ845">
        <v>0.16589999999999999</v>
      </c>
      <c r="BA845" s="1">
        <v>2.086E-2</v>
      </c>
      <c r="BB845" s="1">
        <v>2.1519999999999998E-3</v>
      </c>
      <c r="BC845" s="1">
        <v>2.2029999999999999E-4</v>
      </c>
      <c r="BD845" s="1">
        <v>1E-4</v>
      </c>
      <c r="BE845" s="1">
        <v>1E-4</v>
      </c>
      <c r="BF845">
        <v>0.1041</v>
      </c>
      <c r="BG845" s="1">
        <v>8.0680000000000005E-3</v>
      </c>
      <c r="BH845" s="1">
        <v>1.91E-3</v>
      </c>
      <c r="BI845" s="1">
        <v>4.683E-4</v>
      </c>
      <c r="BJ845" s="1">
        <v>1.005E-4</v>
      </c>
      <c r="BK845" s="1">
        <v>1E-4</v>
      </c>
      <c r="BL845" s="1">
        <v>1E-4</v>
      </c>
      <c r="BM845" s="1">
        <v>1E-4</v>
      </c>
      <c r="BN845" s="1">
        <v>1E-4</v>
      </c>
      <c r="BO845" s="1">
        <v>5.9899999999999997E-3</v>
      </c>
      <c r="BP845" s="1">
        <v>9.3119999999999997E-4</v>
      </c>
      <c r="BQ845" s="1">
        <v>1.7440000000000001E-2</v>
      </c>
      <c r="BR845" s="1">
        <v>1.5640000000000001E-2</v>
      </c>
      <c r="BS845" s="1">
        <v>2.9880000000000002E-3</v>
      </c>
      <c r="BT845" s="1">
        <v>4.281E-4</v>
      </c>
      <c r="BU845">
        <v>0.26040000000000002</v>
      </c>
      <c r="BV845">
        <v>0.26690000000000003</v>
      </c>
      <c r="BW845" s="1">
        <v>7.3280000000000003E-3</v>
      </c>
      <c r="BX845" s="1">
        <v>1.1069999999999999E-4</v>
      </c>
      <c r="BY845" s="1">
        <v>1.9300000000000001E-2</v>
      </c>
      <c r="BZ845" s="1">
        <v>6.2189999999999997E-3</v>
      </c>
      <c r="CA845" s="1">
        <v>6.0070000000000002E-3</v>
      </c>
      <c r="CB845" s="1">
        <v>1.1519999999999999E-4</v>
      </c>
      <c r="CC845" s="1">
        <v>1.6909999999999999E-4</v>
      </c>
      <c r="CD845" s="1">
        <v>1.21E-4</v>
      </c>
      <c r="CE845" s="1">
        <v>1.053E-4</v>
      </c>
      <c r="CF845" s="1">
        <v>1.188E-4</v>
      </c>
      <c r="CG845" s="1">
        <v>1.506E-4</v>
      </c>
      <c r="CH845">
        <v>3.1150000000000002</v>
      </c>
      <c r="CI845">
        <v>95.31</v>
      </c>
      <c r="CJ845">
        <v>21.5</v>
      </c>
      <c r="CK845">
        <v>57.79</v>
      </c>
      <c r="CL845">
        <v>1594</v>
      </c>
      <c r="CM845">
        <v>994.6</v>
      </c>
      <c r="CN845">
        <v>0</v>
      </c>
    </row>
    <row r="846" spans="1:92" x14ac:dyDescent="0.25">
      <c r="A846">
        <v>2013</v>
      </c>
      <c r="B846">
        <v>2</v>
      </c>
      <c r="C846">
        <v>5</v>
      </c>
      <c r="D846">
        <v>4</v>
      </c>
      <c r="E846" s="2">
        <f t="shared" si="13"/>
        <v>41310.624999997955</v>
      </c>
      <c r="F846">
        <v>0.3301</v>
      </c>
      <c r="G846">
        <v>0.69769999999999999</v>
      </c>
      <c r="H846">
        <v>24.88</v>
      </c>
      <c r="I846" s="1">
        <v>2.8209999999999999E-5</v>
      </c>
      <c r="J846" s="1">
        <v>1.668E-5</v>
      </c>
      <c r="K846" s="1">
        <v>1.317E-4</v>
      </c>
      <c r="L846" s="1">
        <v>1.494E-2</v>
      </c>
      <c r="M846">
        <v>0.10290000000000001</v>
      </c>
      <c r="N846" s="1">
        <v>5.3439999999999998E-3</v>
      </c>
      <c r="O846">
        <v>66.38</v>
      </c>
      <c r="P846">
        <v>1.181</v>
      </c>
      <c r="Q846">
        <v>0.12280000000000001</v>
      </c>
      <c r="R846" s="1">
        <v>9.1249999999999998E-2</v>
      </c>
      <c r="S846">
        <v>1665</v>
      </c>
      <c r="T846" s="1">
        <v>1.601E-3</v>
      </c>
      <c r="U846">
        <v>0.45800000000000002</v>
      </c>
      <c r="V846">
        <v>2.698</v>
      </c>
      <c r="W846">
        <v>0.17469999999999999</v>
      </c>
      <c r="X846">
        <v>0.15670000000000001</v>
      </c>
      <c r="Y846" s="1">
        <v>6.7360000000000003E-2</v>
      </c>
      <c r="Z846" s="1">
        <v>2.232E-2</v>
      </c>
      <c r="AA846" s="1">
        <v>1.9519999999999999E-2</v>
      </c>
      <c r="AB846" s="1">
        <v>2.8320000000000001E-2</v>
      </c>
      <c r="AC846" s="1">
        <v>2.0079999999999998E-3</v>
      </c>
      <c r="AD846" s="1">
        <v>6.9690000000000004E-3</v>
      </c>
      <c r="AE846" s="1">
        <v>4.5820000000000001E-3</v>
      </c>
      <c r="AF846" s="1">
        <v>7.241E-3</v>
      </c>
      <c r="AG846" s="1">
        <v>3.0070000000000001E-3</v>
      </c>
      <c r="AH846" s="1">
        <v>4.5929999999999999E-2</v>
      </c>
      <c r="AI846">
        <v>0.15</v>
      </c>
      <c r="AJ846" s="1">
        <v>2.512E-5</v>
      </c>
      <c r="AK846">
        <v>0.20130000000000001</v>
      </c>
      <c r="AL846">
        <v>0.37269999999999998</v>
      </c>
      <c r="AM846" s="1">
        <v>2.0219999999999998E-2</v>
      </c>
      <c r="AN846" s="1">
        <v>2.823E-3</v>
      </c>
      <c r="AO846" s="1">
        <v>6.0109999999999997E-2</v>
      </c>
      <c r="AP846">
        <v>0.14599999999999999</v>
      </c>
      <c r="AQ846">
        <v>0.24740000000000001</v>
      </c>
      <c r="AR846" s="1">
        <v>3.519E-3</v>
      </c>
      <c r="AS846">
        <v>0.36720000000000003</v>
      </c>
      <c r="AT846">
        <v>0.36249999999999999</v>
      </c>
      <c r="AU846" s="1">
        <v>1.4989999999999999E-3</v>
      </c>
      <c r="AV846">
        <v>0.7863</v>
      </c>
      <c r="AW846">
        <v>0.80020000000000002</v>
      </c>
      <c r="AX846">
        <v>0.14560000000000001</v>
      </c>
      <c r="AY846">
        <v>0.40960000000000002</v>
      </c>
      <c r="AZ846">
        <v>0.1736</v>
      </c>
      <c r="BA846" s="1">
        <v>2.154E-2</v>
      </c>
      <c r="BB846" s="1">
        <v>2.2209999999999999E-3</v>
      </c>
      <c r="BC846" s="1">
        <v>2.31E-4</v>
      </c>
      <c r="BD846" s="1">
        <v>1E-4</v>
      </c>
      <c r="BE846" s="1">
        <v>1E-4</v>
      </c>
      <c r="BF846" s="1">
        <v>9.0249999999999997E-2</v>
      </c>
      <c r="BG846" s="1">
        <v>7.3619999999999996E-3</v>
      </c>
      <c r="BH846" s="1">
        <v>1.8799999999999999E-3</v>
      </c>
      <c r="BI846" s="1">
        <v>4.75E-4</v>
      </c>
      <c r="BJ846" s="1">
        <v>1.005E-4</v>
      </c>
      <c r="BK846" s="1">
        <v>1E-4</v>
      </c>
      <c r="BL846" s="1">
        <v>1E-4</v>
      </c>
      <c r="BM846" s="1">
        <v>1E-4</v>
      </c>
      <c r="BN846" s="1">
        <v>1E-4</v>
      </c>
      <c r="BO846" s="1">
        <v>6.0939999999999996E-3</v>
      </c>
      <c r="BP846" s="1">
        <v>9.655E-4</v>
      </c>
      <c r="BQ846" s="1">
        <v>1.5730000000000001E-2</v>
      </c>
      <c r="BR846" s="1">
        <v>1.469E-2</v>
      </c>
      <c r="BS846" s="1">
        <v>2.8549999999999999E-3</v>
      </c>
      <c r="BT846" s="1">
        <v>4.2000000000000002E-4</v>
      </c>
      <c r="BU846">
        <v>0.25940000000000002</v>
      </c>
      <c r="BV846">
        <v>0.26910000000000001</v>
      </c>
      <c r="BW846" s="1">
        <v>7.3569999999999998E-3</v>
      </c>
      <c r="BX846" s="1">
        <v>1.1069999999999999E-4</v>
      </c>
      <c r="BY846" s="1">
        <v>1.685E-2</v>
      </c>
      <c r="BZ846" s="1">
        <v>5.4330000000000003E-3</v>
      </c>
      <c r="CA846" s="1">
        <v>5.2490000000000002E-3</v>
      </c>
      <c r="CB846" s="1">
        <v>1.137E-4</v>
      </c>
      <c r="CC846" s="1">
        <v>1.649E-4</v>
      </c>
      <c r="CD846" s="1">
        <v>1.136E-4</v>
      </c>
      <c r="CE846" s="1">
        <v>1.055E-4</v>
      </c>
      <c r="CF846" s="1">
        <v>1.203E-4</v>
      </c>
      <c r="CG846" s="1">
        <v>1.5359999999999999E-4</v>
      </c>
      <c r="CH846">
        <v>3.3159999999999998</v>
      </c>
      <c r="CI846">
        <v>91.77</v>
      </c>
      <c r="CJ846">
        <v>21.57</v>
      </c>
      <c r="CK846">
        <v>57.21</v>
      </c>
      <c r="CL846">
        <v>1581</v>
      </c>
      <c r="CM846">
        <v>994.2</v>
      </c>
      <c r="CN846">
        <v>0</v>
      </c>
    </row>
    <row r="847" spans="1:92" x14ac:dyDescent="0.25">
      <c r="A847">
        <v>2013</v>
      </c>
      <c r="B847">
        <v>2</v>
      </c>
      <c r="C847">
        <v>5</v>
      </c>
      <c r="D847">
        <v>5</v>
      </c>
      <c r="E847" s="2">
        <f t="shared" si="13"/>
        <v>41310.66666666462</v>
      </c>
      <c r="F847">
        <v>0.35510000000000003</v>
      </c>
      <c r="G847">
        <v>0.77229999999999999</v>
      </c>
      <c r="H847">
        <v>23.8</v>
      </c>
      <c r="I847" s="1">
        <v>2.864E-5</v>
      </c>
      <c r="J847" s="1">
        <v>1.927E-5</v>
      </c>
      <c r="K847" s="1">
        <v>1.092E-4</v>
      </c>
      <c r="L847" s="1">
        <v>1.1939999999999999E-2</v>
      </c>
      <c r="M847" s="1">
        <v>8.2140000000000005E-2</v>
      </c>
      <c r="N847" s="1">
        <v>4.849E-3</v>
      </c>
      <c r="O847">
        <v>61.16</v>
      </c>
      <c r="P847">
        <v>1.1120000000000001</v>
      </c>
      <c r="Q847">
        <v>0.12</v>
      </c>
      <c r="R847" s="1">
        <v>8.2710000000000006E-2</v>
      </c>
      <c r="S847">
        <v>1660</v>
      </c>
      <c r="T847" s="1">
        <v>1.2279999999999999E-3</v>
      </c>
      <c r="U847">
        <v>0.46100000000000002</v>
      </c>
      <c r="V847">
        <v>2.7330000000000001</v>
      </c>
      <c r="W847">
        <v>0.1673</v>
      </c>
      <c r="X847">
        <v>0.1439</v>
      </c>
      <c r="Y847" s="1">
        <v>7.2040000000000007E-2</v>
      </c>
      <c r="Z847" s="1">
        <v>2.4400000000000002E-2</v>
      </c>
      <c r="AA847" s="1">
        <v>2.1520000000000001E-2</v>
      </c>
      <c r="AB847" s="1">
        <v>3.1179999999999999E-2</v>
      </c>
      <c r="AC847" s="1">
        <v>1.9750000000000002E-3</v>
      </c>
      <c r="AD847" s="1">
        <v>5.5859999999999998E-3</v>
      </c>
      <c r="AE847" s="1">
        <v>3.679E-3</v>
      </c>
      <c r="AF847" s="1">
        <v>3.2980000000000002E-3</v>
      </c>
      <c r="AG847" s="1">
        <v>2.4109999999999999E-3</v>
      </c>
      <c r="AH847" s="1">
        <v>4.0430000000000001E-2</v>
      </c>
      <c r="AI847">
        <v>0.1226</v>
      </c>
      <c r="AJ847" s="1">
        <v>2.51E-5</v>
      </c>
      <c r="AK847">
        <v>0.20730000000000001</v>
      </c>
      <c r="AL847">
        <v>0.39050000000000001</v>
      </c>
      <c r="AM847" s="1">
        <v>2.1010000000000001E-2</v>
      </c>
      <c r="AN847" s="1">
        <v>2.8089999999999999E-3</v>
      </c>
      <c r="AO847" s="1">
        <v>6.1589999999999999E-2</v>
      </c>
      <c r="AP847">
        <v>0.14649999999999999</v>
      </c>
      <c r="AQ847">
        <v>0.23719999999999999</v>
      </c>
      <c r="AR847" s="1">
        <v>3.9410000000000001E-3</v>
      </c>
      <c r="AS847">
        <v>0.40360000000000001</v>
      </c>
      <c r="AT847">
        <v>0.36130000000000001</v>
      </c>
      <c r="AU847" s="1">
        <v>1.5250000000000001E-3</v>
      </c>
      <c r="AV847">
        <v>0.82150000000000001</v>
      </c>
      <c r="AW847">
        <v>0.87350000000000005</v>
      </c>
      <c r="AX847">
        <v>0.1452</v>
      </c>
      <c r="AY847">
        <v>0.38129999999999997</v>
      </c>
      <c r="AZ847">
        <v>0.15870000000000001</v>
      </c>
      <c r="BA847" s="1">
        <v>1.9890000000000001E-2</v>
      </c>
      <c r="BB847" s="1">
        <v>2.0630000000000002E-3</v>
      </c>
      <c r="BC847" s="1">
        <v>2.0670000000000001E-4</v>
      </c>
      <c r="BD847" s="1">
        <v>1E-4</v>
      </c>
      <c r="BE847" s="1">
        <v>1E-4</v>
      </c>
      <c r="BF847" s="1">
        <v>8.0759999999999998E-2</v>
      </c>
      <c r="BG847" s="1">
        <v>6.9420000000000003E-3</v>
      </c>
      <c r="BH847" s="1">
        <v>1.9250000000000001E-3</v>
      </c>
      <c r="BI847" s="1">
        <v>4.9810000000000002E-4</v>
      </c>
      <c r="BJ847" s="1">
        <v>1.0069999999999999E-4</v>
      </c>
      <c r="BK847" s="1">
        <v>1E-4</v>
      </c>
      <c r="BL847" s="1">
        <v>1E-4</v>
      </c>
      <c r="BM847" s="1">
        <v>1E-4</v>
      </c>
      <c r="BN847" s="1">
        <v>1E-4</v>
      </c>
      <c r="BO847" s="1">
        <v>5.4949999999999999E-3</v>
      </c>
      <c r="BP847" s="1">
        <v>8.9630000000000005E-4</v>
      </c>
      <c r="BQ847" s="1">
        <v>1.268E-2</v>
      </c>
      <c r="BR847" s="1">
        <v>1.2529999999999999E-2</v>
      </c>
      <c r="BS847" s="1">
        <v>2.431E-3</v>
      </c>
      <c r="BT847" s="1">
        <v>3.6709999999999998E-4</v>
      </c>
      <c r="BU847">
        <v>0.24759999999999999</v>
      </c>
      <c r="BV847">
        <v>0.2903</v>
      </c>
      <c r="BW847" s="1">
        <v>9.5930000000000008E-3</v>
      </c>
      <c r="BX847" s="1">
        <v>1.0950000000000001E-4</v>
      </c>
      <c r="BY847" s="1">
        <v>1.3990000000000001E-2</v>
      </c>
      <c r="BZ847" s="1">
        <v>4.5170000000000002E-3</v>
      </c>
      <c r="CA847" s="1">
        <v>4.3639999999999998E-3</v>
      </c>
      <c r="CB847" s="1">
        <v>1.119E-4</v>
      </c>
      <c r="CC847" s="1">
        <v>1.5990000000000001E-4</v>
      </c>
      <c r="CD847" s="1">
        <v>1.081E-4</v>
      </c>
      <c r="CE847" s="1">
        <v>1.0569999999999999E-4</v>
      </c>
      <c r="CF847" s="1">
        <v>1.2210000000000001E-4</v>
      </c>
      <c r="CG847" s="1">
        <v>1.5799999999999999E-4</v>
      </c>
      <c r="CH847">
        <v>3.4409999999999998</v>
      </c>
      <c r="CI847">
        <v>87.02</v>
      </c>
      <c r="CJ847">
        <v>21.31</v>
      </c>
      <c r="CK847">
        <v>58.31</v>
      </c>
      <c r="CL847">
        <v>1471</v>
      </c>
      <c r="CM847">
        <v>993.9</v>
      </c>
      <c r="CN847">
        <v>0</v>
      </c>
    </row>
    <row r="848" spans="1:92" x14ac:dyDescent="0.25">
      <c r="A848">
        <v>2013</v>
      </c>
      <c r="B848">
        <v>2</v>
      </c>
      <c r="C848">
        <v>5</v>
      </c>
      <c r="D848">
        <v>6</v>
      </c>
      <c r="E848" s="2">
        <f t="shared" si="13"/>
        <v>41310.708333331284</v>
      </c>
      <c r="F848">
        <v>0.4037</v>
      </c>
      <c r="G848">
        <v>0.99509999999999998</v>
      </c>
      <c r="H848">
        <v>22.17</v>
      </c>
      <c r="I848" s="1">
        <v>3.2509999999999999E-5</v>
      </c>
      <c r="J848" s="1">
        <v>3.0660000000000001E-5</v>
      </c>
      <c r="K848" s="1">
        <v>8.0340000000000007E-5</v>
      </c>
      <c r="L848" s="1">
        <v>7.8619999999999992E-3</v>
      </c>
      <c r="M848" s="1">
        <v>3.6859999999999997E-2</v>
      </c>
      <c r="N848" s="1">
        <v>4.385E-3</v>
      </c>
      <c r="O848">
        <v>58.01</v>
      </c>
      <c r="P848">
        <v>0.99099999999999999</v>
      </c>
      <c r="Q848">
        <v>0.12609999999999999</v>
      </c>
      <c r="R848" s="1">
        <v>6.9760000000000003E-2</v>
      </c>
      <c r="S848">
        <v>1656</v>
      </c>
      <c r="T848" s="1">
        <v>7.5179999999999995E-4</v>
      </c>
      <c r="U848">
        <v>0.4667</v>
      </c>
      <c r="V848">
        <v>2.617</v>
      </c>
      <c r="W848">
        <v>0.15160000000000001</v>
      </c>
      <c r="X848">
        <v>0.12529999999999999</v>
      </c>
      <c r="Y848" s="1">
        <v>7.9430000000000001E-2</v>
      </c>
      <c r="Z848" s="1">
        <v>2.819E-2</v>
      </c>
      <c r="AA848" s="1">
        <v>2.4979999999999999E-2</v>
      </c>
      <c r="AB848" s="1">
        <v>3.5929999999999997E-2</v>
      </c>
      <c r="AC848" s="1">
        <v>1.802E-3</v>
      </c>
      <c r="AD848" s="1">
        <v>3.6340000000000001E-3</v>
      </c>
      <c r="AE848" s="1">
        <v>2.3969999999999998E-3</v>
      </c>
      <c r="AF848" s="1">
        <v>2.1709999999999999E-4</v>
      </c>
      <c r="AG848" s="1">
        <v>1.557E-3</v>
      </c>
      <c r="AH848" s="1">
        <v>3.2000000000000001E-2</v>
      </c>
      <c r="AI848">
        <v>0.1057</v>
      </c>
      <c r="AJ848" s="1">
        <v>2.5040000000000001E-5</v>
      </c>
      <c r="AK848">
        <v>0.22259999999999999</v>
      </c>
      <c r="AL848">
        <v>0.43709999999999999</v>
      </c>
      <c r="AM848" s="1">
        <v>2.3380000000000001E-2</v>
      </c>
      <c r="AN848" s="1">
        <v>2.9789999999999999E-3</v>
      </c>
      <c r="AO848" s="1">
        <v>6.7680000000000004E-2</v>
      </c>
      <c r="AP848">
        <v>0.15160000000000001</v>
      </c>
      <c r="AQ848">
        <v>0.23730000000000001</v>
      </c>
      <c r="AR848" s="1">
        <v>5.8149999999999999E-3</v>
      </c>
      <c r="AS848">
        <v>0.55779999999999996</v>
      </c>
      <c r="AT848">
        <v>0.37880000000000003</v>
      </c>
      <c r="AU848" s="1">
        <v>1.6260000000000001E-3</v>
      </c>
      <c r="AV848">
        <v>0.98799999999999999</v>
      </c>
      <c r="AW848">
        <v>1.0009999999999999</v>
      </c>
      <c r="AX848">
        <v>0.12280000000000001</v>
      </c>
      <c r="AY848">
        <v>0.32550000000000001</v>
      </c>
      <c r="AZ848">
        <v>0.1305</v>
      </c>
      <c r="BA848" s="1">
        <v>1.6899999999999998E-2</v>
      </c>
      <c r="BB848" s="1">
        <v>1.787E-3</v>
      </c>
      <c r="BC848" s="1">
        <v>1.863E-4</v>
      </c>
      <c r="BD848" s="1">
        <v>1E-4</v>
      </c>
      <c r="BE848" s="1">
        <v>1E-4</v>
      </c>
      <c r="BF848" s="1">
        <v>7.4999999999999997E-2</v>
      </c>
      <c r="BG848" s="1">
        <v>6.9189999999999998E-3</v>
      </c>
      <c r="BH848" s="1">
        <v>2.2260000000000001E-3</v>
      </c>
      <c r="BI848" s="1">
        <v>5.9049999999999999E-4</v>
      </c>
      <c r="BJ848" s="1">
        <v>1.009E-4</v>
      </c>
      <c r="BK848" s="1">
        <v>1E-4</v>
      </c>
      <c r="BL848" s="1">
        <v>1E-4</v>
      </c>
      <c r="BM848" s="1">
        <v>1E-4</v>
      </c>
      <c r="BN848" s="1">
        <v>1E-4</v>
      </c>
      <c r="BO848" s="1">
        <v>5.1019999999999998E-3</v>
      </c>
      <c r="BP848" s="1">
        <v>7.9679999999999996E-4</v>
      </c>
      <c r="BQ848" s="1">
        <v>1.095E-2</v>
      </c>
      <c r="BR848" s="1">
        <v>1.008E-2</v>
      </c>
      <c r="BS848" s="1">
        <v>2.0660000000000001E-3</v>
      </c>
      <c r="BT848" s="1">
        <v>3.2000000000000003E-4</v>
      </c>
      <c r="BU848">
        <v>0.2515</v>
      </c>
      <c r="BV848">
        <v>0.36209999999999998</v>
      </c>
      <c r="BW848" s="1">
        <v>1.523E-2</v>
      </c>
      <c r="BX848" s="1">
        <v>1.082E-4</v>
      </c>
      <c r="BY848" s="1">
        <v>1.213E-2</v>
      </c>
      <c r="BZ848" s="1">
        <v>3.9259999999999998E-3</v>
      </c>
      <c r="CA848" s="1">
        <v>3.7929999999999999E-3</v>
      </c>
      <c r="CB848" s="1">
        <v>1.1010000000000001E-4</v>
      </c>
      <c r="CC848" s="1">
        <v>1.5770000000000001E-4</v>
      </c>
      <c r="CD848" s="1">
        <v>1.0509999999999999E-4</v>
      </c>
      <c r="CE848" s="1">
        <v>1.061E-4</v>
      </c>
      <c r="CF848" s="1">
        <v>1.259E-4</v>
      </c>
      <c r="CG848" s="1">
        <v>1.652E-4</v>
      </c>
      <c r="CH848">
        <v>3.464</v>
      </c>
      <c r="CI848">
        <v>81.599999999999994</v>
      </c>
      <c r="CJ848">
        <v>20.69</v>
      </c>
      <c r="CK848">
        <v>60.92</v>
      </c>
      <c r="CL848">
        <v>1263</v>
      </c>
      <c r="CM848">
        <v>994.2</v>
      </c>
      <c r="CN848">
        <v>0</v>
      </c>
    </row>
    <row r="849" spans="1:92" x14ac:dyDescent="0.25">
      <c r="A849">
        <v>2013</v>
      </c>
      <c r="B849">
        <v>2</v>
      </c>
      <c r="C849">
        <v>5</v>
      </c>
      <c r="D849">
        <v>7</v>
      </c>
      <c r="E849" s="2">
        <f t="shared" si="13"/>
        <v>41310.749999997948</v>
      </c>
      <c r="F849">
        <v>0.40039999999999998</v>
      </c>
      <c r="G849">
        <v>1.5149999999999999</v>
      </c>
      <c r="H849">
        <v>18.82</v>
      </c>
      <c r="I849" s="1">
        <v>4.35E-5</v>
      </c>
      <c r="J849" s="1">
        <v>7.2869999999999999E-5</v>
      </c>
      <c r="K849" s="1">
        <v>4.6239999999999998E-5</v>
      </c>
      <c r="L849" s="1">
        <v>4.8339999999999998E-3</v>
      </c>
      <c r="M849" s="1">
        <v>6.1439999999999997E-4</v>
      </c>
      <c r="N849" s="1">
        <v>4.6940000000000003E-3</v>
      </c>
      <c r="O849">
        <v>57.06</v>
      </c>
      <c r="P849">
        <v>0.84540000000000004</v>
      </c>
      <c r="Q849">
        <v>0.1555</v>
      </c>
      <c r="R849" s="1">
        <v>5.2089999999999997E-2</v>
      </c>
      <c r="S849">
        <v>1651</v>
      </c>
      <c r="T849" s="1">
        <v>3.7829999999999998E-4</v>
      </c>
      <c r="U849">
        <v>0.58009999999999995</v>
      </c>
      <c r="V849">
        <v>2.609</v>
      </c>
      <c r="W849">
        <v>0.13370000000000001</v>
      </c>
      <c r="X849">
        <v>0.10290000000000001</v>
      </c>
      <c r="Y849">
        <v>0.1172</v>
      </c>
      <c r="Z849" s="1">
        <v>4.5920000000000002E-2</v>
      </c>
      <c r="AA849" s="1">
        <v>4.0890000000000003E-2</v>
      </c>
      <c r="AB849" s="1">
        <v>5.7779999999999998E-2</v>
      </c>
      <c r="AC849" s="1">
        <v>1.7160000000000001E-3</v>
      </c>
      <c r="AD849" s="1">
        <v>2.2000000000000001E-3</v>
      </c>
      <c r="AE849" s="1">
        <v>1.4499999999999999E-3</v>
      </c>
      <c r="AF849" s="1">
        <v>4.5040000000000002E-5</v>
      </c>
      <c r="AG849" s="1">
        <v>7.9129999999999999E-4</v>
      </c>
      <c r="AH849" s="1">
        <v>2.5700000000000001E-2</v>
      </c>
      <c r="AI849" s="1">
        <v>9.4020000000000006E-2</v>
      </c>
      <c r="AJ849" s="1">
        <v>2.4939999999999998E-5</v>
      </c>
      <c r="AK849">
        <v>0.27239999999999998</v>
      </c>
      <c r="AL849">
        <v>0.48120000000000002</v>
      </c>
      <c r="AM849" s="1">
        <v>3.2140000000000002E-2</v>
      </c>
      <c r="AN849" s="1">
        <v>3.7290000000000001E-3</v>
      </c>
      <c r="AO849" s="1">
        <v>8.7859999999999994E-2</v>
      </c>
      <c r="AP849">
        <v>0.1694</v>
      </c>
      <c r="AQ849">
        <v>0.25769999999999998</v>
      </c>
      <c r="AR849" s="1">
        <v>5.9540000000000001E-3</v>
      </c>
      <c r="AS849">
        <v>0.7097</v>
      </c>
      <c r="AT849">
        <v>0.43140000000000001</v>
      </c>
      <c r="AU849" s="1">
        <v>2.0089999999999999E-3</v>
      </c>
      <c r="AV849">
        <v>1.2849999999999999</v>
      </c>
      <c r="AW849">
        <v>1.19</v>
      </c>
      <c r="AX849" s="1">
        <v>9.6699999999999994E-2</v>
      </c>
      <c r="AY849">
        <v>0.26019999999999999</v>
      </c>
      <c r="AZ849" s="1">
        <v>9.9390000000000006E-2</v>
      </c>
      <c r="BA849" s="1">
        <v>1.3509999999999999E-2</v>
      </c>
      <c r="BB849" s="1">
        <v>1.4729999999999999E-3</v>
      </c>
      <c r="BC849" s="1">
        <v>1.5420000000000001E-4</v>
      </c>
      <c r="BD849" s="1">
        <v>1E-4</v>
      </c>
      <c r="BE849" s="1">
        <v>1E-4</v>
      </c>
      <c r="BF849" s="1">
        <v>7.0370000000000002E-2</v>
      </c>
      <c r="BG849" s="1">
        <v>7.9319999999999998E-3</v>
      </c>
      <c r="BH849" s="1">
        <v>3.6840000000000002E-3</v>
      </c>
      <c r="BI849" s="1">
        <v>1.021E-3</v>
      </c>
      <c r="BJ849" s="1">
        <v>1.5919999999999999E-4</v>
      </c>
      <c r="BK849" s="1">
        <v>1.002E-4</v>
      </c>
      <c r="BL849" s="1">
        <v>1E-4</v>
      </c>
      <c r="BM849" s="1">
        <v>1E-4</v>
      </c>
      <c r="BN849" s="1">
        <v>1E-4</v>
      </c>
      <c r="BO849" s="1">
        <v>5.1619999999999999E-3</v>
      </c>
      <c r="BP849" s="1">
        <v>7.448E-4</v>
      </c>
      <c r="BQ849" s="1">
        <v>1.064E-2</v>
      </c>
      <c r="BR849" s="1">
        <v>9.4369999999999992E-3</v>
      </c>
      <c r="BS849" s="1">
        <v>2.039E-3</v>
      </c>
      <c r="BT849" s="1">
        <v>3.344E-4</v>
      </c>
      <c r="BU849">
        <v>0.26829999999999998</v>
      </c>
      <c r="BV849">
        <v>0.47970000000000002</v>
      </c>
      <c r="BW849" s="1">
        <v>6.9510000000000002E-2</v>
      </c>
      <c r="BX849" s="1">
        <v>1.071E-4</v>
      </c>
      <c r="BY849" s="1">
        <v>1.153E-2</v>
      </c>
      <c r="BZ849" s="1">
        <v>3.7360000000000002E-3</v>
      </c>
      <c r="CA849" s="1">
        <v>3.6099999999999999E-3</v>
      </c>
      <c r="CB849" s="1">
        <v>1.091E-4</v>
      </c>
      <c r="CC849" s="1">
        <v>1.5640000000000001E-4</v>
      </c>
      <c r="CD849" s="1">
        <v>1.122E-4</v>
      </c>
      <c r="CE849" s="1">
        <v>1.078E-4</v>
      </c>
      <c r="CF849" s="1">
        <v>1.4760000000000001E-4</v>
      </c>
      <c r="CG849" s="1">
        <v>1.9210000000000001E-4</v>
      </c>
      <c r="CH849">
        <v>3.1920000000000002</v>
      </c>
      <c r="CI849">
        <v>76.58</v>
      </c>
      <c r="CJ849">
        <v>19.62</v>
      </c>
      <c r="CK849">
        <v>66.42</v>
      </c>
      <c r="CL849">
        <v>786.4</v>
      </c>
      <c r="CM849">
        <v>994.5</v>
      </c>
      <c r="CN849">
        <v>0</v>
      </c>
    </row>
    <row r="850" spans="1:92" x14ac:dyDescent="0.25">
      <c r="A850">
        <v>2013</v>
      </c>
      <c r="B850">
        <v>2</v>
      </c>
      <c r="C850">
        <v>5</v>
      </c>
      <c r="D850">
        <v>8</v>
      </c>
      <c r="E850" s="2">
        <f t="shared" si="13"/>
        <v>41310.791666664612</v>
      </c>
      <c r="F850">
        <v>0.2591</v>
      </c>
      <c r="G850">
        <v>2.9710000000000001</v>
      </c>
      <c r="H850">
        <v>13.42</v>
      </c>
      <c r="I850" s="1">
        <v>8.1509999999999997E-5</v>
      </c>
      <c r="J850" s="1">
        <v>3.7740000000000001E-4</v>
      </c>
      <c r="K850" s="1">
        <v>2.6259999999999999E-5</v>
      </c>
      <c r="L850" s="1">
        <v>3.1979999999999999E-3</v>
      </c>
      <c r="M850" s="1">
        <v>7.4159999999999995E-5</v>
      </c>
      <c r="N850" s="1">
        <v>8.5690000000000002E-3</v>
      </c>
      <c r="O850">
        <v>58.96</v>
      </c>
      <c r="P850">
        <v>0.78769999999999996</v>
      </c>
      <c r="Q850">
        <v>0.20680000000000001</v>
      </c>
      <c r="R850" s="1">
        <v>3.9170000000000003E-2</v>
      </c>
      <c r="S850">
        <v>1640</v>
      </c>
      <c r="T850" s="1">
        <v>2.008E-4</v>
      </c>
      <c r="U850">
        <v>0.84560000000000002</v>
      </c>
      <c r="V850">
        <v>1.2909999999999999</v>
      </c>
      <c r="W850">
        <v>0.1032</v>
      </c>
      <c r="X850" s="1">
        <v>7.1099999999999997E-2</v>
      </c>
      <c r="Y850">
        <v>0.2142</v>
      </c>
      <c r="Z850" s="1">
        <v>9.4820000000000002E-2</v>
      </c>
      <c r="AA850" s="1">
        <v>8.251E-2</v>
      </c>
      <c r="AB850">
        <v>0.113</v>
      </c>
      <c r="AC850" s="1">
        <v>1.639E-3</v>
      </c>
      <c r="AD850" s="1">
        <v>9.9599999999999992E-4</v>
      </c>
      <c r="AE850" s="1">
        <v>6.5600000000000001E-4</v>
      </c>
      <c r="AF850" s="1">
        <v>2.7419999999999998E-5</v>
      </c>
      <c r="AG850" s="1">
        <v>4.4329999999999999E-4</v>
      </c>
      <c r="AH850" s="1">
        <v>1.9269999999999999E-2</v>
      </c>
      <c r="AI850" s="1">
        <v>8.1309999999999993E-2</v>
      </c>
      <c r="AJ850" s="1">
        <v>2.4749999999999999E-5</v>
      </c>
      <c r="AK850">
        <v>0.34179999999999999</v>
      </c>
      <c r="AL850">
        <v>0.49740000000000001</v>
      </c>
      <c r="AM850" s="1">
        <v>5.0939999999999999E-2</v>
      </c>
      <c r="AN850" s="1">
        <v>4.9259999999999998E-3</v>
      </c>
      <c r="AO850">
        <v>0.11559999999999999</v>
      </c>
      <c r="AP850">
        <v>0.20469999999999999</v>
      </c>
      <c r="AQ850">
        <v>0.2893</v>
      </c>
      <c r="AR850" s="1">
        <v>1.3129999999999999E-2</v>
      </c>
      <c r="AS850">
        <v>0.74070000000000003</v>
      </c>
      <c r="AT850">
        <v>0.51880000000000004</v>
      </c>
      <c r="AU850" s="1">
        <v>2.542E-3</v>
      </c>
      <c r="AV850">
        <v>1.607</v>
      </c>
      <c r="AW850">
        <v>1.3979999999999999</v>
      </c>
      <c r="AX850" s="1">
        <v>7.4829999999999994E-2</v>
      </c>
      <c r="AY850">
        <v>0.20219999999999999</v>
      </c>
      <c r="AZ850" s="1">
        <v>7.4910000000000004E-2</v>
      </c>
      <c r="BA850" s="1">
        <v>1.0489999999999999E-2</v>
      </c>
      <c r="BB850" s="1">
        <v>1.1739999999999999E-3</v>
      </c>
      <c r="BC850" s="1">
        <v>1.2579999999999999E-4</v>
      </c>
      <c r="BD850" s="1">
        <v>1E-4</v>
      </c>
      <c r="BE850" s="1">
        <v>1E-4</v>
      </c>
      <c r="BF850" s="1">
        <v>6.8849999999999995E-2</v>
      </c>
      <c r="BG850" s="1">
        <v>1.064E-2</v>
      </c>
      <c r="BH850" s="1">
        <v>6.8040000000000002E-3</v>
      </c>
      <c r="BI850" s="1">
        <v>2.1080000000000001E-3</v>
      </c>
      <c r="BJ850" s="1">
        <v>3.1470000000000001E-4</v>
      </c>
      <c r="BK850" s="1">
        <v>1.004E-4</v>
      </c>
      <c r="BL850" s="1">
        <v>1E-4</v>
      </c>
      <c r="BM850" s="1">
        <v>1E-4</v>
      </c>
      <c r="BN850" s="1">
        <v>1E-4</v>
      </c>
      <c r="BO850" s="1">
        <v>5.4099999999999999E-3</v>
      </c>
      <c r="BP850" s="1">
        <v>7.1259999999999997E-4</v>
      </c>
      <c r="BQ850" s="1">
        <v>1.3990000000000001E-2</v>
      </c>
      <c r="BR850" s="1">
        <v>1.145E-2</v>
      </c>
      <c r="BS850" s="1">
        <v>2.5709999999999999E-3</v>
      </c>
      <c r="BT850" s="1">
        <v>4.8549999999999998E-4</v>
      </c>
      <c r="BU850">
        <v>0.30570000000000003</v>
      </c>
      <c r="BV850">
        <v>0.6048</v>
      </c>
      <c r="BW850">
        <v>0.1963</v>
      </c>
      <c r="BX850" s="1">
        <v>1.064E-4</v>
      </c>
      <c r="BY850" s="1">
        <v>1.1379999999999999E-2</v>
      </c>
      <c r="BZ850" s="1">
        <v>3.6900000000000001E-3</v>
      </c>
      <c r="CA850" s="1">
        <v>3.5660000000000002E-3</v>
      </c>
      <c r="CB850" s="1">
        <v>1.088E-4</v>
      </c>
      <c r="CC850" s="1">
        <v>1.5559999999999999E-4</v>
      </c>
      <c r="CD850" s="1">
        <v>1.394E-4</v>
      </c>
      <c r="CE850" s="1">
        <v>1.484E-4</v>
      </c>
      <c r="CF850" s="1">
        <v>1.941E-4</v>
      </c>
      <c r="CG850" s="1">
        <v>1.975E-4</v>
      </c>
      <c r="CH850">
        <v>2.9409999999999998</v>
      </c>
      <c r="CI850">
        <v>73.81</v>
      </c>
      <c r="CJ850">
        <v>17.32</v>
      </c>
      <c r="CK850">
        <v>76.73</v>
      </c>
      <c r="CL850">
        <v>68</v>
      </c>
      <c r="CM850">
        <v>994.7</v>
      </c>
      <c r="CN850">
        <v>0</v>
      </c>
    </row>
    <row r="851" spans="1:92" x14ac:dyDescent="0.25">
      <c r="A851">
        <v>2013</v>
      </c>
      <c r="B851">
        <v>2</v>
      </c>
      <c r="C851">
        <v>5</v>
      </c>
      <c r="D851">
        <v>9</v>
      </c>
      <c r="E851" s="2">
        <f t="shared" si="13"/>
        <v>41310.833333331277</v>
      </c>
      <c r="F851" s="1">
        <v>8.8650000000000007E-2</v>
      </c>
      <c r="G851">
        <v>4.9450000000000003</v>
      </c>
      <c r="H851">
        <v>8.26</v>
      </c>
      <c r="I851" s="1">
        <v>1.116E-4</v>
      </c>
      <c r="J851" s="1">
        <v>1.031E-3</v>
      </c>
      <c r="K851" s="1">
        <v>1.201E-5</v>
      </c>
      <c r="L851" s="1">
        <v>3.2009999999999999E-3</v>
      </c>
      <c r="M851" s="1">
        <v>4.0080000000000003E-5</v>
      </c>
      <c r="N851" s="1">
        <v>1.779E-2</v>
      </c>
      <c r="O851">
        <v>63.1</v>
      </c>
      <c r="P851">
        <v>0.68879999999999997</v>
      </c>
      <c r="Q851">
        <v>0.27339999999999998</v>
      </c>
      <c r="R851" s="1">
        <v>3.2680000000000001E-2</v>
      </c>
      <c r="S851">
        <v>1637</v>
      </c>
      <c r="T851" s="1">
        <v>1.772E-4</v>
      </c>
      <c r="U851">
        <v>1.1839999999999999</v>
      </c>
      <c r="V851">
        <v>0.41289999999999999</v>
      </c>
      <c r="W851" s="1">
        <v>5.21E-2</v>
      </c>
      <c r="X851" s="1">
        <v>2.997E-2</v>
      </c>
      <c r="Y851">
        <v>0.32419999999999999</v>
      </c>
      <c r="Z851">
        <v>0.15049999999999999</v>
      </c>
      <c r="AA851">
        <v>0.127</v>
      </c>
      <c r="AB851">
        <v>0.17050000000000001</v>
      </c>
      <c r="AC851" s="1">
        <v>2.0110000000000002E-3</v>
      </c>
      <c r="AD851" s="1">
        <v>4.3370000000000003E-4</v>
      </c>
      <c r="AE851" s="1">
        <v>2.7999999999999998E-4</v>
      </c>
      <c r="AF851" s="1">
        <v>2.0570000000000001E-5</v>
      </c>
      <c r="AG851" s="1">
        <v>2.128E-4</v>
      </c>
      <c r="AH851" s="1">
        <v>1.1900000000000001E-2</v>
      </c>
      <c r="AI851" s="1">
        <v>7.3319999999999996E-2</v>
      </c>
      <c r="AJ851" s="1">
        <v>2.461E-5</v>
      </c>
      <c r="AK851">
        <v>0.42299999999999999</v>
      </c>
      <c r="AL851">
        <v>0.49969999999999998</v>
      </c>
      <c r="AM851" s="1">
        <v>7.4069999999999997E-2</v>
      </c>
      <c r="AN851" s="1">
        <v>6.3270000000000002E-3</v>
      </c>
      <c r="AO851">
        <v>0.14499999999999999</v>
      </c>
      <c r="AP851">
        <v>0.24890000000000001</v>
      </c>
      <c r="AQ851">
        <v>0.3221</v>
      </c>
      <c r="AR851" s="1">
        <v>3.6290000000000003E-2</v>
      </c>
      <c r="AS851">
        <v>0.75049999999999994</v>
      </c>
      <c r="AT851">
        <v>0.60360000000000003</v>
      </c>
      <c r="AU851" s="1">
        <v>3.0620000000000001E-3</v>
      </c>
      <c r="AV851">
        <v>1.879</v>
      </c>
      <c r="AW851">
        <v>1.59</v>
      </c>
      <c r="AX851" s="1">
        <v>5.7119999999999997E-2</v>
      </c>
      <c r="AY851">
        <v>0.15379999999999999</v>
      </c>
      <c r="AZ851" s="1">
        <v>5.3949999999999998E-2</v>
      </c>
      <c r="BA851" s="1">
        <v>7.6410000000000002E-3</v>
      </c>
      <c r="BB851" s="1">
        <v>8.7690000000000001E-4</v>
      </c>
      <c r="BC851" s="1">
        <v>1.0459999999999999E-4</v>
      </c>
      <c r="BD851" s="1">
        <v>1E-4</v>
      </c>
      <c r="BE851" s="1">
        <v>1E-4</v>
      </c>
      <c r="BF851" s="1">
        <v>7.17E-2</v>
      </c>
      <c r="BG851" s="1">
        <v>1.455E-2</v>
      </c>
      <c r="BH851" s="1">
        <v>1.0489999999999999E-2</v>
      </c>
      <c r="BI851" s="1">
        <v>3.49E-3</v>
      </c>
      <c r="BJ851" s="1">
        <v>5.109E-4</v>
      </c>
      <c r="BK851" s="1">
        <v>1.009E-4</v>
      </c>
      <c r="BL851" s="1">
        <v>1E-4</v>
      </c>
      <c r="BM851" s="1">
        <v>1E-4</v>
      </c>
      <c r="BN851" s="1">
        <v>1E-4</v>
      </c>
      <c r="BO851" s="1">
        <v>5.5719999999999997E-3</v>
      </c>
      <c r="BP851" s="1">
        <v>7.1069999999999998E-4</v>
      </c>
      <c r="BQ851" s="1">
        <v>1.7770000000000001E-2</v>
      </c>
      <c r="BR851" s="1">
        <v>1.3440000000000001E-2</v>
      </c>
      <c r="BS851" s="1">
        <v>3.1120000000000002E-3</v>
      </c>
      <c r="BT851" s="1">
        <v>6.3190000000000002E-4</v>
      </c>
      <c r="BU851">
        <v>0.3513</v>
      </c>
      <c r="BV851">
        <v>0.70889999999999997</v>
      </c>
      <c r="BW851">
        <v>0.33610000000000001</v>
      </c>
      <c r="BX851" s="1">
        <v>1.058E-4</v>
      </c>
      <c r="BY851" s="1">
        <v>1.179E-2</v>
      </c>
      <c r="BZ851" s="1">
        <v>3.8219999999999999E-3</v>
      </c>
      <c r="CA851" s="1">
        <v>3.6939999999999998E-3</v>
      </c>
      <c r="CB851" s="1">
        <v>1.088E-4</v>
      </c>
      <c r="CC851" s="1">
        <v>1.5459999999999999E-4</v>
      </c>
      <c r="CD851" s="1">
        <v>1.5550000000000001E-4</v>
      </c>
      <c r="CE851" s="1">
        <v>1.7259999999999999E-4</v>
      </c>
      <c r="CF851" s="1">
        <v>1.9760000000000001E-4</v>
      </c>
      <c r="CG851" s="1">
        <v>1.9900000000000001E-4</v>
      </c>
      <c r="CH851">
        <v>2.86</v>
      </c>
      <c r="CI851">
        <v>66.73</v>
      </c>
      <c r="CJ851">
        <v>15.76</v>
      </c>
      <c r="CK851">
        <v>82.64</v>
      </c>
      <c r="CL851">
        <v>58.2</v>
      </c>
      <c r="CM851">
        <v>994.9</v>
      </c>
      <c r="CN851">
        <v>0</v>
      </c>
    </row>
    <row r="852" spans="1:92" x14ac:dyDescent="0.25">
      <c r="A852">
        <v>2013</v>
      </c>
      <c r="B852">
        <v>2</v>
      </c>
      <c r="C852">
        <v>5</v>
      </c>
      <c r="D852">
        <v>10</v>
      </c>
      <c r="E852" s="2">
        <f t="shared" si="13"/>
        <v>41310.874999997941</v>
      </c>
      <c r="F852">
        <v>0.14180000000000001</v>
      </c>
      <c r="G852">
        <v>6.6760000000000002</v>
      </c>
      <c r="H852">
        <v>4.9800000000000004</v>
      </c>
      <c r="I852" s="1">
        <v>6.2719999999999996E-5</v>
      </c>
      <c r="J852" s="1">
        <v>1.5579999999999999E-3</v>
      </c>
      <c r="K852" s="1">
        <v>7.3939999999999998E-6</v>
      </c>
      <c r="L852" s="1">
        <v>1.3339999999999999E-3</v>
      </c>
      <c r="M852" s="1">
        <v>3.7599999999999999E-5</v>
      </c>
      <c r="N852" s="1">
        <v>2.0760000000000001E-2</v>
      </c>
      <c r="O852">
        <v>69.040000000000006</v>
      </c>
      <c r="P852">
        <v>0.60680000000000001</v>
      </c>
      <c r="Q852">
        <v>0.33</v>
      </c>
      <c r="R852" s="1">
        <v>2.809E-2</v>
      </c>
      <c r="S852">
        <v>1615</v>
      </c>
      <c r="T852" s="1">
        <v>6.6539999999999997E-5</v>
      </c>
      <c r="U852">
        <v>1.298</v>
      </c>
      <c r="V852">
        <v>0.15010000000000001</v>
      </c>
      <c r="W852" s="1">
        <v>1.831E-2</v>
      </c>
      <c r="X852" s="1">
        <v>4.908E-3</v>
      </c>
      <c r="Y852">
        <v>0.36220000000000002</v>
      </c>
      <c r="Z852">
        <v>0.17050000000000001</v>
      </c>
      <c r="AA852">
        <v>0.14099999999999999</v>
      </c>
      <c r="AB852">
        <v>0.18709999999999999</v>
      </c>
      <c r="AC852" s="1">
        <v>1.438E-3</v>
      </c>
      <c r="AD852" s="1">
        <v>6.9239999999999994E-5</v>
      </c>
      <c r="AE852" s="1">
        <v>4.5670000000000002E-5</v>
      </c>
      <c r="AF852" s="1">
        <v>2.0149999999999999E-5</v>
      </c>
      <c r="AG852" s="1">
        <v>5.6039999999999999E-5</v>
      </c>
      <c r="AH852" s="1">
        <v>6.9979999999999999E-3</v>
      </c>
      <c r="AI852" s="1">
        <v>7.5060000000000002E-2</v>
      </c>
      <c r="AJ852" s="1">
        <v>2.4150000000000001E-5</v>
      </c>
      <c r="AK852">
        <v>0.1147</v>
      </c>
      <c r="AL852" s="1">
        <v>3.2739999999999998E-2</v>
      </c>
      <c r="AM852" s="1">
        <v>9.8059999999999994E-2</v>
      </c>
      <c r="AN852" s="1">
        <v>6.4019999999999997E-3</v>
      </c>
      <c r="AO852">
        <v>0.14380000000000001</v>
      </c>
      <c r="AP852">
        <v>0.29670000000000002</v>
      </c>
      <c r="AQ852">
        <v>0.3332</v>
      </c>
      <c r="AR852">
        <v>0.37390000000000001</v>
      </c>
      <c r="AS852">
        <v>0.73709999999999998</v>
      </c>
      <c r="AT852">
        <v>0.65359999999999996</v>
      </c>
      <c r="AU852" s="1">
        <v>3.4559999999999999E-3</v>
      </c>
      <c r="AV852">
        <v>2.069</v>
      </c>
      <c r="AW852">
        <v>1.647</v>
      </c>
      <c r="AX852" s="1">
        <v>4.4510000000000001E-2</v>
      </c>
      <c r="AY852">
        <v>0.1232</v>
      </c>
      <c r="AZ852" s="1">
        <v>4.5080000000000002E-2</v>
      </c>
      <c r="BA852" s="1">
        <v>6.8970000000000004E-3</v>
      </c>
      <c r="BB852" s="1">
        <v>8.0999999999999996E-4</v>
      </c>
      <c r="BC852" s="1">
        <v>1.02E-4</v>
      </c>
      <c r="BD852" s="1">
        <v>1E-4</v>
      </c>
      <c r="BE852" s="1">
        <v>1E-4</v>
      </c>
      <c r="BF852" s="1">
        <v>7.7880000000000005E-2</v>
      </c>
      <c r="BG852" s="1">
        <v>1.967E-2</v>
      </c>
      <c r="BH852" s="1">
        <v>1.6379999999999999E-2</v>
      </c>
      <c r="BI852" s="1">
        <v>7.6379999999999998E-3</v>
      </c>
      <c r="BJ852" s="1">
        <v>1.2099999999999999E-3</v>
      </c>
      <c r="BK852" s="1">
        <v>1.839E-4</v>
      </c>
      <c r="BL852" s="1">
        <v>1E-4</v>
      </c>
      <c r="BM852" s="1">
        <v>1E-4</v>
      </c>
      <c r="BN852" s="1">
        <v>1E-4</v>
      </c>
      <c r="BO852" s="1">
        <v>5.7920000000000003E-3</v>
      </c>
      <c r="BP852" s="1">
        <v>7.716E-4</v>
      </c>
      <c r="BQ852" s="1">
        <v>1.8700000000000001E-2</v>
      </c>
      <c r="BR852" s="1">
        <v>1.6500000000000001E-2</v>
      </c>
      <c r="BS852" s="1">
        <v>3.7950000000000002E-3</v>
      </c>
      <c r="BT852" s="1">
        <v>8.097E-4</v>
      </c>
      <c r="BU852">
        <v>0.378</v>
      </c>
      <c r="BV852">
        <v>0.78380000000000005</v>
      </c>
      <c r="BW852">
        <v>1.105</v>
      </c>
      <c r="BX852" s="1">
        <v>1.061E-4</v>
      </c>
      <c r="BY852" s="1">
        <v>1.2330000000000001E-2</v>
      </c>
      <c r="BZ852" s="1">
        <v>3.999E-3</v>
      </c>
      <c r="CA852" s="1">
        <v>3.8649999999999999E-3</v>
      </c>
      <c r="CB852" s="1">
        <v>1.094E-4</v>
      </c>
      <c r="CC852" s="1">
        <v>1.5540000000000001E-4</v>
      </c>
      <c r="CD852" s="1">
        <v>1.6770000000000001E-4</v>
      </c>
      <c r="CE852" s="1">
        <v>1.8420000000000001E-4</v>
      </c>
      <c r="CF852" s="1">
        <v>2.0149999999999999E-4</v>
      </c>
      <c r="CG852" s="1">
        <v>2.0269999999999999E-4</v>
      </c>
      <c r="CH852">
        <v>2.5950000000000002</v>
      </c>
      <c r="CI852">
        <v>55.64</v>
      </c>
      <c r="CJ852">
        <v>10.4</v>
      </c>
      <c r="CK852">
        <v>115.7</v>
      </c>
      <c r="CL852">
        <v>50</v>
      </c>
      <c r="CM852">
        <v>995.2</v>
      </c>
      <c r="CN852">
        <v>0</v>
      </c>
    </row>
    <row r="853" spans="1:92" x14ac:dyDescent="0.25">
      <c r="A853">
        <v>2013</v>
      </c>
      <c r="B853">
        <v>2</v>
      </c>
      <c r="C853">
        <v>5</v>
      </c>
      <c r="D853">
        <v>11</v>
      </c>
      <c r="E853" s="2">
        <f t="shared" si="13"/>
        <v>41310.916666664605</v>
      </c>
      <c r="F853">
        <v>0.32390000000000002</v>
      </c>
      <c r="G853">
        <v>8.77</v>
      </c>
      <c r="H853">
        <v>2.6339999999999999</v>
      </c>
      <c r="I853" s="1">
        <v>3.0049999999999999E-5</v>
      </c>
      <c r="J853" s="1">
        <v>1.1590000000000001E-3</v>
      </c>
      <c r="K853" s="1">
        <v>5.0080000000000002E-6</v>
      </c>
      <c r="L853" s="1">
        <v>5.1060000000000005E-4</v>
      </c>
      <c r="M853" s="1">
        <v>3.7469999999999999E-5</v>
      </c>
      <c r="N853" s="1">
        <v>1.2409999999999999E-2</v>
      </c>
      <c r="O853">
        <v>78.760000000000005</v>
      </c>
      <c r="P853">
        <v>0.5887</v>
      </c>
      <c r="Q853">
        <v>0.42220000000000002</v>
      </c>
      <c r="R853" s="1">
        <v>2.5409999999999999E-2</v>
      </c>
      <c r="S853">
        <v>1621</v>
      </c>
      <c r="T853" s="1">
        <v>2.2399999999999999E-5</v>
      </c>
      <c r="U853">
        <v>1.347</v>
      </c>
      <c r="V853" s="1">
        <v>7.288E-2</v>
      </c>
      <c r="W853" s="1">
        <v>5.1869999999999998E-3</v>
      </c>
      <c r="X853" s="1">
        <v>1.7670000000000001E-4</v>
      </c>
      <c r="Y853">
        <v>0.38329999999999997</v>
      </c>
      <c r="Z853">
        <v>0.19170000000000001</v>
      </c>
      <c r="AA853">
        <v>0.14979999999999999</v>
      </c>
      <c r="AB853">
        <v>0.2021</v>
      </c>
      <c r="AC853" s="1">
        <v>1.8489999999999999E-3</v>
      </c>
      <c r="AD853" s="1">
        <v>1.0360000000000001E-5</v>
      </c>
      <c r="AE853" s="1">
        <v>6.8809999999999998E-6</v>
      </c>
      <c r="AF853" s="1">
        <v>2.0100000000000001E-5</v>
      </c>
      <c r="AG853" s="1">
        <v>2.0780000000000001E-5</v>
      </c>
      <c r="AH853" s="1">
        <v>5.2319999999999997E-3</v>
      </c>
      <c r="AI853" s="1">
        <v>8.1839999999999996E-2</v>
      </c>
      <c r="AJ853" s="1">
        <v>2.4070000000000002E-5</v>
      </c>
      <c r="AK853">
        <v>0.2772</v>
      </c>
      <c r="AL853" s="1">
        <v>3.921E-3</v>
      </c>
      <c r="AM853">
        <v>0.13170000000000001</v>
      </c>
      <c r="AN853" s="1">
        <v>5.8710000000000004E-3</v>
      </c>
      <c r="AO853">
        <v>0.12330000000000001</v>
      </c>
      <c r="AP853">
        <v>0.35699999999999998</v>
      </c>
      <c r="AQ853">
        <v>0.3165</v>
      </c>
      <c r="AR853">
        <v>0.38740000000000002</v>
      </c>
      <c r="AS853">
        <v>0.71030000000000004</v>
      </c>
      <c r="AT853">
        <v>0.66949999999999998</v>
      </c>
      <c r="AU853" s="1">
        <v>3.545E-3</v>
      </c>
      <c r="AV853">
        <v>2.1539999999999999</v>
      </c>
      <c r="AW853">
        <v>1.5449999999999999</v>
      </c>
      <c r="AX853" s="1">
        <v>3.7339999999999998E-2</v>
      </c>
      <c r="AY853">
        <v>0.10630000000000001</v>
      </c>
      <c r="AZ853" s="1">
        <v>3.9460000000000002E-2</v>
      </c>
      <c r="BA853" s="1">
        <v>6.1830000000000001E-3</v>
      </c>
      <c r="BB853" s="1">
        <v>7.2749999999999996E-4</v>
      </c>
      <c r="BC853" s="1">
        <v>1.003E-4</v>
      </c>
      <c r="BD853" s="1">
        <v>1E-4</v>
      </c>
      <c r="BE853" s="1">
        <v>1E-4</v>
      </c>
      <c r="BF853" s="1">
        <v>9.0120000000000006E-2</v>
      </c>
      <c r="BG853" s="1">
        <v>2.5669999999999998E-2</v>
      </c>
      <c r="BH853" s="1">
        <v>2.2769999999999999E-2</v>
      </c>
      <c r="BI853" s="1">
        <v>1.0840000000000001E-2</v>
      </c>
      <c r="BJ853" s="1">
        <v>1.743E-3</v>
      </c>
      <c r="BK853" s="1">
        <v>2.541E-4</v>
      </c>
      <c r="BL853" s="1">
        <v>1E-4</v>
      </c>
      <c r="BM853" s="1">
        <v>1E-4</v>
      </c>
      <c r="BN853" s="1">
        <v>1E-4</v>
      </c>
      <c r="BO853" s="1">
        <v>6.0169999999999998E-3</v>
      </c>
      <c r="BP853" s="1">
        <v>8.4679999999999998E-4</v>
      </c>
      <c r="BQ853" s="1">
        <v>1.7270000000000001E-2</v>
      </c>
      <c r="BR853" s="1">
        <v>1.6070000000000001E-2</v>
      </c>
      <c r="BS853" s="1">
        <v>3.6180000000000001E-3</v>
      </c>
      <c r="BT853" s="1">
        <v>7.9109999999999998E-4</v>
      </c>
      <c r="BU853">
        <v>0.3871</v>
      </c>
      <c r="BV853">
        <v>0.81469999999999998</v>
      </c>
      <c r="BW853">
        <v>1.171</v>
      </c>
      <c r="BX853" s="1">
        <v>1.07E-4</v>
      </c>
      <c r="BY853" s="1">
        <v>1.255E-2</v>
      </c>
      <c r="BZ853" s="1">
        <v>4.0699999999999998E-3</v>
      </c>
      <c r="CA853" s="1">
        <v>3.9329999999999999E-3</v>
      </c>
      <c r="CB853" s="1">
        <v>1.104E-4</v>
      </c>
      <c r="CC853" s="1">
        <v>1.5579999999999999E-4</v>
      </c>
      <c r="CD853" s="1">
        <v>1.7699999999999999E-4</v>
      </c>
      <c r="CE853" s="1">
        <v>1.873E-4</v>
      </c>
      <c r="CF853" s="1">
        <v>2.0239999999999999E-4</v>
      </c>
      <c r="CG853" s="1">
        <v>2.0350000000000001E-4</v>
      </c>
      <c r="CH853">
        <v>2.198</v>
      </c>
      <c r="CI853">
        <v>39.85</v>
      </c>
      <c r="CJ853">
        <v>9.4369999999999994</v>
      </c>
      <c r="CK853">
        <v>119.9</v>
      </c>
      <c r="CL853">
        <v>50</v>
      </c>
      <c r="CM853">
        <v>995.3</v>
      </c>
      <c r="CN853">
        <v>0</v>
      </c>
    </row>
    <row r="854" spans="1:92" x14ac:dyDescent="0.25">
      <c r="A854">
        <v>2013</v>
      </c>
      <c r="B854">
        <v>2</v>
      </c>
      <c r="C854">
        <v>5</v>
      </c>
      <c r="D854">
        <v>12</v>
      </c>
      <c r="E854" s="2">
        <f t="shared" si="13"/>
        <v>41310.958333331269</v>
      </c>
      <c r="F854">
        <v>0.72870000000000001</v>
      </c>
      <c r="G854">
        <v>10.89</v>
      </c>
      <c r="H854">
        <v>1.1319999999999999</v>
      </c>
      <c r="I854" s="1">
        <v>9.0440000000000001E-6</v>
      </c>
      <c r="J854" s="1">
        <v>5.109E-4</v>
      </c>
      <c r="K854" s="1">
        <v>3.7610000000000001E-6</v>
      </c>
      <c r="L854" s="1">
        <v>2.0890000000000001E-4</v>
      </c>
      <c r="M854" s="1">
        <v>3.7370000000000003E-5</v>
      </c>
      <c r="N854" s="1">
        <v>7.2940000000000001E-3</v>
      </c>
      <c r="O854">
        <v>90.1</v>
      </c>
      <c r="P854">
        <v>0.64170000000000005</v>
      </c>
      <c r="Q854">
        <v>0.5716</v>
      </c>
      <c r="R854" s="1">
        <v>2.4369999999999999E-2</v>
      </c>
      <c r="S854">
        <v>1622</v>
      </c>
      <c r="T854" s="1">
        <v>7.6310000000000003E-6</v>
      </c>
      <c r="U854">
        <v>1.46</v>
      </c>
      <c r="V854" s="1">
        <v>6.1850000000000002E-2</v>
      </c>
      <c r="W854" s="1">
        <v>1.456E-3</v>
      </c>
      <c r="X854" s="1">
        <v>7.228E-4</v>
      </c>
      <c r="Y854">
        <v>0.43159999999999998</v>
      </c>
      <c r="Z854">
        <v>0.22800000000000001</v>
      </c>
      <c r="AA854">
        <v>0.17130000000000001</v>
      </c>
      <c r="AB854">
        <v>0.2387</v>
      </c>
      <c r="AC854" s="1">
        <v>2.9329999999999998E-3</v>
      </c>
      <c r="AD854" s="1">
        <v>2.6749999999999998E-6</v>
      </c>
      <c r="AE854" s="1">
        <v>1.7829999999999999E-6</v>
      </c>
      <c r="AF854" s="1">
        <v>2.0080000000000001E-5</v>
      </c>
      <c r="AG854" s="1">
        <v>2.0659999999999999E-5</v>
      </c>
      <c r="AH854" s="1">
        <v>5.2760000000000003E-3</v>
      </c>
      <c r="AI854" s="1">
        <v>8.9149999999999993E-2</v>
      </c>
      <c r="AJ854" s="1">
        <v>2.4000000000000001E-5</v>
      </c>
      <c r="AK854">
        <v>0.50139999999999996</v>
      </c>
      <c r="AL854" s="1">
        <v>1.7719999999999999E-3</v>
      </c>
      <c r="AM854">
        <v>0.1734</v>
      </c>
      <c r="AN854" s="1">
        <v>4.7320000000000001E-3</v>
      </c>
      <c r="AO854" s="1">
        <v>8.8919999999999999E-2</v>
      </c>
      <c r="AP854">
        <v>0.43530000000000002</v>
      </c>
      <c r="AQ854">
        <v>0.28870000000000001</v>
      </c>
      <c r="AR854">
        <v>0.40250000000000002</v>
      </c>
      <c r="AS854">
        <v>0.7137</v>
      </c>
      <c r="AT854">
        <v>0.67059999999999997</v>
      </c>
      <c r="AU854" s="1">
        <v>3.4169999999999999E-3</v>
      </c>
      <c r="AV854">
        <v>2.1469999999999998</v>
      </c>
      <c r="AW854">
        <v>1.3320000000000001</v>
      </c>
      <c r="AX854" s="1">
        <v>3.3369999999999997E-2</v>
      </c>
      <c r="AY854" s="1">
        <v>9.7559999999999994E-2</v>
      </c>
      <c r="AZ854" s="1">
        <v>3.7530000000000001E-2</v>
      </c>
      <c r="BA854" s="1">
        <v>6.5970000000000004E-3</v>
      </c>
      <c r="BB854" s="1">
        <v>8.0800000000000002E-4</v>
      </c>
      <c r="BC854" s="1">
        <v>1.055E-4</v>
      </c>
      <c r="BD854" s="1">
        <v>1E-4</v>
      </c>
      <c r="BE854" s="1">
        <v>1E-4</v>
      </c>
      <c r="BF854">
        <v>0.1103</v>
      </c>
      <c r="BG854" s="1">
        <v>3.2349999999999997E-2</v>
      </c>
      <c r="BH854" s="1">
        <v>3.1230000000000001E-2</v>
      </c>
      <c r="BI854" s="1">
        <v>1.536E-2</v>
      </c>
      <c r="BJ854" s="1">
        <v>2.5600000000000002E-3</v>
      </c>
      <c r="BK854" s="1">
        <v>3.7500000000000001E-4</v>
      </c>
      <c r="BL854" s="1">
        <v>1.002E-4</v>
      </c>
      <c r="BM854" s="1">
        <v>1E-4</v>
      </c>
      <c r="BN854" s="1">
        <v>1E-4</v>
      </c>
      <c r="BO854" s="1">
        <v>6.2300000000000003E-3</v>
      </c>
      <c r="BP854" s="1">
        <v>9.2449999999999997E-4</v>
      </c>
      <c r="BQ854" s="1">
        <v>1.7659999999999999E-2</v>
      </c>
      <c r="BR854" s="1">
        <v>1.6969999999999999E-2</v>
      </c>
      <c r="BS854" s="1">
        <v>3.784E-3</v>
      </c>
      <c r="BT854" s="1">
        <v>8.3580000000000004E-4</v>
      </c>
      <c r="BU854">
        <v>0.38729999999999998</v>
      </c>
      <c r="BV854">
        <v>0.81210000000000004</v>
      </c>
      <c r="BW854">
        <v>1.1919999999999999</v>
      </c>
      <c r="BX854" s="1">
        <v>1.076E-4</v>
      </c>
      <c r="BY854" s="1">
        <v>1.261E-2</v>
      </c>
      <c r="BZ854" s="1">
        <v>4.0899999999999999E-3</v>
      </c>
      <c r="CA854" s="1">
        <v>3.9529999999999999E-3</v>
      </c>
      <c r="CB854" s="1">
        <v>1.111E-4</v>
      </c>
      <c r="CC854" s="1">
        <v>1.5569999999999999E-4</v>
      </c>
      <c r="CD854" s="1">
        <v>1.8220000000000001E-4</v>
      </c>
      <c r="CE854" s="1">
        <v>1.884E-4</v>
      </c>
      <c r="CF854" s="1">
        <v>2.0330000000000001E-4</v>
      </c>
      <c r="CG854" s="1">
        <v>2.041E-4</v>
      </c>
      <c r="CH854">
        <v>1.806</v>
      </c>
      <c r="CI854">
        <v>18.95</v>
      </c>
      <c r="CJ854">
        <v>8.548</v>
      </c>
      <c r="CK854">
        <v>121</v>
      </c>
      <c r="CL854">
        <v>50</v>
      </c>
      <c r="CM854">
        <v>995</v>
      </c>
      <c r="CN854">
        <v>0</v>
      </c>
    </row>
    <row r="855" spans="1:92" x14ac:dyDescent="0.25">
      <c r="A855">
        <v>2013</v>
      </c>
      <c r="B855">
        <v>2</v>
      </c>
      <c r="C855">
        <v>5</v>
      </c>
      <c r="D855">
        <v>13</v>
      </c>
      <c r="E855" s="2">
        <f t="shared" si="13"/>
        <v>41310.999999997934</v>
      </c>
      <c r="F855">
        <v>1.2410000000000001</v>
      </c>
      <c r="G855">
        <v>12.37</v>
      </c>
      <c r="H855">
        <v>0.49690000000000001</v>
      </c>
      <c r="I855" s="1">
        <v>2.5160000000000001E-6</v>
      </c>
      <c r="J855" s="1">
        <v>2.0829999999999999E-4</v>
      </c>
      <c r="K855" s="1">
        <v>3.9280000000000003E-6</v>
      </c>
      <c r="L855" s="1">
        <v>1.517E-4</v>
      </c>
      <c r="M855" s="1">
        <v>3.7549999999999998E-5</v>
      </c>
      <c r="N855" s="1">
        <v>6.8630000000000002E-3</v>
      </c>
      <c r="O855">
        <v>99.52</v>
      </c>
      <c r="P855">
        <v>0.76749999999999996</v>
      </c>
      <c r="Q855">
        <v>0.75019999999999998</v>
      </c>
      <c r="R855" s="1">
        <v>2.639E-2</v>
      </c>
      <c r="S855">
        <v>1619</v>
      </c>
      <c r="T855" s="1">
        <v>5.0100000000000003E-6</v>
      </c>
      <c r="U855">
        <v>1.655</v>
      </c>
      <c r="V855" s="1">
        <v>7.7270000000000005E-2</v>
      </c>
      <c r="W855" s="1">
        <v>4.2490000000000002E-3</v>
      </c>
      <c r="X855" s="1">
        <v>3.4399999999999999E-3</v>
      </c>
      <c r="Y855">
        <v>0.48970000000000002</v>
      </c>
      <c r="Z855">
        <v>0.25459999999999999</v>
      </c>
      <c r="AA855">
        <v>0.19309999999999999</v>
      </c>
      <c r="AB855">
        <v>0.27329999999999999</v>
      </c>
      <c r="AC855" s="1">
        <v>4.3470000000000002E-3</v>
      </c>
      <c r="AD855" s="1">
        <v>2.1569999999999998E-6</v>
      </c>
      <c r="AE855" s="1">
        <v>1.4339999999999999E-6</v>
      </c>
      <c r="AF855" s="1">
        <v>2.1489999999999999E-5</v>
      </c>
      <c r="AG855" s="1">
        <v>2.4119999999999999E-5</v>
      </c>
      <c r="AH855" s="1">
        <v>7.0740000000000004E-3</v>
      </c>
      <c r="AI855" s="1">
        <v>9.5250000000000001E-2</v>
      </c>
      <c r="AJ855" s="1">
        <v>2.3940000000000001E-5</v>
      </c>
      <c r="AK855">
        <v>0.67479999999999996</v>
      </c>
      <c r="AL855" s="1">
        <v>8.4539999999999995E-4</v>
      </c>
      <c r="AM855">
        <v>0.2147</v>
      </c>
      <c r="AN855" s="1">
        <v>4.0730000000000002E-3</v>
      </c>
      <c r="AO855" s="1">
        <v>6.8199999999999997E-2</v>
      </c>
      <c r="AP855">
        <v>0.52359999999999995</v>
      </c>
      <c r="AQ855">
        <v>0.27589999999999998</v>
      </c>
      <c r="AR855">
        <v>0.44740000000000002</v>
      </c>
      <c r="AS855">
        <v>0.86460000000000004</v>
      </c>
      <c r="AT855">
        <v>0.66739999999999999</v>
      </c>
      <c r="AU855" s="1">
        <v>3.261E-3</v>
      </c>
      <c r="AV855">
        <v>2.1269999999999998</v>
      </c>
      <c r="AW855">
        <v>1.056</v>
      </c>
      <c r="AX855" s="1">
        <v>3.1559999999999998E-2</v>
      </c>
      <c r="AY855" s="1">
        <v>9.4100000000000003E-2</v>
      </c>
      <c r="AZ855" s="1">
        <v>3.8350000000000002E-2</v>
      </c>
      <c r="BA855" s="1">
        <v>8.2649999999999998E-3</v>
      </c>
      <c r="BB855" s="1">
        <v>1.108E-3</v>
      </c>
      <c r="BC855" s="1">
        <v>1.4569999999999999E-4</v>
      </c>
      <c r="BD855" s="1">
        <v>1E-4</v>
      </c>
      <c r="BE855" s="1">
        <v>1E-4</v>
      </c>
      <c r="BF855">
        <v>0.1366</v>
      </c>
      <c r="BG855" s="1">
        <v>3.78E-2</v>
      </c>
      <c r="BH855" s="1">
        <v>4.0750000000000001E-2</v>
      </c>
      <c r="BI855" s="1">
        <v>2.1299999999999999E-2</v>
      </c>
      <c r="BJ855" s="1">
        <v>3.5829999999999998E-3</v>
      </c>
      <c r="BK855" s="1">
        <v>5.2229999999999996E-4</v>
      </c>
      <c r="BL855" s="1">
        <v>1.055E-4</v>
      </c>
      <c r="BM855" s="1">
        <v>1E-4</v>
      </c>
      <c r="BN855" s="1">
        <v>1E-4</v>
      </c>
      <c r="BO855" s="1">
        <v>6.4879999999999998E-3</v>
      </c>
      <c r="BP855" s="1">
        <v>1.0250000000000001E-3</v>
      </c>
      <c r="BQ855" s="1">
        <v>1.9980000000000001E-2</v>
      </c>
      <c r="BR855" s="1">
        <v>2.1100000000000001E-2</v>
      </c>
      <c r="BS855" s="1">
        <v>4.6290000000000003E-3</v>
      </c>
      <c r="BT855" s="1">
        <v>1.036E-3</v>
      </c>
      <c r="BU855">
        <v>0.38369999999999999</v>
      </c>
      <c r="BV855">
        <v>0.80469999999999997</v>
      </c>
      <c r="BW855">
        <v>1.1839999999999999</v>
      </c>
      <c r="BX855" s="1">
        <v>1.081E-4</v>
      </c>
      <c r="BY855" s="1">
        <v>1.2579999999999999E-2</v>
      </c>
      <c r="BZ855" s="1">
        <v>4.0790000000000002E-3</v>
      </c>
      <c r="CA855" s="1">
        <v>3.9430000000000003E-3</v>
      </c>
      <c r="CB855" s="1">
        <v>1.1179999999999999E-4</v>
      </c>
      <c r="CC855" s="1">
        <v>1.5569999999999999E-4</v>
      </c>
      <c r="CD855" s="1">
        <v>1.8489999999999999E-4</v>
      </c>
      <c r="CE855" s="1">
        <v>1.8919999999999999E-4</v>
      </c>
      <c r="CF855" s="1">
        <v>2.041E-4</v>
      </c>
      <c r="CG855" s="1">
        <v>2.0469999999999999E-4</v>
      </c>
      <c r="CH855">
        <v>1.613</v>
      </c>
      <c r="CI855">
        <v>356.8</v>
      </c>
      <c r="CJ855">
        <v>7.8</v>
      </c>
      <c r="CK855">
        <v>121.7</v>
      </c>
      <c r="CL855">
        <v>50</v>
      </c>
      <c r="CM855">
        <v>994.5</v>
      </c>
      <c r="CN855">
        <v>0</v>
      </c>
    </row>
    <row r="856" spans="1:92" x14ac:dyDescent="0.25">
      <c r="A856">
        <v>2013</v>
      </c>
      <c r="B856">
        <v>2</v>
      </c>
      <c r="C856">
        <v>5</v>
      </c>
      <c r="D856">
        <v>14</v>
      </c>
      <c r="E856" s="2">
        <f t="shared" si="13"/>
        <v>41311.041666664598</v>
      </c>
      <c r="F856">
        <v>1.48</v>
      </c>
      <c r="G856">
        <v>13.14</v>
      </c>
      <c r="H856">
        <v>0.4279</v>
      </c>
      <c r="I856" s="1">
        <v>1.5999999999999999E-6</v>
      </c>
      <c r="J856" s="1">
        <v>1.8430000000000001E-4</v>
      </c>
      <c r="K856" s="1">
        <v>4.2139999999999998E-6</v>
      </c>
      <c r="L856" s="1">
        <v>1.4889999999999999E-4</v>
      </c>
      <c r="M856" s="1">
        <v>3.7750000000000003E-5</v>
      </c>
      <c r="N856" s="1">
        <v>7.8720000000000005E-3</v>
      </c>
      <c r="O856">
        <v>104.1</v>
      </c>
      <c r="P856">
        <v>0.90980000000000005</v>
      </c>
      <c r="Q856">
        <v>0.89329999999999998</v>
      </c>
      <c r="R856" s="1">
        <v>3.125E-2</v>
      </c>
      <c r="S856">
        <v>1616</v>
      </c>
      <c r="T856" s="1">
        <v>4.8339999999999998E-6</v>
      </c>
      <c r="U856">
        <v>1.8480000000000001</v>
      </c>
      <c r="V856">
        <v>0.1021</v>
      </c>
      <c r="W856" s="1">
        <v>1.2160000000000001E-2</v>
      </c>
      <c r="X856" s="1">
        <v>9.1369999999999993E-3</v>
      </c>
      <c r="Y856">
        <v>0.52100000000000002</v>
      </c>
      <c r="Z856">
        <v>0.26429999999999998</v>
      </c>
      <c r="AA856">
        <v>0.20269999999999999</v>
      </c>
      <c r="AB856">
        <v>0.28639999999999999</v>
      </c>
      <c r="AC856" s="1">
        <v>5.11E-3</v>
      </c>
      <c r="AD856" s="1">
        <v>2.5170000000000002E-6</v>
      </c>
      <c r="AE856" s="1">
        <v>1.672E-6</v>
      </c>
      <c r="AF856" s="1">
        <v>2.7339999999999999E-5</v>
      </c>
      <c r="AG856" s="1">
        <v>3.3290000000000001E-5</v>
      </c>
      <c r="AH856" s="1">
        <v>9.8809999999999992E-3</v>
      </c>
      <c r="AI856">
        <v>0.1024</v>
      </c>
      <c r="AJ856" s="1">
        <v>2.391E-5</v>
      </c>
      <c r="AK856">
        <v>0.68710000000000004</v>
      </c>
      <c r="AL856" s="1">
        <v>9.5640000000000005E-4</v>
      </c>
      <c r="AM856">
        <v>0.23980000000000001</v>
      </c>
      <c r="AN856" s="1">
        <v>3.7950000000000002E-3</v>
      </c>
      <c r="AO856" s="1">
        <v>5.5939999999999997E-2</v>
      </c>
      <c r="AP856">
        <v>0.59399999999999997</v>
      </c>
      <c r="AQ856">
        <v>0.27050000000000002</v>
      </c>
      <c r="AR856">
        <v>0.51329999999999998</v>
      </c>
      <c r="AS856">
        <v>1.1080000000000001</v>
      </c>
      <c r="AT856">
        <v>0.66100000000000003</v>
      </c>
      <c r="AU856" s="1">
        <v>3.0609999999999999E-3</v>
      </c>
      <c r="AV856">
        <v>2.0990000000000002</v>
      </c>
      <c r="AW856">
        <v>0.79690000000000005</v>
      </c>
      <c r="AX856" s="1">
        <v>3.1150000000000001E-2</v>
      </c>
      <c r="AY856" s="1">
        <v>9.2960000000000001E-2</v>
      </c>
      <c r="AZ856" s="1">
        <v>4.0320000000000002E-2</v>
      </c>
      <c r="BA856" s="1">
        <v>1.0529999999999999E-2</v>
      </c>
      <c r="BB856" s="1">
        <v>1.5169999999999999E-3</v>
      </c>
      <c r="BC856" s="1">
        <v>2.063E-4</v>
      </c>
      <c r="BD856" s="1">
        <v>1E-4</v>
      </c>
      <c r="BE856" s="1">
        <v>1E-4</v>
      </c>
      <c r="BF856">
        <v>0.16270000000000001</v>
      </c>
      <c r="BG856" s="1">
        <v>4.0189999999999997E-2</v>
      </c>
      <c r="BH856" s="1">
        <v>4.7600000000000003E-2</v>
      </c>
      <c r="BI856" s="1">
        <v>2.5760000000000002E-2</v>
      </c>
      <c r="BJ856" s="1">
        <v>4.5199999999999997E-3</v>
      </c>
      <c r="BK856" s="1">
        <v>6.5200000000000002E-4</v>
      </c>
      <c r="BL856" s="1">
        <v>1.037E-4</v>
      </c>
      <c r="BM856" s="1">
        <v>1E-4</v>
      </c>
      <c r="BN856" s="1">
        <v>1E-4</v>
      </c>
      <c r="BO856" s="1">
        <v>6.7710000000000001E-3</v>
      </c>
      <c r="BP856" s="1">
        <v>1.122E-3</v>
      </c>
      <c r="BQ856" s="1">
        <v>2.3449999999999999E-2</v>
      </c>
      <c r="BR856" s="1">
        <v>2.7529999999999999E-2</v>
      </c>
      <c r="BS856" s="1">
        <v>5.8900000000000003E-3</v>
      </c>
      <c r="BT856" s="1">
        <v>1.346E-3</v>
      </c>
      <c r="BU856">
        <v>0.37730000000000002</v>
      </c>
      <c r="BV856">
        <v>0.79390000000000005</v>
      </c>
      <c r="BW856">
        <v>1.163</v>
      </c>
      <c r="BX856" s="1">
        <v>1.0849999999999999E-4</v>
      </c>
      <c r="BY856" s="1">
        <v>1.255E-2</v>
      </c>
      <c r="BZ856" s="1">
        <v>4.0699999999999998E-3</v>
      </c>
      <c r="CA856" s="1">
        <v>3.934E-3</v>
      </c>
      <c r="CB856" s="1">
        <v>1.1239999999999999E-4</v>
      </c>
      <c r="CC856" s="1">
        <v>1.5589999999999999E-4</v>
      </c>
      <c r="CD856" s="1">
        <v>1.862E-4</v>
      </c>
      <c r="CE856" s="1">
        <v>1.8980000000000001E-4</v>
      </c>
      <c r="CF856" s="1">
        <v>2.05E-4</v>
      </c>
      <c r="CG856" s="1">
        <v>2.053E-4</v>
      </c>
      <c r="CH856">
        <v>1.544</v>
      </c>
      <c r="CI856">
        <v>339.7</v>
      </c>
      <c r="CJ856">
        <v>7.1970000000000001</v>
      </c>
      <c r="CK856">
        <v>122.4</v>
      </c>
      <c r="CL856">
        <v>50</v>
      </c>
      <c r="CM856">
        <v>994</v>
      </c>
      <c r="CN856">
        <v>0</v>
      </c>
    </row>
    <row r="857" spans="1:92" x14ac:dyDescent="0.25">
      <c r="A857">
        <v>2013</v>
      </c>
      <c r="B857">
        <v>2</v>
      </c>
      <c r="C857">
        <v>5</v>
      </c>
      <c r="D857">
        <v>15</v>
      </c>
      <c r="E857" s="2">
        <f t="shared" si="13"/>
        <v>41311.083333331262</v>
      </c>
      <c r="F857">
        <v>1.2110000000000001</v>
      </c>
      <c r="G857">
        <v>13.08</v>
      </c>
      <c r="H857">
        <v>0.62849999999999995</v>
      </c>
      <c r="I857" s="1">
        <v>2.8770000000000002E-6</v>
      </c>
      <c r="J857" s="1">
        <v>2.8729999999999999E-4</v>
      </c>
      <c r="K857" s="1">
        <v>3.907E-6</v>
      </c>
      <c r="L857" s="1">
        <v>1.7459999999999999E-4</v>
      </c>
      <c r="M857" s="1">
        <v>1.4770000000000001E-4</v>
      </c>
      <c r="N857" s="1">
        <v>9.2580000000000006E-3</v>
      </c>
      <c r="O857">
        <v>103</v>
      </c>
      <c r="P857">
        <v>0.99450000000000005</v>
      </c>
      <c r="Q857">
        <v>0.94679999999999997</v>
      </c>
      <c r="R857" s="1">
        <v>3.7010000000000001E-2</v>
      </c>
      <c r="S857">
        <v>1616</v>
      </c>
      <c r="T857" s="1">
        <v>5.7590000000000003E-6</v>
      </c>
      <c r="U857">
        <v>1.9990000000000001</v>
      </c>
      <c r="V857">
        <v>0.13009999999999999</v>
      </c>
      <c r="W857" s="1">
        <v>2.2169999999999999E-2</v>
      </c>
      <c r="X857" s="1">
        <v>1.6660000000000001E-2</v>
      </c>
      <c r="Y857">
        <v>0.51739999999999997</v>
      </c>
      <c r="Z857">
        <v>0.26390000000000002</v>
      </c>
      <c r="AA857">
        <v>0.1996</v>
      </c>
      <c r="AB857">
        <v>0.28189999999999998</v>
      </c>
      <c r="AC857" s="1">
        <v>4.6579999999999998E-3</v>
      </c>
      <c r="AD857" s="1">
        <v>3.7069999999999998E-6</v>
      </c>
      <c r="AE857" s="1">
        <v>2.4549999999999998E-6</v>
      </c>
      <c r="AF857" s="1">
        <v>3.7589999999999998E-5</v>
      </c>
      <c r="AG857" s="1">
        <v>5.0529999999999999E-5</v>
      </c>
      <c r="AH857" s="1">
        <v>1.2189999999999999E-2</v>
      </c>
      <c r="AI857">
        <v>0.1134</v>
      </c>
      <c r="AJ857" s="1">
        <v>2.391E-5</v>
      </c>
      <c r="AK857">
        <v>0.57320000000000004</v>
      </c>
      <c r="AL857" s="1">
        <v>2.1069999999999999E-3</v>
      </c>
      <c r="AM857">
        <v>0.24110000000000001</v>
      </c>
      <c r="AN857" s="1">
        <v>3.5799999999999998E-3</v>
      </c>
      <c r="AO857" s="1">
        <v>4.6420000000000003E-2</v>
      </c>
      <c r="AP857">
        <v>0.62039999999999995</v>
      </c>
      <c r="AQ857">
        <v>0.26200000000000001</v>
      </c>
      <c r="AR857">
        <v>0.53669999999999995</v>
      </c>
      <c r="AS857">
        <v>1.2609999999999999</v>
      </c>
      <c r="AT857">
        <v>0.65149999999999997</v>
      </c>
      <c r="AU857" s="1">
        <v>2.8279999999999998E-3</v>
      </c>
      <c r="AV857">
        <v>2.0579999999999998</v>
      </c>
      <c r="AW857">
        <v>0.60350000000000004</v>
      </c>
      <c r="AX857" s="1">
        <v>3.1510000000000003E-2</v>
      </c>
      <c r="AY857" s="1">
        <v>9.3119999999999994E-2</v>
      </c>
      <c r="AZ857" s="1">
        <v>4.138E-2</v>
      </c>
      <c r="BA857" s="1">
        <v>1.142E-2</v>
      </c>
      <c r="BB857" s="1">
        <v>1.67E-3</v>
      </c>
      <c r="BC857" s="1">
        <v>2.2240000000000001E-4</v>
      </c>
      <c r="BD857" s="1">
        <v>1E-4</v>
      </c>
      <c r="BE857" s="1">
        <v>1E-4</v>
      </c>
      <c r="BF857">
        <v>0.1862</v>
      </c>
      <c r="BG857" s="1">
        <v>3.8399999999999997E-2</v>
      </c>
      <c r="BH857" s="1">
        <v>4.9189999999999998E-2</v>
      </c>
      <c r="BI857" s="1">
        <v>2.5930000000000002E-2</v>
      </c>
      <c r="BJ857" s="1">
        <v>4.6430000000000004E-3</v>
      </c>
      <c r="BK857" s="1">
        <v>6.556E-4</v>
      </c>
      <c r="BL857" s="1">
        <v>1.0459999999999999E-4</v>
      </c>
      <c r="BM857" s="1">
        <v>1E-4</v>
      </c>
      <c r="BN857" s="1">
        <v>1E-4</v>
      </c>
      <c r="BO857" s="1">
        <v>7.0179999999999999E-3</v>
      </c>
      <c r="BP857" s="1">
        <v>1.188E-3</v>
      </c>
      <c r="BQ857" s="1">
        <v>2.6419999999999999E-2</v>
      </c>
      <c r="BR857" s="1">
        <v>3.1320000000000001E-2</v>
      </c>
      <c r="BS857" s="1">
        <v>6.5979999999999997E-3</v>
      </c>
      <c r="BT857" s="1">
        <v>1.5299999999999999E-3</v>
      </c>
      <c r="BU857">
        <v>0.36759999999999998</v>
      </c>
      <c r="BV857">
        <v>0.77859999999999996</v>
      </c>
      <c r="BW857">
        <v>1.1020000000000001</v>
      </c>
      <c r="BX857" s="1">
        <v>1.086E-4</v>
      </c>
      <c r="BY857" s="1">
        <v>1.244E-2</v>
      </c>
      <c r="BZ857" s="1">
        <v>4.0340000000000003E-3</v>
      </c>
      <c r="CA857" s="1">
        <v>3.898E-3</v>
      </c>
      <c r="CB857" s="1">
        <v>1.125E-4</v>
      </c>
      <c r="CC857" s="1">
        <v>1.5770000000000001E-4</v>
      </c>
      <c r="CD857" s="1">
        <v>1.8670000000000001E-4</v>
      </c>
      <c r="CE857" s="1">
        <v>1.9010000000000001E-4</v>
      </c>
      <c r="CF857" s="1">
        <v>2.0560000000000001E-4</v>
      </c>
      <c r="CG857" s="1">
        <v>2.0550000000000001E-4</v>
      </c>
      <c r="CH857">
        <v>1.7190000000000001</v>
      </c>
      <c r="CI857">
        <v>324.3</v>
      </c>
      <c r="CJ857">
        <v>7.0839999999999996</v>
      </c>
      <c r="CK857">
        <v>122.3</v>
      </c>
      <c r="CL857">
        <v>50</v>
      </c>
      <c r="CM857">
        <v>993.5</v>
      </c>
      <c r="CN857">
        <v>0</v>
      </c>
    </row>
    <row r="858" spans="1:92" x14ac:dyDescent="0.25">
      <c r="A858">
        <v>2013</v>
      </c>
      <c r="B858">
        <v>2</v>
      </c>
      <c r="C858">
        <v>5</v>
      </c>
      <c r="D858">
        <v>16</v>
      </c>
      <c r="E858" s="2">
        <f t="shared" si="13"/>
        <v>41311.124999997926</v>
      </c>
      <c r="F858">
        <v>0.78090000000000004</v>
      </c>
      <c r="G858">
        <v>12.01</v>
      </c>
      <c r="H858">
        <v>0.96109999999999995</v>
      </c>
      <c r="I858" s="1">
        <v>6.1689999999999997E-6</v>
      </c>
      <c r="J858" s="1">
        <v>5.1020000000000004E-4</v>
      </c>
      <c r="K858" s="1">
        <v>3.5389999999999999E-6</v>
      </c>
      <c r="L858" s="1">
        <v>2.342E-4</v>
      </c>
      <c r="M858" s="1">
        <v>2.431E-4</v>
      </c>
      <c r="N858" s="1">
        <v>1.157E-2</v>
      </c>
      <c r="O858">
        <v>99.27</v>
      </c>
      <c r="P858">
        <v>1.002</v>
      </c>
      <c r="Q858">
        <v>0.90759999999999996</v>
      </c>
      <c r="R858" s="1">
        <v>4.2270000000000002E-2</v>
      </c>
      <c r="S858">
        <v>1615</v>
      </c>
      <c r="T858" s="1">
        <v>7.4529999999999996E-6</v>
      </c>
      <c r="U858">
        <v>2.137</v>
      </c>
      <c r="V858">
        <v>0.15379999999999999</v>
      </c>
      <c r="W858" s="1">
        <v>3.1820000000000001E-2</v>
      </c>
      <c r="X858" s="1">
        <v>2.479E-2</v>
      </c>
      <c r="Y858">
        <v>0.50619999999999998</v>
      </c>
      <c r="Z858">
        <v>0.26640000000000003</v>
      </c>
      <c r="AA858">
        <v>0.1938</v>
      </c>
      <c r="AB858">
        <v>0.27300000000000002</v>
      </c>
      <c r="AC858" s="1">
        <v>3.568E-3</v>
      </c>
      <c r="AD858" s="1">
        <v>6.0379999999999996E-6</v>
      </c>
      <c r="AE858" s="1">
        <v>3.9999999999999998E-6</v>
      </c>
      <c r="AF858" s="1">
        <v>5.7689999999999998E-5</v>
      </c>
      <c r="AG858" s="1">
        <v>8.1349999999999999E-5</v>
      </c>
      <c r="AH858" s="1">
        <v>1.4200000000000001E-2</v>
      </c>
      <c r="AI858">
        <v>0.13120000000000001</v>
      </c>
      <c r="AJ858" s="1">
        <v>2.391E-5</v>
      </c>
      <c r="AK858">
        <v>0.41649999999999998</v>
      </c>
      <c r="AL858" s="1">
        <v>1.8190000000000001E-3</v>
      </c>
      <c r="AM858">
        <v>0.22520000000000001</v>
      </c>
      <c r="AN858" s="1">
        <v>3.3430000000000001E-3</v>
      </c>
      <c r="AO858" s="1">
        <v>4.1079999999999998E-2</v>
      </c>
      <c r="AP858">
        <v>0.60260000000000002</v>
      </c>
      <c r="AQ858">
        <v>0.2545</v>
      </c>
      <c r="AR858">
        <v>0.52439999999999998</v>
      </c>
      <c r="AS858">
        <v>1.3029999999999999</v>
      </c>
      <c r="AT858">
        <v>0.6421</v>
      </c>
      <c r="AU858" s="1">
        <v>2.6559999999999999E-3</v>
      </c>
      <c r="AV858">
        <v>2.008</v>
      </c>
      <c r="AW858">
        <v>0.47399999999999998</v>
      </c>
      <c r="AX858" s="1">
        <v>3.2669999999999998E-2</v>
      </c>
      <c r="AY858" s="1">
        <v>9.5460000000000003E-2</v>
      </c>
      <c r="AZ858" s="1">
        <v>4.1860000000000001E-2</v>
      </c>
      <c r="BA858" s="1">
        <v>1.093E-2</v>
      </c>
      <c r="BB858" s="1">
        <v>1.5499999999999999E-3</v>
      </c>
      <c r="BC858" s="1">
        <v>2.0560000000000001E-4</v>
      </c>
      <c r="BD858" s="1">
        <v>1E-4</v>
      </c>
      <c r="BE858" s="1">
        <v>1E-4</v>
      </c>
      <c r="BF858">
        <v>0.20549999999999999</v>
      </c>
      <c r="BG858" s="1">
        <v>3.3779999999999998E-2</v>
      </c>
      <c r="BH858" s="1">
        <v>4.7149999999999997E-2</v>
      </c>
      <c r="BI858" s="1">
        <v>2.4129999999999999E-2</v>
      </c>
      <c r="BJ858" s="1">
        <v>4.3290000000000004E-3</v>
      </c>
      <c r="BK858" s="1">
        <v>5.9210000000000003E-4</v>
      </c>
      <c r="BL858" s="1">
        <v>1.027E-4</v>
      </c>
      <c r="BM858" s="1">
        <v>1E-4</v>
      </c>
      <c r="BN858" s="1">
        <v>1E-4</v>
      </c>
      <c r="BO858" s="1">
        <v>7.2309999999999996E-3</v>
      </c>
      <c r="BP858" s="1">
        <v>1.2260000000000001E-3</v>
      </c>
      <c r="BQ858" s="1">
        <v>3.0110000000000001E-2</v>
      </c>
      <c r="BR858" s="1">
        <v>3.3279999999999997E-2</v>
      </c>
      <c r="BS858" s="1">
        <v>7.0660000000000002E-3</v>
      </c>
      <c r="BT858" s="1">
        <v>1.6410000000000001E-3</v>
      </c>
      <c r="BU858">
        <v>0.35539999999999999</v>
      </c>
      <c r="BV858">
        <v>0.75929999999999997</v>
      </c>
      <c r="BW858">
        <v>1.0309999999999999</v>
      </c>
      <c r="BX858" s="1">
        <v>1.0849999999999999E-4</v>
      </c>
      <c r="BY858" s="1">
        <v>1.227E-2</v>
      </c>
      <c r="BZ858" s="1">
        <v>3.9789999999999999E-3</v>
      </c>
      <c r="CA858" s="1">
        <v>3.8449999999999999E-3</v>
      </c>
      <c r="CB858" s="1">
        <v>1.125E-4</v>
      </c>
      <c r="CC858" s="1">
        <v>1.595E-4</v>
      </c>
      <c r="CD858" s="1">
        <v>1.873E-4</v>
      </c>
      <c r="CE858" s="1">
        <v>1.9039999999999999E-4</v>
      </c>
      <c r="CF858" s="1">
        <v>2.062E-4</v>
      </c>
      <c r="CG858" s="1">
        <v>2.0579999999999999E-4</v>
      </c>
      <c r="CH858">
        <v>1.827</v>
      </c>
      <c r="CI858">
        <v>317.2</v>
      </c>
      <c r="CJ858">
        <v>6.9359999999999999</v>
      </c>
      <c r="CK858">
        <v>121.6</v>
      </c>
      <c r="CL858">
        <v>50</v>
      </c>
      <c r="CM858">
        <v>993.1</v>
      </c>
      <c r="CN858">
        <v>0</v>
      </c>
    </row>
    <row r="859" spans="1:92" x14ac:dyDescent="0.25">
      <c r="A859">
        <v>2013</v>
      </c>
      <c r="B859">
        <v>2</v>
      </c>
      <c r="C859">
        <v>5</v>
      </c>
      <c r="D859">
        <v>17</v>
      </c>
      <c r="E859" s="2">
        <f t="shared" si="13"/>
        <v>41311.166666664591</v>
      </c>
      <c r="F859">
        <v>0.58709999999999996</v>
      </c>
      <c r="G859">
        <v>10.55</v>
      </c>
      <c r="H859">
        <v>1.385</v>
      </c>
      <c r="I859" s="1">
        <v>9.7049999999999994E-6</v>
      </c>
      <c r="J859" s="1">
        <v>7.1750000000000004E-4</v>
      </c>
      <c r="K859" s="1">
        <v>3.8870000000000002E-6</v>
      </c>
      <c r="L859" s="1">
        <v>3.0630000000000002E-4</v>
      </c>
      <c r="M859" s="1">
        <v>5.2380000000000005E-4</v>
      </c>
      <c r="N859" s="1">
        <v>1.3950000000000001E-2</v>
      </c>
      <c r="O859">
        <v>93.39</v>
      </c>
      <c r="P859">
        <v>0.9718</v>
      </c>
      <c r="Q859">
        <v>0.80089999999999995</v>
      </c>
      <c r="R859" s="1">
        <v>4.7469999999999998E-2</v>
      </c>
      <c r="S859">
        <v>1613</v>
      </c>
      <c r="T859" s="1">
        <v>1.025E-5</v>
      </c>
      <c r="U859">
        <v>2.238</v>
      </c>
      <c r="V859">
        <v>0.16619999999999999</v>
      </c>
      <c r="W859" s="1">
        <v>4.0529999999999997E-2</v>
      </c>
      <c r="X859" s="1">
        <v>3.184E-2</v>
      </c>
      <c r="Y859">
        <v>0.50239999999999996</v>
      </c>
      <c r="Z859">
        <v>0.2681</v>
      </c>
      <c r="AA859">
        <v>0.18640000000000001</v>
      </c>
      <c r="AB859">
        <v>0.2596</v>
      </c>
      <c r="AC859" s="1">
        <v>2.4979999999999998E-3</v>
      </c>
      <c r="AD859" s="1">
        <v>9.0769999999999997E-6</v>
      </c>
      <c r="AE859" s="1">
        <v>6.0270000000000001E-6</v>
      </c>
      <c r="AF859" s="1">
        <v>9.3380000000000004E-5</v>
      </c>
      <c r="AG859" s="1">
        <v>1.2679999999999999E-4</v>
      </c>
      <c r="AH859" s="1">
        <v>1.5689999999999999E-2</v>
      </c>
      <c r="AI859">
        <v>0.15509999999999999</v>
      </c>
      <c r="AJ859" s="1">
        <v>2.389E-5</v>
      </c>
      <c r="AK859">
        <v>0.29049999999999998</v>
      </c>
      <c r="AL859" s="1">
        <v>2.7260000000000001E-3</v>
      </c>
      <c r="AM859">
        <v>0.2054</v>
      </c>
      <c r="AN859" s="1">
        <v>3.1319999999999998E-3</v>
      </c>
      <c r="AO859" s="1">
        <v>3.959E-2</v>
      </c>
      <c r="AP859">
        <v>0.56299999999999994</v>
      </c>
      <c r="AQ859">
        <v>0.25080000000000002</v>
      </c>
      <c r="AR859">
        <v>0.50170000000000003</v>
      </c>
      <c r="AS859">
        <v>1.3180000000000001</v>
      </c>
      <c r="AT859">
        <v>0.63239999999999996</v>
      </c>
      <c r="AU859" s="1">
        <v>2.5209999999999998E-3</v>
      </c>
      <c r="AV859">
        <v>1.9490000000000001</v>
      </c>
      <c r="AW859">
        <v>0.37730000000000002</v>
      </c>
      <c r="AX859" s="1">
        <v>3.4099999999999998E-2</v>
      </c>
      <c r="AY859" s="1">
        <v>9.9729999999999999E-2</v>
      </c>
      <c r="AZ859" s="1">
        <v>4.3380000000000002E-2</v>
      </c>
      <c r="BA859" s="1">
        <v>1.026E-2</v>
      </c>
      <c r="BB859" s="1">
        <v>1.3860000000000001E-3</v>
      </c>
      <c r="BC859" s="1">
        <v>1.806E-4</v>
      </c>
      <c r="BD859" s="1">
        <v>1E-4</v>
      </c>
      <c r="BE859" s="1">
        <v>1E-4</v>
      </c>
      <c r="BF859">
        <v>0.2172</v>
      </c>
      <c r="BG859" s="1">
        <v>2.945E-2</v>
      </c>
      <c r="BH859" s="1">
        <v>4.3580000000000001E-2</v>
      </c>
      <c r="BI859" s="1">
        <v>2.2790000000000001E-2</v>
      </c>
      <c r="BJ859" s="1">
        <v>4.1729999999999996E-3</v>
      </c>
      <c r="BK859" s="1">
        <v>5.5500000000000005E-4</v>
      </c>
      <c r="BL859" s="1">
        <v>1E-4</v>
      </c>
      <c r="BM859" s="1">
        <v>1E-4</v>
      </c>
      <c r="BN859" s="1">
        <v>1E-4</v>
      </c>
      <c r="BO859" s="1">
        <v>7.4229999999999999E-3</v>
      </c>
      <c r="BP859" s="1">
        <v>1.253E-3</v>
      </c>
      <c r="BQ859" s="1">
        <v>3.6459999999999999E-2</v>
      </c>
      <c r="BR859" s="1">
        <v>3.594E-2</v>
      </c>
      <c r="BS859" s="1">
        <v>7.8130000000000005E-3</v>
      </c>
      <c r="BT859" s="1">
        <v>1.7910000000000001E-3</v>
      </c>
      <c r="BU859">
        <v>0.34320000000000001</v>
      </c>
      <c r="BV859">
        <v>0.73699999999999999</v>
      </c>
      <c r="BW859">
        <v>0.95199999999999996</v>
      </c>
      <c r="BX859" s="1">
        <v>1.0849999999999999E-4</v>
      </c>
      <c r="BY859" s="1">
        <v>1.206E-2</v>
      </c>
      <c r="BZ859" s="1">
        <v>3.9100000000000003E-3</v>
      </c>
      <c r="CA859" s="1">
        <v>3.7789999999999998E-3</v>
      </c>
      <c r="CB859" s="1">
        <v>1.125E-4</v>
      </c>
      <c r="CC859" s="1">
        <v>1.615E-4</v>
      </c>
      <c r="CD859" s="1">
        <v>1.8799999999999999E-4</v>
      </c>
      <c r="CE859" s="1">
        <v>1.906E-4</v>
      </c>
      <c r="CF859" s="1">
        <v>2.065E-4</v>
      </c>
      <c r="CG859" s="1">
        <v>2.061E-4</v>
      </c>
      <c r="CH859">
        <v>1.8360000000000001</v>
      </c>
      <c r="CI859">
        <v>314.39999999999998</v>
      </c>
      <c r="CJ859">
        <v>6.6</v>
      </c>
      <c r="CK859">
        <v>121.7</v>
      </c>
      <c r="CL859">
        <v>50</v>
      </c>
      <c r="CM859">
        <v>992.7</v>
      </c>
      <c r="CN859">
        <v>0</v>
      </c>
    </row>
    <row r="860" spans="1:92" x14ac:dyDescent="0.25">
      <c r="A860">
        <v>2013</v>
      </c>
      <c r="B860">
        <v>2</v>
      </c>
      <c r="C860">
        <v>5</v>
      </c>
      <c r="D860">
        <v>18</v>
      </c>
      <c r="E860" s="2">
        <f t="shared" si="13"/>
        <v>41311.208333331255</v>
      </c>
      <c r="F860">
        <v>0.82640000000000002</v>
      </c>
      <c r="G860">
        <v>9.5630000000000006</v>
      </c>
      <c r="H860">
        <v>1.5069999999999999</v>
      </c>
      <c r="I860" s="1">
        <v>8.1470000000000001E-6</v>
      </c>
      <c r="J860" s="1">
        <v>5.8629999999999999E-4</v>
      </c>
      <c r="K860" s="1">
        <v>5.2920000000000003E-6</v>
      </c>
      <c r="L860" s="1">
        <v>2.9270000000000001E-4</v>
      </c>
      <c r="M860" s="1">
        <v>9.1830000000000004E-4</v>
      </c>
      <c r="N860" s="1">
        <v>1.265E-2</v>
      </c>
      <c r="O860">
        <v>89.08</v>
      </c>
      <c r="P860">
        <v>0.94899999999999995</v>
      </c>
      <c r="Q860">
        <v>0.68630000000000002</v>
      </c>
      <c r="R860" s="1">
        <v>5.3800000000000001E-2</v>
      </c>
      <c r="S860">
        <v>1613</v>
      </c>
      <c r="T860" s="1">
        <v>1.076E-5</v>
      </c>
      <c r="U860">
        <v>2.3069999999999999</v>
      </c>
      <c r="V860">
        <v>0.16969999999999999</v>
      </c>
      <c r="W860" s="1">
        <v>4.632E-2</v>
      </c>
      <c r="X860" s="1">
        <v>3.8580000000000003E-2</v>
      </c>
      <c r="Y860">
        <v>0.49719999999999998</v>
      </c>
      <c r="Z860">
        <v>0.2651</v>
      </c>
      <c r="AA860">
        <v>0.1762</v>
      </c>
      <c r="AB860">
        <v>0.24030000000000001</v>
      </c>
      <c r="AC860" s="1">
        <v>1.923E-3</v>
      </c>
      <c r="AD860" s="1">
        <v>9.0070000000000003E-6</v>
      </c>
      <c r="AE860" s="1">
        <v>5.9900000000000002E-6</v>
      </c>
      <c r="AF860" s="1">
        <v>1.5239999999999999E-4</v>
      </c>
      <c r="AG860" s="1">
        <v>1.6909999999999999E-4</v>
      </c>
      <c r="AH860" s="1">
        <v>1.678E-2</v>
      </c>
      <c r="AI860">
        <v>0.19539999999999999</v>
      </c>
      <c r="AJ860" s="1">
        <v>2.387E-5</v>
      </c>
      <c r="AK860">
        <v>0.20780000000000001</v>
      </c>
      <c r="AL860" s="1">
        <v>3.0690000000000001E-3</v>
      </c>
      <c r="AM860">
        <v>0.19750000000000001</v>
      </c>
      <c r="AN860" s="1">
        <v>3.3779999999999999E-3</v>
      </c>
      <c r="AO860" s="1">
        <v>4.5839999999999999E-2</v>
      </c>
      <c r="AP860">
        <v>0.52749999999999997</v>
      </c>
      <c r="AQ860">
        <v>0.25559999999999999</v>
      </c>
      <c r="AR860">
        <v>0.49359999999999998</v>
      </c>
      <c r="AS860">
        <v>1.361</v>
      </c>
      <c r="AT860">
        <v>0.62070000000000003</v>
      </c>
      <c r="AU860" s="1">
        <v>2.4399999999999999E-3</v>
      </c>
      <c r="AV860">
        <v>1.8779999999999999</v>
      </c>
      <c r="AW860">
        <v>0.30690000000000001</v>
      </c>
      <c r="AX860" s="1">
        <v>3.526E-2</v>
      </c>
      <c r="AY860">
        <v>0.10390000000000001</v>
      </c>
      <c r="AZ860" s="1">
        <v>4.4819999999999999E-2</v>
      </c>
      <c r="BA860" s="1">
        <v>9.946E-3</v>
      </c>
      <c r="BB860" s="1">
        <v>1.258E-3</v>
      </c>
      <c r="BC860" s="1">
        <v>1.6359999999999999E-4</v>
      </c>
      <c r="BD860" s="1">
        <v>1E-4</v>
      </c>
      <c r="BE860" s="1">
        <v>1E-4</v>
      </c>
      <c r="BF860">
        <v>0.22189999999999999</v>
      </c>
      <c r="BG860" s="1">
        <v>2.7990000000000001E-2</v>
      </c>
      <c r="BH860" s="1">
        <v>4.156E-2</v>
      </c>
      <c r="BI860" s="1">
        <v>2.3259999999999999E-2</v>
      </c>
      <c r="BJ860" s="1">
        <v>4.3449999999999999E-3</v>
      </c>
      <c r="BK860" s="1">
        <v>5.8120000000000003E-4</v>
      </c>
      <c r="BL860" s="1">
        <v>1.0009999999999999E-4</v>
      </c>
      <c r="BM860" s="1">
        <v>1E-4</v>
      </c>
      <c r="BN860" s="1">
        <v>1E-4</v>
      </c>
      <c r="BO860" s="1">
        <v>7.5719999999999997E-3</v>
      </c>
      <c r="BP860" s="1">
        <v>1.271E-3</v>
      </c>
      <c r="BQ860" s="1">
        <v>4.4299999999999999E-2</v>
      </c>
      <c r="BR860" s="1">
        <v>3.9480000000000001E-2</v>
      </c>
      <c r="BS860" s="1">
        <v>8.8990000000000007E-3</v>
      </c>
      <c r="BT860" s="1">
        <v>1.967E-3</v>
      </c>
      <c r="BU860">
        <v>0.33019999999999999</v>
      </c>
      <c r="BV860">
        <v>0.71009999999999995</v>
      </c>
      <c r="BW860">
        <v>0.88180000000000003</v>
      </c>
      <c r="BX860" s="1">
        <v>1.086E-4</v>
      </c>
      <c r="BY860" s="1">
        <v>1.1780000000000001E-2</v>
      </c>
      <c r="BZ860" s="1">
        <v>3.8189999999999999E-3</v>
      </c>
      <c r="CA860" s="1">
        <v>3.6909999999999998E-3</v>
      </c>
      <c r="CB860" s="1">
        <v>1.126E-4</v>
      </c>
      <c r="CC860" s="1">
        <v>1.627E-4</v>
      </c>
      <c r="CD860" s="1">
        <v>1.886E-4</v>
      </c>
      <c r="CE860" s="1">
        <v>1.907E-4</v>
      </c>
      <c r="CF860" s="1">
        <v>2.065E-4</v>
      </c>
      <c r="CG860" s="1">
        <v>2.0599999999999999E-4</v>
      </c>
      <c r="CH860">
        <v>1.901</v>
      </c>
      <c r="CI860">
        <v>313.39999999999998</v>
      </c>
      <c r="CJ860">
        <v>6.3860000000000001</v>
      </c>
      <c r="CK860">
        <v>121.8</v>
      </c>
      <c r="CL860">
        <v>50</v>
      </c>
      <c r="CM860">
        <v>992.8</v>
      </c>
      <c r="CN860">
        <v>0</v>
      </c>
    </row>
    <row r="861" spans="1:92" x14ac:dyDescent="0.25">
      <c r="A861">
        <v>2013</v>
      </c>
      <c r="B861">
        <v>2</v>
      </c>
      <c r="C861">
        <v>5</v>
      </c>
      <c r="D861">
        <v>19</v>
      </c>
      <c r="E861" s="2">
        <f t="shared" si="13"/>
        <v>41311.249999997919</v>
      </c>
      <c r="F861">
        <v>2.9009999999999998</v>
      </c>
      <c r="G861">
        <v>7.7569999999999997</v>
      </c>
      <c r="H861">
        <v>3.1429999999999998</v>
      </c>
      <c r="I861" s="1">
        <v>6.3459999999999999E-6</v>
      </c>
      <c r="J861" s="1">
        <v>1.6670000000000001E-4</v>
      </c>
      <c r="K861" s="1">
        <v>1.9539999999999999E-5</v>
      </c>
      <c r="L861" s="1">
        <v>2.8489999999999999E-4</v>
      </c>
      <c r="M861">
        <v>0.1103</v>
      </c>
      <c r="N861" s="1">
        <v>4.3210000000000002E-3</v>
      </c>
      <c r="O861">
        <v>89.22</v>
      </c>
      <c r="P861">
        <v>0.9335</v>
      </c>
      <c r="Q861">
        <v>0.61670000000000003</v>
      </c>
      <c r="R861" s="1">
        <v>5.7360000000000001E-2</v>
      </c>
      <c r="S861">
        <v>1650</v>
      </c>
      <c r="T861" s="1">
        <v>1.9170000000000001E-5</v>
      </c>
      <c r="U861">
        <v>2.3109999999999999</v>
      </c>
      <c r="V861">
        <v>0.24279999999999999</v>
      </c>
      <c r="W861" s="1">
        <v>4.8099999999999997E-2</v>
      </c>
      <c r="X861" s="1">
        <v>4.2439999999999999E-2</v>
      </c>
      <c r="Y861">
        <v>0.50249999999999995</v>
      </c>
      <c r="Z861">
        <v>0.25879999999999997</v>
      </c>
      <c r="AA861">
        <v>0.1739</v>
      </c>
      <c r="AB861">
        <v>0.23319999999999999</v>
      </c>
      <c r="AC861" s="1">
        <v>2.6670000000000001E-3</v>
      </c>
      <c r="AD861" s="1">
        <v>1.3030000000000001E-5</v>
      </c>
      <c r="AE861" s="1">
        <v>8.7199999999999995E-6</v>
      </c>
      <c r="AF861" s="1">
        <v>2.2010000000000001E-4</v>
      </c>
      <c r="AG861" s="1">
        <v>1.2679999999999999E-4</v>
      </c>
      <c r="AH861" s="1">
        <v>1.874E-2</v>
      </c>
      <c r="AI861">
        <v>0.31890000000000002</v>
      </c>
      <c r="AJ861" s="1">
        <v>2.438E-5</v>
      </c>
      <c r="AK861">
        <v>0.41520000000000001</v>
      </c>
      <c r="AL861">
        <v>0.20039999999999999</v>
      </c>
      <c r="AM861">
        <v>0.20860000000000001</v>
      </c>
      <c r="AN861" s="1">
        <v>4.1809999999999998E-3</v>
      </c>
      <c r="AO861" s="1">
        <v>6.4530000000000004E-2</v>
      </c>
      <c r="AP861">
        <v>0.50900000000000001</v>
      </c>
      <c r="AQ861">
        <v>0.26919999999999999</v>
      </c>
      <c r="AR861">
        <v>0.28179999999999999</v>
      </c>
      <c r="AS861">
        <v>1.095</v>
      </c>
      <c r="AT861">
        <v>0.60389999999999999</v>
      </c>
      <c r="AU861" s="1">
        <v>2.379E-3</v>
      </c>
      <c r="AV861">
        <v>1.7509999999999999</v>
      </c>
      <c r="AW861">
        <v>0.25319999999999998</v>
      </c>
      <c r="AX861" s="1">
        <v>3.3959999999999997E-2</v>
      </c>
      <c r="AY861" s="1">
        <v>9.9599999999999994E-2</v>
      </c>
      <c r="AZ861" s="1">
        <v>3.9469999999999998E-2</v>
      </c>
      <c r="BA861" s="1">
        <v>7.3980000000000001E-3</v>
      </c>
      <c r="BB861" s="1">
        <v>9.0760000000000005E-4</v>
      </c>
      <c r="BC861" s="1">
        <v>1.2300000000000001E-4</v>
      </c>
      <c r="BD861" s="1">
        <v>1E-4</v>
      </c>
      <c r="BE861" s="1">
        <v>1E-4</v>
      </c>
      <c r="BF861">
        <v>0.2225</v>
      </c>
      <c r="BG861" s="1">
        <v>2.8680000000000001E-2</v>
      </c>
      <c r="BH861" s="1">
        <v>3.7190000000000001E-2</v>
      </c>
      <c r="BI861" s="1">
        <v>1.4449999999999999E-2</v>
      </c>
      <c r="BJ861" s="1">
        <v>2.134E-3</v>
      </c>
      <c r="BK861" s="1">
        <v>2.9470000000000001E-4</v>
      </c>
      <c r="BL861" s="1">
        <v>1.036E-4</v>
      </c>
      <c r="BM861" s="1">
        <v>1E-4</v>
      </c>
      <c r="BN861" s="1">
        <v>1E-4</v>
      </c>
      <c r="BO861" s="1">
        <v>7.2969999999999997E-3</v>
      </c>
      <c r="BP861" s="1">
        <v>1.1640000000000001E-3</v>
      </c>
      <c r="BQ861" s="1">
        <v>4.5179999999999998E-2</v>
      </c>
      <c r="BR861" s="1">
        <v>3.2669999999999998E-2</v>
      </c>
      <c r="BS861" s="1">
        <v>7.0910000000000001E-3</v>
      </c>
      <c r="BT861" s="1">
        <v>1.5330000000000001E-3</v>
      </c>
      <c r="BU861">
        <v>0.3054</v>
      </c>
      <c r="BV861">
        <v>0.66180000000000005</v>
      </c>
      <c r="BW861">
        <v>0.54900000000000004</v>
      </c>
      <c r="BX861" s="1">
        <v>1.082E-4</v>
      </c>
      <c r="BY861" s="1">
        <v>1.124E-2</v>
      </c>
      <c r="BZ861" s="1">
        <v>3.643E-3</v>
      </c>
      <c r="CA861" s="1">
        <v>3.5200000000000001E-3</v>
      </c>
      <c r="CB861" s="1">
        <v>1.122E-4</v>
      </c>
      <c r="CC861" s="1">
        <v>1.605E-4</v>
      </c>
      <c r="CD861" s="1">
        <v>1.8569999999999999E-4</v>
      </c>
      <c r="CE861" s="1">
        <v>1.8679999999999999E-4</v>
      </c>
      <c r="CF861" s="1">
        <v>2.0210000000000001E-4</v>
      </c>
      <c r="CG861" s="1">
        <v>2.0159999999999999E-4</v>
      </c>
      <c r="CH861">
        <v>1.716</v>
      </c>
      <c r="CI861">
        <v>315.8</v>
      </c>
      <c r="CJ861">
        <v>12.48</v>
      </c>
      <c r="CK861">
        <v>95.21</v>
      </c>
      <c r="CL861">
        <v>50</v>
      </c>
      <c r="CM861">
        <v>992.9</v>
      </c>
      <c r="CN861">
        <v>0</v>
      </c>
    </row>
    <row r="862" spans="1:92" x14ac:dyDescent="0.25">
      <c r="A862">
        <v>2013</v>
      </c>
      <c r="B862">
        <v>2</v>
      </c>
      <c r="C862">
        <v>5</v>
      </c>
      <c r="D862">
        <v>20</v>
      </c>
      <c r="E862" s="2">
        <f t="shared" si="13"/>
        <v>41311.291666664583</v>
      </c>
      <c r="F862">
        <v>2.863</v>
      </c>
      <c r="G862">
        <v>4.6840000000000002</v>
      </c>
      <c r="H862">
        <v>10.35</v>
      </c>
      <c r="I862" s="1">
        <v>1.4229999999999999E-5</v>
      </c>
      <c r="J862" s="1">
        <v>1.4080000000000001E-4</v>
      </c>
      <c r="K862" s="1">
        <v>3.9010000000000001E-5</v>
      </c>
      <c r="L862" s="1">
        <v>4.507E-4</v>
      </c>
      <c r="M862">
        <v>0.23669999999999999</v>
      </c>
      <c r="N862" s="1">
        <v>2.7699999999999999E-3</v>
      </c>
      <c r="O862">
        <v>61.47</v>
      </c>
      <c r="P862">
        <v>0.60589999999999999</v>
      </c>
      <c r="Q862">
        <v>0.30080000000000001</v>
      </c>
      <c r="R862" s="1">
        <v>2.6190000000000001E-2</v>
      </c>
      <c r="S862">
        <v>1656</v>
      </c>
      <c r="T862" s="1">
        <v>3.5819999999999999E-5</v>
      </c>
      <c r="U862">
        <v>0.91420000000000001</v>
      </c>
      <c r="V862">
        <v>1.1319999999999999</v>
      </c>
      <c r="W862" s="1">
        <v>4.0480000000000002E-2</v>
      </c>
      <c r="X862" s="1">
        <v>3.4049999999999997E-2</v>
      </c>
      <c r="Y862">
        <v>0.17699999999999999</v>
      </c>
      <c r="Z862" s="1">
        <v>8.1790000000000002E-2</v>
      </c>
      <c r="AA862" s="1">
        <v>5.466E-2</v>
      </c>
      <c r="AB862" s="1">
        <v>6.9580000000000003E-2</v>
      </c>
      <c r="AC862" s="1">
        <v>1.1069999999999999E-3</v>
      </c>
      <c r="AD862" s="1">
        <v>1.215E-4</v>
      </c>
      <c r="AE862" s="1">
        <v>8.0929999999999999E-5</v>
      </c>
      <c r="AF862" s="1">
        <v>1.674E-4</v>
      </c>
      <c r="AG862" s="1">
        <v>9.5660000000000002E-5</v>
      </c>
      <c r="AH862" s="1">
        <v>1.136E-2</v>
      </c>
      <c r="AI862">
        <v>1.274</v>
      </c>
      <c r="AJ862" s="1">
        <v>2.4559999999999999E-5</v>
      </c>
      <c r="AK862">
        <v>0.33650000000000002</v>
      </c>
      <c r="AL862">
        <v>0.47020000000000001</v>
      </c>
      <c r="AM862">
        <v>0.1187</v>
      </c>
      <c r="AN862" s="1">
        <v>4.8440000000000002E-3</v>
      </c>
      <c r="AO862" s="1">
        <v>8.158E-2</v>
      </c>
      <c r="AP862">
        <v>0.3412</v>
      </c>
      <c r="AQ862">
        <v>0.2848</v>
      </c>
      <c r="AR862">
        <v>0.11459999999999999</v>
      </c>
      <c r="AS862">
        <v>0.79139999999999999</v>
      </c>
      <c r="AT862">
        <v>0.54169999999999996</v>
      </c>
      <c r="AU862" s="1">
        <v>2.31E-3</v>
      </c>
      <c r="AV862">
        <v>1.4</v>
      </c>
      <c r="AW862">
        <v>0.2205</v>
      </c>
      <c r="AX862" s="1">
        <v>2.0629999999999999E-2</v>
      </c>
      <c r="AY862" s="1">
        <v>6.404E-2</v>
      </c>
      <c r="AZ862" s="1">
        <v>3.0689999999999999E-2</v>
      </c>
      <c r="BA862" s="1">
        <v>5.6119999999999998E-3</v>
      </c>
      <c r="BB862" s="1">
        <v>6.759E-4</v>
      </c>
      <c r="BC862" s="1">
        <v>1.01E-4</v>
      </c>
      <c r="BD862" s="1">
        <v>1E-4</v>
      </c>
      <c r="BE862" s="1">
        <v>1E-4</v>
      </c>
      <c r="BF862">
        <v>0.25459999999999999</v>
      </c>
      <c r="BG862" s="1">
        <v>1.46E-2</v>
      </c>
      <c r="BH862" s="1">
        <v>1.7139999999999999E-2</v>
      </c>
      <c r="BI862" s="1">
        <v>5.8900000000000003E-3</v>
      </c>
      <c r="BJ862" s="1">
        <v>1.0319999999999999E-3</v>
      </c>
      <c r="BK862" s="1">
        <v>1.382E-4</v>
      </c>
      <c r="BL862" s="1">
        <v>1.0009999999999999E-4</v>
      </c>
      <c r="BM862" s="1">
        <v>1E-4</v>
      </c>
      <c r="BN862" s="1">
        <v>1E-4</v>
      </c>
      <c r="BO862" s="1">
        <v>5.2989999999999999E-3</v>
      </c>
      <c r="BP862" s="1">
        <v>7.4799999999999997E-4</v>
      </c>
      <c r="BQ862" s="1">
        <v>1.899E-2</v>
      </c>
      <c r="BR862" s="1">
        <v>1.2800000000000001E-2</v>
      </c>
      <c r="BS862" s="1">
        <v>2.8389999999999999E-3</v>
      </c>
      <c r="BT862" s="1">
        <v>5.7850000000000002E-4</v>
      </c>
      <c r="BU862">
        <v>0.21820000000000001</v>
      </c>
      <c r="BV862">
        <v>0.52810000000000001</v>
      </c>
      <c r="BW862">
        <v>0.22559999999999999</v>
      </c>
      <c r="BX862" s="1">
        <v>1.0739999999999999E-4</v>
      </c>
      <c r="BY862" s="1">
        <v>9.6810000000000004E-3</v>
      </c>
      <c r="BZ862" s="1">
        <v>3.1359999999999999E-3</v>
      </c>
      <c r="CA862" s="1">
        <v>3.0300000000000001E-3</v>
      </c>
      <c r="CB862" s="1">
        <v>1.089E-4</v>
      </c>
      <c r="CC862" s="1">
        <v>1.5789999999999999E-4</v>
      </c>
      <c r="CD862" s="1">
        <v>1.8110000000000001E-4</v>
      </c>
      <c r="CE862" s="1">
        <v>1.198E-4</v>
      </c>
      <c r="CF862" s="1">
        <v>1.3909999999999999E-4</v>
      </c>
      <c r="CG862" s="1">
        <v>1.996E-4</v>
      </c>
      <c r="CH862">
        <v>2.02</v>
      </c>
      <c r="CI862">
        <v>340.2</v>
      </c>
      <c r="CJ862">
        <v>14.65</v>
      </c>
      <c r="CK862">
        <v>90.53</v>
      </c>
      <c r="CL862">
        <v>167.2</v>
      </c>
      <c r="CM862">
        <v>993</v>
      </c>
      <c r="CN862">
        <v>0</v>
      </c>
    </row>
    <row r="863" spans="1:92" x14ac:dyDescent="0.25">
      <c r="A863">
        <v>2013</v>
      </c>
      <c r="B863">
        <v>2</v>
      </c>
      <c r="C863">
        <v>5</v>
      </c>
      <c r="D863">
        <v>21</v>
      </c>
      <c r="E863" s="2">
        <f t="shared" si="13"/>
        <v>41311.333333331248</v>
      </c>
      <c r="F863">
        <v>3.09</v>
      </c>
      <c r="G863">
        <v>3.601</v>
      </c>
      <c r="H863">
        <v>13.33</v>
      </c>
      <c r="I863" s="1">
        <v>1.34E-5</v>
      </c>
      <c r="J863" s="1">
        <v>7.6039999999999997E-5</v>
      </c>
      <c r="K863" s="1">
        <v>6.8650000000000002E-5</v>
      </c>
      <c r="L863" s="1">
        <v>8.7799999999999998E-4</v>
      </c>
      <c r="M863">
        <v>0.40160000000000001</v>
      </c>
      <c r="N863" s="1">
        <v>3.042E-3</v>
      </c>
      <c r="O863">
        <v>55.66</v>
      </c>
      <c r="P863">
        <v>0.74619999999999997</v>
      </c>
      <c r="Q863">
        <v>0.29609999999999997</v>
      </c>
      <c r="R863" s="1">
        <v>2.6120000000000001E-2</v>
      </c>
      <c r="S863">
        <v>1660</v>
      </c>
      <c r="T863" s="1">
        <v>7.6310000000000006E-5</v>
      </c>
      <c r="U863">
        <v>0.64859999999999995</v>
      </c>
      <c r="V863">
        <v>1.98</v>
      </c>
      <c r="W863" s="1">
        <v>9.3149999999999997E-2</v>
      </c>
      <c r="X863" s="1">
        <v>8.0549999999999997E-2</v>
      </c>
      <c r="Y863" s="1">
        <v>9.9940000000000001E-2</v>
      </c>
      <c r="Z863" s="1">
        <v>4.0500000000000001E-2</v>
      </c>
      <c r="AA863" s="1">
        <v>2.6550000000000001E-2</v>
      </c>
      <c r="AB863" s="1">
        <v>3.4349999999999999E-2</v>
      </c>
      <c r="AC863" s="1">
        <v>1.24E-3</v>
      </c>
      <c r="AD863" s="1">
        <v>3.4239999999999997E-4</v>
      </c>
      <c r="AE863" s="1">
        <v>2.2809999999999999E-4</v>
      </c>
      <c r="AF863" s="1">
        <v>1.9579999999999999E-4</v>
      </c>
      <c r="AG863" s="1">
        <v>1.184E-4</v>
      </c>
      <c r="AH863" s="1">
        <v>1.7170000000000001E-2</v>
      </c>
      <c r="AI863">
        <v>1.8540000000000001</v>
      </c>
      <c r="AJ863" s="1">
        <v>2.4749999999999999E-5</v>
      </c>
      <c r="AK863">
        <v>0.42070000000000002</v>
      </c>
      <c r="AL863">
        <v>0.54749999999999999</v>
      </c>
      <c r="AM863" s="1">
        <v>9.7140000000000004E-2</v>
      </c>
      <c r="AN863" s="1">
        <v>4.627E-3</v>
      </c>
      <c r="AO863" s="1">
        <v>8.2049999999999998E-2</v>
      </c>
      <c r="AP863">
        <v>0.29459999999999997</v>
      </c>
      <c r="AQ863">
        <v>0.27339999999999998</v>
      </c>
      <c r="AR863" s="1">
        <v>4.0500000000000001E-2</v>
      </c>
      <c r="AS863">
        <v>0.53129999999999999</v>
      </c>
      <c r="AT863">
        <v>0.54110000000000003</v>
      </c>
      <c r="AU863" s="1">
        <v>2.2179999999999999E-3</v>
      </c>
      <c r="AV863">
        <v>1.1539999999999999</v>
      </c>
      <c r="AW863">
        <v>0.2006</v>
      </c>
      <c r="AX863" s="1">
        <v>1.5219999999999999E-2</v>
      </c>
      <c r="AY863" s="1">
        <v>4.8919999999999998E-2</v>
      </c>
      <c r="AZ863" s="1">
        <v>2.6280000000000001E-2</v>
      </c>
      <c r="BA863" s="1">
        <v>5.6490000000000004E-3</v>
      </c>
      <c r="BB863" s="1">
        <v>7.247E-4</v>
      </c>
      <c r="BC863" s="1">
        <v>1.033E-4</v>
      </c>
      <c r="BD863" s="1">
        <v>1E-4</v>
      </c>
      <c r="BE863" s="1">
        <v>1E-4</v>
      </c>
      <c r="BF863">
        <v>0.25359999999999999</v>
      </c>
      <c r="BG863" s="1">
        <v>1.0800000000000001E-2</v>
      </c>
      <c r="BH863" s="1">
        <v>1.108E-2</v>
      </c>
      <c r="BI863" s="1">
        <v>3.179E-3</v>
      </c>
      <c r="BJ863" s="1">
        <v>5.5159999999999996E-4</v>
      </c>
      <c r="BK863" s="1">
        <v>1.02E-4</v>
      </c>
      <c r="BL863" s="1">
        <v>1E-4</v>
      </c>
      <c r="BM863" s="1">
        <v>1E-4</v>
      </c>
      <c r="BN863" s="1">
        <v>1E-4</v>
      </c>
      <c r="BO863" s="1">
        <v>4.274E-3</v>
      </c>
      <c r="BP863" s="1">
        <v>5.8960000000000002E-4</v>
      </c>
      <c r="BQ863" s="1">
        <v>1.2449999999999999E-2</v>
      </c>
      <c r="BR863" s="1">
        <v>9.1929999999999998E-3</v>
      </c>
      <c r="BS863" s="1">
        <v>1.892E-3</v>
      </c>
      <c r="BT863" s="1">
        <v>3.6420000000000002E-4</v>
      </c>
      <c r="BU863">
        <v>0.16830000000000001</v>
      </c>
      <c r="BV863">
        <v>0.43459999999999999</v>
      </c>
      <c r="BW863" s="1">
        <v>7.8560000000000005E-2</v>
      </c>
      <c r="BX863" s="1">
        <v>1.0620000000000001E-4</v>
      </c>
      <c r="BY863" s="1">
        <v>8.2000000000000007E-3</v>
      </c>
      <c r="BZ863" s="1">
        <v>2.6519999999999998E-3</v>
      </c>
      <c r="CA863" s="1">
        <v>2.562E-3</v>
      </c>
      <c r="CB863" s="1">
        <v>1.071E-4</v>
      </c>
      <c r="CC863" s="1">
        <v>1.5919999999999999E-4</v>
      </c>
      <c r="CD863" s="1">
        <v>1.3660000000000001E-4</v>
      </c>
      <c r="CE863" s="1">
        <v>1.072E-4</v>
      </c>
      <c r="CF863" s="1">
        <v>1.228E-4</v>
      </c>
      <c r="CG863" s="1">
        <v>1.5310000000000001E-4</v>
      </c>
      <c r="CH863">
        <v>2.9119999999999999</v>
      </c>
      <c r="CI863">
        <v>1.843</v>
      </c>
      <c r="CJ863">
        <v>16.84</v>
      </c>
      <c r="CK863">
        <v>80.39</v>
      </c>
      <c r="CL863">
        <v>538.6</v>
      </c>
      <c r="CM863">
        <v>993.1</v>
      </c>
      <c r="CN863">
        <v>0</v>
      </c>
    </row>
    <row r="864" spans="1:92" x14ac:dyDescent="0.25">
      <c r="A864">
        <v>2013</v>
      </c>
      <c r="B864">
        <v>2</v>
      </c>
      <c r="C864">
        <v>5</v>
      </c>
      <c r="D864">
        <v>22</v>
      </c>
      <c r="E864" s="2">
        <f t="shared" si="13"/>
        <v>41311.374999997912</v>
      </c>
      <c r="F864">
        <v>3.5659999999999998</v>
      </c>
      <c r="G864">
        <v>3.8130000000000002</v>
      </c>
      <c r="H864">
        <v>16.12</v>
      </c>
      <c r="I864" s="1">
        <v>1.5800000000000001E-5</v>
      </c>
      <c r="J864" s="1">
        <v>7.6429999999999998E-5</v>
      </c>
      <c r="K864" s="1">
        <v>1.1629999999999999E-4</v>
      </c>
      <c r="L864" s="1">
        <v>1.6540000000000001E-3</v>
      </c>
      <c r="M864">
        <v>0.5837</v>
      </c>
      <c r="N864" s="1">
        <v>4.8760000000000001E-3</v>
      </c>
      <c r="O864">
        <v>60.74</v>
      </c>
      <c r="P864">
        <v>1.3220000000000001</v>
      </c>
      <c r="Q864">
        <v>0.44400000000000001</v>
      </c>
      <c r="R864" s="1">
        <v>5.5239999999999997E-2</v>
      </c>
      <c r="S864">
        <v>1665</v>
      </c>
      <c r="T864" s="1">
        <v>1.6550000000000001E-4</v>
      </c>
      <c r="U864">
        <v>0.67369999999999997</v>
      </c>
      <c r="V864">
        <v>2.6549999999999998</v>
      </c>
      <c r="W864">
        <v>0.2009</v>
      </c>
      <c r="X864">
        <v>0.19819999999999999</v>
      </c>
      <c r="Y864" s="1">
        <v>9.0190000000000006E-2</v>
      </c>
      <c r="Z864" s="1">
        <v>3.2169999999999997E-2</v>
      </c>
      <c r="AA864" s="1">
        <v>2.1649999999999999E-2</v>
      </c>
      <c r="AB864" s="1">
        <v>2.9389999999999999E-2</v>
      </c>
      <c r="AC864" s="1">
        <v>1.575E-3</v>
      </c>
      <c r="AD864" s="1">
        <v>6.6390000000000004E-4</v>
      </c>
      <c r="AE864" s="1">
        <v>4.4220000000000001E-4</v>
      </c>
      <c r="AF864" s="1">
        <v>2.7030000000000001E-4</v>
      </c>
      <c r="AG864" s="1">
        <v>2.2130000000000001E-4</v>
      </c>
      <c r="AH864" s="1">
        <v>4.5339999999999998E-2</v>
      </c>
      <c r="AI864">
        <v>1.958</v>
      </c>
      <c r="AJ864" s="1">
        <v>2.4890000000000001E-5</v>
      </c>
      <c r="AK864">
        <v>0.60899999999999999</v>
      </c>
      <c r="AL864">
        <v>0.53090000000000004</v>
      </c>
      <c r="AM864">
        <v>0.11849999999999999</v>
      </c>
      <c r="AN864" s="1">
        <v>5.888E-3</v>
      </c>
      <c r="AO864">
        <v>0.1179</v>
      </c>
      <c r="AP864">
        <v>0.3241</v>
      </c>
      <c r="AQ864">
        <v>0.30130000000000001</v>
      </c>
      <c r="AR864" s="1">
        <v>3.0720000000000001E-2</v>
      </c>
      <c r="AS864">
        <v>0.309</v>
      </c>
      <c r="AT864">
        <v>0.59660000000000002</v>
      </c>
      <c r="AU864" s="1">
        <v>2.2799999999999999E-3</v>
      </c>
      <c r="AV864">
        <v>0.96419999999999995</v>
      </c>
      <c r="AW864">
        <v>0.1908</v>
      </c>
      <c r="AX864" s="1">
        <v>1.618E-2</v>
      </c>
      <c r="AY864" s="1">
        <v>5.8729999999999997E-2</v>
      </c>
      <c r="AZ864" s="1">
        <v>4.0439999999999997E-2</v>
      </c>
      <c r="BA864" s="1">
        <v>1.068E-2</v>
      </c>
      <c r="BB864" s="1">
        <v>1.47E-3</v>
      </c>
      <c r="BC864" s="1">
        <v>1.7660000000000001E-4</v>
      </c>
      <c r="BD864" s="1">
        <v>1E-4</v>
      </c>
      <c r="BE864" s="1">
        <v>1E-4</v>
      </c>
      <c r="BF864">
        <v>0.24349999999999999</v>
      </c>
      <c r="BG864" s="1">
        <v>1.3599999999999999E-2</v>
      </c>
      <c r="BH864" s="1">
        <v>1.1560000000000001E-2</v>
      </c>
      <c r="BI864" s="1">
        <v>2.6940000000000002E-3</v>
      </c>
      <c r="BJ864" s="1">
        <v>4.15E-4</v>
      </c>
      <c r="BK864" s="1">
        <v>1.004E-4</v>
      </c>
      <c r="BL864" s="1">
        <v>1E-4</v>
      </c>
      <c r="BM864" s="1">
        <v>1E-4</v>
      </c>
      <c r="BN864" s="1">
        <v>1E-4</v>
      </c>
      <c r="BO864" s="1">
        <v>4.1130000000000003E-3</v>
      </c>
      <c r="BP864" s="1">
        <v>5.7160000000000002E-4</v>
      </c>
      <c r="BQ864" s="1">
        <v>1.3599999999999999E-2</v>
      </c>
      <c r="BR864" s="1">
        <v>1.298E-2</v>
      </c>
      <c r="BS864" s="1">
        <v>2.2499999999999998E-3</v>
      </c>
      <c r="BT864" s="1">
        <v>4.06E-4</v>
      </c>
      <c r="BU864">
        <v>0.1615</v>
      </c>
      <c r="BV864">
        <v>0.36330000000000001</v>
      </c>
      <c r="BW864" s="1">
        <v>2.938E-2</v>
      </c>
      <c r="BX864" s="1">
        <v>1.0670000000000001E-4</v>
      </c>
      <c r="BY864" s="1">
        <v>6.6930000000000002E-3</v>
      </c>
      <c r="BZ864" s="1">
        <v>2.1679999999999998E-3</v>
      </c>
      <c r="CA864" s="1">
        <v>2.0939999999999999E-3</v>
      </c>
      <c r="CB864" s="1">
        <v>1.07E-4</v>
      </c>
      <c r="CC864" s="1">
        <v>1.6210000000000001E-4</v>
      </c>
      <c r="CD864" s="1">
        <v>1.172E-4</v>
      </c>
      <c r="CE864" s="1">
        <v>1.059E-4</v>
      </c>
      <c r="CF864" s="1">
        <v>1.193E-4</v>
      </c>
      <c r="CG864" s="1">
        <v>1.5019999999999999E-4</v>
      </c>
      <c r="CH864">
        <v>3.0680000000000001</v>
      </c>
      <c r="CI864">
        <v>13.09</v>
      </c>
      <c r="CJ864">
        <v>18.510000000000002</v>
      </c>
      <c r="CK864">
        <v>71.28</v>
      </c>
      <c r="CL864">
        <v>703.1</v>
      </c>
      <c r="CM864">
        <v>993</v>
      </c>
      <c r="CN864">
        <v>0</v>
      </c>
    </row>
    <row r="865" spans="1:92" x14ac:dyDescent="0.25">
      <c r="A865">
        <v>2013</v>
      </c>
      <c r="B865">
        <v>2</v>
      </c>
      <c r="C865">
        <v>5</v>
      </c>
      <c r="D865">
        <v>23</v>
      </c>
      <c r="E865" s="2">
        <f t="shared" si="13"/>
        <v>41311.416666664576</v>
      </c>
      <c r="F865">
        <v>3.8940000000000001</v>
      </c>
      <c r="G865">
        <v>4.5960000000000001</v>
      </c>
      <c r="H865">
        <v>20.350000000000001</v>
      </c>
      <c r="I865" s="1">
        <v>2.3459999999999999E-5</v>
      </c>
      <c r="J865" s="1">
        <v>1.121E-4</v>
      </c>
      <c r="K865" s="1">
        <v>1.7139999999999999E-4</v>
      </c>
      <c r="L865" s="1">
        <v>2.562E-3</v>
      </c>
      <c r="M865">
        <v>0.88170000000000004</v>
      </c>
      <c r="N865" s="1">
        <v>7.3800000000000003E-3</v>
      </c>
      <c r="O865">
        <v>68.430000000000007</v>
      </c>
      <c r="P865">
        <v>2.1059999999999999</v>
      </c>
      <c r="Q865">
        <v>0.62490000000000001</v>
      </c>
      <c r="R865">
        <v>0.1225</v>
      </c>
      <c r="S865">
        <v>1674</v>
      </c>
      <c r="T865" s="1">
        <v>2.8049999999999999E-4</v>
      </c>
      <c r="U865">
        <v>0.71009999999999995</v>
      </c>
      <c r="V865">
        <v>2.911</v>
      </c>
      <c r="W865">
        <v>0.28410000000000002</v>
      </c>
      <c r="X865">
        <v>0.3196</v>
      </c>
      <c r="Y865" s="1">
        <v>8.4909999999999999E-2</v>
      </c>
      <c r="Z865" s="1">
        <v>2.7660000000000001E-2</v>
      </c>
      <c r="AA865" s="1">
        <v>1.9640000000000001E-2</v>
      </c>
      <c r="AB865" s="1">
        <v>2.726E-2</v>
      </c>
      <c r="AC865" s="1">
        <v>1.8220000000000001E-3</v>
      </c>
      <c r="AD865" s="1">
        <v>9.7610000000000004E-4</v>
      </c>
      <c r="AE865" s="1">
        <v>6.5010000000000003E-4</v>
      </c>
      <c r="AF865" s="1">
        <v>4.9510000000000005E-4</v>
      </c>
      <c r="AG865" s="1">
        <v>3.2160000000000001E-4</v>
      </c>
      <c r="AH865" s="1">
        <v>9.5009999999999997E-2</v>
      </c>
      <c r="AI865">
        <v>1.7390000000000001</v>
      </c>
      <c r="AJ865" s="1">
        <v>2.5020000000000001E-5</v>
      </c>
      <c r="AK865">
        <v>0.90249999999999997</v>
      </c>
      <c r="AL865">
        <v>0.49270000000000003</v>
      </c>
      <c r="AM865">
        <v>0.1542</v>
      </c>
      <c r="AN865" s="1">
        <v>8.6639999999999998E-3</v>
      </c>
      <c r="AO865">
        <v>0.1963</v>
      </c>
      <c r="AP865">
        <v>0.39179999999999998</v>
      </c>
      <c r="AQ865">
        <v>0.3664</v>
      </c>
      <c r="AR865" s="1">
        <v>4.9050000000000003E-2</v>
      </c>
      <c r="AS865">
        <v>0.186</v>
      </c>
      <c r="AT865">
        <v>0.66549999999999998</v>
      </c>
      <c r="AU865" s="1">
        <v>2.4390000000000002E-3</v>
      </c>
      <c r="AV865">
        <v>0.83879999999999999</v>
      </c>
      <c r="AW865">
        <v>0.185</v>
      </c>
      <c r="AX865" s="1">
        <v>2.5499999999999998E-2</v>
      </c>
      <c r="AY865">
        <v>0.1145</v>
      </c>
      <c r="AZ865">
        <v>0.1079</v>
      </c>
      <c r="BA865" s="1">
        <v>3.0630000000000001E-2</v>
      </c>
      <c r="BB865" s="1">
        <v>4.156E-3</v>
      </c>
      <c r="BC865" s="1">
        <v>4.6789999999999999E-4</v>
      </c>
      <c r="BD865" s="1">
        <v>1E-4</v>
      </c>
      <c r="BE865" s="1">
        <v>1E-4</v>
      </c>
      <c r="BF865">
        <v>0.22459999999999999</v>
      </c>
      <c r="BG865" s="1">
        <v>1.9820000000000001E-2</v>
      </c>
      <c r="BH865" s="1">
        <v>1.414E-2</v>
      </c>
      <c r="BI865" s="1">
        <v>2.8370000000000001E-3</v>
      </c>
      <c r="BJ865" s="1">
        <v>3.8870000000000002E-4</v>
      </c>
      <c r="BK865" s="1">
        <v>1.002E-4</v>
      </c>
      <c r="BL865" s="1">
        <v>1E-4</v>
      </c>
      <c r="BM865" s="1">
        <v>1E-4</v>
      </c>
      <c r="BN865" s="1">
        <v>1E-4</v>
      </c>
      <c r="BO865" s="1">
        <v>4.8419999999999999E-3</v>
      </c>
      <c r="BP865" s="1">
        <v>6.9070000000000004E-4</v>
      </c>
      <c r="BQ865" s="1">
        <v>1.8630000000000001E-2</v>
      </c>
      <c r="BR865" s="1">
        <v>2.3019999999999999E-2</v>
      </c>
      <c r="BS865" s="1">
        <v>3.6329999999999999E-3</v>
      </c>
      <c r="BT865" s="1">
        <v>6.0729999999999996E-4</v>
      </c>
      <c r="BU865">
        <v>0.20330000000000001</v>
      </c>
      <c r="BV865">
        <v>0.3175</v>
      </c>
      <c r="BW865" s="1">
        <v>8.6239999999999997E-3</v>
      </c>
      <c r="BX865" s="1">
        <v>1.094E-4</v>
      </c>
      <c r="BY865" s="1">
        <v>5.3810000000000004E-3</v>
      </c>
      <c r="BZ865" s="1">
        <v>1.755E-3</v>
      </c>
      <c r="CA865" s="1">
        <v>1.696E-3</v>
      </c>
      <c r="CB865" s="1">
        <v>1.1739999999999999E-4</v>
      </c>
      <c r="CC865" s="1">
        <v>1.6449999999999999E-4</v>
      </c>
      <c r="CD865" s="1">
        <v>1.1120000000000001E-4</v>
      </c>
      <c r="CE865" s="1">
        <v>1.0569999999999999E-4</v>
      </c>
      <c r="CF865" s="1">
        <v>1.182E-4</v>
      </c>
      <c r="CG865" s="1">
        <v>1.4889999999999999E-4</v>
      </c>
      <c r="CH865">
        <v>3.1339999999999999</v>
      </c>
      <c r="CI865">
        <v>22.83</v>
      </c>
      <c r="CJ865">
        <v>20.059999999999999</v>
      </c>
      <c r="CK865">
        <v>61.21</v>
      </c>
      <c r="CL865">
        <v>901.5</v>
      </c>
      <c r="CM865">
        <v>992.9</v>
      </c>
      <c r="CN865">
        <v>0</v>
      </c>
    </row>
    <row r="866" spans="1:92" x14ac:dyDescent="0.25">
      <c r="A866">
        <v>2013</v>
      </c>
      <c r="B866">
        <v>2</v>
      </c>
      <c r="C866">
        <v>6</v>
      </c>
      <c r="D866">
        <v>0</v>
      </c>
      <c r="E866" s="2">
        <f t="shared" si="13"/>
        <v>41311.45833333124</v>
      </c>
      <c r="F866">
        <v>3.5009999999999999</v>
      </c>
      <c r="G866">
        <v>5.07</v>
      </c>
      <c r="H866">
        <v>26.14</v>
      </c>
      <c r="I866" s="1">
        <v>3.8439999999999998E-5</v>
      </c>
      <c r="J866" s="1">
        <v>1.7100000000000001E-4</v>
      </c>
      <c r="K866" s="1">
        <v>2.296E-4</v>
      </c>
      <c r="L866" s="1">
        <v>4.4910000000000002E-3</v>
      </c>
      <c r="M866">
        <v>1.329</v>
      </c>
      <c r="N866" s="1">
        <v>1.1849999999999999E-2</v>
      </c>
      <c r="O866">
        <v>76.400000000000006</v>
      </c>
      <c r="P866">
        <v>2.9849999999999999</v>
      </c>
      <c r="Q866">
        <v>0.77170000000000005</v>
      </c>
      <c r="R866">
        <v>0.23630000000000001</v>
      </c>
      <c r="S866">
        <v>1684</v>
      </c>
      <c r="T866" s="1">
        <v>4.8430000000000001E-4</v>
      </c>
      <c r="U866">
        <v>0.79239999999999999</v>
      </c>
      <c r="V866">
        <v>3.4159999999999999</v>
      </c>
      <c r="W866">
        <v>0.36699999999999999</v>
      </c>
      <c r="X866">
        <v>0.42499999999999999</v>
      </c>
      <c r="Y866" s="1">
        <v>8.5529999999999995E-2</v>
      </c>
      <c r="Z866" s="1">
        <v>2.6270000000000002E-2</v>
      </c>
      <c r="AA866" s="1">
        <v>1.975E-2</v>
      </c>
      <c r="AB866" s="1">
        <v>2.7720000000000002E-2</v>
      </c>
      <c r="AC866" s="1">
        <v>2.1359999999999999E-3</v>
      </c>
      <c r="AD866" s="1">
        <v>1.699E-3</v>
      </c>
      <c r="AE866" s="1">
        <v>1.1310000000000001E-3</v>
      </c>
      <c r="AF866" s="1">
        <v>1.0059999999999999E-3</v>
      </c>
      <c r="AG866" s="1">
        <v>4.8589999999999999E-4</v>
      </c>
      <c r="AH866">
        <v>0.1593</v>
      </c>
      <c r="AI866">
        <v>1.472</v>
      </c>
      <c r="AJ866" s="1">
        <v>2.516E-5</v>
      </c>
      <c r="AK866">
        <v>1.1259999999999999</v>
      </c>
      <c r="AL866">
        <v>0.46210000000000001</v>
      </c>
      <c r="AM866">
        <v>0.1794</v>
      </c>
      <c r="AN866" s="1">
        <v>1.172E-2</v>
      </c>
      <c r="AO866">
        <v>0.27529999999999999</v>
      </c>
      <c r="AP866">
        <v>0.44900000000000001</v>
      </c>
      <c r="AQ866">
        <v>0.442</v>
      </c>
      <c r="AR866" s="1">
        <v>7.8899999999999998E-2</v>
      </c>
      <c r="AS866">
        <v>0.1371</v>
      </c>
      <c r="AT866">
        <v>0.74880000000000002</v>
      </c>
      <c r="AU866" s="1">
        <v>2.6770000000000001E-3</v>
      </c>
      <c r="AV866">
        <v>0.78790000000000004</v>
      </c>
      <c r="AW866">
        <v>0.18509999999999999</v>
      </c>
      <c r="AX866" s="1">
        <v>4.1250000000000002E-2</v>
      </c>
      <c r="AY866">
        <v>0.25030000000000002</v>
      </c>
      <c r="AZ866">
        <v>0.31059999999999999</v>
      </c>
      <c r="BA866" s="1">
        <v>8.7559999999999999E-2</v>
      </c>
      <c r="BB866" s="1">
        <v>1.1350000000000001E-2</v>
      </c>
      <c r="BC866" s="1">
        <v>1.23E-3</v>
      </c>
      <c r="BD866" s="1">
        <v>1E-4</v>
      </c>
      <c r="BE866" s="1">
        <v>1E-4</v>
      </c>
      <c r="BF866">
        <v>0.20760000000000001</v>
      </c>
      <c r="BG866" s="1">
        <v>2.6020000000000001E-2</v>
      </c>
      <c r="BH866" s="1">
        <v>1.685E-2</v>
      </c>
      <c r="BI866" s="1">
        <v>3.0639999999999999E-3</v>
      </c>
      <c r="BJ866" s="1">
        <v>3.8650000000000002E-4</v>
      </c>
      <c r="BK866" s="1">
        <v>1E-4</v>
      </c>
      <c r="BL866" s="1">
        <v>1E-4</v>
      </c>
      <c r="BM866" s="1">
        <v>1E-4</v>
      </c>
      <c r="BN866" s="1">
        <v>1E-4</v>
      </c>
      <c r="BO866" s="1">
        <v>6.0930000000000003E-3</v>
      </c>
      <c r="BP866" s="1">
        <v>9.366E-4</v>
      </c>
      <c r="BQ866" s="1">
        <v>2.792E-2</v>
      </c>
      <c r="BR866" s="1">
        <v>4.58E-2</v>
      </c>
      <c r="BS866" s="1">
        <v>7.0489999999999997E-3</v>
      </c>
      <c r="BT866" s="1">
        <v>1.1249999999999999E-3</v>
      </c>
      <c r="BU866">
        <v>0.26540000000000002</v>
      </c>
      <c r="BV866">
        <v>0.29949999999999999</v>
      </c>
      <c r="BW866" s="1">
        <v>3.336E-3</v>
      </c>
      <c r="BX866" s="1">
        <v>1.125E-4</v>
      </c>
      <c r="BY866" s="1">
        <v>4.4419999999999998E-3</v>
      </c>
      <c r="BZ866" s="1">
        <v>1.4630000000000001E-3</v>
      </c>
      <c r="CA866" s="1">
        <v>1.4139999999999999E-3</v>
      </c>
      <c r="CB866" s="1">
        <v>1.3889999999999999E-4</v>
      </c>
      <c r="CC866" s="1">
        <v>1.652E-4</v>
      </c>
      <c r="CD866" s="1">
        <v>1.1E-4</v>
      </c>
      <c r="CE866" s="1">
        <v>1.053E-4</v>
      </c>
      <c r="CF866" s="1">
        <v>1.171E-4</v>
      </c>
      <c r="CG866" s="1">
        <v>1.4540000000000001E-4</v>
      </c>
      <c r="CH866">
        <v>3.19</v>
      </c>
      <c r="CI866">
        <v>31.12</v>
      </c>
      <c r="CJ866">
        <v>21.39</v>
      </c>
      <c r="CK866">
        <v>54.51</v>
      </c>
      <c r="CL866">
        <v>1051</v>
      </c>
      <c r="CM866">
        <v>992.1</v>
      </c>
      <c r="CN866">
        <v>0</v>
      </c>
    </row>
    <row r="867" spans="1:92" x14ac:dyDescent="0.25">
      <c r="A867">
        <v>2013</v>
      </c>
      <c r="B867">
        <v>2</v>
      </c>
      <c r="C867">
        <v>6</v>
      </c>
      <c r="D867">
        <v>1</v>
      </c>
      <c r="E867" s="2">
        <f t="shared" si="13"/>
        <v>41311.499999997905</v>
      </c>
      <c r="F867">
        <v>2.6680000000000001</v>
      </c>
      <c r="G867">
        <v>4.944</v>
      </c>
      <c r="H867">
        <v>32.979999999999997</v>
      </c>
      <c r="I867" s="1">
        <v>6.3089999999999994E-5</v>
      </c>
      <c r="J867" s="1">
        <v>2.3670000000000001E-4</v>
      </c>
      <c r="K867" s="1">
        <v>2.8929999999999998E-4</v>
      </c>
      <c r="L867" s="1">
        <v>7.92E-3</v>
      </c>
      <c r="M867">
        <v>1.8759999999999999</v>
      </c>
      <c r="N867" s="1">
        <v>1.7420000000000001E-2</v>
      </c>
      <c r="O867">
        <v>81.63</v>
      </c>
      <c r="P867">
        <v>3.8809999999999998</v>
      </c>
      <c r="Q867">
        <v>0.82579999999999998</v>
      </c>
      <c r="R867">
        <v>0.39910000000000001</v>
      </c>
      <c r="S867">
        <v>1693</v>
      </c>
      <c r="T867" s="1">
        <v>8.5039999999999996E-4</v>
      </c>
      <c r="U867">
        <v>0.84689999999999999</v>
      </c>
      <c r="V867">
        <v>3.581</v>
      </c>
      <c r="W867">
        <v>0.43290000000000001</v>
      </c>
      <c r="X867">
        <v>0.4894</v>
      </c>
      <c r="Y867" s="1">
        <v>8.3989999999999995E-2</v>
      </c>
      <c r="Z867" s="1">
        <v>2.5430000000000001E-2</v>
      </c>
      <c r="AA867" s="1">
        <v>1.9650000000000001E-2</v>
      </c>
      <c r="AB867" s="1">
        <v>2.768E-2</v>
      </c>
      <c r="AC867" s="1">
        <v>2.2669999999999999E-3</v>
      </c>
      <c r="AD867" s="1">
        <v>2.9390000000000002E-3</v>
      </c>
      <c r="AE867" s="1">
        <v>1.9550000000000001E-3</v>
      </c>
      <c r="AF867" s="1">
        <v>1.7899999999999999E-3</v>
      </c>
      <c r="AG867" s="1">
        <v>7.7640000000000001E-4</v>
      </c>
      <c r="AH867">
        <v>0.22900000000000001</v>
      </c>
      <c r="AI867">
        <v>1.2529999999999999</v>
      </c>
      <c r="AJ867" s="1">
        <v>2.527E-5</v>
      </c>
      <c r="AK867">
        <v>1.2170000000000001</v>
      </c>
      <c r="AL867">
        <v>0.45150000000000001</v>
      </c>
      <c r="AM867">
        <v>0.19</v>
      </c>
      <c r="AN867" s="1">
        <v>1.391E-2</v>
      </c>
      <c r="AO867">
        <v>0.32629999999999998</v>
      </c>
      <c r="AP867">
        <v>0.47810000000000002</v>
      </c>
      <c r="AQ867">
        <v>0.49540000000000001</v>
      </c>
      <c r="AR867">
        <v>0.1037</v>
      </c>
      <c r="AS867">
        <v>0.1313</v>
      </c>
      <c r="AT867">
        <v>0.8448</v>
      </c>
      <c r="AU867" s="1">
        <v>2.9169999999999999E-3</v>
      </c>
      <c r="AV867">
        <v>0.81810000000000005</v>
      </c>
      <c r="AW867">
        <v>0.19650000000000001</v>
      </c>
      <c r="AX867" s="1">
        <v>7.3870000000000005E-2</v>
      </c>
      <c r="AY867">
        <v>0.51349999999999996</v>
      </c>
      <c r="AZ867">
        <v>0.75760000000000005</v>
      </c>
      <c r="BA867">
        <v>0.21970000000000001</v>
      </c>
      <c r="BB867" s="1">
        <v>2.7300000000000001E-2</v>
      </c>
      <c r="BC867" s="1">
        <v>2.8730000000000001E-3</v>
      </c>
      <c r="BD867" s="1">
        <v>1E-4</v>
      </c>
      <c r="BE867" s="1">
        <v>1E-4</v>
      </c>
      <c r="BF867">
        <v>0.19939999999999999</v>
      </c>
      <c r="BG867" s="1">
        <v>2.9909999999999999E-2</v>
      </c>
      <c r="BH867" s="1">
        <v>1.831E-2</v>
      </c>
      <c r="BI867" s="1">
        <v>3.1570000000000001E-3</v>
      </c>
      <c r="BJ867" s="1">
        <v>3.6820000000000001E-4</v>
      </c>
      <c r="BK867" s="1">
        <v>1E-4</v>
      </c>
      <c r="BL867" s="1">
        <v>1E-4</v>
      </c>
      <c r="BM867" s="1">
        <v>1E-4</v>
      </c>
      <c r="BN867" s="1">
        <v>1E-4</v>
      </c>
      <c r="BO867" s="1">
        <v>7.4640000000000001E-3</v>
      </c>
      <c r="BP867" s="1">
        <v>1.2899999999999999E-3</v>
      </c>
      <c r="BQ867" s="1">
        <v>4.027E-2</v>
      </c>
      <c r="BR867" s="1">
        <v>8.9050000000000004E-2</v>
      </c>
      <c r="BS867" s="1">
        <v>1.421E-2</v>
      </c>
      <c r="BT867" s="1">
        <v>2.196E-3</v>
      </c>
      <c r="BU867">
        <v>0.32490000000000002</v>
      </c>
      <c r="BV867">
        <v>0.31240000000000001</v>
      </c>
      <c r="BW867" s="1">
        <v>2.0049999999999998E-3</v>
      </c>
      <c r="BX867" s="1">
        <v>1.15E-4</v>
      </c>
      <c r="BY867" s="1">
        <v>3.9379999999999997E-3</v>
      </c>
      <c r="BZ867" s="1">
        <v>1.31E-3</v>
      </c>
      <c r="CA867" s="1">
        <v>1.2669999999999999E-3</v>
      </c>
      <c r="CB867" s="1">
        <v>1.717E-4</v>
      </c>
      <c r="CC867" s="1">
        <v>1.649E-4</v>
      </c>
      <c r="CD867" s="1">
        <v>1.106E-4</v>
      </c>
      <c r="CE867" s="1">
        <v>1.05E-4</v>
      </c>
      <c r="CF867" s="1">
        <v>1.167E-4</v>
      </c>
      <c r="CG867" s="1">
        <v>1.4440000000000001E-4</v>
      </c>
      <c r="CH867">
        <v>3.2010000000000001</v>
      </c>
      <c r="CI867">
        <v>38.869999999999997</v>
      </c>
      <c r="CJ867">
        <v>22.53</v>
      </c>
      <c r="CK867">
        <v>50.34</v>
      </c>
      <c r="CL867">
        <v>1189</v>
      </c>
      <c r="CM867">
        <v>991.4</v>
      </c>
      <c r="CN867">
        <v>0</v>
      </c>
    </row>
    <row r="868" spans="1:92" x14ac:dyDescent="0.25">
      <c r="A868">
        <v>2013</v>
      </c>
      <c r="B868">
        <v>2</v>
      </c>
      <c r="C868">
        <v>6</v>
      </c>
      <c r="D868">
        <v>2</v>
      </c>
      <c r="E868" s="2">
        <f t="shared" si="13"/>
        <v>41311.541666664569</v>
      </c>
      <c r="F868">
        <v>1.6990000000000001</v>
      </c>
      <c r="G868">
        <v>4.0780000000000003</v>
      </c>
      <c r="H868">
        <v>39.630000000000003</v>
      </c>
      <c r="I868" s="1">
        <v>9.4870000000000005E-5</v>
      </c>
      <c r="J868" s="1">
        <v>2.5510000000000002E-4</v>
      </c>
      <c r="K868" s="1">
        <v>3.2160000000000001E-4</v>
      </c>
      <c r="L868" s="1">
        <v>1.372E-2</v>
      </c>
      <c r="M868">
        <v>2.3690000000000002</v>
      </c>
      <c r="N868" s="1">
        <v>2.1399999999999999E-2</v>
      </c>
      <c r="O868">
        <v>83.24</v>
      </c>
      <c r="P868">
        <v>4.3959999999999999</v>
      </c>
      <c r="Q868">
        <v>0.79559999999999997</v>
      </c>
      <c r="R868">
        <v>0.56620000000000004</v>
      </c>
      <c r="S868">
        <v>1700</v>
      </c>
      <c r="T868" s="1">
        <v>1.472E-3</v>
      </c>
      <c r="U868">
        <v>0.86070000000000002</v>
      </c>
      <c r="V868">
        <v>3.6560000000000001</v>
      </c>
      <c r="W868">
        <v>0.44309999999999999</v>
      </c>
      <c r="X868">
        <v>0.46920000000000001</v>
      </c>
      <c r="Y868" s="1">
        <v>8.2110000000000002E-2</v>
      </c>
      <c r="Z868" s="1">
        <v>2.504E-2</v>
      </c>
      <c r="AA868" s="1">
        <v>1.9900000000000001E-2</v>
      </c>
      <c r="AB868" s="1">
        <v>2.8170000000000001E-2</v>
      </c>
      <c r="AC868" s="1">
        <v>2.3679999999999999E-3</v>
      </c>
      <c r="AD868" s="1">
        <v>5.1599999999999997E-3</v>
      </c>
      <c r="AE868" s="1">
        <v>3.4280000000000001E-3</v>
      </c>
      <c r="AF868" s="1">
        <v>3.4659999999999999E-3</v>
      </c>
      <c r="AG868" s="1">
        <v>1.328E-3</v>
      </c>
      <c r="AH868">
        <v>0.26850000000000002</v>
      </c>
      <c r="AI868">
        <v>1.028</v>
      </c>
      <c r="AJ868" s="1">
        <v>2.5389999999999999E-5</v>
      </c>
      <c r="AK868">
        <v>1.1579999999999999</v>
      </c>
      <c r="AL868">
        <v>0.45660000000000001</v>
      </c>
      <c r="AM868">
        <v>0.1797</v>
      </c>
      <c r="AN868" s="1">
        <v>1.4500000000000001E-2</v>
      </c>
      <c r="AO868">
        <v>0.34</v>
      </c>
      <c r="AP868">
        <v>0.46039999999999998</v>
      </c>
      <c r="AQ868">
        <v>0.51060000000000005</v>
      </c>
      <c r="AR868">
        <v>0.1153</v>
      </c>
      <c r="AS868">
        <v>0.1144</v>
      </c>
      <c r="AT868">
        <v>0.95240000000000002</v>
      </c>
      <c r="AU868" s="1">
        <v>3.0969999999999999E-3</v>
      </c>
      <c r="AV868">
        <v>0.89490000000000003</v>
      </c>
      <c r="AW868">
        <v>0.2218</v>
      </c>
      <c r="AX868">
        <v>0.13739999999999999</v>
      </c>
      <c r="AY868">
        <v>0.92710000000000004</v>
      </c>
      <c r="AZ868">
        <v>1.506</v>
      </c>
      <c r="BA868">
        <v>0.44230000000000003</v>
      </c>
      <c r="BB868" s="1">
        <v>5.296E-2</v>
      </c>
      <c r="BC868" s="1">
        <v>5.463E-3</v>
      </c>
      <c r="BD868" s="1">
        <v>1E-4</v>
      </c>
      <c r="BE868" s="1">
        <v>1E-4</v>
      </c>
      <c r="BF868">
        <v>0.18690000000000001</v>
      </c>
      <c r="BG868" s="1">
        <v>3.0370000000000001E-2</v>
      </c>
      <c r="BH868" s="1">
        <v>1.7610000000000001E-2</v>
      </c>
      <c r="BI868" s="1">
        <v>2.9350000000000001E-3</v>
      </c>
      <c r="BJ868" s="1">
        <v>3.1930000000000001E-4</v>
      </c>
      <c r="BK868" s="1">
        <v>1.0009999999999999E-4</v>
      </c>
      <c r="BL868" s="1">
        <v>1E-4</v>
      </c>
      <c r="BM868" s="1">
        <v>1E-4</v>
      </c>
      <c r="BN868" s="1">
        <v>1E-4</v>
      </c>
      <c r="BO868" s="1">
        <v>9.0209999999999995E-3</v>
      </c>
      <c r="BP868" s="1">
        <v>1.7309999999999999E-3</v>
      </c>
      <c r="BQ868" s="1">
        <v>5.0729999999999997E-2</v>
      </c>
      <c r="BR868">
        <v>0.14449999999999999</v>
      </c>
      <c r="BS868" s="1">
        <v>2.5010000000000001E-2</v>
      </c>
      <c r="BT868" s="1">
        <v>3.846E-3</v>
      </c>
      <c r="BU868">
        <v>0.37769999999999998</v>
      </c>
      <c r="BV868">
        <v>0.34289999999999998</v>
      </c>
      <c r="BW868" s="1">
        <v>1.2570000000000001E-3</v>
      </c>
      <c r="BX868" s="1">
        <v>1.172E-4</v>
      </c>
      <c r="BY868" s="1">
        <v>3.627E-3</v>
      </c>
      <c r="BZ868" s="1">
        <v>1.212E-3</v>
      </c>
      <c r="CA868" s="1">
        <v>1.173E-3</v>
      </c>
      <c r="CB868" s="1">
        <v>2.3159999999999999E-4</v>
      </c>
      <c r="CC868" s="1">
        <v>1.6469999999999999E-4</v>
      </c>
      <c r="CD868" s="1">
        <v>1.137E-4</v>
      </c>
      <c r="CE868" s="1">
        <v>1.0509999999999999E-4</v>
      </c>
      <c r="CF868" s="1">
        <v>1.169E-4</v>
      </c>
      <c r="CG868" s="1">
        <v>1.4530000000000001E-4</v>
      </c>
      <c r="CH868">
        <v>3.2160000000000002</v>
      </c>
      <c r="CI868">
        <v>47.56</v>
      </c>
      <c r="CJ868">
        <v>23.65</v>
      </c>
      <c r="CK868">
        <v>45.29</v>
      </c>
      <c r="CL868">
        <v>1396</v>
      </c>
      <c r="CM868">
        <v>990.7</v>
      </c>
      <c r="CN868">
        <v>0</v>
      </c>
    </row>
    <row r="869" spans="1:92" x14ac:dyDescent="0.25">
      <c r="A869">
        <v>2013</v>
      </c>
      <c r="B869">
        <v>2</v>
      </c>
      <c r="C869">
        <v>6</v>
      </c>
      <c r="D869">
        <v>3</v>
      </c>
      <c r="E869" s="2">
        <f t="shared" si="13"/>
        <v>41311.583333331233</v>
      </c>
      <c r="F869">
        <v>1.054</v>
      </c>
      <c r="G869">
        <v>3.17</v>
      </c>
      <c r="H869">
        <v>44.79</v>
      </c>
      <c r="I869" s="1">
        <v>1.216E-4</v>
      </c>
      <c r="J869" s="1">
        <v>2.343E-4</v>
      </c>
      <c r="K869" s="1">
        <v>2.9740000000000002E-4</v>
      </c>
      <c r="L869" s="1">
        <v>1.9980000000000001E-2</v>
      </c>
      <c r="M869">
        <v>2.609</v>
      </c>
      <c r="N869" s="1">
        <v>2.2370000000000001E-2</v>
      </c>
      <c r="O869">
        <v>83.19</v>
      </c>
      <c r="P869">
        <v>4.4960000000000004</v>
      </c>
      <c r="Q869">
        <v>0.73960000000000004</v>
      </c>
      <c r="R869">
        <v>0.69199999999999995</v>
      </c>
      <c r="S869">
        <v>1702</v>
      </c>
      <c r="T869" s="1">
        <v>2.2209999999999999E-3</v>
      </c>
      <c r="U869">
        <v>0.86570000000000003</v>
      </c>
      <c r="V869">
        <v>3.8109999999999999</v>
      </c>
      <c r="W869">
        <v>0.43099999999999999</v>
      </c>
      <c r="X869">
        <v>0.43190000000000001</v>
      </c>
      <c r="Y869" s="1">
        <v>8.3960000000000007E-2</v>
      </c>
      <c r="Z869" s="1">
        <v>2.6030000000000001E-2</v>
      </c>
      <c r="AA869" s="1">
        <v>2.103E-2</v>
      </c>
      <c r="AB869" s="1">
        <v>2.981E-2</v>
      </c>
      <c r="AC869" s="1">
        <v>2.3930000000000002E-3</v>
      </c>
      <c r="AD869" s="1">
        <v>7.7689999999999999E-3</v>
      </c>
      <c r="AE869" s="1">
        <v>5.1479999999999998E-3</v>
      </c>
      <c r="AF869" s="1">
        <v>5.11E-3</v>
      </c>
      <c r="AG869" s="1">
        <v>2.196E-3</v>
      </c>
      <c r="AH869">
        <v>0.27289999999999998</v>
      </c>
      <c r="AI869">
        <v>0.80320000000000003</v>
      </c>
      <c r="AJ869" s="1">
        <v>2.546E-5</v>
      </c>
      <c r="AK869">
        <v>1.0609999999999999</v>
      </c>
      <c r="AL869">
        <v>0.48549999999999999</v>
      </c>
      <c r="AM869">
        <v>0.1663</v>
      </c>
      <c r="AN869" s="1">
        <v>1.431E-2</v>
      </c>
      <c r="AO869">
        <v>0.33400000000000002</v>
      </c>
      <c r="AP869">
        <v>0.4365</v>
      </c>
      <c r="AQ869">
        <v>0.50539999999999996</v>
      </c>
      <c r="AR869">
        <v>0.1174</v>
      </c>
      <c r="AS869">
        <v>0.1171</v>
      </c>
      <c r="AT869">
        <v>1.0649999999999999</v>
      </c>
      <c r="AU869" s="1">
        <v>3.2390000000000001E-3</v>
      </c>
      <c r="AV869">
        <v>1.028</v>
      </c>
      <c r="AW869">
        <v>0.25409999999999999</v>
      </c>
      <c r="AX869">
        <v>0.22839999999999999</v>
      </c>
      <c r="AY869">
        <v>1.43</v>
      </c>
      <c r="AZ869">
        <v>2.444</v>
      </c>
      <c r="BA869">
        <v>0.72929999999999995</v>
      </c>
      <c r="BB869" s="1">
        <v>8.5760000000000003E-2</v>
      </c>
      <c r="BC869" s="1">
        <v>8.7519999999999994E-3</v>
      </c>
      <c r="BD869" s="1">
        <v>1E-4</v>
      </c>
      <c r="BE869" s="1">
        <v>1E-4</v>
      </c>
      <c r="BF869">
        <v>0.16980000000000001</v>
      </c>
      <c r="BG869" s="1">
        <v>3.014E-2</v>
      </c>
      <c r="BH869" s="1">
        <v>1.6559999999999998E-2</v>
      </c>
      <c r="BI869" s="1">
        <v>2.9250000000000001E-3</v>
      </c>
      <c r="BJ869" s="1">
        <v>3.2420000000000002E-4</v>
      </c>
      <c r="BK869" s="1">
        <v>1.002E-4</v>
      </c>
      <c r="BL869" s="1">
        <v>1E-4</v>
      </c>
      <c r="BM869" s="1">
        <v>1E-4</v>
      </c>
      <c r="BN869" s="1">
        <v>1E-4</v>
      </c>
      <c r="BO869" s="1">
        <v>1.026E-2</v>
      </c>
      <c r="BP869" s="1">
        <v>2.1770000000000001E-3</v>
      </c>
      <c r="BQ869" s="1">
        <v>5.6419999999999998E-2</v>
      </c>
      <c r="BR869">
        <v>0.1953</v>
      </c>
      <c r="BS869" s="1">
        <v>3.687E-2</v>
      </c>
      <c r="BT869" s="1">
        <v>5.7039999999999999E-3</v>
      </c>
      <c r="BU869">
        <v>0.42070000000000002</v>
      </c>
      <c r="BV869">
        <v>0.39539999999999997</v>
      </c>
      <c r="BW869" s="1">
        <v>1.25E-3</v>
      </c>
      <c r="BX869" s="1">
        <v>1.1790000000000001E-4</v>
      </c>
      <c r="BY869" s="1">
        <v>3.6329999999999999E-3</v>
      </c>
      <c r="BZ869" s="1">
        <v>1.2179999999999999E-3</v>
      </c>
      <c r="CA869" s="1">
        <v>1.1789999999999999E-3</v>
      </c>
      <c r="CB869" s="1">
        <v>2.7920000000000001E-4</v>
      </c>
      <c r="CC869" s="1">
        <v>1.6349999999999999E-4</v>
      </c>
      <c r="CD869" s="1">
        <v>1.125E-4</v>
      </c>
      <c r="CE869" s="1">
        <v>1.05E-4</v>
      </c>
      <c r="CF869" s="1">
        <v>1.1730000000000001E-4</v>
      </c>
      <c r="CG869" s="1">
        <v>1.461E-4</v>
      </c>
      <c r="CH869">
        <v>3.3580000000000001</v>
      </c>
      <c r="CI869">
        <v>54.54</v>
      </c>
      <c r="CJ869">
        <v>24.32</v>
      </c>
      <c r="CK869">
        <v>43.91</v>
      </c>
      <c r="CL869">
        <v>1483</v>
      </c>
      <c r="CM869">
        <v>990</v>
      </c>
      <c r="CN869">
        <v>0</v>
      </c>
    </row>
    <row r="870" spans="1:92" x14ac:dyDescent="0.25">
      <c r="A870">
        <v>2013</v>
      </c>
      <c r="B870">
        <v>2</v>
      </c>
      <c r="C870">
        <v>6</v>
      </c>
      <c r="D870">
        <v>4</v>
      </c>
      <c r="E870" s="2">
        <f t="shared" si="13"/>
        <v>41311.624999997897</v>
      </c>
      <c r="F870">
        <v>0.73629999999999995</v>
      </c>
      <c r="G870">
        <v>2.5840000000000001</v>
      </c>
      <c r="H870">
        <v>46.53</v>
      </c>
      <c r="I870" s="1">
        <v>1.303E-4</v>
      </c>
      <c r="J870" s="1">
        <v>1.9680000000000001E-4</v>
      </c>
      <c r="K870" s="1">
        <v>2.3250000000000001E-4</v>
      </c>
      <c r="L870" s="1">
        <v>2.2079999999999999E-2</v>
      </c>
      <c r="M870">
        <v>2.5720000000000001</v>
      </c>
      <c r="N870" s="1">
        <v>1.9400000000000001E-2</v>
      </c>
      <c r="O870">
        <v>83.37</v>
      </c>
      <c r="P870">
        <v>4.1719999999999997</v>
      </c>
      <c r="Q870">
        <v>0.66949999999999998</v>
      </c>
      <c r="R870">
        <v>0.70950000000000002</v>
      </c>
      <c r="S870">
        <v>1701</v>
      </c>
      <c r="T870" s="1">
        <v>2.5990000000000002E-3</v>
      </c>
      <c r="U870">
        <v>0.83099999999999996</v>
      </c>
      <c r="V870">
        <v>4.0359999999999996</v>
      </c>
      <c r="W870">
        <v>0.40129999999999999</v>
      </c>
      <c r="X870">
        <v>0.39510000000000001</v>
      </c>
      <c r="Y870" s="1">
        <v>8.9080000000000006E-2</v>
      </c>
      <c r="Z870" s="1">
        <v>2.828E-2</v>
      </c>
      <c r="AA870" s="1">
        <v>2.316E-2</v>
      </c>
      <c r="AB870" s="1">
        <v>3.2710000000000003E-2</v>
      </c>
      <c r="AC870" s="1">
        <v>2.3869999999999998E-3</v>
      </c>
      <c r="AD870" s="1">
        <v>8.9589999999999999E-3</v>
      </c>
      <c r="AE870" s="1">
        <v>5.9230000000000003E-3</v>
      </c>
      <c r="AF870" s="1">
        <v>7.3070000000000001E-3</v>
      </c>
      <c r="AG870" s="1">
        <v>3.0119999999999999E-3</v>
      </c>
      <c r="AH870">
        <v>0.24840000000000001</v>
      </c>
      <c r="AI870">
        <v>0.63690000000000002</v>
      </c>
      <c r="AJ870" s="1">
        <v>2.55E-5</v>
      </c>
      <c r="AK870">
        <v>0.98019999999999996</v>
      </c>
      <c r="AL870">
        <v>0.54239999999999999</v>
      </c>
      <c r="AM870">
        <v>0.156</v>
      </c>
      <c r="AN870" s="1">
        <v>1.346E-2</v>
      </c>
      <c r="AO870">
        <v>0.31630000000000003</v>
      </c>
      <c r="AP870">
        <v>0.41760000000000003</v>
      </c>
      <c r="AQ870">
        <v>0.4844</v>
      </c>
      <c r="AR870">
        <v>0.1043</v>
      </c>
      <c r="AS870">
        <v>0.13639999999999999</v>
      </c>
      <c r="AT870">
        <v>1.1759999999999999</v>
      </c>
      <c r="AU870" s="1">
        <v>3.3660000000000001E-3</v>
      </c>
      <c r="AV870">
        <v>1.224</v>
      </c>
      <c r="AW870">
        <v>0.33239999999999997</v>
      </c>
      <c r="AX870">
        <v>0.31419999999999998</v>
      </c>
      <c r="AY870">
        <v>1.85</v>
      </c>
      <c r="AZ870">
        <v>3.1909999999999998</v>
      </c>
      <c r="BA870">
        <v>0.97319999999999995</v>
      </c>
      <c r="BB870">
        <v>0.1132</v>
      </c>
      <c r="BC870" s="1">
        <v>1.149E-2</v>
      </c>
      <c r="BD870" s="1">
        <v>1E-4</v>
      </c>
      <c r="BE870" s="1">
        <v>1E-4</v>
      </c>
      <c r="BF870">
        <v>0.1492</v>
      </c>
      <c r="BG870" s="1">
        <v>2.9960000000000001E-2</v>
      </c>
      <c r="BH870" s="1">
        <v>1.6199999999999999E-2</v>
      </c>
      <c r="BI870" s="1">
        <v>3.1059999999999998E-3</v>
      </c>
      <c r="BJ870" s="1">
        <v>3.5629999999999999E-4</v>
      </c>
      <c r="BK870" s="1">
        <v>1.004E-4</v>
      </c>
      <c r="BL870" s="1">
        <v>1E-4</v>
      </c>
      <c r="BM870" s="1">
        <v>1E-4</v>
      </c>
      <c r="BN870" s="1">
        <v>1E-4</v>
      </c>
      <c r="BO870" s="1">
        <v>1.098E-2</v>
      </c>
      <c r="BP870" s="1">
        <v>2.5630000000000002E-3</v>
      </c>
      <c r="BQ870" s="1">
        <v>5.7230000000000003E-2</v>
      </c>
      <c r="BR870">
        <v>0.21229999999999999</v>
      </c>
      <c r="BS870" s="1">
        <v>4.308E-2</v>
      </c>
      <c r="BT870" s="1">
        <v>6.7010000000000004E-3</v>
      </c>
      <c r="BU870">
        <v>0.4491</v>
      </c>
      <c r="BV870">
        <v>0.47189999999999999</v>
      </c>
      <c r="BW870" s="1">
        <v>1.5299999999999999E-3</v>
      </c>
      <c r="BX870" s="1">
        <v>1.1739999999999999E-4</v>
      </c>
      <c r="BY870" s="1">
        <v>4.1279999999999997E-3</v>
      </c>
      <c r="BZ870" s="1">
        <v>1.3829999999999999E-3</v>
      </c>
      <c r="CA870" s="1">
        <v>1.3389999999999999E-3</v>
      </c>
      <c r="CB870" s="1">
        <v>2.9530000000000002E-4</v>
      </c>
      <c r="CC870" s="1">
        <v>1.6110000000000001E-4</v>
      </c>
      <c r="CD870" s="1">
        <v>1.0730000000000001E-4</v>
      </c>
      <c r="CE870" s="1">
        <v>1.0509999999999999E-4</v>
      </c>
      <c r="CF870" s="1">
        <v>1.178E-4</v>
      </c>
      <c r="CG870" s="1">
        <v>1.4770000000000001E-4</v>
      </c>
      <c r="CH870">
        <v>3.5110000000000001</v>
      </c>
      <c r="CI870">
        <v>58.44</v>
      </c>
      <c r="CJ870">
        <v>24.64</v>
      </c>
      <c r="CK870">
        <v>43.68</v>
      </c>
      <c r="CL870">
        <v>1542</v>
      </c>
      <c r="CM870">
        <v>989.4</v>
      </c>
      <c r="CN870">
        <v>0</v>
      </c>
    </row>
    <row r="871" spans="1:92" x14ac:dyDescent="0.25">
      <c r="A871">
        <v>2013</v>
      </c>
      <c r="B871">
        <v>2</v>
      </c>
      <c r="C871">
        <v>6</v>
      </c>
      <c r="D871">
        <v>5</v>
      </c>
      <c r="E871" s="2">
        <f t="shared" si="13"/>
        <v>41311.666666664561</v>
      </c>
      <c r="F871">
        <v>0.64370000000000005</v>
      </c>
      <c r="G871">
        <v>2.4470000000000001</v>
      </c>
      <c r="H871">
        <v>43.29</v>
      </c>
      <c r="I871" s="1">
        <v>1.2239999999999999E-4</v>
      </c>
      <c r="J871" s="1">
        <v>1.7540000000000001E-4</v>
      </c>
      <c r="K871" s="1">
        <v>1.6449999999999999E-4</v>
      </c>
      <c r="L871" s="1">
        <v>1.8710000000000001E-2</v>
      </c>
      <c r="M871">
        <v>2.1469999999999998</v>
      </c>
      <c r="N871" s="1">
        <v>1.559E-2</v>
      </c>
      <c r="O871">
        <v>82.44</v>
      </c>
      <c r="P871">
        <v>3.714</v>
      </c>
      <c r="Q871">
        <v>0.59960000000000002</v>
      </c>
      <c r="R871">
        <v>0.57579999999999998</v>
      </c>
      <c r="S871">
        <v>1697</v>
      </c>
      <c r="T871" s="1">
        <v>2.1800000000000001E-3</v>
      </c>
      <c r="U871">
        <v>0.8034</v>
      </c>
      <c r="V871">
        <v>4.3920000000000003</v>
      </c>
      <c r="W871">
        <v>0.38900000000000001</v>
      </c>
      <c r="X871">
        <v>0.38040000000000002</v>
      </c>
      <c r="Y871">
        <v>0.1009</v>
      </c>
      <c r="Z871" s="1">
        <v>3.3029999999999997E-2</v>
      </c>
      <c r="AA871" s="1">
        <v>2.707E-2</v>
      </c>
      <c r="AB871" s="1">
        <v>3.8080000000000003E-2</v>
      </c>
      <c r="AC871" s="1">
        <v>2.4060000000000002E-3</v>
      </c>
      <c r="AD871" s="1">
        <v>7.9240000000000005E-3</v>
      </c>
      <c r="AE871" s="1">
        <v>5.2329999999999998E-3</v>
      </c>
      <c r="AF871" s="1">
        <v>7.5399999999999998E-3</v>
      </c>
      <c r="AG871" s="1">
        <v>3.3180000000000002E-3</v>
      </c>
      <c r="AH871">
        <v>0.20760000000000001</v>
      </c>
      <c r="AI871">
        <v>0.50290000000000001</v>
      </c>
      <c r="AJ871" s="1">
        <v>2.5510000000000001E-5</v>
      </c>
      <c r="AK871">
        <v>0.94469999999999998</v>
      </c>
      <c r="AL871">
        <v>0.6109</v>
      </c>
      <c r="AM871">
        <v>0.1467</v>
      </c>
      <c r="AN871" s="1">
        <v>1.247E-2</v>
      </c>
      <c r="AO871">
        <v>0.30109999999999998</v>
      </c>
      <c r="AP871">
        <v>0.3987</v>
      </c>
      <c r="AQ871">
        <v>0.4617</v>
      </c>
      <c r="AR871" s="1">
        <v>7.7090000000000006E-2</v>
      </c>
      <c r="AS871">
        <v>0.18840000000000001</v>
      </c>
      <c r="AT871">
        <v>1.2450000000000001</v>
      </c>
      <c r="AU871" s="1">
        <v>3.418E-3</v>
      </c>
      <c r="AV871">
        <v>1.4470000000000001</v>
      </c>
      <c r="AW871">
        <v>0.48280000000000001</v>
      </c>
      <c r="AX871">
        <v>0.35599999999999998</v>
      </c>
      <c r="AY871">
        <v>1.952</v>
      </c>
      <c r="AZ871">
        <v>3.1419999999999999</v>
      </c>
      <c r="BA871">
        <v>0.94579999999999997</v>
      </c>
      <c r="BB871">
        <v>0.109</v>
      </c>
      <c r="BC871" s="1">
        <v>1.106E-2</v>
      </c>
      <c r="BD871" s="1">
        <v>1E-4</v>
      </c>
      <c r="BE871" s="1">
        <v>1E-4</v>
      </c>
      <c r="BF871">
        <v>0.13139999999999999</v>
      </c>
      <c r="BG871" s="1">
        <v>2.9559999999999999E-2</v>
      </c>
      <c r="BH871" s="1">
        <v>1.6320000000000001E-2</v>
      </c>
      <c r="BI871" s="1">
        <v>3.522E-3</v>
      </c>
      <c r="BJ871" s="1">
        <v>4.2129999999999999E-4</v>
      </c>
      <c r="BK871" s="1">
        <v>1.0060000000000001E-4</v>
      </c>
      <c r="BL871" s="1">
        <v>1E-4</v>
      </c>
      <c r="BM871" s="1">
        <v>1E-4</v>
      </c>
      <c r="BN871" s="1">
        <v>1E-4</v>
      </c>
      <c r="BO871" s="1">
        <v>1.1440000000000001E-2</v>
      </c>
      <c r="BP871" s="1">
        <v>2.8019999999999998E-3</v>
      </c>
      <c r="BQ871" s="1">
        <v>5.3839999999999999E-2</v>
      </c>
      <c r="BR871">
        <v>0.1865</v>
      </c>
      <c r="BS871" s="1">
        <v>3.9449999999999999E-2</v>
      </c>
      <c r="BT871" s="1">
        <v>6.1069999999999996E-3</v>
      </c>
      <c r="BU871">
        <v>0.47099999999999997</v>
      </c>
      <c r="BV871">
        <v>0.55740000000000001</v>
      </c>
      <c r="BW871" s="1">
        <v>2.7759999999999998E-3</v>
      </c>
      <c r="BX871" s="1">
        <v>1.1629999999999999E-4</v>
      </c>
      <c r="BY871" s="1">
        <v>4.9519999999999998E-3</v>
      </c>
      <c r="BZ871" s="1">
        <v>1.652E-3</v>
      </c>
      <c r="CA871" s="1">
        <v>1.5989999999999999E-3</v>
      </c>
      <c r="CB871" s="1">
        <v>3.0420000000000002E-4</v>
      </c>
      <c r="CC871" s="1">
        <v>1.585E-4</v>
      </c>
      <c r="CD871" s="1">
        <v>1.021E-4</v>
      </c>
      <c r="CE871" s="1">
        <v>1.052E-4</v>
      </c>
      <c r="CF871" s="1">
        <v>1.187E-4</v>
      </c>
      <c r="CG871" s="1">
        <v>1.506E-4</v>
      </c>
      <c r="CH871">
        <v>3.6930000000000001</v>
      </c>
      <c r="CI871">
        <v>59.88</v>
      </c>
      <c r="CJ871">
        <v>24.59</v>
      </c>
      <c r="CK871">
        <v>44.36</v>
      </c>
      <c r="CL871">
        <v>1415</v>
      </c>
      <c r="CM871">
        <v>988.9</v>
      </c>
      <c r="CN871">
        <v>0</v>
      </c>
    </row>
    <row r="872" spans="1:92" x14ac:dyDescent="0.25">
      <c r="A872">
        <v>2013</v>
      </c>
      <c r="B872">
        <v>2</v>
      </c>
      <c r="C872">
        <v>6</v>
      </c>
      <c r="D872">
        <v>6</v>
      </c>
      <c r="E872" s="2">
        <f t="shared" si="13"/>
        <v>41311.708333331226</v>
      </c>
      <c r="F872">
        <v>0.70630000000000004</v>
      </c>
      <c r="G872">
        <v>2.9260000000000002</v>
      </c>
      <c r="H872">
        <v>36.1</v>
      </c>
      <c r="I872" s="1">
        <v>1.1230000000000001E-4</v>
      </c>
      <c r="J872" s="1">
        <v>2.061E-4</v>
      </c>
      <c r="K872" s="1">
        <v>1.054E-4</v>
      </c>
      <c r="L872" s="1">
        <v>1.1650000000000001E-2</v>
      </c>
      <c r="M872">
        <v>1.3720000000000001</v>
      </c>
      <c r="N872" s="1">
        <v>1.2290000000000001E-2</v>
      </c>
      <c r="O872">
        <v>78.459999999999994</v>
      </c>
      <c r="P872">
        <v>3.1070000000000002</v>
      </c>
      <c r="Q872">
        <v>0.54779999999999995</v>
      </c>
      <c r="R872">
        <v>0.37409999999999999</v>
      </c>
      <c r="S872">
        <v>1687</v>
      </c>
      <c r="T872" s="1">
        <v>1.214E-3</v>
      </c>
      <c r="U872">
        <v>0.79369999999999996</v>
      </c>
      <c r="V872">
        <v>4.6109999999999998</v>
      </c>
      <c r="W872">
        <v>0.38400000000000001</v>
      </c>
      <c r="X872">
        <v>0.37530000000000002</v>
      </c>
      <c r="Y872">
        <v>0.12089999999999999</v>
      </c>
      <c r="Z872" s="1">
        <v>4.165E-2</v>
      </c>
      <c r="AA872" s="1">
        <v>3.3790000000000001E-2</v>
      </c>
      <c r="AB872" s="1">
        <v>4.6829999999999997E-2</v>
      </c>
      <c r="AC872" s="1">
        <v>2.2829999999999999E-3</v>
      </c>
      <c r="AD872" s="1">
        <v>5.0639999999999999E-3</v>
      </c>
      <c r="AE872" s="1">
        <v>3.3479999999999998E-3</v>
      </c>
      <c r="AF872" s="1">
        <v>4.2180000000000004E-3</v>
      </c>
      <c r="AG872" s="1">
        <v>2.6280000000000001E-3</v>
      </c>
      <c r="AH872">
        <v>0.15579999999999999</v>
      </c>
      <c r="AI872">
        <v>0.41489999999999999</v>
      </c>
      <c r="AJ872" s="1">
        <v>2.5449999999999999E-5</v>
      </c>
      <c r="AK872">
        <v>0.98380000000000001</v>
      </c>
      <c r="AL872">
        <v>0.69169999999999998</v>
      </c>
      <c r="AM872">
        <v>0.1361</v>
      </c>
      <c r="AN872" s="1">
        <v>1.2E-2</v>
      </c>
      <c r="AO872">
        <v>0.29980000000000001</v>
      </c>
      <c r="AP872">
        <v>0.37640000000000001</v>
      </c>
      <c r="AQ872">
        <v>0.44669999999999999</v>
      </c>
      <c r="AR872" s="1">
        <v>4.709E-2</v>
      </c>
      <c r="AS872">
        <v>0.32240000000000002</v>
      </c>
      <c r="AT872">
        <v>1.286</v>
      </c>
      <c r="AU872" s="1">
        <v>3.4559999999999999E-3</v>
      </c>
      <c r="AV872">
        <v>1.7270000000000001</v>
      </c>
      <c r="AW872">
        <v>0.67730000000000001</v>
      </c>
      <c r="AX872">
        <v>0.34370000000000001</v>
      </c>
      <c r="AY872">
        <v>1.7430000000000001</v>
      </c>
      <c r="AZ872">
        <v>2.3130000000000002</v>
      </c>
      <c r="BA872">
        <v>0.62139999999999995</v>
      </c>
      <c r="BB872" s="1">
        <v>7.0480000000000001E-2</v>
      </c>
      <c r="BC872" s="1">
        <v>7.1989999999999997E-3</v>
      </c>
      <c r="BD872" s="1">
        <v>1E-4</v>
      </c>
      <c r="BE872" s="1">
        <v>1E-4</v>
      </c>
      <c r="BF872">
        <v>0.1217</v>
      </c>
      <c r="BG872" s="1">
        <v>2.7230000000000001E-2</v>
      </c>
      <c r="BH872" s="1">
        <v>1.7100000000000001E-2</v>
      </c>
      <c r="BI872" s="1">
        <v>4.4279999999999996E-3</v>
      </c>
      <c r="BJ872" s="1">
        <v>5.6170000000000005E-4</v>
      </c>
      <c r="BK872" s="1">
        <v>1.0280000000000001E-4</v>
      </c>
      <c r="BL872" s="1">
        <v>1E-4</v>
      </c>
      <c r="BM872" s="1">
        <v>1E-4</v>
      </c>
      <c r="BN872" s="1">
        <v>1E-4</v>
      </c>
      <c r="BO872" s="1">
        <v>1.123E-2</v>
      </c>
      <c r="BP872" s="1">
        <v>2.751E-3</v>
      </c>
      <c r="BQ872" s="1">
        <v>4.5069999999999999E-2</v>
      </c>
      <c r="BR872">
        <v>0.1366</v>
      </c>
      <c r="BS872" s="1">
        <v>2.828E-2</v>
      </c>
      <c r="BT872" s="1">
        <v>4.4070000000000003E-3</v>
      </c>
      <c r="BU872">
        <v>0.49049999999999999</v>
      </c>
      <c r="BV872">
        <v>0.66449999999999998</v>
      </c>
      <c r="BW872" s="1">
        <v>8.6479999999999994E-3</v>
      </c>
      <c r="BX872" s="1">
        <v>1.145E-4</v>
      </c>
      <c r="BY872" s="1">
        <v>6.2610000000000001E-3</v>
      </c>
      <c r="BZ872" s="1">
        <v>2.0760000000000002E-3</v>
      </c>
      <c r="CA872" s="1">
        <v>2.0089999999999999E-3</v>
      </c>
      <c r="CB872" s="1">
        <v>2.7060000000000002E-4</v>
      </c>
      <c r="CC872" s="1">
        <v>1.5440000000000001E-4</v>
      </c>
      <c r="CD872" s="1">
        <v>1.016E-4</v>
      </c>
      <c r="CE872" s="1">
        <v>1.05E-4</v>
      </c>
      <c r="CF872" s="1">
        <v>1.204E-4</v>
      </c>
      <c r="CG872" s="1">
        <v>1.5689999999999999E-4</v>
      </c>
      <c r="CH872">
        <v>3.9079999999999999</v>
      </c>
      <c r="CI872">
        <v>58.16</v>
      </c>
      <c r="CJ872">
        <v>23.95</v>
      </c>
      <c r="CK872">
        <v>47.32</v>
      </c>
      <c r="CL872">
        <v>1061</v>
      </c>
      <c r="CM872">
        <v>989.1</v>
      </c>
      <c r="CN872">
        <v>0</v>
      </c>
    </row>
    <row r="873" spans="1:92" x14ac:dyDescent="0.25">
      <c r="A873">
        <v>2013</v>
      </c>
      <c r="B873">
        <v>2</v>
      </c>
      <c r="C873">
        <v>6</v>
      </c>
      <c r="D873">
        <v>7</v>
      </c>
      <c r="E873" s="2">
        <f t="shared" si="13"/>
        <v>41311.74999999789</v>
      </c>
      <c r="F873">
        <v>0.70130000000000003</v>
      </c>
      <c r="G873">
        <v>4.085</v>
      </c>
      <c r="H873">
        <v>27.54</v>
      </c>
      <c r="I873" s="1">
        <v>1.226E-4</v>
      </c>
      <c r="J873" s="1">
        <v>3.7829999999999998E-4</v>
      </c>
      <c r="K873" s="1">
        <v>5.4440000000000001E-5</v>
      </c>
      <c r="L873" s="1">
        <v>5.3039999999999997E-3</v>
      </c>
      <c r="M873">
        <v>0.61899999999999999</v>
      </c>
      <c r="N873" s="1">
        <v>9.358E-3</v>
      </c>
      <c r="O873">
        <v>72.239999999999995</v>
      </c>
      <c r="P873">
        <v>2.1539999999999999</v>
      </c>
      <c r="Q873">
        <v>0.49559999999999998</v>
      </c>
      <c r="R873">
        <v>0.21540000000000001</v>
      </c>
      <c r="S873">
        <v>1673</v>
      </c>
      <c r="T873" s="1">
        <v>4.6710000000000002E-4</v>
      </c>
      <c r="U873">
        <v>0.73570000000000002</v>
      </c>
      <c r="V873">
        <v>3.8519999999999999</v>
      </c>
      <c r="W873">
        <v>0.29380000000000001</v>
      </c>
      <c r="X873">
        <v>0.28749999999999998</v>
      </c>
      <c r="Y873">
        <v>0.14460000000000001</v>
      </c>
      <c r="Z873" s="1">
        <v>5.5730000000000002E-2</v>
      </c>
      <c r="AA873" s="1">
        <v>4.5100000000000001E-2</v>
      </c>
      <c r="AB873" s="1">
        <v>6.1839999999999999E-2</v>
      </c>
      <c r="AC873" s="1">
        <v>1.9810000000000001E-3</v>
      </c>
      <c r="AD873" s="1">
        <v>2.2599999999999999E-3</v>
      </c>
      <c r="AE873" s="1">
        <v>1.4959999999999999E-3</v>
      </c>
      <c r="AF873" s="1">
        <v>1.2409999999999999E-3</v>
      </c>
      <c r="AG873" s="1">
        <v>1.2359999999999999E-3</v>
      </c>
      <c r="AH873" s="1">
        <v>9.1219999999999996E-2</v>
      </c>
      <c r="AI873">
        <v>0.37880000000000003</v>
      </c>
      <c r="AJ873" s="1">
        <v>2.531E-5</v>
      </c>
      <c r="AK873">
        <v>1.0609999999999999</v>
      </c>
      <c r="AL873">
        <v>0.75660000000000005</v>
      </c>
      <c r="AM873">
        <v>0.1225</v>
      </c>
      <c r="AN873" s="1">
        <v>1.2019999999999999E-2</v>
      </c>
      <c r="AO873">
        <v>0.30940000000000001</v>
      </c>
      <c r="AP873">
        <v>0.34970000000000001</v>
      </c>
      <c r="AQ873">
        <v>0.44190000000000002</v>
      </c>
      <c r="AR873" s="1">
        <v>3.1019999999999999E-2</v>
      </c>
      <c r="AS873">
        <v>0.5222</v>
      </c>
      <c r="AT873">
        <v>1.298</v>
      </c>
      <c r="AU873" s="1">
        <v>3.6840000000000002E-3</v>
      </c>
      <c r="AV873">
        <v>2.024</v>
      </c>
      <c r="AW873">
        <v>0.90300000000000002</v>
      </c>
      <c r="AX873">
        <v>0.28999999999999998</v>
      </c>
      <c r="AY873">
        <v>1.321</v>
      </c>
      <c r="AZ873">
        <v>1.4019999999999999</v>
      </c>
      <c r="BA873">
        <v>0.30080000000000001</v>
      </c>
      <c r="BB873" s="1">
        <v>3.3000000000000002E-2</v>
      </c>
      <c r="BC873" s="1">
        <v>3.408E-3</v>
      </c>
      <c r="BD873" s="1">
        <v>1E-4</v>
      </c>
      <c r="BE873" s="1">
        <v>1E-4</v>
      </c>
      <c r="BF873">
        <v>0.112</v>
      </c>
      <c r="BG873" s="1">
        <v>2.4500000000000001E-2</v>
      </c>
      <c r="BH873" s="1">
        <v>1.8290000000000001E-2</v>
      </c>
      <c r="BI873" s="1">
        <v>6.045E-3</v>
      </c>
      <c r="BJ873" s="1">
        <v>8.4360000000000001E-4</v>
      </c>
      <c r="BK873" s="1">
        <v>1.4329999999999999E-4</v>
      </c>
      <c r="BL873" s="1">
        <v>1E-4</v>
      </c>
      <c r="BM873" s="1">
        <v>1E-4</v>
      </c>
      <c r="BN873" s="1">
        <v>1E-4</v>
      </c>
      <c r="BO873" s="1">
        <v>1.0449999999999999E-2</v>
      </c>
      <c r="BP873" s="1">
        <v>2.392E-3</v>
      </c>
      <c r="BQ873" s="1">
        <v>3.474E-2</v>
      </c>
      <c r="BR873" s="1">
        <v>8.0670000000000006E-2</v>
      </c>
      <c r="BS873" s="1">
        <v>1.6580000000000001E-2</v>
      </c>
      <c r="BT873" s="1">
        <v>2.6740000000000002E-3</v>
      </c>
      <c r="BU873">
        <v>0.504</v>
      </c>
      <c r="BV873">
        <v>0.77739999999999998</v>
      </c>
      <c r="BW873" s="1">
        <v>3.771E-2</v>
      </c>
      <c r="BX873" s="1">
        <v>1.12E-4</v>
      </c>
      <c r="BY873" s="1">
        <v>8.0750000000000006E-3</v>
      </c>
      <c r="BZ873" s="1">
        <v>2.66E-3</v>
      </c>
      <c r="CA873" s="1">
        <v>2.5730000000000002E-3</v>
      </c>
      <c r="CB873" s="1">
        <v>2.12E-4</v>
      </c>
      <c r="CC873" s="1">
        <v>1.4990000000000001E-4</v>
      </c>
      <c r="CD873" s="1">
        <v>1.019E-4</v>
      </c>
      <c r="CE873" s="1">
        <v>1.072E-4</v>
      </c>
      <c r="CF873" s="1">
        <v>1.314E-4</v>
      </c>
      <c r="CG873" s="1">
        <v>1.784E-4</v>
      </c>
      <c r="CH873">
        <v>3.6619999999999999</v>
      </c>
      <c r="CI873">
        <v>54.82</v>
      </c>
      <c r="CJ873">
        <v>22.41</v>
      </c>
      <c r="CK873">
        <v>54.52</v>
      </c>
      <c r="CL873">
        <v>552.1</v>
      </c>
      <c r="CM873">
        <v>989.4</v>
      </c>
      <c r="CN873">
        <v>0</v>
      </c>
    </row>
    <row r="874" spans="1:92" x14ac:dyDescent="0.25">
      <c r="A874">
        <v>2013</v>
      </c>
      <c r="B874">
        <v>2</v>
      </c>
      <c r="C874">
        <v>6</v>
      </c>
      <c r="D874">
        <v>8</v>
      </c>
      <c r="E874" s="2">
        <f t="shared" si="13"/>
        <v>41311.791666664554</v>
      </c>
      <c r="F874">
        <v>0.37009999999999998</v>
      </c>
      <c r="G874">
        <v>6.09</v>
      </c>
      <c r="H874">
        <v>17.98</v>
      </c>
      <c r="I874" s="1">
        <v>2.3379999999999999E-4</v>
      </c>
      <c r="J874" s="1">
        <v>1.4450000000000001E-3</v>
      </c>
      <c r="K874" s="1">
        <v>2.2059999999999999E-5</v>
      </c>
      <c r="L874" s="1">
        <v>2.2910000000000001E-3</v>
      </c>
      <c r="M874">
        <v>0.24390000000000001</v>
      </c>
      <c r="N874" s="1">
        <v>8.1169999999999992E-3</v>
      </c>
      <c r="O874">
        <v>67.7</v>
      </c>
      <c r="P874">
        <v>1.367</v>
      </c>
      <c r="Q874">
        <v>0.43419999999999997</v>
      </c>
      <c r="R874">
        <v>0.1081</v>
      </c>
      <c r="S874">
        <v>1660</v>
      </c>
      <c r="T874" s="1">
        <v>1.7560000000000001E-4</v>
      </c>
      <c r="U874">
        <v>0.5837</v>
      </c>
      <c r="V874">
        <v>1.446</v>
      </c>
      <c r="W874">
        <v>0.14149999999999999</v>
      </c>
      <c r="X874">
        <v>0.1401</v>
      </c>
      <c r="Y874">
        <v>0.15859999999999999</v>
      </c>
      <c r="Z874" s="1">
        <v>7.145E-2</v>
      </c>
      <c r="AA874" s="1">
        <v>5.7959999999999998E-2</v>
      </c>
      <c r="AB874" s="1">
        <v>7.9820000000000002E-2</v>
      </c>
      <c r="AC874" s="1">
        <v>1.769E-3</v>
      </c>
      <c r="AD874" s="1">
        <v>6.5950000000000004E-4</v>
      </c>
      <c r="AE874" s="1">
        <v>4.3399999999999998E-4</v>
      </c>
      <c r="AF874" s="1">
        <v>7.1920000000000003E-4</v>
      </c>
      <c r="AG874" s="1">
        <v>3.6820000000000001E-4</v>
      </c>
      <c r="AH874" s="1">
        <v>4.6420000000000003E-2</v>
      </c>
      <c r="AI874">
        <v>0.36420000000000002</v>
      </c>
      <c r="AJ874" s="1">
        <v>2.5130000000000002E-5</v>
      </c>
      <c r="AK874">
        <v>1.0900000000000001</v>
      </c>
      <c r="AL874">
        <v>0.79200000000000004</v>
      </c>
      <c r="AM874">
        <v>0.1132</v>
      </c>
      <c r="AN874" s="1">
        <v>1.1979999999999999E-2</v>
      </c>
      <c r="AO874">
        <v>0.29909999999999998</v>
      </c>
      <c r="AP874">
        <v>0.32319999999999999</v>
      </c>
      <c r="AQ874">
        <v>0.433</v>
      </c>
      <c r="AR874" s="1">
        <v>4.3520000000000003E-2</v>
      </c>
      <c r="AS874">
        <v>0.78510000000000002</v>
      </c>
      <c r="AT874">
        <v>1.2350000000000001</v>
      </c>
      <c r="AU874" s="1">
        <v>3.908E-3</v>
      </c>
      <c r="AV874">
        <v>2.2360000000000002</v>
      </c>
      <c r="AW874">
        <v>1.1299999999999999</v>
      </c>
      <c r="AX874">
        <v>0.21990000000000001</v>
      </c>
      <c r="AY874">
        <v>0.89900000000000002</v>
      </c>
      <c r="AZ874">
        <v>0.72809999999999997</v>
      </c>
      <c r="BA874">
        <v>0.12540000000000001</v>
      </c>
      <c r="BB874" s="1">
        <v>1.359E-2</v>
      </c>
      <c r="BC874" s="1">
        <v>1.4369999999999999E-3</v>
      </c>
      <c r="BD874" s="1">
        <v>1E-4</v>
      </c>
      <c r="BE874" s="1">
        <v>1E-4</v>
      </c>
      <c r="BF874">
        <v>0.1075</v>
      </c>
      <c r="BG874" s="1">
        <v>2.2620000000000001E-2</v>
      </c>
      <c r="BH874" s="1">
        <v>1.9040000000000001E-2</v>
      </c>
      <c r="BI874" s="1">
        <v>7.4339999999999996E-3</v>
      </c>
      <c r="BJ874" s="1">
        <v>1.1069999999999999E-3</v>
      </c>
      <c r="BK874" s="1">
        <v>1.818E-4</v>
      </c>
      <c r="BL874" s="1">
        <v>1E-4</v>
      </c>
      <c r="BM874" s="1">
        <v>1E-4</v>
      </c>
      <c r="BN874" s="1">
        <v>1E-4</v>
      </c>
      <c r="BO874" s="1">
        <v>9.5960000000000004E-3</v>
      </c>
      <c r="BP874" s="1">
        <v>1.9109999999999999E-3</v>
      </c>
      <c r="BQ874" s="1">
        <v>2.6450000000000001E-2</v>
      </c>
      <c r="BR874" s="1">
        <v>3.986E-2</v>
      </c>
      <c r="BS874" s="1">
        <v>8.8540000000000008E-3</v>
      </c>
      <c r="BT874" s="1">
        <v>1.5100000000000001E-3</v>
      </c>
      <c r="BU874">
        <v>0.50080000000000002</v>
      </c>
      <c r="BV874">
        <v>0.85699999999999998</v>
      </c>
      <c r="BW874" s="1">
        <v>8.6569999999999994E-2</v>
      </c>
      <c r="BX874" s="1">
        <v>1.098E-4</v>
      </c>
      <c r="BY874" s="1">
        <v>9.9069999999999991E-3</v>
      </c>
      <c r="BZ874" s="1">
        <v>3.2490000000000002E-3</v>
      </c>
      <c r="CA874" s="1">
        <v>3.1410000000000001E-3</v>
      </c>
      <c r="CB874" s="1">
        <v>1.7039999999999999E-4</v>
      </c>
      <c r="CC874" s="1">
        <v>1.4750000000000001E-4</v>
      </c>
      <c r="CD874" s="1">
        <v>1.176E-4</v>
      </c>
      <c r="CE874" s="1">
        <v>1.127E-4</v>
      </c>
      <c r="CF874" s="1">
        <v>1.451E-4</v>
      </c>
      <c r="CG874" s="1">
        <v>1.895E-4</v>
      </c>
      <c r="CH874">
        <v>3.4769999999999999</v>
      </c>
      <c r="CI874">
        <v>48.56</v>
      </c>
      <c r="CJ874">
        <v>20.39</v>
      </c>
      <c r="CK874">
        <v>62.39</v>
      </c>
      <c r="CL874">
        <v>247.8</v>
      </c>
      <c r="CM874">
        <v>989.7</v>
      </c>
      <c r="CN874">
        <v>0</v>
      </c>
    </row>
    <row r="875" spans="1:92" x14ac:dyDescent="0.25">
      <c r="A875">
        <v>2013</v>
      </c>
      <c r="B875">
        <v>2</v>
      </c>
      <c r="C875">
        <v>6</v>
      </c>
      <c r="D875">
        <v>9</v>
      </c>
      <c r="E875" s="2">
        <f t="shared" si="13"/>
        <v>41311.833333331218</v>
      </c>
      <c r="F875" s="1">
        <v>6.5460000000000004E-2</v>
      </c>
      <c r="G875">
        <v>7.5220000000000002</v>
      </c>
      <c r="H875">
        <v>12.41</v>
      </c>
      <c r="I875" s="1">
        <v>4.7780000000000001E-4</v>
      </c>
      <c r="J875" s="1">
        <v>4.274E-3</v>
      </c>
      <c r="K875" s="1">
        <v>8.4989999999999994E-6</v>
      </c>
      <c r="L875" s="1">
        <v>2.65E-3</v>
      </c>
      <c r="M875">
        <v>0.1008</v>
      </c>
      <c r="N875" s="1">
        <v>1.4080000000000001E-2</v>
      </c>
      <c r="O875">
        <v>66.14</v>
      </c>
      <c r="P875">
        <v>0.94450000000000001</v>
      </c>
      <c r="Q875">
        <v>0.3876</v>
      </c>
      <c r="R875" s="1">
        <v>5.509E-2</v>
      </c>
      <c r="S875">
        <v>1653</v>
      </c>
      <c r="T875" s="1">
        <v>1.8149999999999999E-4</v>
      </c>
      <c r="U875">
        <v>0.5333</v>
      </c>
      <c r="V875">
        <v>0.43809999999999999</v>
      </c>
      <c r="W875" s="1">
        <v>5.246E-2</v>
      </c>
      <c r="X875" s="1">
        <v>5.432E-2</v>
      </c>
      <c r="Y875">
        <v>0.1547</v>
      </c>
      <c r="Z875" s="1">
        <v>7.7499999999999999E-2</v>
      </c>
      <c r="AA875" s="1">
        <v>5.91E-2</v>
      </c>
      <c r="AB875" s="1">
        <v>8.2820000000000005E-2</v>
      </c>
      <c r="AC875" s="1">
        <v>1.897E-3</v>
      </c>
      <c r="AD875" s="1">
        <v>4.0250000000000003E-4</v>
      </c>
      <c r="AE875" s="1">
        <v>2.5460000000000001E-4</v>
      </c>
      <c r="AF875" s="1">
        <v>6.4840000000000004E-4</v>
      </c>
      <c r="AG875" s="1">
        <v>2.2269999999999999E-4</v>
      </c>
      <c r="AH875" s="1">
        <v>2.24E-2</v>
      </c>
      <c r="AI875">
        <v>0.39489999999999997</v>
      </c>
      <c r="AJ875" s="1">
        <v>2.5009999999999999E-5</v>
      </c>
      <c r="AK875">
        <v>1.036</v>
      </c>
      <c r="AL875">
        <v>0.77600000000000002</v>
      </c>
      <c r="AM875">
        <v>0.1111</v>
      </c>
      <c r="AN875" s="1">
        <v>1.159E-2</v>
      </c>
      <c r="AO875">
        <v>0.2636</v>
      </c>
      <c r="AP875">
        <v>0.30930000000000002</v>
      </c>
      <c r="AQ875">
        <v>0.40989999999999999</v>
      </c>
      <c r="AR875" s="1">
        <v>5.9060000000000001E-2</v>
      </c>
      <c r="AS875">
        <v>0.89839999999999998</v>
      </c>
      <c r="AT875">
        <v>1.123</v>
      </c>
      <c r="AU875" s="1">
        <v>3.8249999999999998E-3</v>
      </c>
      <c r="AV875">
        <v>2.2130000000000001</v>
      </c>
      <c r="AW875">
        <v>1.2649999999999999</v>
      </c>
      <c r="AX875">
        <v>0.15479999999999999</v>
      </c>
      <c r="AY875">
        <v>0.57509999999999994</v>
      </c>
      <c r="AZ875">
        <v>0.35349999999999998</v>
      </c>
      <c r="BA875" s="1">
        <v>4.9849999999999998E-2</v>
      </c>
      <c r="BB875" s="1">
        <v>5.3160000000000004E-3</v>
      </c>
      <c r="BC875" s="1">
        <v>5.7779999999999995E-4</v>
      </c>
      <c r="BD875" s="1">
        <v>1E-4</v>
      </c>
      <c r="BE875" s="1">
        <v>1E-4</v>
      </c>
      <c r="BF875">
        <v>0.1079</v>
      </c>
      <c r="BG875" s="1">
        <v>2.1329999999999998E-2</v>
      </c>
      <c r="BH875" s="1">
        <v>1.8440000000000002E-2</v>
      </c>
      <c r="BI875" s="1">
        <v>7.3839999999999999E-3</v>
      </c>
      <c r="BJ875" s="1">
        <v>1.1199999999999999E-3</v>
      </c>
      <c r="BK875" s="1">
        <v>1.808E-4</v>
      </c>
      <c r="BL875" s="1">
        <v>1E-4</v>
      </c>
      <c r="BM875" s="1">
        <v>1E-4</v>
      </c>
      <c r="BN875" s="1">
        <v>1E-4</v>
      </c>
      <c r="BO875" s="1">
        <v>8.6490000000000004E-3</v>
      </c>
      <c r="BP875" s="1">
        <v>1.451E-3</v>
      </c>
      <c r="BQ875" s="1">
        <v>1.9900000000000001E-2</v>
      </c>
      <c r="BR875" s="1">
        <v>2.1409999999999998E-2</v>
      </c>
      <c r="BS875" s="1">
        <v>5.2449999999999997E-3</v>
      </c>
      <c r="BT875" s="1">
        <v>9.435E-4</v>
      </c>
      <c r="BU875">
        <v>0.47399999999999998</v>
      </c>
      <c r="BV875">
        <v>0.84399999999999997</v>
      </c>
      <c r="BW875">
        <v>0.1186</v>
      </c>
      <c r="BX875" s="1">
        <v>1.086E-4</v>
      </c>
      <c r="BY875" s="1">
        <v>1.116E-2</v>
      </c>
      <c r="BZ875" s="1">
        <v>3.6459999999999999E-3</v>
      </c>
      <c r="CA875" s="1">
        <v>3.5249999999999999E-3</v>
      </c>
      <c r="CB875" s="1">
        <v>1.4559999999999999E-4</v>
      </c>
      <c r="CC875" s="1">
        <v>1.4760000000000001E-4</v>
      </c>
      <c r="CD875" s="1">
        <v>1.3009999999999999E-4</v>
      </c>
      <c r="CE875" s="1">
        <v>1.178E-4</v>
      </c>
      <c r="CF875" s="1">
        <v>1.4880000000000001E-4</v>
      </c>
      <c r="CG875" s="1">
        <v>1.918E-4</v>
      </c>
      <c r="CH875">
        <v>3.5960000000000001</v>
      </c>
      <c r="CI875">
        <v>40.020000000000003</v>
      </c>
      <c r="CJ875">
        <v>19.07</v>
      </c>
      <c r="CK875">
        <v>68.22</v>
      </c>
      <c r="CL875">
        <v>204.6</v>
      </c>
      <c r="CM875">
        <v>990.1</v>
      </c>
      <c r="CN875">
        <v>0</v>
      </c>
    </row>
    <row r="876" spans="1:92" x14ac:dyDescent="0.25">
      <c r="A876">
        <v>2013</v>
      </c>
      <c r="B876">
        <v>2</v>
      </c>
      <c r="C876">
        <v>6</v>
      </c>
      <c r="D876">
        <v>10</v>
      </c>
      <c r="E876" s="2">
        <f t="shared" si="13"/>
        <v>41311.874999997883</v>
      </c>
      <c r="F876" s="1">
        <v>7.0449999999999999E-2</v>
      </c>
      <c r="G876">
        <v>8.1470000000000002</v>
      </c>
      <c r="H876">
        <v>9.9689999999999994</v>
      </c>
      <c r="I876" s="1">
        <v>4.0069999999999998E-4</v>
      </c>
      <c r="J876" s="1">
        <v>4.4669999999999996E-3</v>
      </c>
      <c r="K876" s="1">
        <v>7.1910000000000003E-6</v>
      </c>
      <c r="L876" s="1">
        <v>1.8979999999999999E-3</v>
      </c>
      <c r="M876" s="1">
        <v>5.8430000000000003E-2</v>
      </c>
      <c r="N876" s="1">
        <v>1.269E-2</v>
      </c>
      <c r="O876">
        <v>65.31</v>
      </c>
      <c r="P876">
        <v>0.72409999999999997</v>
      </c>
      <c r="Q876">
        <v>0.35749999999999998</v>
      </c>
      <c r="R876" s="1">
        <v>3.6639999999999999E-2</v>
      </c>
      <c r="S876">
        <v>1652</v>
      </c>
      <c r="T876" s="1">
        <v>1.372E-4</v>
      </c>
      <c r="U876">
        <v>0.56720000000000004</v>
      </c>
      <c r="V876">
        <v>0.19059999999999999</v>
      </c>
      <c r="W876" s="1">
        <v>2.8680000000000001E-2</v>
      </c>
      <c r="X876" s="1">
        <v>3.0890000000000001E-2</v>
      </c>
      <c r="Y876">
        <v>0.1522</v>
      </c>
      <c r="Z876" s="1">
        <v>8.133E-2</v>
      </c>
      <c r="AA876" s="1">
        <v>5.9580000000000001E-2</v>
      </c>
      <c r="AB876" s="1">
        <v>8.4750000000000006E-2</v>
      </c>
      <c r="AC876" s="1">
        <v>1.954E-3</v>
      </c>
      <c r="AD876" s="1">
        <v>1.45E-4</v>
      </c>
      <c r="AE876" s="1">
        <v>9.1630000000000002E-5</v>
      </c>
      <c r="AF876" s="1">
        <v>1.76E-4</v>
      </c>
      <c r="AG876" s="1">
        <v>1.4569999999999999E-4</v>
      </c>
      <c r="AH876" s="1">
        <v>1.3390000000000001E-2</v>
      </c>
      <c r="AI876">
        <v>0.47660000000000002</v>
      </c>
      <c r="AJ876" s="1">
        <v>2.491E-5</v>
      </c>
      <c r="AK876">
        <v>0.92589999999999995</v>
      </c>
      <c r="AL876">
        <v>0.71619999999999995</v>
      </c>
      <c r="AM876">
        <v>0.1149</v>
      </c>
      <c r="AN876" s="1">
        <v>1.0670000000000001E-2</v>
      </c>
      <c r="AO876">
        <v>0.2346</v>
      </c>
      <c r="AP876">
        <v>0.31659999999999999</v>
      </c>
      <c r="AQ876">
        <v>0.38840000000000002</v>
      </c>
      <c r="AR876" s="1">
        <v>7.2300000000000003E-2</v>
      </c>
      <c r="AS876">
        <v>0.85370000000000001</v>
      </c>
      <c r="AT876">
        <v>0.99280000000000002</v>
      </c>
      <c r="AU876" s="1">
        <v>3.5230000000000001E-3</v>
      </c>
      <c r="AV876">
        <v>2.0089999999999999</v>
      </c>
      <c r="AW876">
        <v>1.1659999999999999</v>
      </c>
      <c r="AX876">
        <v>0.1086</v>
      </c>
      <c r="AY876">
        <v>0.37040000000000001</v>
      </c>
      <c r="AZ876">
        <v>0.1918</v>
      </c>
      <c r="BA876" s="1">
        <v>2.3210000000000001E-2</v>
      </c>
      <c r="BB876" s="1">
        <v>2.434E-3</v>
      </c>
      <c r="BC876" s="1">
        <v>2.6699999999999998E-4</v>
      </c>
      <c r="BD876" s="1">
        <v>1E-4</v>
      </c>
      <c r="BE876" s="1">
        <v>1E-4</v>
      </c>
      <c r="BF876">
        <v>0.1197</v>
      </c>
      <c r="BG876" s="1">
        <v>2.034E-2</v>
      </c>
      <c r="BH876" s="1">
        <v>1.7139999999999999E-2</v>
      </c>
      <c r="BI876" s="1">
        <v>6.6889999999999996E-3</v>
      </c>
      <c r="BJ876" s="1">
        <v>1.0189999999999999E-3</v>
      </c>
      <c r="BK876" s="1">
        <v>1.6469999999999999E-4</v>
      </c>
      <c r="BL876" s="1">
        <v>1E-4</v>
      </c>
      <c r="BM876" s="1">
        <v>1E-4</v>
      </c>
      <c r="BN876" s="1">
        <v>1E-4</v>
      </c>
      <c r="BO876" s="1">
        <v>7.7669999999999996E-3</v>
      </c>
      <c r="BP876" s="1">
        <v>1.147E-3</v>
      </c>
      <c r="BQ876" s="1">
        <v>1.695E-2</v>
      </c>
      <c r="BR876" s="1">
        <v>1.5890000000000001E-2</v>
      </c>
      <c r="BS876" s="1">
        <v>3.7599999999999999E-3</v>
      </c>
      <c r="BT876" s="1">
        <v>7.272E-4</v>
      </c>
      <c r="BU876">
        <v>0.42980000000000002</v>
      </c>
      <c r="BV876">
        <v>0.7651</v>
      </c>
      <c r="BW876">
        <v>0.1444</v>
      </c>
      <c r="BX876" s="1">
        <v>1.082E-4</v>
      </c>
      <c r="BY876" s="1">
        <v>1.145E-2</v>
      </c>
      <c r="BZ876" s="1">
        <v>3.7320000000000001E-3</v>
      </c>
      <c r="CA876" s="1">
        <v>3.607E-3</v>
      </c>
      <c r="CB876" s="1">
        <v>1.329E-4</v>
      </c>
      <c r="CC876" s="1">
        <v>1.5019999999999999E-4</v>
      </c>
      <c r="CD876" s="1">
        <v>1.4650000000000001E-4</v>
      </c>
      <c r="CE876" s="1">
        <v>1.219E-4</v>
      </c>
      <c r="CF876" s="1">
        <v>1.5410000000000001E-4</v>
      </c>
      <c r="CG876" s="1">
        <v>1.9340000000000001E-4</v>
      </c>
      <c r="CH876">
        <v>3.4630000000000001</v>
      </c>
      <c r="CI876">
        <v>31.02</v>
      </c>
      <c r="CJ876">
        <v>18</v>
      </c>
      <c r="CK876">
        <v>73.94</v>
      </c>
      <c r="CL876">
        <v>190.1</v>
      </c>
      <c r="CM876">
        <v>990.4</v>
      </c>
      <c r="CN876">
        <v>0</v>
      </c>
    </row>
    <row r="877" spans="1:92" x14ac:dyDescent="0.25">
      <c r="A877">
        <v>2013</v>
      </c>
      <c r="B877">
        <v>2</v>
      </c>
      <c r="C877">
        <v>6</v>
      </c>
      <c r="D877">
        <v>11</v>
      </c>
      <c r="E877" s="2">
        <f t="shared" si="13"/>
        <v>41311.916666664547</v>
      </c>
      <c r="F877" s="1">
        <v>8.2640000000000005E-2</v>
      </c>
      <c r="G877">
        <v>8.4529999999999994</v>
      </c>
      <c r="H877">
        <v>8.8049999999999997</v>
      </c>
      <c r="I877" s="1">
        <v>3.2949999999999999E-4</v>
      </c>
      <c r="J877" s="1">
        <v>4.2209999999999999E-3</v>
      </c>
      <c r="K877" s="1">
        <v>6.4740000000000002E-6</v>
      </c>
      <c r="L877" s="1">
        <v>1.418E-3</v>
      </c>
      <c r="M877" s="1">
        <v>7.5789999999999996E-2</v>
      </c>
      <c r="N877" s="1">
        <v>1.091E-2</v>
      </c>
      <c r="O877">
        <v>65.430000000000007</v>
      </c>
      <c r="P877">
        <v>0.61839999999999995</v>
      </c>
      <c r="Q877">
        <v>0.34239999999999998</v>
      </c>
      <c r="R877" s="1">
        <v>3.2190000000000003E-2</v>
      </c>
      <c r="S877">
        <v>1654</v>
      </c>
      <c r="T877" s="1">
        <v>1.069E-4</v>
      </c>
      <c r="U877">
        <v>0.623</v>
      </c>
      <c r="V877">
        <v>0.1075</v>
      </c>
      <c r="W877" s="1">
        <v>1.8360000000000001E-2</v>
      </c>
      <c r="X877" s="1">
        <v>2.094E-2</v>
      </c>
      <c r="Y877">
        <v>0.159</v>
      </c>
      <c r="Z877" s="1">
        <v>8.7609999999999993E-2</v>
      </c>
      <c r="AA877" s="1">
        <v>6.3409999999999994E-2</v>
      </c>
      <c r="AB877" s="1">
        <v>9.035E-2</v>
      </c>
      <c r="AC877" s="1">
        <v>1.9599999999999999E-3</v>
      </c>
      <c r="AD877" s="1">
        <v>6.3109999999999997E-5</v>
      </c>
      <c r="AE877" s="1">
        <v>4.0559999999999998E-5</v>
      </c>
      <c r="AF877" s="1">
        <v>3.9340000000000002E-4</v>
      </c>
      <c r="AG877" s="1">
        <v>6.8739999999999996E-5</v>
      </c>
      <c r="AH877" s="1">
        <v>9.6819999999999996E-3</v>
      </c>
      <c r="AI877">
        <v>0.63300000000000001</v>
      </c>
      <c r="AJ877" s="1">
        <v>2.4839999999999999E-5</v>
      </c>
      <c r="AK877">
        <v>0.81659999999999999</v>
      </c>
      <c r="AL877">
        <v>0.6482</v>
      </c>
      <c r="AM877">
        <v>0.1168</v>
      </c>
      <c r="AN877" s="1">
        <v>1.0410000000000001E-2</v>
      </c>
      <c r="AO877">
        <v>0.19350000000000001</v>
      </c>
      <c r="AP877">
        <v>0.32719999999999999</v>
      </c>
      <c r="AQ877">
        <v>0.37019999999999997</v>
      </c>
      <c r="AR877" s="1">
        <v>7.3880000000000001E-2</v>
      </c>
      <c r="AS877">
        <v>0.69310000000000005</v>
      </c>
      <c r="AT877">
        <v>0.88500000000000001</v>
      </c>
      <c r="AU877" s="1">
        <v>3.1830000000000001E-3</v>
      </c>
      <c r="AV877">
        <v>1.7350000000000001</v>
      </c>
      <c r="AW877">
        <v>0.92949999999999999</v>
      </c>
      <c r="AX877" s="1">
        <v>8.8660000000000003E-2</v>
      </c>
      <c r="AY877">
        <v>0.29310000000000003</v>
      </c>
      <c r="AZ877">
        <v>0.14280000000000001</v>
      </c>
      <c r="BA877" s="1">
        <v>1.6250000000000001E-2</v>
      </c>
      <c r="BB877" s="1">
        <v>1.6670000000000001E-3</v>
      </c>
      <c r="BC877" s="1">
        <v>1.785E-4</v>
      </c>
      <c r="BD877" s="1">
        <v>1E-4</v>
      </c>
      <c r="BE877" s="1">
        <v>1E-4</v>
      </c>
      <c r="BF877">
        <v>0.14599999999999999</v>
      </c>
      <c r="BG877" s="1">
        <v>1.9609999999999999E-2</v>
      </c>
      <c r="BH877" s="1">
        <v>1.6389999999999998E-2</v>
      </c>
      <c r="BI877" s="1">
        <v>6.2170000000000003E-3</v>
      </c>
      <c r="BJ877" s="1">
        <v>9.3320000000000002E-4</v>
      </c>
      <c r="BK877" s="1">
        <v>1.5229999999999999E-4</v>
      </c>
      <c r="BL877" s="1">
        <v>1E-4</v>
      </c>
      <c r="BM877" s="1">
        <v>1E-4</v>
      </c>
      <c r="BN877" s="1">
        <v>1E-4</v>
      </c>
      <c r="BO877" s="1">
        <v>7.3590000000000001E-3</v>
      </c>
      <c r="BP877" s="1">
        <v>1.052E-3</v>
      </c>
      <c r="BQ877" s="1">
        <v>1.6389999999999998E-2</v>
      </c>
      <c r="BR877" s="1">
        <v>1.439E-2</v>
      </c>
      <c r="BS877" s="1">
        <v>3.441E-3</v>
      </c>
      <c r="BT877" s="1">
        <v>6.6940000000000001E-4</v>
      </c>
      <c r="BU877">
        <v>0.39200000000000002</v>
      </c>
      <c r="BV877">
        <v>0.65410000000000001</v>
      </c>
      <c r="BW877">
        <v>0.1469</v>
      </c>
      <c r="BX877" s="1">
        <v>1.0849999999999999E-4</v>
      </c>
      <c r="BY877" s="1">
        <v>1.1050000000000001E-2</v>
      </c>
      <c r="BZ877" s="1">
        <v>3.5999999999999999E-3</v>
      </c>
      <c r="CA877" s="1">
        <v>3.48E-3</v>
      </c>
      <c r="CB877" s="1">
        <v>1.36E-4</v>
      </c>
      <c r="CC877" s="1">
        <v>1.5459999999999999E-4</v>
      </c>
      <c r="CD877" s="1">
        <v>1.6449999999999999E-4</v>
      </c>
      <c r="CE877" s="1">
        <v>1.2889999999999999E-4</v>
      </c>
      <c r="CF877" s="1">
        <v>1.5799999999999999E-4</v>
      </c>
      <c r="CG877" s="1">
        <v>1.9550000000000001E-4</v>
      </c>
      <c r="CH877">
        <v>3.3719999999999999</v>
      </c>
      <c r="CI877">
        <v>20.43</v>
      </c>
      <c r="CJ877">
        <v>17.23</v>
      </c>
      <c r="CK877">
        <v>77.84</v>
      </c>
      <c r="CL877">
        <v>146.30000000000001</v>
      </c>
      <c r="CM877">
        <v>990.6</v>
      </c>
      <c r="CN877">
        <v>0</v>
      </c>
    </row>
    <row r="878" spans="1:92" x14ac:dyDescent="0.25">
      <c r="A878">
        <v>2013</v>
      </c>
      <c r="B878">
        <v>2</v>
      </c>
      <c r="C878">
        <v>6</v>
      </c>
      <c r="D878">
        <v>12</v>
      </c>
      <c r="E878" s="2">
        <f t="shared" si="13"/>
        <v>41311.958333331211</v>
      </c>
      <c r="F878" s="1">
        <v>8.2189999999999999E-2</v>
      </c>
      <c r="G878">
        <v>8.7729999999999997</v>
      </c>
      <c r="H878">
        <v>7.5039999999999996</v>
      </c>
      <c r="I878" s="1">
        <v>2.4929999999999999E-4</v>
      </c>
      <c r="J878" s="1">
        <v>3.6700000000000001E-3</v>
      </c>
      <c r="K878" s="1">
        <v>5.8529999999999997E-6</v>
      </c>
      <c r="L878" s="1">
        <v>1.366E-3</v>
      </c>
      <c r="M878" s="1">
        <v>7.2849999999999998E-2</v>
      </c>
      <c r="N878" s="1">
        <v>1.2279999999999999E-2</v>
      </c>
      <c r="O878">
        <v>66.87</v>
      </c>
      <c r="P878">
        <v>0.62250000000000005</v>
      </c>
      <c r="Q878">
        <v>0.35310000000000002</v>
      </c>
      <c r="R878" s="1">
        <v>3.7019999999999997E-2</v>
      </c>
      <c r="S878">
        <v>1655</v>
      </c>
      <c r="T878" s="1">
        <v>9.666E-5</v>
      </c>
      <c r="U878">
        <v>0.79769999999999996</v>
      </c>
      <c r="V878" s="1">
        <v>9.0410000000000004E-2</v>
      </c>
      <c r="W878" s="1">
        <v>1.6119999999999999E-2</v>
      </c>
      <c r="X878" s="1">
        <v>2.1690000000000001E-2</v>
      </c>
      <c r="Y878">
        <v>0.19170000000000001</v>
      </c>
      <c r="Z878">
        <v>0.11119999999999999</v>
      </c>
      <c r="AA878" s="1">
        <v>7.7249999999999999E-2</v>
      </c>
      <c r="AB878">
        <v>0.11</v>
      </c>
      <c r="AC878" s="1">
        <v>2.0890000000000001E-3</v>
      </c>
      <c r="AD878" s="1">
        <v>4.8730000000000003E-5</v>
      </c>
      <c r="AE878" s="1">
        <v>3.1420000000000001E-5</v>
      </c>
      <c r="AF878" s="1">
        <v>6.5379999999999995E-4</v>
      </c>
      <c r="AG878" s="1">
        <v>4.8850000000000002E-5</v>
      </c>
      <c r="AH878" s="1">
        <v>9.6690000000000005E-3</v>
      </c>
      <c r="AI878">
        <v>0.82750000000000001</v>
      </c>
      <c r="AJ878" s="1">
        <v>2.4769999999999998E-5</v>
      </c>
      <c r="AK878">
        <v>0.70399999999999996</v>
      </c>
      <c r="AL878">
        <v>0.59040000000000004</v>
      </c>
      <c r="AM878">
        <v>0.12130000000000001</v>
      </c>
      <c r="AN878" s="1">
        <v>1.1039999999999999E-2</v>
      </c>
      <c r="AO878">
        <v>0.1452</v>
      </c>
      <c r="AP878">
        <v>0.34079999999999999</v>
      </c>
      <c r="AQ878">
        <v>0.3493</v>
      </c>
      <c r="AR878" s="1">
        <v>8.2180000000000003E-2</v>
      </c>
      <c r="AS878">
        <v>0.59260000000000002</v>
      </c>
      <c r="AT878">
        <v>0.83320000000000005</v>
      </c>
      <c r="AU878" s="1">
        <v>2.9780000000000002E-3</v>
      </c>
      <c r="AV878">
        <v>1.5760000000000001</v>
      </c>
      <c r="AW878">
        <v>0.79690000000000005</v>
      </c>
      <c r="AX878" s="1">
        <v>8.3119999999999999E-2</v>
      </c>
      <c r="AY878">
        <v>0.27279999999999999</v>
      </c>
      <c r="AZ878">
        <v>0.1268</v>
      </c>
      <c r="BA878" s="1">
        <v>1.4120000000000001E-2</v>
      </c>
      <c r="BB878" s="1">
        <v>1.4369999999999999E-3</v>
      </c>
      <c r="BC878" s="1">
        <v>1.5410000000000001E-4</v>
      </c>
      <c r="BD878" s="1">
        <v>1E-4</v>
      </c>
      <c r="BE878" s="1">
        <v>1E-4</v>
      </c>
      <c r="BF878">
        <v>0.18090000000000001</v>
      </c>
      <c r="BG878" s="1">
        <v>1.9619999999999999E-2</v>
      </c>
      <c r="BH878" s="1">
        <v>1.6670000000000001E-2</v>
      </c>
      <c r="BI878" s="1">
        <v>6.2069999999999998E-3</v>
      </c>
      <c r="BJ878" s="1">
        <v>9.1350000000000003E-4</v>
      </c>
      <c r="BK878" s="1">
        <v>1.462E-4</v>
      </c>
      <c r="BL878" s="1">
        <v>1E-4</v>
      </c>
      <c r="BM878" s="1">
        <v>1E-4</v>
      </c>
      <c r="BN878" s="1">
        <v>1E-4</v>
      </c>
      <c r="BO878" s="1">
        <v>7.3369999999999998E-3</v>
      </c>
      <c r="BP878" s="1">
        <v>1.052E-3</v>
      </c>
      <c r="BQ878" s="1">
        <v>1.984E-2</v>
      </c>
      <c r="BR878" s="1">
        <v>1.6490000000000001E-2</v>
      </c>
      <c r="BS878" s="1">
        <v>3.9110000000000004E-3</v>
      </c>
      <c r="BT878" s="1">
        <v>7.6829999999999997E-4</v>
      </c>
      <c r="BU878">
        <v>0.36399999999999999</v>
      </c>
      <c r="BV878">
        <v>0.59360000000000002</v>
      </c>
      <c r="BW878">
        <v>0.1628</v>
      </c>
      <c r="BX878" s="1">
        <v>1.0840000000000001E-4</v>
      </c>
      <c r="BY878" s="1">
        <v>1.0500000000000001E-2</v>
      </c>
      <c r="BZ878" s="1">
        <v>3.4190000000000002E-3</v>
      </c>
      <c r="CA878" s="1">
        <v>3.3050000000000002E-3</v>
      </c>
      <c r="CB878" s="1">
        <v>1.3630000000000001E-4</v>
      </c>
      <c r="CC878" s="1">
        <v>1.5750000000000001E-4</v>
      </c>
      <c r="CD878" s="1">
        <v>1.7540000000000001E-4</v>
      </c>
      <c r="CE878" s="1">
        <v>1.4469999999999999E-4</v>
      </c>
      <c r="CF878" s="1">
        <v>1.6440000000000001E-4</v>
      </c>
      <c r="CG878" s="1">
        <v>1.963E-4</v>
      </c>
      <c r="CH878">
        <v>3.2050000000000001</v>
      </c>
      <c r="CI878">
        <v>7.9720000000000004</v>
      </c>
      <c r="CJ878">
        <v>16.399999999999999</v>
      </c>
      <c r="CK878">
        <v>81.95</v>
      </c>
      <c r="CL878">
        <v>104.4</v>
      </c>
      <c r="CM878">
        <v>990.4</v>
      </c>
      <c r="CN878">
        <v>0</v>
      </c>
    </row>
    <row r="879" spans="1:92" x14ac:dyDescent="0.25">
      <c r="A879">
        <v>2013</v>
      </c>
      <c r="B879">
        <v>2</v>
      </c>
      <c r="C879">
        <v>6</v>
      </c>
      <c r="D879">
        <v>13</v>
      </c>
      <c r="E879" s="2">
        <f t="shared" si="13"/>
        <v>41311.999999997875</v>
      </c>
      <c r="F879" s="1">
        <v>7.7649999999999997E-2</v>
      </c>
      <c r="G879">
        <v>8.8510000000000009</v>
      </c>
      <c r="H879">
        <v>6.423</v>
      </c>
      <c r="I879" s="1">
        <v>1.852E-4</v>
      </c>
      <c r="J879" s="1">
        <v>3.026E-3</v>
      </c>
      <c r="K879" s="1">
        <v>5.5620000000000003E-6</v>
      </c>
      <c r="L879" s="1">
        <v>1.5299999999999999E-3</v>
      </c>
      <c r="M879" s="1">
        <v>6.0639999999999999E-2</v>
      </c>
      <c r="N879" s="1">
        <v>1.5469999999999999E-2</v>
      </c>
      <c r="O879">
        <v>67.56</v>
      </c>
      <c r="P879">
        <v>0.70860000000000001</v>
      </c>
      <c r="Q879">
        <v>0.36780000000000002</v>
      </c>
      <c r="R879" s="1">
        <v>4.8120000000000003E-2</v>
      </c>
      <c r="S879">
        <v>1653</v>
      </c>
      <c r="T879" s="1">
        <v>9.5169999999999999E-5</v>
      </c>
      <c r="U879">
        <v>1.0509999999999999</v>
      </c>
      <c r="V879">
        <v>0.1138</v>
      </c>
      <c r="W879" s="1">
        <v>2.7210000000000002E-2</v>
      </c>
      <c r="X879" s="1">
        <v>3.5200000000000002E-2</v>
      </c>
      <c r="Y879">
        <v>0.24379999999999999</v>
      </c>
      <c r="Z879">
        <v>0.14199999999999999</v>
      </c>
      <c r="AA879" s="1">
        <v>9.5589999999999994E-2</v>
      </c>
      <c r="AB879">
        <v>0.13450000000000001</v>
      </c>
      <c r="AC879" s="1">
        <v>2.222E-3</v>
      </c>
      <c r="AD879" s="1">
        <v>6.19E-5</v>
      </c>
      <c r="AE879" s="1">
        <v>3.9870000000000003E-5</v>
      </c>
      <c r="AF879" s="1">
        <v>1.601E-3</v>
      </c>
      <c r="AG879" s="1">
        <v>2.6350000000000001E-4</v>
      </c>
      <c r="AH879" s="1">
        <v>1.451E-2</v>
      </c>
      <c r="AI879">
        <v>0.87590000000000001</v>
      </c>
      <c r="AJ879" s="1">
        <v>2.472E-5</v>
      </c>
      <c r="AK879">
        <v>0.58540000000000003</v>
      </c>
      <c r="AL879">
        <v>0.55679999999999996</v>
      </c>
      <c r="AM879">
        <v>0.124</v>
      </c>
      <c r="AN879" s="1">
        <v>1.129E-2</v>
      </c>
      <c r="AO879">
        <v>0.1153</v>
      </c>
      <c r="AP879">
        <v>0.3574</v>
      </c>
      <c r="AQ879">
        <v>0.33779999999999999</v>
      </c>
      <c r="AR879" s="1">
        <v>9.4789999999999999E-2</v>
      </c>
      <c r="AS879">
        <v>0.57379999999999998</v>
      </c>
      <c r="AT879">
        <v>0.82889999999999997</v>
      </c>
      <c r="AU879" s="1">
        <v>2.928E-3</v>
      </c>
      <c r="AV879">
        <v>1.554</v>
      </c>
      <c r="AW879">
        <v>0.75209999999999999</v>
      </c>
      <c r="AX879" s="1">
        <v>8.0820000000000003E-2</v>
      </c>
      <c r="AY879">
        <v>0.26390000000000002</v>
      </c>
      <c r="AZ879">
        <v>0.11840000000000001</v>
      </c>
      <c r="BA879" s="1">
        <v>1.3129999999999999E-2</v>
      </c>
      <c r="BB879" s="1">
        <v>1.3420000000000001E-3</v>
      </c>
      <c r="BC879" s="1">
        <v>1.526E-4</v>
      </c>
      <c r="BD879" s="1">
        <v>1E-4</v>
      </c>
      <c r="BE879" s="1">
        <v>1E-4</v>
      </c>
      <c r="BF879">
        <v>0.22359999999999999</v>
      </c>
      <c r="BG879" s="1">
        <v>1.932E-2</v>
      </c>
      <c r="BH879" s="1">
        <v>1.644E-2</v>
      </c>
      <c r="BI879" s="1">
        <v>6.0910000000000001E-3</v>
      </c>
      <c r="BJ879" s="1">
        <v>8.8909999999999998E-4</v>
      </c>
      <c r="BK879" s="1">
        <v>1.4349999999999999E-4</v>
      </c>
      <c r="BL879" s="1">
        <v>1E-4</v>
      </c>
      <c r="BM879" s="1">
        <v>1E-4</v>
      </c>
      <c r="BN879" s="1">
        <v>1E-4</v>
      </c>
      <c r="BO879" s="1">
        <v>7.5050000000000004E-3</v>
      </c>
      <c r="BP879" s="1">
        <v>1.098E-3</v>
      </c>
      <c r="BQ879" s="1">
        <v>2.7390000000000001E-2</v>
      </c>
      <c r="BR879" s="1">
        <v>2.146E-2</v>
      </c>
      <c r="BS879" s="1">
        <v>4.9389999999999998E-3</v>
      </c>
      <c r="BT879" s="1">
        <v>9.7579999999999997E-4</v>
      </c>
      <c r="BU879">
        <v>0.34849999999999998</v>
      </c>
      <c r="BV879">
        <v>0.58550000000000002</v>
      </c>
      <c r="BW879">
        <v>0.18759999999999999</v>
      </c>
      <c r="BX879" s="1">
        <v>1.078E-4</v>
      </c>
      <c r="BY879" s="1">
        <v>9.979E-3</v>
      </c>
      <c r="BZ879" s="1">
        <v>3.2520000000000001E-3</v>
      </c>
      <c r="CA879" s="1">
        <v>3.143E-3</v>
      </c>
      <c r="CB879" s="1">
        <v>1.36E-4</v>
      </c>
      <c r="CC879" s="1">
        <v>1.5789999999999999E-4</v>
      </c>
      <c r="CD879" s="1">
        <v>1.785E-4</v>
      </c>
      <c r="CE879" s="1">
        <v>1.5860000000000001E-4</v>
      </c>
      <c r="CF879" s="1">
        <v>1.6809999999999999E-4</v>
      </c>
      <c r="CG879" s="1">
        <v>1.9689999999999999E-4</v>
      </c>
      <c r="CH879">
        <v>2.9460000000000002</v>
      </c>
      <c r="CI879">
        <v>358.1</v>
      </c>
      <c r="CJ879">
        <v>15.65</v>
      </c>
      <c r="CK879">
        <v>85.17</v>
      </c>
      <c r="CL879">
        <v>87.86</v>
      </c>
      <c r="CM879">
        <v>990.1</v>
      </c>
      <c r="CN879">
        <v>0</v>
      </c>
    </row>
    <row r="880" spans="1:92" x14ac:dyDescent="0.25">
      <c r="A880">
        <v>2013</v>
      </c>
      <c r="B880">
        <v>2</v>
      </c>
      <c r="C880">
        <v>6</v>
      </c>
      <c r="D880">
        <v>14</v>
      </c>
      <c r="E880" s="2">
        <f t="shared" si="13"/>
        <v>41312.04166666454</v>
      </c>
      <c r="F880" s="1">
        <v>7.2470000000000007E-2</v>
      </c>
      <c r="G880">
        <v>8.5380000000000003</v>
      </c>
      <c r="H880">
        <v>6.06</v>
      </c>
      <c r="I880" s="1">
        <v>1.548E-4</v>
      </c>
      <c r="J880" s="1">
        <v>2.5869999999999999E-3</v>
      </c>
      <c r="K880" s="1">
        <v>5.4410000000000001E-6</v>
      </c>
      <c r="L880" s="1">
        <v>1.763E-3</v>
      </c>
      <c r="M880" s="1">
        <v>5.5039999999999999E-2</v>
      </c>
      <c r="N880" s="1">
        <v>1.8440000000000002E-2</v>
      </c>
      <c r="O880">
        <v>66.72</v>
      </c>
      <c r="P880">
        <v>0.8538</v>
      </c>
      <c r="Q880">
        <v>0.3775</v>
      </c>
      <c r="R880" s="1">
        <v>6.5909999999999996E-2</v>
      </c>
      <c r="S880">
        <v>1649</v>
      </c>
      <c r="T880" s="1">
        <v>9.9539999999999999E-5</v>
      </c>
      <c r="U880">
        <v>1.2629999999999999</v>
      </c>
      <c r="V880">
        <v>0.18229999999999999</v>
      </c>
      <c r="W880" s="1">
        <v>5.04E-2</v>
      </c>
      <c r="X880" s="1">
        <v>6.1769999999999999E-2</v>
      </c>
      <c r="Y880">
        <v>0.28439999999999999</v>
      </c>
      <c r="Z880">
        <v>0.16400000000000001</v>
      </c>
      <c r="AA880">
        <v>0.1057</v>
      </c>
      <c r="AB880">
        <v>0.1462</v>
      </c>
      <c r="AC880" s="1">
        <v>2.186E-3</v>
      </c>
      <c r="AD880" s="1">
        <v>1.041E-4</v>
      </c>
      <c r="AE880" s="1">
        <v>6.7050000000000003E-5</v>
      </c>
      <c r="AF880" s="1">
        <v>3.1960000000000001E-3</v>
      </c>
      <c r="AG880" s="1">
        <v>1.0269999999999999E-3</v>
      </c>
      <c r="AH880" s="1">
        <v>2.3349999999999999E-2</v>
      </c>
      <c r="AI880">
        <v>0.83579999999999999</v>
      </c>
      <c r="AJ880" s="1">
        <v>2.4689999999999999E-5</v>
      </c>
      <c r="AK880">
        <v>0.47710000000000002</v>
      </c>
      <c r="AL880">
        <v>0.54779999999999995</v>
      </c>
      <c r="AM880">
        <v>0.1198</v>
      </c>
      <c r="AN880" s="1">
        <v>9.9559999999999996E-3</v>
      </c>
      <c r="AO880" s="1">
        <v>9.1219999999999996E-2</v>
      </c>
      <c r="AP880">
        <v>0.36630000000000001</v>
      </c>
      <c r="AQ880">
        <v>0.32529999999999998</v>
      </c>
      <c r="AR880" s="1">
        <v>9.5570000000000002E-2</v>
      </c>
      <c r="AS880">
        <v>0.52890000000000004</v>
      </c>
      <c r="AT880">
        <v>0.86739999999999995</v>
      </c>
      <c r="AU880" s="1">
        <v>2.9160000000000002E-3</v>
      </c>
      <c r="AV880">
        <v>1.5589999999999999</v>
      </c>
      <c r="AW880">
        <v>0.68920000000000003</v>
      </c>
      <c r="AX880" s="1">
        <v>8.1309999999999993E-2</v>
      </c>
      <c r="AY880">
        <v>0.26690000000000003</v>
      </c>
      <c r="AZ880">
        <v>0.1221</v>
      </c>
      <c r="BA880" s="1">
        <v>1.37E-2</v>
      </c>
      <c r="BB880" s="1">
        <v>1.3979999999999999E-3</v>
      </c>
      <c r="BC880" s="1">
        <v>1.5300000000000001E-4</v>
      </c>
      <c r="BD880" s="1">
        <v>1E-4</v>
      </c>
      <c r="BE880" s="1">
        <v>1E-4</v>
      </c>
      <c r="BF880">
        <v>0.28100000000000003</v>
      </c>
      <c r="BG880" s="1">
        <v>1.8450000000000001E-2</v>
      </c>
      <c r="BH880" s="1">
        <v>1.555E-2</v>
      </c>
      <c r="BI880" s="1">
        <v>5.757E-3</v>
      </c>
      <c r="BJ880" s="1">
        <v>8.4940000000000005E-4</v>
      </c>
      <c r="BK880" s="1">
        <v>1.3770000000000001E-4</v>
      </c>
      <c r="BL880" s="1">
        <v>1E-4</v>
      </c>
      <c r="BM880" s="1">
        <v>1E-4</v>
      </c>
      <c r="BN880" s="1">
        <v>1E-4</v>
      </c>
      <c r="BO880" s="1">
        <v>7.9150000000000002E-3</v>
      </c>
      <c r="BP880" s="1">
        <v>1.2030000000000001E-3</v>
      </c>
      <c r="BQ880" s="1">
        <v>4.045E-2</v>
      </c>
      <c r="BR880" s="1">
        <v>2.9010000000000001E-2</v>
      </c>
      <c r="BS880" s="1">
        <v>6.5459999999999997E-3</v>
      </c>
      <c r="BT880" s="1">
        <v>1.266E-3</v>
      </c>
      <c r="BU880">
        <v>0.34699999999999998</v>
      </c>
      <c r="BV880">
        <v>0.58879999999999999</v>
      </c>
      <c r="BW880">
        <v>0.18909999999999999</v>
      </c>
      <c r="BX880" s="1">
        <v>1.072E-4</v>
      </c>
      <c r="BY880" s="1">
        <v>9.2879999999999994E-3</v>
      </c>
      <c r="BZ880" s="1">
        <v>3.0309999999999998E-3</v>
      </c>
      <c r="CA880" s="1">
        <v>2.9299999999999999E-3</v>
      </c>
      <c r="CB880" s="1">
        <v>1.416E-4</v>
      </c>
      <c r="CC880" s="1">
        <v>1.5809999999999999E-4</v>
      </c>
      <c r="CD880" s="1">
        <v>1.7899999999999999E-4</v>
      </c>
      <c r="CE880" s="1">
        <v>1.605E-4</v>
      </c>
      <c r="CF880" s="1">
        <v>1.694E-4</v>
      </c>
      <c r="CG880" s="1">
        <v>1.973E-4</v>
      </c>
      <c r="CH880">
        <v>2.8759999999999999</v>
      </c>
      <c r="CI880">
        <v>353.6</v>
      </c>
      <c r="CJ880">
        <v>15.17</v>
      </c>
      <c r="CK880">
        <v>86.97</v>
      </c>
      <c r="CL880">
        <v>84.4</v>
      </c>
      <c r="CM880">
        <v>989.7</v>
      </c>
      <c r="CN880">
        <v>0</v>
      </c>
    </row>
    <row r="881" spans="1:92" x14ac:dyDescent="0.25">
      <c r="A881">
        <v>2013</v>
      </c>
      <c r="B881">
        <v>2</v>
      </c>
      <c r="C881">
        <v>6</v>
      </c>
      <c r="D881">
        <v>15</v>
      </c>
      <c r="E881" s="2">
        <f t="shared" si="13"/>
        <v>41312.083333331204</v>
      </c>
      <c r="F881" s="1">
        <v>6.2899999999999998E-2</v>
      </c>
      <c r="G881">
        <v>7.7969999999999997</v>
      </c>
      <c r="H881">
        <v>6.7</v>
      </c>
      <c r="I881" s="1">
        <v>1.5569999999999999E-4</v>
      </c>
      <c r="J881" s="1">
        <v>2.4840000000000001E-3</v>
      </c>
      <c r="K881" s="1">
        <v>5.6380000000000001E-6</v>
      </c>
      <c r="L881" s="1">
        <v>2.1979999999999999E-3</v>
      </c>
      <c r="M881" s="1">
        <v>4.657E-2</v>
      </c>
      <c r="N881" s="1">
        <v>2.2030000000000001E-2</v>
      </c>
      <c r="O881">
        <v>65.06</v>
      </c>
      <c r="P881">
        <v>1.018</v>
      </c>
      <c r="Q881">
        <v>0.37640000000000001</v>
      </c>
      <c r="R881" s="1">
        <v>8.6999999999999994E-2</v>
      </c>
      <c r="S881">
        <v>1647</v>
      </c>
      <c r="T881" s="1">
        <v>1.178E-4</v>
      </c>
      <c r="U881">
        <v>1.411</v>
      </c>
      <c r="V881">
        <v>0.29899999999999999</v>
      </c>
      <c r="W881" s="1">
        <v>7.8090000000000007E-2</v>
      </c>
      <c r="X881" s="1">
        <v>9.69E-2</v>
      </c>
      <c r="Y881">
        <v>0.2999</v>
      </c>
      <c r="Z881">
        <v>0.1731</v>
      </c>
      <c r="AA881">
        <v>0.1055</v>
      </c>
      <c r="AB881">
        <v>0.14130000000000001</v>
      </c>
      <c r="AC881" s="1">
        <v>1.897E-3</v>
      </c>
      <c r="AD881" s="1">
        <v>2.007E-4</v>
      </c>
      <c r="AE881" s="1">
        <v>1.2889999999999999E-4</v>
      </c>
      <c r="AF881" s="1">
        <v>5.0010000000000002E-3</v>
      </c>
      <c r="AG881" s="1">
        <v>2.3210000000000001E-3</v>
      </c>
      <c r="AH881" s="1">
        <v>3.388E-2</v>
      </c>
      <c r="AI881">
        <v>0.79190000000000005</v>
      </c>
      <c r="AJ881" s="1">
        <v>2.4669999999999999E-5</v>
      </c>
      <c r="AK881">
        <v>0.36599999999999999</v>
      </c>
      <c r="AL881">
        <v>0.5454</v>
      </c>
      <c r="AM881">
        <v>0.10580000000000001</v>
      </c>
      <c r="AN881" s="1">
        <v>7.7359999999999998E-3</v>
      </c>
      <c r="AO881" s="1">
        <v>7.1980000000000002E-2</v>
      </c>
      <c r="AP881">
        <v>0.36170000000000002</v>
      </c>
      <c r="AQ881">
        <v>0.309</v>
      </c>
      <c r="AR881" s="1">
        <v>9.0560000000000002E-2</v>
      </c>
      <c r="AS881">
        <v>0.48709999999999998</v>
      </c>
      <c r="AT881">
        <v>0.90100000000000002</v>
      </c>
      <c r="AU881" s="1">
        <v>2.8609999999999998E-3</v>
      </c>
      <c r="AV881">
        <v>1.56</v>
      </c>
      <c r="AW881">
        <v>0.59830000000000005</v>
      </c>
      <c r="AX881" s="1">
        <v>8.3409999999999998E-2</v>
      </c>
      <c r="AY881">
        <v>0.28220000000000001</v>
      </c>
      <c r="AZ881">
        <v>0.13550000000000001</v>
      </c>
      <c r="BA881" s="1">
        <v>1.5270000000000001E-2</v>
      </c>
      <c r="BB881" s="1">
        <v>1.557E-3</v>
      </c>
      <c r="BC881" s="1">
        <v>1.7670000000000001E-4</v>
      </c>
      <c r="BD881" s="1">
        <v>1E-4</v>
      </c>
      <c r="BE881" s="1">
        <v>1E-4</v>
      </c>
      <c r="BF881">
        <v>0.31719999999999998</v>
      </c>
      <c r="BG881" s="1">
        <v>1.7330000000000002E-2</v>
      </c>
      <c r="BH881" s="1">
        <v>1.406E-2</v>
      </c>
      <c r="BI881" s="1">
        <v>5.1630000000000001E-3</v>
      </c>
      <c r="BJ881" s="1">
        <v>7.7260000000000002E-4</v>
      </c>
      <c r="BK881" s="1">
        <v>1.272E-4</v>
      </c>
      <c r="BL881" s="1">
        <v>1E-4</v>
      </c>
      <c r="BM881" s="1">
        <v>1E-4</v>
      </c>
      <c r="BN881" s="1">
        <v>1E-4</v>
      </c>
      <c r="BO881" s="1">
        <v>8.5929999999999999E-3</v>
      </c>
      <c r="BP881" s="1">
        <v>1.33E-3</v>
      </c>
      <c r="BQ881" s="1">
        <v>5.849E-2</v>
      </c>
      <c r="BR881" s="1">
        <v>3.8519999999999999E-2</v>
      </c>
      <c r="BS881" s="1">
        <v>8.6619999999999996E-3</v>
      </c>
      <c r="BT881" s="1">
        <v>1.653E-3</v>
      </c>
      <c r="BU881">
        <v>0.3523</v>
      </c>
      <c r="BV881">
        <v>0.5917</v>
      </c>
      <c r="BW881">
        <v>0.17929999999999999</v>
      </c>
      <c r="BX881" s="1">
        <v>1.071E-4</v>
      </c>
      <c r="BY881" s="1">
        <v>8.4069999999999995E-3</v>
      </c>
      <c r="BZ881" s="1">
        <v>2.7499999999999998E-3</v>
      </c>
      <c r="CA881" s="1">
        <v>2.6589999999999999E-3</v>
      </c>
      <c r="CB881" s="1">
        <v>1.6000000000000001E-4</v>
      </c>
      <c r="CC881" s="1">
        <v>1.5990000000000001E-4</v>
      </c>
      <c r="CD881" s="1">
        <v>1.794E-4</v>
      </c>
      <c r="CE881" s="1">
        <v>1.5760000000000001E-4</v>
      </c>
      <c r="CF881" s="1">
        <v>1.6689999999999999E-4</v>
      </c>
      <c r="CG881" s="1">
        <v>1.975E-4</v>
      </c>
      <c r="CH881">
        <v>2.8860000000000001</v>
      </c>
      <c r="CI881">
        <v>351.4</v>
      </c>
      <c r="CJ881">
        <v>14.84</v>
      </c>
      <c r="CK881">
        <v>87.57</v>
      </c>
      <c r="CL881">
        <v>81.86</v>
      </c>
      <c r="CM881">
        <v>989.3</v>
      </c>
      <c r="CN881">
        <v>0</v>
      </c>
    </row>
    <row r="882" spans="1:92" x14ac:dyDescent="0.25">
      <c r="A882">
        <v>2013</v>
      </c>
      <c r="B882">
        <v>2</v>
      </c>
      <c r="C882">
        <v>6</v>
      </c>
      <c r="D882">
        <v>16</v>
      </c>
      <c r="E882" s="2">
        <f t="shared" si="13"/>
        <v>41312.124999997868</v>
      </c>
      <c r="F882" s="1">
        <v>5.9499999999999997E-2</v>
      </c>
      <c r="G882">
        <v>6.35</v>
      </c>
      <c r="H882">
        <v>7.6260000000000003</v>
      </c>
      <c r="I882" s="1">
        <v>1.403E-4</v>
      </c>
      <c r="J882" s="1">
        <v>1.933E-3</v>
      </c>
      <c r="K882" s="1">
        <v>6.6529999999999997E-6</v>
      </c>
      <c r="L882" s="1">
        <v>2.9499999999999999E-3</v>
      </c>
      <c r="M882" s="1">
        <v>3.875E-2</v>
      </c>
      <c r="N882" s="1">
        <v>2.5389999999999999E-2</v>
      </c>
      <c r="O882">
        <v>63.24</v>
      </c>
      <c r="P882">
        <v>1.167</v>
      </c>
      <c r="Q882">
        <v>0.36899999999999999</v>
      </c>
      <c r="R882">
        <v>0.1051</v>
      </c>
      <c r="S882">
        <v>1644</v>
      </c>
      <c r="T882" s="1">
        <v>1.4999999999999999E-4</v>
      </c>
      <c r="U882">
        <v>1.569</v>
      </c>
      <c r="V882">
        <v>0.43959999999999999</v>
      </c>
      <c r="W882">
        <v>0.10580000000000001</v>
      </c>
      <c r="X882">
        <v>0.13589999999999999</v>
      </c>
      <c r="Y882">
        <v>0.31380000000000002</v>
      </c>
      <c r="Z882">
        <v>0.1845</v>
      </c>
      <c r="AA882">
        <v>0.1118</v>
      </c>
      <c r="AB882">
        <v>0.14050000000000001</v>
      </c>
      <c r="AC882" s="1">
        <v>1.655E-3</v>
      </c>
      <c r="AD882" s="1">
        <v>3.7209999999999999E-4</v>
      </c>
      <c r="AE882" s="1">
        <v>2.3910000000000001E-4</v>
      </c>
      <c r="AF882" s="1">
        <v>7.0349999999999996E-3</v>
      </c>
      <c r="AG882" s="1">
        <v>3.8240000000000001E-3</v>
      </c>
      <c r="AH882" s="1">
        <v>4.2849999999999999E-2</v>
      </c>
      <c r="AI882">
        <v>0.7097</v>
      </c>
      <c r="AJ882" s="1">
        <v>2.4640000000000001E-5</v>
      </c>
      <c r="AK882">
        <v>0.26740000000000003</v>
      </c>
      <c r="AL882">
        <v>0.5373</v>
      </c>
      <c r="AM882" s="1">
        <v>9.0950000000000003E-2</v>
      </c>
      <c r="AN882" s="1">
        <v>5.62E-3</v>
      </c>
      <c r="AO882" s="1">
        <v>5.79E-2</v>
      </c>
      <c r="AP882">
        <v>0.34110000000000001</v>
      </c>
      <c r="AQ882">
        <v>0.28889999999999999</v>
      </c>
      <c r="AR882" s="1">
        <v>8.5059999999999997E-2</v>
      </c>
      <c r="AS882">
        <v>0.4481</v>
      </c>
      <c r="AT882">
        <v>0.91539999999999999</v>
      </c>
      <c r="AU882" s="1">
        <v>2.725E-3</v>
      </c>
      <c r="AV882">
        <v>1.538</v>
      </c>
      <c r="AW882">
        <v>0.49220000000000003</v>
      </c>
      <c r="AX882" s="1">
        <v>8.7230000000000002E-2</v>
      </c>
      <c r="AY882">
        <v>0.30980000000000002</v>
      </c>
      <c r="AZ882">
        <v>0.15840000000000001</v>
      </c>
      <c r="BA882" s="1">
        <v>1.7590000000000001E-2</v>
      </c>
      <c r="BB882" s="1">
        <v>1.743E-3</v>
      </c>
      <c r="BC882" s="1">
        <v>1.8689999999999999E-4</v>
      </c>
      <c r="BD882" s="1">
        <v>1E-4</v>
      </c>
      <c r="BE882" s="1">
        <v>1E-4</v>
      </c>
      <c r="BF882">
        <v>0.31669999999999998</v>
      </c>
      <c r="BG882" s="1">
        <v>1.67E-2</v>
      </c>
      <c r="BH882" s="1">
        <v>1.257E-2</v>
      </c>
      <c r="BI882" s="1">
        <v>4.8650000000000004E-3</v>
      </c>
      <c r="BJ882" s="1">
        <v>7.4980000000000001E-4</v>
      </c>
      <c r="BK882" s="1">
        <v>1.2420000000000001E-4</v>
      </c>
      <c r="BL882" s="1">
        <v>1E-4</v>
      </c>
      <c r="BM882" s="1">
        <v>1E-4</v>
      </c>
      <c r="BN882" s="1">
        <v>1E-4</v>
      </c>
      <c r="BO882" s="1">
        <v>9.5329999999999998E-3</v>
      </c>
      <c r="BP882" s="1">
        <v>1.4660000000000001E-3</v>
      </c>
      <c r="BQ882" s="1">
        <v>7.8979999999999995E-2</v>
      </c>
      <c r="BR882" s="1">
        <v>4.8070000000000002E-2</v>
      </c>
      <c r="BS882" s="1">
        <v>1.093E-2</v>
      </c>
      <c r="BT882" s="1">
        <v>2.0170000000000001E-3</v>
      </c>
      <c r="BU882">
        <v>0.36680000000000001</v>
      </c>
      <c r="BV882">
        <v>0.58630000000000004</v>
      </c>
      <c r="BW882">
        <v>0.16869999999999999</v>
      </c>
      <c r="BX882" s="1">
        <v>1.08E-4</v>
      </c>
      <c r="BY882" s="1">
        <v>7.4590000000000004E-3</v>
      </c>
      <c r="BZ882" s="1">
        <v>2.4480000000000001E-3</v>
      </c>
      <c r="CA882" s="1">
        <v>2.3679999999999999E-3</v>
      </c>
      <c r="CB882" s="1">
        <v>1.9929999999999999E-4</v>
      </c>
      <c r="CC882" s="1">
        <v>1.6459999999999999E-4</v>
      </c>
      <c r="CD882" s="1">
        <v>1.8139999999999999E-4</v>
      </c>
      <c r="CE882" s="1">
        <v>1.674E-4</v>
      </c>
      <c r="CF882" s="1">
        <v>1.6860000000000001E-4</v>
      </c>
      <c r="CG882" s="1">
        <v>1.9790000000000001E-4</v>
      </c>
      <c r="CH882">
        <v>2.7370000000000001</v>
      </c>
      <c r="CI882">
        <v>348.2</v>
      </c>
      <c r="CJ882">
        <v>14.38</v>
      </c>
      <c r="CK882">
        <v>88.33</v>
      </c>
      <c r="CL882">
        <v>71.239999999999995</v>
      </c>
      <c r="CM882">
        <v>988.9</v>
      </c>
      <c r="CN882">
        <v>0</v>
      </c>
    </row>
    <row r="883" spans="1:92" x14ac:dyDescent="0.25">
      <c r="A883">
        <v>2013</v>
      </c>
      <c r="B883">
        <v>2</v>
      </c>
      <c r="C883">
        <v>6</v>
      </c>
      <c r="D883">
        <v>17</v>
      </c>
      <c r="E883" s="2">
        <f t="shared" si="13"/>
        <v>41312.166666664532</v>
      </c>
      <c r="F883" s="1">
        <v>9.665E-2</v>
      </c>
      <c r="G883">
        <v>5.8289999999999997</v>
      </c>
      <c r="H883">
        <v>6.9260000000000002</v>
      </c>
      <c r="I883" s="1">
        <v>9.4069999999999999E-5</v>
      </c>
      <c r="J883" s="1">
        <v>1.322E-3</v>
      </c>
      <c r="K883" s="1">
        <v>8.6219999999999998E-6</v>
      </c>
      <c r="L883" s="1">
        <v>3.0240000000000002E-3</v>
      </c>
      <c r="M883" s="1">
        <v>4.0050000000000002E-2</v>
      </c>
      <c r="N883" s="1">
        <v>2.6669999999999999E-2</v>
      </c>
      <c r="O883">
        <v>63.18</v>
      </c>
      <c r="P883">
        <v>1.3009999999999999</v>
      </c>
      <c r="Q883">
        <v>0.3952</v>
      </c>
      <c r="R883">
        <v>0.121</v>
      </c>
      <c r="S883">
        <v>1640</v>
      </c>
      <c r="T883" s="1">
        <v>1.3630000000000001E-4</v>
      </c>
      <c r="U883">
        <v>1.895</v>
      </c>
      <c r="V883">
        <v>0.52849999999999997</v>
      </c>
      <c r="W883">
        <v>0.1308</v>
      </c>
      <c r="X883">
        <v>0.16819999999999999</v>
      </c>
      <c r="Y883">
        <v>0.37530000000000002</v>
      </c>
      <c r="Z883">
        <v>0.22059999999999999</v>
      </c>
      <c r="AA883">
        <v>0.13200000000000001</v>
      </c>
      <c r="AB883">
        <v>0.16239999999999999</v>
      </c>
      <c r="AC883" s="1">
        <v>1.655E-3</v>
      </c>
      <c r="AD883" s="1">
        <v>3.8059999999999998E-4</v>
      </c>
      <c r="AE883" s="1">
        <v>2.4800000000000001E-4</v>
      </c>
      <c r="AF883" s="1">
        <v>7.0689999999999998E-3</v>
      </c>
      <c r="AG883" s="1">
        <v>3.7339999999999999E-3</v>
      </c>
      <c r="AH883" s="1">
        <v>5.0729999999999997E-2</v>
      </c>
      <c r="AI883">
        <v>0.59340000000000004</v>
      </c>
      <c r="AJ883" s="1">
        <v>2.459E-5</v>
      </c>
      <c r="AK883">
        <v>0.2319</v>
      </c>
      <c r="AL883">
        <v>0.50890000000000002</v>
      </c>
      <c r="AM883" s="1">
        <v>9.5310000000000006E-2</v>
      </c>
      <c r="AN883" s="1">
        <v>4.5840000000000004E-3</v>
      </c>
      <c r="AO883" s="1">
        <v>5.237E-2</v>
      </c>
      <c r="AP883">
        <v>0.33829999999999999</v>
      </c>
      <c r="AQ883">
        <v>0.27729999999999999</v>
      </c>
      <c r="AR883" s="1">
        <v>9.146E-2</v>
      </c>
      <c r="AS883">
        <v>0.40110000000000001</v>
      </c>
      <c r="AT883">
        <v>0.92369999999999997</v>
      </c>
      <c r="AU883" s="1">
        <v>2.5899999999999999E-3</v>
      </c>
      <c r="AV883">
        <v>1.5</v>
      </c>
      <c r="AW883">
        <v>0.40989999999999999</v>
      </c>
      <c r="AX883" s="1">
        <v>9.2469999999999997E-2</v>
      </c>
      <c r="AY883">
        <v>0.34260000000000002</v>
      </c>
      <c r="AZ883">
        <v>0.18060000000000001</v>
      </c>
      <c r="BA883" s="1">
        <v>1.9040000000000001E-2</v>
      </c>
      <c r="BB883" s="1">
        <v>1.7960000000000001E-3</v>
      </c>
      <c r="BC883" s="1">
        <v>1.9110000000000001E-4</v>
      </c>
      <c r="BD883" s="1">
        <v>1E-4</v>
      </c>
      <c r="BE883" s="1">
        <v>1E-4</v>
      </c>
      <c r="BF883">
        <v>0.29980000000000001</v>
      </c>
      <c r="BG883" s="1">
        <v>1.8159999999999999E-2</v>
      </c>
      <c r="BH883" s="1">
        <v>1.3679999999999999E-2</v>
      </c>
      <c r="BI883" s="1">
        <v>5.8840000000000003E-3</v>
      </c>
      <c r="BJ883" s="1">
        <v>9.4569999999999995E-4</v>
      </c>
      <c r="BK883" s="1">
        <v>1.561E-4</v>
      </c>
      <c r="BL883" s="1">
        <v>1E-4</v>
      </c>
      <c r="BM883" s="1">
        <v>1E-4</v>
      </c>
      <c r="BN883" s="1">
        <v>1E-4</v>
      </c>
      <c r="BO883" s="1">
        <v>1.047E-2</v>
      </c>
      <c r="BP883" s="1">
        <v>1.614E-3</v>
      </c>
      <c r="BQ883" s="1">
        <v>9.9239999999999995E-2</v>
      </c>
      <c r="BR883" s="1">
        <v>5.8569999999999997E-2</v>
      </c>
      <c r="BS883" s="1">
        <v>1.34E-2</v>
      </c>
      <c r="BT883" s="1">
        <v>2.4849999999999998E-3</v>
      </c>
      <c r="BU883">
        <v>0.3795</v>
      </c>
      <c r="BV883">
        <v>0.57350000000000001</v>
      </c>
      <c r="BW883">
        <v>0.182</v>
      </c>
      <c r="BX883" s="1">
        <v>1.086E-4</v>
      </c>
      <c r="BY883" s="1">
        <v>6.7159999999999997E-3</v>
      </c>
      <c r="BZ883" s="1">
        <v>2.212E-3</v>
      </c>
      <c r="CA883" s="1">
        <v>2.1389999999999998E-3</v>
      </c>
      <c r="CB883" s="1">
        <v>2.4250000000000001E-4</v>
      </c>
      <c r="CC883" s="1">
        <v>1.6980000000000001E-4</v>
      </c>
      <c r="CD883" s="1">
        <v>1.8340000000000001E-4</v>
      </c>
      <c r="CE883" s="1">
        <v>1.827E-4</v>
      </c>
      <c r="CF883" s="1">
        <v>1.7479999999999999E-4</v>
      </c>
      <c r="CG883" s="1">
        <v>1.983E-4</v>
      </c>
      <c r="CH883">
        <v>2.4750000000000001</v>
      </c>
      <c r="CI883">
        <v>344.1</v>
      </c>
      <c r="CJ883">
        <v>13.7</v>
      </c>
      <c r="CK883">
        <v>89.45</v>
      </c>
      <c r="CL883">
        <v>57.24</v>
      </c>
      <c r="CM883">
        <v>988.5</v>
      </c>
      <c r="CN883">
        <v>0</v>
      </c>
    </row>
    <row r="884" spans="1:92" x14ac:dyDescent="0.25">
      <c r="A884">
        <v>2013</v>
      </c>
      <c r="B884">
        <v>2</v>
      </c>
      <c r="C884">
        <v>6</v>
      </c>
      <c r="D884">
        <v>18</v>
      </c>
      <c r="E884" s="2">
        <f t="shared" si="13"/>
        <v>41312.208333331197</v>
      </c>
      <c r="F884">
        <v>0.31259999999999999</v>
      </c>
      <c r="G884">
        <v>6.9409999999999998</v>
      </c>
      <c r="H884">
        <v>4.6989999999999998</v>
      </c>
      <c r="I884" s="1">
        <v>4.4700000000000002E-5</v>
      </c>
      <c r="J884" s="1">
        <v>8.4360000000000001E-4</v>
      </c>
      <c r="K884" s="1">
        <v>9.6229999999999992E-6</v>
      </c>
      <c r="L884" s="1">
        <v>1.5139999999999999E-3</v>
      </c>
      <c r="M884" s="1">
        <v>5.7250000000000002E-2</v>
      </c>
      <c r="N884" s="1">
        <v>1.7950000000000001E-2</v>
      </c>
      <c r="O884">
        <v>68.47</v>
      </c>
      <c r="P884">
        <v>1.472</v>
      </c>
      <c r="Q884">
        <v>0.47189999999999999</v>
      </c>
      <c r="R884">
        <v>0.13739999999999999</v>
      </c>
      <c r="S884">
        <v>1632</v>
      </c>
      <c r="T884" s="1">
        <v>6.656E-5</v>
      </c>
      <c r="U884">
        <v>2.3889999999999998</v>
      </c>
      <c r="V884">
        <v>0.55120000000000002</v>
      </c>
      <c r="W884">
        <v>0.1532</v>
      </c>
      <c r="X884">
        <v>0.19439999999999999</v>
      </c>
      <c r="Y884">
        <v>0.47039999999999998</v>
      </c>
      <c r="Z884">
        <v>0.27</v>
      </c>
      <c r="AA884">
        <v>0.15690000000000001</v>
      </c>
      <c r="AB884">
        <v>0.1963</v>
      </c>
      <c r="AC884" s="1">
        <v>1.9989999999999999E-3</v>
      </c>
      <c r="AD884" s="1">
        <v>1.616E-4</v>
      </c>
      <c r="AE884" s="1">
        <v>1.069E-4</v>
      </c>
      <c r="AF884" s="1">
        <v>6.659E-3</v>
      </c>
      <c r="AG884" s="1">
        <v>3.058E-3</v>
      </c>
      <c r="AH884" s="1">
        <v>6.0080000000000001E-2</v>
      </c>
      <c r="AI884">
        <v>0.48549999999999999</v>
      </c>
      <c r="AJ884" s="1">
        <v>2.4510000000000001E-5</v>
      </c>
      <c r="AK884">
        <v>0.28039999999999998</v>
      </c>
      <c r="AL884">
        <v>0.44950000000000001</v>
      </c>
      <c r="AM884">
        <v>0.12859999999999999</v>
      </c>
      <c r="AN884" s="1">
        <v>4.4730000000000004E-3</v>
      </c>
      <c r="AO884" s="1">
        <v>5.4780000000000002E-2</v>
      </c>
      <c r="AP884">
        <v>0.37659999999999999</v>
      </c>
      <c r="AQ884">
        <v>0.27450000000000002</v>
      </c>
      <c r="AR884">
        <v>0.1149</v>
      </c>
      <c r="AS884">
        <v>0.33579999999999999</v>
      </c>
      <c r="AT884">
        <v>0.94199999999999995</v>
      </c>
      <c r="AU884" s="1">
        <v>2.5010000000000002E-3</v>
      </c>
      <c r="AV884">
        <v>1.4570000000000001</v>
      </c>
      <c r="AW884">
        <v>0.35360000000000003</v>
      </c>
      <c r="AX884" s="1">
        <v>9.8379999999999995E-2</v>
      </c>
      <c r="AY884">
        <v>0.37409999999999999</v>
      </c>
      <c r="AZ884">
        <v>0.2011</v>
      </c>
      <c r="BA884" s="1">
        <v>1.9789999999999999E-2</v>
      </c>
      <c r="BB884" s="1">
        <v>1.8320000000000001E-3</v>
      </c>
      <c r="BC884" s="1">
        <v>2.0350000000000001E-4</v>
      </c>
      <c r="BD884" s="1">
        <v>1E-4</v>
      </c>
      <c r="BE884" s="1">
        <v>1E-4</v>
      </c>
      <c r="BF884">
        <v>0.28710000000000002</v>
      </c>
      <c r="BG884" s="1">
        <v>2.3029999999999998E-2</v>
      </c>
      <c r="BH884" s="1">
        <v>1.9650000000000001E-2</v>
      </c>
      <c r="BI884" s="1">
        <v>9.8279999999999999E-3</v>
      </c>
      <c r="BJ884" s="1">
        <v>1.6119999999999999E-3</v>
      </c>
      <c r="BK884" s="1">
        <v>2.6170000000000002E-4</v>
      </c>
      <c r="BL884" s="1">
        <v>1.002E-4</v>
      </c>
      <c r="BM884" s="1">
        <v>1E-4</v>
      </c>
      <c r="BN884" s="1">
        <v>1E-4</v>
      </c>
      <c r="BO884" s="1">
        <v>1.1339999999999999E-2</v>
      </c>
      <c r="BP884" s="1">
        <v>1.781E-3</v>
      </c>
      <c r="BQ884">
        <v>0.11890000000000001</v>
      </c>
      <c r="BR884" s="1">
        <v>7.1470000000000006E-2</v>
      </c>
      <c r="BS884" s="1">
        <v>1.6289999999999999E-2</v>
      </c>
      <c r="BT884" s="1">
        <v>3.0799999999999998E-3</v>
      </c>
      <c r="BU884">
        <v>0.38650000000000001</v>
      </c>
      <c r="BV884">
        <v>0.55830000000000002</v>
      </c>
      <c r="BW884">
        <v>0.22770000000000001</v>
      </c>
      <c r="BX884" s="1">
        <v>1.087E-4</v>
      </c>
      <c r="BY884" s="1">
        <v>6.2480000000000001E-3</v>
      </c>
      <c r="BZ884" s="1">
        <v>2.0630000000000002E-3</v>
      </c>
      <c r="CA884" s="1">
        <v>1.9959999999999999E-3</v>
      </c>
      <c r="CB884" s="1">
        <v>2.832E-4</v>
      </c>
      <c r="CC884" s="1">
        <v>1.7440000000000001E-4</v>
      </c>
      <c r="CD884" s="1">
        <v>1.85E-4</v>
      </c>
      <c r="CE884" s="1">
        <v>1.8670000000000001E-4</v>
      </c>
      <c r="CF884" s="1">
        <v>1.8780000000000001E-4</v>
      </c>
      <c r="CG884" s="1">
        <v>1.9909999999999999E-4</v>
      </c>
      <c r="CH884">
        <v>2.375</v>
      </c>
      <c r="CI884">
        <v>338.1</v>
      </c>
      <c r="CJ884">
        <v>12.79</v>
      </c>
      <c r="CK884">
        <v>91.18</v>
      </c>
      <c r="CL884">
        <v>50</v>
      </c>
      <c r="CM884">
        <v>988.7</v>
      </c>
      <c r="CN884">
        <v>0</v>
      </c>
    </row>
    <row r="885" spans="1:92" x14ac:dyDescent="0.25">
      <c r="A885">
        <v>2013</v>
      </c>
      <c r="B885">
        <v>2</v>
      </c>
      <c r="C885">
        <v>6</v>
      </c>
      <c r="D885">
        <v>19</v>
      </c>
      <c r="E885" s="2">
        <f t="shared" si="13"/>
        <v>41312.249999997861</v>
      </c>
      <c r="F885">
        <v>1.6839999999999999</v>
      </c>
      <c r="G885">
        <v>6.9269999999999996</v>
      </c>
      <c r="H885">
        <v>5.3630000000000004</v>
      </c>
      <c r="I885" s="1">
        <v>1.772E-5</v>
      </c>
      <c r="J885" s="1">
        <v>3.0420000000000002E-4</v>
      </c>
      <c r="K885" s="1">
        <v>1.9919999999999999E-5</v>
      </c>
      <c r="L885" s="1">
        <v>5.9980000000000005E-4</v>
      </c>
      <c r="M885" s="1">
        <v>8.4940000000000002E-2</v>
      </c>
      <c r="N885" s="1">
        <v>6.2220000000000001E-3</v>
      </c>
      <c r="O885">
        <v>75.87</v>
      </c>
      <c r="P885">
        <v>1.55</v>
      </c>
      <c r="Q885">
        <v>0.51359999999999995</v>
      </c>
      <c r="R885">
        <v>0.14319999999999999</v>
      </c>
      <c r="S885">
        <v>1649</v>
      </c>
      <c r="T885" s="1">
        <v>4.7250000000000003E-5</v>
      </c>
      <c r="U885">
        <v>2.4830000000000001</v>
      </c>
      <c r="V885">
        <v>0.65190000000000003</v>
      </c>
      <c r="W885">
        <v>0.15840000000000001</v>
      </c>
      <c r="X885">
        <v>0.20660000000000001</v>
      </c>
      <c r="Y885">
        <v>0.47739999999999999</v>
      </c>
      <c r="Z885">
        <v>0.26340000000000002</v>
      </c>
      <c r="AA885">
        <v>0.15679999999999999</v>
      </c>
      <c r="AB885">
        <v>0.1986</v>
      </c>
      <c r="AC885" s="1">
        <v>2.2799999999999999E-3</v>
      </c>
      <c r="AD885" s="1">
        <v>6.4090000000000005E-5</v>
      </c>
      <c r="AE885" s="1">
        <v>4.2759999999999997E-5</v>
      </c>
      <c r="AF885" s="1">
        <v>1.0330000000000001E-2</v>
      </c>
      <c r="AG885" s="1">
        <v>4.0759999999999998E-3</v>
      </c>
      <c r="AH885" s="1">
        <v>6.5799999999999997E-2</v>
      </c>
      <c r="AI885">
        <v>0.58589999999999998</v>
      </c>
      <c r="AJ885" s="1">
        <v>2.4600000000000002E-5</v>
      </c>
      <c r="AK885">
        <v>0.41539999999999999</v>
      </c>
      <c r="AL885">
        <v>0.4607</v>
      </c>
      <c r="AM885">
        <v>0.1613</v>
      </c>
      <c r="AN885" s="1">
        <v>5.0939999999999996E-3</v>
      </c>
      <c r="AO885" s="1">
        <v>7.1510000000000004E-2</v>
      </c>
      <c r="AP885">
        <v>0.40839999999999999</v>
      </c>
      <c r="AQ885">
        <v>0.28470000000000001</v>
      </c>
      <c r="AR885" s="1">
        <v>7.2010000000000005E-2</v>
      </c>
      <c r="AS885">
        <v>0.24779999999999999</v>
      </c>
      <c r="AT885">
        <v>0.95540000000000003</v>
      </c>
      <c r="AU885" s="1">
        <v>2.4729999999999999E-3</v>
      </c>
      <c r="AV885">
        <v>1.391</v>
      </c>
      <c r="AW885">
        <v>0.31430000000000002</v>
      </c>
      <c r="AX885">
        <v>0.1055</v>
      </c>
      <c r="AY885">
        <v>0.41889999999999999</v>
      </c>
      <c r="AZ885">
        <v>0.23599999999999999</v>
      </c>
      <c r="BA885" s="1">
        <v>2.3980000000000001E-2</v>
      </c>
      <c r="BB885" s="1">
        <v>2.33E-3</v>
      </c>
      <c r="BC885" s="1">
        <v>2.6029999999999998E-4</v>
      </c>
      <c r="BD885" s="1">
        <v>1E-4</v>
      </c>
      <c r="BE885" s="1">
        <v>1E-4</v>
      </c>
      <c r="BF885">
        <v>0.27260000000000001</v>
      </c>
      <c r="BG885" s="1">
        <v>2.8850000000000001E-2</v>
      </c>
      <c r="BH885" s="1">
        <v>2.5360000000000001E-2</v>
      </c>
      <c r="BI885" s="1">
        <v>1.2999999999999999E-2</v>
      </c>
      <c r="BJ885" s="1">
        <v>2.042E-3</v>
      </c>
      <c r="BK885" s="1">
        <v>3.3159999999999998E-4</v>
      </c>
      <c r="BL885" s="1">
        <v>1.144E-4</v>
      </c>
      <c r="BM885" s="1">
        <v>1E-4</v>
      </c>
      <c r="BN885" s="1">
        <v>1E-4</v>
      </c>
      <c r="BO885" s="1">
        <v>1.265E-2</v>
      </c>
      <c r="BP885" s="1">
        <v>1.9449999999999999E-3</v>
      </c>
      <c r="BQ885">
        <v>0.1333</v>
      </c>
      <c r="BR885" s="1">
        <v>8.0439999999999998E-2</v>
      </c>
      <c r="BS885" s="1">
        <v>1.797E-2</v>
      </c>
      <c r="BT885" s="1">
        <v>3.434E-3</v>
      </c>
      <c r="BU885">
        <v>0.40289999999999998</v>
      </c>
      <c r="BV885">
        <v>0.53390000000000004</v>
      </c>
      <c r="BW885">
        <v>0.1409</v>
      </c>
      <c r="BX885" s="1">
        <v>1.11E-4</v>
      </c>
      <c r="BY885" s="1">
        <v>5.7409999999999996E-3</v>
      </c>
      <c r="BZ885" s="1">
        <v>1.903E-3</v>
      </c>
      <c r="CA885" s="1">
        <v>1.841E-3</v>
      </c>
      <c r="CB885" s="1">
        <v>3.503E-4</v>
      </c>
      <c r="CC885" s="1">
        <v>1.7799999999999999E-4</v>
      </c>
      <c r="CD885" s="1">
        <v>1.851E-4</v>
      </c>
      <c r="CE885" s="1">
        <v>1.861E-4</v>
      </c>
      <c r="CF885" s="1">
        <v>1.884E-4</v>
      </c>
      <c r="CG885" s="1">
        <v>1.9870000000000001E-4</v>
      </c>
      <c r="CH885">
        <v>1.986</v>
      </c>
      <c r="CI885">
        <v>329.5</v>
      </c>
      <c r="CJ885">
        <v>13.96</v>
      </c>
      <c r="CK885">
        <v>84.92</v>
      </c>
      <c r="CL885">
        <v>50</v>
      </c>
      <c r="CM885">
        <v>989</v>
      </c>
      <c r="CN885">
        <v>0</v>
      </c>
    </row>
    <row r="886" spans="1:92" x14ac:dyDescent="0.25">
      <c r="A886">
        <v>2013</v>
      </c>
      <c r="B886">
        <v>2</v>
      </c>
      <c r="C886">
        <v>6</v>
      </c>
      <c r="D886">
        <v>20</v>
      </c>
      <c r="E886" s="2">
        <f t="shared" si="13"/>
        <v>41312.291666664525</v>
      </c>
      <c r="F886">
        <v>2.0659999999999998</v>
      </c>
      <c r="G886">
        <v>4.6559999999999997</v>
      </c>
      <c r="H886">
        <v>13.68</v>
      </c>
      <c r="I886" s="1">
        <v>2.635E-5</v>
      </c>
      <c r="J886" s="1">
        <v>1.9900000000000001E-4</v>
      </c>
      <c r="K886" s="1">
        <v>4.4190000000000002E-5</v>
      </c>
      <c r="L886" s="1">
        <v>1.077E-3</v>
      </c>
      <c r="M886">
        <v>0.15859999999999999</v>
      </c>
      <c r="N886" s="1">
        <v>5.0289999999999996E-3</v>
      </c>
      <c r="O886">
        <v>65.94</v>
      </c>
      <c r="P886">
        <v>1.4419999999999999</v>
      </c>
      <c r="Q886">
        <v>0.3609</v>
      </c>
      <c r="R886">
        <v>0.1198</v>
      </c>
      <c r="S886">
        <v>1679</v>
      </c>
      <c r="T886" s="1">
        <v>1.025E-4</v>
      </c>
      <c r="U886">
        <v>1.425</v>
      </c>
      <c r="V886">
        <v>1.909</v>
      </c>
      <c r="W886">
        <v>0.15629999999999999</v>
      </c>
      <c r="X886">
        <v>0.20880000000000001</v>
      </c>
      <c r="Y886">
        <v>0.19470000000000001</v>
      </c>
      <c r="Z886" s="1">
        <v>9.9500000000000005E-2</v>
      </c>
      <c r="AA886" s="1">
        <v>5.6009999999999997E-2</v>
      </c>
      <c r="AB886" s="1">
        <v>6.8390000000000006E-2</v>
      </c>
      <c r="AC886" s="1">
        <v>1.2199999999999999E-3</v>
      </c>
      <c r="AD886" s="1">
        <v>3.2430000000000002E-4</v>
      </c>
      <c r="AE886" s="1">
        <v>2.1589999999999999E-4</v>
      </c>
      <c r="AF886" s="1">
        <v>2.793E-2</v>
      </c>
      <c r="AG886" s="1">
        <v>9.5359999999999993E-3</v>
      </c>
      <c r="AH886" s="1">
        <v>5.7979999999999997E-2</v>
      </c>
      <c r="AI886">
        <v>1.452</v>
      </c>
      <c r="AJ886" s="1">
        <v>2.482E-5</v>
      </c>
      <c r="AK886">
        <v>0.4249</v>
      </c>
      <c r="AL886">
        <v>0.49669999999999997</v>
      </c>
      <c r="AM886">
        <v>0.1067</v>
      </c>
      <c r="AN886" s="1">
        <v>5.6340000000000001E-3</v>
      </c>
      <c r="AO886" s="1">
        <v>9.0459999999999999E-2</v>
      </c>
      <c r="AP886">
        <v>0.30959999999999999</v>
      </c>
      <c r="AQ886">
        <v>0.29899999999999999</v>
      </c>
      <c r="AR886" s="1">
        <v>3.5060000000000001E-2</v>
      </c>
      <c r="AS886">
        <v>0.1507</v>
      </c>
      <c r="AT886">
        <v>0.93589999999999995</v>
      </c>
      <c r="AU886" s="1">
        <v>2.4499999999999999E-3</v>
      </c>
      <c r="AV886">
        <v>1.254</v>
      </c>
      <c r="AW886">
        <v>0.28499999999999998</v>
      </c>
      <c r="AX886">
        <v>0.1109</v>
      </c>
      <c r="AY886">
        <v>0.4753</v>
      </c>
      <c r="AZ886">
        <v>0.31230000000000002</v>
      </c>
      <c r="BA886" s="1">
        <v>4.0779999999999997E-2</v>
      </c>
      <c r="BB886" s="1">
        <v>4.1310000000000001E-3</v>
      </c>
      <c r="BC886" s="1">
        <v>4.4739999999999998E-4</v>
      </c>
      <c r="BD886" s="1">
        <v>1E-4</v>
      </c>
      <c r="BE886" s="1">
        <v>1E-4</v>
      </c>
      <c r="BF886">
        <v>0.25990000000000002</v>
      </c>
      <c r="BG886" s="1">
        <v>2.564E-2</v>
      </c>
      <c r="BH886" s="1">
        <v>1.583E-2</v>
      </c>
      <c r="BI886" s="1">
        <v>7.7799999999999996E-3</v>
      </c>
      <c r="BJ886" s="1">
        <v>1.291E-3</v>
      </c>
      <c r="BK886" s="1">
        <v>2.2709999999999999E-4</v>
      </c>
      <c r="BL886" s="1">
        <v>1.0060000000000001E-4</v>
      </c>
      <c r="BM886" s="1">
        <v>1E-4</v>
      </c>
      <c r="BN886" s="1">
        <v>1E-4</v>
      </c>
      <c r="BO886" s="1">
        <v>1.451E-2</v>
      </c>
      <c r="BP886" s="1">
        <v>2.0309999999999998E-3</v>
      </c>
      <c r="BQ886">
        <v>0.1148</v>
      </c>
      <c r="BR886" s="1">
        <v>8.1059999999999993E-2</v>
      </c>
      <c r="BS886" s="1">
        <v>1.8079999999999999E-2</v>
      </c>
      <c r="BT886" s="1">
        <v>3.179E-3</v>
      </c>
      <c r="BU886">
        <v>0.44540000000000002</v>
      </c>
      <c r="BV886">
        <v>0.48199999999999998</v>
      </c>
      <c r="BW886" s="1">
        <v>5.4670000000000003E-2</v>
      </c>
      <c r="BX886" s="1">
        <v>1.182E-4</v>
      </c>
      <c r="BY886" s="1">
        <v>4.8989999999999997E-3</v>
      </c>
      <c r="BZ886" s="1">
        <v>1.64E-3</v>
      </c>
      <c r="CA886" s="1">
        <v>1.588E-3</v>
      </c>
      <c r="CB886" s="1">
        <v>4.5419999999999998E-4</v>
      </c>
      <c r="CC886" s="1">
        <v>1.7929999999999999E-4</v>
      </c>
      <c r="CD886" s="1">
        <v>1.7689999999999999E-4</v>
      </c>
      <c r="CE886" s="1">
        <v>1.1400000000000001E-4</v>
      </c>
      <c r="CF886" s="1">
        <v>1.337E-4</v>
      </c>
      <c r="CG886" s="1">
        <v>1.9560000000000001E-4</v>
      </c>
      <c r="CH886">
        <v>2.16</v>
      </c>
      <c r="CI886">
        <v>342.8</v>
      </c>
      <c r="CJ886">
        <v>16.52</v>
      </c>
      <c r="CK886">
        <v>74.97</v>
      </c>
      <c r="CL886">
        <v>161.30000000000001</v>
      </c>
      <c r="CM886">
        <v>989.2</v>
      </c>
      <c r="CN886">
        <v>0</v>
      </c>
    </row>
    <row r="887" spans="1:92" x14ac:dyDescent="0.25">
      <c r="A887">
        <v>2013</v>
      </c>
      <c r="B887">
        <v>2</v>
      </c>
      <c r="C887">
        <v>6</v>
      </c>
      <c r="D887">
        <v>21</v>
      </c>
      <c r="E887" s="2">
        <f t="shared" si="13"/>
        <v>41312.333333331189</v>
      </c>
      <c r="F887">
        <v>2.48</v>
      </c>
      <c r="G887">
        <v>4.1280000000000001</v>
      </c>
      <c r="H887">
        <v>17.75</v>
      </c>
      <c r="I887" s="1">
        <v>2.654E-5</v>
      </c>
      <c r="J887" s="1">
        <v>1.2310000000000001E-4</v>
      </c>
      <c r="K887" s="1">
        <v>8.4900000000000004E-5</v>
      </c>
      <c r="L887" s="1">
        <v>2.362E-3</v>
      </c>
      <c r="M887">
        <v>0.26400000000000001</v>
      </c>
      <c r="N887" s="1">
        <v>6.6210000000000001E-3</v>
      </c>
      <c r="O887">
        <v>65.239999999999995</v>
      </c>
      <c r="P887">
        <v>1.895</v>
      </c>
      <c r="Q887">
        <v>0.40229999999999999</v>
      </c>
      <c r="R887">
        <v>0.1298</v>
      </c>
      <c r="S887">
        <v>1687</v>
      </c>
      <c r="T887" s="1">
        <v>2.22E-4</v>
      </c>
      <c r="U887">
        <v>1.3089999999999999</v>
      </c>
      <c r="V887">
        <v>3.4860000000000002</v>
      </c>
      <c r="W887">
        <v>0.26379999999999998</v>
      </c>
      <c r="X887">
        <v>0.31309999999999999</v>
      </c>
      <c r="Y887">
        <v>0.14249999999999999</v>
      </c>
      <c r="Z887" s="1">
        <v>5.9839999999999997E-2</v>
      </c>
      <c r="AA887" s="1">
        <v>3.4759999999999999E-2</v>
      </c>
      <c r="AB887" s="1">
        <v>4.4389999999999999E-2</v>
      </c>
      <c r="AC887" s="1">
        <v>1.7179999999999999E-3</v>
      </c>
      <c r="AD887" s="1">
        <v>9.3539999999999997E-4</v>
      </c>
      <c r="AE887" s="1">
        <v>6.2259999999999995E-4</v>
      </c>
      <c r="AF887" s="1">
        <v>3.7670000000000002E-2</v>
      </c>
      <c r="AG887" s="1">
        <v>7.7260000000000002E-3</v>
      </c>
      <c r="AH887" s="1">
        <v>8.3470000000000003E-2</v>
      </c>
      <c r="AI887">
        <v>2.085</v>
      </c>
      <c r="AJ887" s="1">
        <v>2.5060000000000001E-5</v>
      </c>
      <c r="AK887">
        <v>0.49109999999999998</v>
      </c>
      <c r="AL887">
        <v>0.52149999999999996</v>
      </c>
      <c r="AM887">
        <v>0.1018</v>
      </c>
      <c r="AN887" s="1">
        <v>5.718E-3</v>
      </c>
      <c r="AO887" s="1">
        <v>9.9210000000000007E-2</v>
      </c>
      <c r="AP887">
        <v>0.30549999999999999</v>
      </c>
      <c r="AQ887">
        <v>0.29160000000000003</v>
      </c>
      <c r="AR887" s="1">
        <v>3.7819999999999999E-2</v>
      </c>
      <c r="AS887" s="1">
        <v>8.5180000000000006E-2</v>
      </c>
      <c r="AT887">
        <v>1.008</v>
      </c>
      <c r="AU887" s="1">
        <v>2.271E-3</v>
      </c>
      <c r="AV887">
        <v>1.2050000000000001</v>
      </c>
      <c r="AW887">
        <v>0.245</v>
      </c>
      <c r="AX887">
        <v>0.1074</v>
      </c>
      <c r="AY887">
        <v>0.47010000000000002</v>
      </c>
      <c r="AZ887">
        <v>0.30409999999999998</v>
      </c>
      <c r="BA887" s="1">
        <v>4.2459999999999998E-2</v>
      </c>
      <c r="BB887" s="1">
        <v>4.7010000000000003E-3</v>
      </c>
      <c r="BC887" s="1">
        <v>5.2450000000000001E-4</v>
      </c>
      <c r="BD887" s="1">
        <v>1E-4</v>
      </c>
      <c r="BE887" s="1">
        <v>1E-4</v>
      </c>
      <c r="BF887">
        <v>0.26469999999999999</v>
      </c>
      <c r="BG887" s="1">
        <v>2.5649999999999999E-2</v>
      </c>
      <c r="BH887" s="1">
        <v>1.37E-2</v>
      </c>
      <c r="BI887" s="1">
        <v>5.4380000000000001E-3</v>
      </c>
      <c r="BJ887" s="1">
        <v>8.3949999999999997E-4</v>
      </c>
      <c r="BK887" s="1">
        <v>1.5870000000000001E-4</v>
      </c>
      <c r="BL887" s="1">
        <v>1.002E-4</v>
      </c>
      <c r="BM887" s="1">
        <v>1E-4</v>
      </c>
      <c r="BN887" s="1">
        <v>1E-4</v>
      </c>
      <c r="BO887" s="1">
        <v>1.4370000000000001E-2</v>
      </c>
      <c r="BP887" s="1">
        <v>1.944E-3</v>
      </c>
      <c r="BQ887">
        <v>0.1026</v>
      </c>
      <c r="BR887" s="1">
        <v>8.3099999999999993E-2</v>
      </c>
      <c r="BS887" s="1">
        <v>1.7049999999999999E-2</v>
      </c>
      <c r="BT887" s="1">
        <v>2.869E-3</v>
      </c>
      <c r="BU887">
        <v>0.46110000000000001</v>
      </c>
      <c r="BV887">
        <v>0.46350000000000002</v>
      </c>
      <c r="BW887" s="1">
        <v>1.469E-2</v>
      </c>
      <c r="BX887" s="1">
        <v>1.192E-4</v>
      </c>
      <c r="BY887" s="1">
        <v>4.5380000000000004E-3</v>
      </c>
      <c r="BZ887" s="1">
        <v>1.526E-3</v>
      </c>
      <c r="CA887" s="1">
        <v>1.4779999999999999E-3</v>
      </c>
      <c r="CB887" s="1">
        <v>4.4119999999999999E-4</v>
      </c>
      <c r="CC887" s="1">
        <v>1.8090000000000001E-4</v>
      </c>
      <c r="CD887" s="1">
        <v>1.2339999999999999E-4</v>
      </c>
      <c r="CE887" s="1">
        <v>1.0620000000000001E-4</v>
      </c>
      <c r="CF887" s="1">
        <v>1.217E-4</v>
      </c>
      <c r="CG887" s="1">
        <v>1.5129999999999999E-4</v>
      </c>
      <c r="CH887">
        <v>3.0790000000000002</v>
      </c>
      <c r="CI887">
        <v>357.7</v>
      </c>
      <c r="CJ887">
        <v>19.39</v>
      </c>
      <c r="CK887">
        <v>62.46</v>
      </c>
      <c r="CL887">
        <v>401.8</v>
      </c>
      <c r="CM887">
        <v>989.4</v>
      </c>
      <c r="CN887">
        <v>0</v>
      </c>
    </row>
    <row r="888" spans="1:92" x14ac:dyDescent="0.25">
      <c r="A888">
        <v>2013</v>
      </c>
      <c r="B888">
        <v>2</v>
      </c>
      <c r="C888">
        <v>6</v>
      </c>
      <c r="D888">
        <v>22</v>
      </c>
      <c r="E888" s="2">
        <f t="shared" si="13"/>
        <v>41312.374999997854</v>
      </c>
      <c r="F888">
        <v>2.9260000000000002</v>
      </c>
      <c r="G888">
        <v>4.82</v>
      </c>
      <c r="H888">
        <v>22.54</v>
      </c>
      <c r="I888" s="1">
        <v>3.6100000000000003E-5</v>
      </c>
      <c r="J888" s="1">
        <v>1.4860000000000001E-4</v>
      </c>
      <c r="K888" s="1">
        <v>1.4469999999999999E-4</v>
      </c>
      <c r="L888" s="1">
        <v>4.2919999999999998E-3</v>
      </c>
      <c r="M888">
        <v>0.50490000000000002</v>
      </c>
      <c r="N888" s="1">
        <v>1.065E-2</v>
      </c>
      <c r="O888">
        <v>71.87</v>
      </c>
      <c r="P888">
        <v>2.9550000000000001</v>
      </c>
      <c r="Q888">
        <v>0.58399999999999996</v>
      </c>
      <c r="R888">
        <v>0.18970000000000001</v>
      </c>
      <c r="S888">
        <v>1690</v>
      </c>
      <c r="T888" s="1">
        <v>4.2309999999999998E-4</v>
      </c>
      <c r="U888">
        <v>1.357</v>
      </c>
      <c r="V888">
        <v>4.5309999999999997</v>
      </c>
      <c r="W888">
        <v>0.44359999999999999</v>
      </c>
      <c r="X888">
        <v>0.50449999999999995</v>
      </c>
      <c r="Y888">
        <v>0.1333</v>
      </c>
      <c r="Z888" s="1">
        <v>4.6199999999999998E-2</v>
      </c>
      <c r="AA888" s="1">
        <v>2.9770000000000001E-2</v>
      </c>
      <c r="AB888" s="1">
        <v>3.9890000000000002E-2</v>
      </c>
      <c r="AC888" s="1">
        <v>2.261E-3</v>
      </c>
      <c r="AD888" s="1">
        <v>1.722E-3</v>
      </c>
      <c r="AE888" s="1">
        <v>1.1460000000000001E-3</v>
      </c>
      <c r="AF888" s="1">
        <v>4.3819999999999998E-2</v>
      </c>
      <c r="AG888" s="1">
        <v>4.4710000000000001E-3</v>
      </c>
      <c r="AH888">
        <v>0.15429999999999999</v>
      </c>
      <c r="AI888">
        <v>2.5059999999999998</v>
      </c>
      <c r="AJ888" s="1">
        <v>2.5230000000000001E-5</v>
      </c>
      <c r="AK888">
        <v>0.68430000000000002</v>
      </c>
      <c r="AL888">
        <v>0.53290000000000004</v>
      </c>
      <c r="AM888">
        <v>0.13639999999999999</v>
      </c>
      <c r="AN888" s="1">
        <v>6.4590000000000003E-3</v>
      </c>
      <c r="AO888">
        <v>0.1278</v>
      </c>
      <c r="AP888">
        <v>0.3705</v>
      </c>
      <c r="AQ888">
        <v>0.29370000000000002</v>
      </c>
      <c r="AR888" s="1">
        <v>8.5220000000000004E-2</v>
      </c>
      <c r="AS888" s="1">
        <v>5.824E-2</v>
      </c>
      <c r="AT888">
        <v>1.167</v>
      </c>
      <c r="AU888" s="1">
        <v>2.0790000000000001E-3</v>
      </c>
      <c r="AV888">
        <v>1.2010000000000001</v>
      </c>
      <c r="AW888">
        <v>0.20169999999999999</v>
      </c>
      <c r="AX888">
        <v>0.1089</v>
      </c>
      <c r="AY888">
        <v>0.48170000000000002</v>
      </c>
      <c r="AZ888">
        <v>0.31409999999999999</v>
      </c>
      <c r="BA888" s="1">
        <v>5.6860000000000001E-2</v>
      </c>
      <c r="BB888" s="1">
        <v>7.234E-3</v>
      </c>
      <c r="BC888" s="1">
        <v>8.2799999999999996E-4</v>
      </c>
      <c r="BD888" s="1">
        <v>1E-4</v>
      </c>
      <c r="BE888" s="1">
        <v>1E-4</v>
      </c>
      <c r="BF888">
        <v>0.27750000000000002</v>
      </c>
      <c r="BG888" s="1">
        <v>2.7689999999999999E-2</v>
      </c>
      <c r="BH888" s="1">
        <v>1.702E-2</v>
      </c>
      <c r="BI888" s="1">
        <v>5.4169999999999999E-3</v>
      </c>
      <c r="BJ888" s="1">
        <v>7.5480000000000002E-4</v>
      </c>
      <c r="BK888" s="1">
        <v>1.262E-4</v>
      </c>
      <c r="BL888" s="1">
        <v>1E-4</v>
      </c>
      <c r="BM888" s="1">
        <v>1E-4</v>
      </c>
      <c r="BN888" s="1">
        <v>1E-4</v>
      </c>
      <c r="BO888" s="1">
        <v>1.374E-2</v>
      </c>
      <c r="BP888" s="1">
        <v>1.8339999999999999E-3</v>
      </c>
      <c r="BQ888" s="1">
        <v>9.8290000000000002E-2</v>
      </c>
      <c r="BR888">
        <v>0.1003</v>
      </c>
      <c r="BS888" s="1">
        <v>1.84E-2</v>
      </c>
      <c r="BT888" s="1">
        <v>2.9919999999999999E-3</v>
      </c>
      <c r="BU888">
        <v>0.46879999999999999</v>
      </c>
      <c r="BV888">
        <v>0.46250000000000002</v>
      </c>
      <c r="BW888" s="1">
        <v>4.4079999999999996E-3</v>
      </c>
      <c r="BX888" s="1">
        <v>1.189E-4</v>
      </c>
      <c r="BY888" s="1">
        <v>4.3670000000000002E-3</v>
      </c>
      <c r="BZ888" s="1">
        <v>1.4729999999999999E-3</v>
      </c>
      <c r="CA888" s="1">
        <v>1.426E-3</v>
      </c>
      <c r="CB888" s="1">
        <v>3.9970000000000001E-4</v>
      </c>
      <c r="CC888" s="1">
        <v>1.8679999999999999E-4</v>
      </c>
      <c r="CD888" s="1">
        <v>1.03E-4</v>
      </c>
      <c r="CE888" s="1">
        <v>1.0569999999999999E-4</v>
      </c>
      <c r="CF888" s="1">
        <v>1.197E-4</v>
      </c>
      <c r="CG888" s="1">
        <v>1.5109999999999999E-4</v>
      </c>
      <c r="CH888">
        <v>3.5289999999999999</v>
      </c>
      <c r="CI888">
        <v>10.43</v>
      </c>
      <c r="CJ888">
        <v>21.48</v>
      </c>
      <c r="CK888">
        <v>54.29</v>
      </c>
      <c r="CL888">
        <v>557.70000000000005</v>
      </c>
      <c r="CM888">
        <v>989.5</v>
      </c>
      <c r="CN888">
        <v>0</v>
      </c>
    </row>
    <row r="889" spans="1:92" x14ac:dyDescent="0.25">
      <c r="A889">
        <v>2013</v>
      </c>
      <c r="B889">
        <v>2</v>
      </c>
      <c r="C889">
        <v>6</v>
      </c>
      <c r="D889">
        <v>23</v>
      </c>
      <c r="E889" s="2">
        <f t="shared" si="13"/>
        <v>41312.416666664518</v>
      </c>
      <c r="F889">
        <v>2.7269999999999999</v>
      </c>
      <c r="G889">
        <v>5.3029999999999999</v>
      </c>
      <c r="H889">
        <v>29.84</v>
      </c>
      <c r="I889" s="1">
        <v>5.948E-5</v>
      </c>
      <c r="J889" s="1">
        <v>2.1660000000000001E-4</v>
      </c>
      <c r="K889" s="1">
        <v>2.1670000000000001E-4</v>
      </c>
      <c r="L889" s="1">
        <v>7.5209999999999999E-3</v>
      </c>
      <c r="M889">
        <v>0.89949999999999997</v>
      </c>
      <c r="N889" s="1">
        <v>1.626E-2</v>
      </c>
      <c r="O889">
        <v>79.41</v>
      </c>
      <c r="P889">
        <v>4.2069999999999999</v>
      </c>
      <c r="Q889">
        <v>0.77510000000000001</v>
      </c>
      <c r="R889">
        <v>0.3135</v>
      </c>
      <c r="S889">
        <v>1695</v>
      </c>
      <c r="T889" s="1">
        <v>7.6829999999999997E-4</v>
      </c>
      <c r="U889">
        <v>1.3480000000000001</v>
      </c>
      <c r="V889">
        <v>4.7789999999999999</v>
      </c>
      <c r="W889">
        <v>0.56589999999999996</v>
      </c>
      <c r="X889">
        <v>0.65010000000000001</v>
      </c>
      <c r="Y889">
        <v>0.1217</v>
      </c>
      <c r="Z889" s="1">
        <v>3.8550000000000001E-2</v>
      </c>
      <c r="AA889" s="1">
        <v>2.6790000000000001E-2</v>
      </c>
      <c r="AB889" s="1">
        <v>3.6650000000000002E-2</v>
      </c>
      <c r="AC889" s="1">
        <v>2.5669999999999998E-3</v>
      </c>
      <c r="AD889" s="1">
        <v>2.8990000000000001E-3</v>
      </c>
      <c r="AE889" s="1">
        <v>1.9289999999999999E-3</v>
      </c>
      <c r="AF889" s="1">
        <v>3.8899999999999997E-2</v>
      </c>
      <c r="AG889" s="1">
        <v>2.333E-3</v>
      </c>
      <c r="AH889">
        <v>0.25319999999999998</v>
      </c>
      <c r="AI889">
        <v>2.4129999999999998</v>
      </c>
      <c r="AJ889" s="1">
        <v>2.5369999999999999E-5</v>
      </c>
      <c r="AK889">
        <v>0.89380000000000004</v>
      </c>
      <c r="AL889">
        <v>0.53410000000000002</v>
      </c>
      <c r="AM889">
        <v>0.16739999999999999</v>
      </c>
      <c r="AN889" s="1">
        <v>8.1220000000000007E-3</v>
      </c>
      <c r="AO889">
        <v>0.18720000000000001</v>
      </c>
      <c r="AP889">
        <v>0.43109999999999998</v>
      </c>
      <c r="AQ889">
        <v>0.33350000000000002</v>
      </c>
      <c r="AR889">
        <v>0.1497</v>
      </c>
      <c r="AS889" s="1">
        <v>5.4420000000000003E-2</v>
      </c>
      <c r="AT889">
        <v>1.33</v>
      </c>
      <c r="AU889" s="1">
        <v>2.052E-3</v>
      </c>
      <c r="AV889">
        <v>1.18</v>
      </c>
      <c r="AW889">
        <v>0.17580000000000001</v>
      </c>
      <c r="AX889">
        <v>0.13239999999999999</v>
      </c>
      <c r="AY889">
        <v>0.60389999999999999</v>
      </c>
      <c r="AZ889">
        <v>0.45610000000000001</v>
      </c>
      <c r="BA889">
        <v>0.1089</v>
      </c>
      <c r="BB889" s="1">
        <v>1.451E-2</v>
      </c>
      <c r="BC889" s="1">
        <v>1.619E-3</v>
      </c>
      <c r="BD889" s="1">
        <v>1E-4</v>
      </c>
      <c r="BE889" s="1">
        <v>1E-4</v>
      </c>
      <c r="BF889">
        <v>0.26240000000000002</v>
      </c>
      <c r="BG889" s="1">
        <v>3.0859999999999999E-2</v>
      </c>
      <c r="BH889" s="1">
        <v>1.9630000000000002E-2</v>
      </c>
      <c r="BI889" s="1">
        <v>5.0889999999999998E-3</v>
      </c>
      <c r="BJ889" s="1">
        <v>6.5990000000000005E-4</v>
      </c>
      <c r="BK889" s="1">
        <v>1.197E-4</v>
      </c>
      <c r="BL889" s="1">
        <v>1E-4</v>
      </c>
      <c r="BM889" s="1">
        <v>1E-4</v>
      </c>
      <c r="BN889" s="1">
        <v>1E-4</v>
      </c>
      <c r="BO889" s="1">
        <v>1.367E-2</v>
      </c>
      <c r="BP889" s="1">
        <v>1.874E-3</v>
      </c>
      <c r="BQ889" s="1">
        <v>9.6960000000000005E-2</v>
      </c>
      <c r="BR889">
        <v>0.1308</v>
      </c>
      <c r="BS889" s="1">
        <v>2.248E-2</v>
      </c>
      <c r="BT889" s="1">
        <v>3.5119999999999999E-3</v>
      </c>
      <c r="BU889">
        <v>0.47610000000000002</v>
      </c>
      <c r="BV889">
        <v>0.4551</v>
      </c>
      <c r="BW889" s="1">
        <v>2.0370000000000002E-3</v>
      </c>
      <c r="BX889" s="1">
        <v>1.1909999999999999E-4</v>
      </c>
      <c r="BY889" s="1">
        <v>4.1830000000000001E-3</v>
      </c>
      <c r="BZ889" s="1">
        <v>1.415E-3</v>
      </c>
      <c r="CA889" s="1">
        <v>1.3699999999999999E-3</v>
      </c>
      <c r="CB889" s="1">
        <v>3.8749999999999999E-4</v>
      </c>
      <c r="CC889" s="1">
        <v>2.031E-4</v>
      </c>
      <c r="CD889" s="1">
        <v>1.022E-4</v>
      </c>
      <c r="CE889" s="1">
        <v>1.0569999999999999E-4</v>
      </c>
      <c r="CF889" s="1">
        <v>1.1900000000000001E-4</v>
      </c>
      <c r="CG889" s="1">
        <v>1.484E-4</v>
      </c>
      <c r="CH889">
        <v>3.6890000000000001</v>
      </c>
      <c r="CI889">
        <v>19.53</v>
      </c>
      <c r="CJ889">
        <v>23.18</v>
      </c>
      <c r="CK889">
        <v>47.94</v>
      </c>
      <c r="CL889">
        <v>725.4</v>
      </c>
      <c r="CM889">
        <v>989.5</v>
      </c>
      <c r="CN889">
        <v>0</v>
      </c>
    </row>
    <row r="890" spans="1:92" x14ac:dyDescent="0.25">
      <c r="A890">
        <v>2013</v>
      </c>
      <c r="B890">
        <v>2</v>
      </c>
      <c r="C890">
        <v>7</v>
      </c>
      <c r="D890">
        <v>0</v>
      </c>
      <c r="E890" s="2">
        <f t="shared" si="13"/>
        <v>41312.458333331182</v>
      </c>
      <c r="F890">
        <v>1.8440000000000001</v>
      </c>
      <c r="G890">
        <v>4.8099999999999996</v>
      </c>
      <c r="H890">
        <v>40.15</v>
      </c>
      <c r="I890" s="1">
        <v>1.058E-4</v>
      </c>
      <c r="J890" s="1">
        <v>2.8519999999999999E-4</v>
      </c>
      <c r="K890" s="1">
        <v>2.7300000000000002E-4</v>
      </c>
      <c r="L890" s="1">
        <v>1.5779999999999999E-2</v>
      </c>
      <c r="M890">
        <v>1.37</v>
      </c>
      <c r="N890" s="1">
        <v>2.4709999999999999E-2</v>
      </c>
      <c r="O890">
        <v>83.71</v>
      </c>
      <c r="P890">
        <v>5.3339999999999996</v>
      </c>
      <c r="Q890">
        <v>0.87819999999999998</v>
      </c>
      <c r="R890">
        <v>0.53720000000000001</v>
      </c>
      <c r="S890">
        <v>1704</v>
      </c>
      <c r="T890" s="1">
        <v>1.5839999999999999E-3</v>
      </c>
      <c r="U890">
        <v>1.3879999999999999</v>
      </c>
      <c r="V890">
        <v>5.5060000000000002</v>
      </c>
      <c r="W890">
        <v>0.66369999999999996</v>
      </c>
      <c r="X890">
        <v>0.73140000000000005</v>
      </c>
      <c r="Y890">
        <v>0.1183</v>
      </c>
      <c r="Z890" s="1">
        <v>3.5799999999999998E-2</v>
      </c>
      <c r="AA890" s="1">
        <v>2.657E-2</v>
      </c>
      <c r="AB890" s="1">
        <v>3.6859999999999997E-2</v>
      </c>
      <c r="AC890" s="1">
        <v>2.993E-3</v>
      </c>
      <c r="AD890" s="1">
        <v>6.2350000000000001E-3</v>
      </c>
      <c r="AE890" s="1">
        <v>4.1409999999999997E-3</v>
      </c>
      <c r="AF890" s="1">
        <v>2.8070000000000001E-2</v>
      </c>
      <c r="AG890" s="1">
        <v>2.4229999999999998E-3</v>
      </c>
      <c r="AH890">
        <v>0.35639999999999999</v>
      </c>
      <c r="AI890">
        <v>2.036</v>
      </c>
      <c r="AJ890" s="1">
        <v>2.5530000000000001E-5</v>
      </c>
      <c r="AK890">
        <v>0.90910000000000002</v>
      </c>
      <c r="AL890">
        <v>0.51659999999999995</v>
      </c>
      <c r="AM890">
        <v>0.17180000000000001</v>
      </c>
      <c r="AN890" s="1">
        <v>9.3769999999999999E-3</v>
      </c>
      <c r="AO890">
        <v>0.219</v>
      </c>
      <c r="AP890">
        <v>0.4425</v>
      </c>
      <c r="AQ890">
        <v>0.37309999999999999</v>
      </c>
      <c r="AR890">
        <v>0.2142</v>
      </c>
      <c r="AS890" s="1">
        <v>3.9480000000000001E-2</v>
      </c>
      <c r="AT890">
        <v>1.4550000000000001</v>
      </c>
      <c r="AU890" s="1">
        <v>2.098E-3</v>
      </c>
      <c r="AV890">
        <v>1.1040000000000001</v>
      </c>
      <c r="AW890">
        <v>0.17219999999999999</v>
      </c>
      <c r="AX890">
        <v>0.19639999999999999</v>
      </c>
      <c r="AY890">
        <v>0.93620000000000003</v>
      </c>
      <c r="AZ890">
        <v>0.88319999999999999</v>
      </c>
      <c r="BA890">
        <v>0.23469999999999999</v>
      </c>
      <c r="BB890" s="1">
        <v>2.988E-2</v>
      </c>
      <c r="BC890" s="1">
        <v>3.1830000000000001E-3</v>
      </c>
      <c r="BD890" s="1">
        <v>1E-4</v>
      </c>
      <c r="BE890" s="1">
        <v>1E-4</v>
      </c>
      <c r="BF890">
        <v>0.23130000000000001</v>
      </c>
      <c r="BG890" s="1">
        <v>3.3020000000000001E-2</v>
      </c>
      <c r="BH890" s="1">
        <v>1.891E-2</v>
      </c>
      <c r="BI890" s="1">
        <v>4.1250000000000002E-3</v>
      </c>
      <c r="BJ890" s="1">
        <v>5.0920000000000002E-4</v>
      </c>
      <c r="BK890" s="1">
        <v>1.014E-4</v>
      </c>
      <c r="BL890" s="1">
        <v>1E-4</v>
      </c>
      <c r="BM890" s="1">
        <v>1E-4</v>
      </c>
      <c r="BN890" s="1">
        <v>1E-4</v>
      </c>
      <c r="BO890" s="1">
        <v>1.468E-2</v>
      </c>
      <c r="BP890" s="1">
        <v>2.2139999999999998E-3</v>
      </c>
      <c r="BQ890">
        <v>0.1045</v>
      </c>
      <c r="BR890">
        <v>0.1933</v>
      </c>
      <c r="BS890" s="1">
        <v>3.3450000000000001E-2</v>
      </c>
      <c r="BT890" s="1">
        <v>5.0749999999999997E-3</v>
      </c>
      <c r="BU890">
        <v>0.4798</v>
      </c>
      <c r="BV890">
        <v>0.42580000000000001</v>
      </c>
      <c r="BW890" s="1">
        <v>8.4559999999999995E-4</v>
      </c>
      <c r="BX890" s="1">
        <v>1.2010000000000001E-4</v>
      </c>
      <c r="BY890" s="1">
        <v>3.9449999999999997E-3</v>
      </c>
      <c r="BZ890" s="1">
        <v>1.34E-3</v>
      </c>
      <c r="CA890" s="1">
        <v>1.2979999999999999E-3</v>
      </c>
      <c r="CB890" s="1">
        <v>4.3980000000000001E-4</v>
      </c>
      <c r="CC890" s="1">
        <v>2.2910000000000001E-4</v>
      </c>
      <c r="CD890" s="1">
        <v>1.022E-4</v>
      </c>
      <c r="CE890" s="1">
        <v>1.058E-4</v>
      </c>
      <c r="CF890" s="1">
        <v>1.189E-4</v>
      </c>
      <c r="CG890" s="1">
        <v>1.474E-4</v>
      </c>
      <c r="CH890">
        <v>3.6459999999999999</v>
      </c>
      <c r="CI890">
        <v>26.89</v>
      </c>
      <c r="CJ890">
        <v>24.78</v>
      </c>
      <c r="CK890">
        <v>42.08</v>
      </c>
      <c r="CL890">
        <v>939.5</v>
      </c>
      <c r="CM890">
        <v>989</v>
      </c>
      <c r="CN890">
        <v>0</v>
      </c>
    </row>
    <row r="891" spans="1:92" x14ac:dyDescent="0.25">
      <c r="A891">
        <v>2013</v>
      </c>
      <c r="B891">
        <v>2</v>
      </c>
      <c r="C891">
        <v>7</v>
      </c>
      <c r="D891">
        <v>1</v>
      </c>
      <c r="E891" s="2">
        <f t="shared" si="13"/>
        <v>41312.499999997846</v>
      </c>
      <c r="F891">
        <v>0.99099999999999999</v>
      </c>
      <c r="G891">
        <v>3.597</v>
      </c>
      <c r="H891">
        <v>51.92</v>
      </c>
      <c r="I891" s="1">
        <v>1.6459999999999999E-4</v>
      </c>
      <c r="J891" s="1">
        <v>2.7809999999999998E-4</v>
      </c>
      <c r="K891" s="1">
        <v>2.7789999999999998E-4</v>
      </c>
      <c r="L891" s="1">
        <v>2.9360000000000001E-2</v>
      </c>
      <c r="M891">
        <v>1.754</v>
      </c>
      <c r="N891" s="1">
        <v>2.828E-2</v>
      </c>
      <c r="O891">
        <v>85.72</v>
      </c>
      <c r="P891">
        <v>6</v>
      </c>
      <c r="Q891">
        <v>0.88639999999999997</v>
      </c>
      <c r="R891">
        <v>0.84299999999999997</v>
      </c>
      <c r="S891">
        <v>1711</v>
      </c>
      <c r="T891" s="1">
        <v>3.2650000000000001E-3</v>
      </c>
      <c r="U891">
        <v>1.3819999999999999</v>
      </c>
      <c r="V891">
        <v>5.8369999999999997</v>
      </c>
      <c r="W891">
        <v>0.66539999999999999</v>
      </c>
      <c r="X891">
        <v>0.69830000000000003</v>
      </c>
      <c r="Y891">
        <v>0.1154</v>
      </c>
      <c r="Z891" s="1">
        <v>3.5090000000000003E-2</v>
      </c>
      <c r="AA891" s="1">
        <v>2.7199999999999998E-2</v>
      </c>
      <c r="AB891" s="1">
        <v>3.8080000000000003E-2</v>
      </c>
      <c r="AC891" s="1">
        <v>3.2000000000000002E-3</v>
      </c>
      <c r="AD891" s="1">
        <v>1.187E-2</v>
      </c>
      <c r="AE891" s="1">
        <v>7.8519999999999996E-3</v>
      </c>
      <c r="AF891" s="1">
        <v>2.2519999999999998E-2</v>
      </c>
      <c r="AG891" s="1">
        <v>4.4489999999999998E-3</v>
      </c>
      <c r="AH891">
        <v>0.42049999999999998</v>
      </c>
      <c r="AI891">
        <v>1.6519999999999999</v>
      </c>
      <c r="AJ891" s="1">
        <v>2.567E-5</v>
      </c>
      <c r="AK891">
        <v>0.77700000000000002</v>
      </c>
      <c r="AL891">
        <v>0.49109999999999998</v>
      </c>
      <c r="AM891">
        <v>0.15939999999999999</v>
      </c>
      <c r="AN891" s="1">
        <v>0.01</v>
      </c>
      <c r="AO891">
        <v>0.23089999999999999</v>
      </c>
      <c r="AP891">
        <v>0.41920000000000002</v>
      </c>
      <c r="AQ891">
        <v>0.38979999999999998</v>
      </c>
      <c r="AR891">
        <v>0.27829999999999999</v>
      </c>
      <c r="AS891" s="1">
        <v>2.215E-2</v>
      </c>
      <c r="AT891">
        <v>1.5629999999999999</v>
      </c>
      <c r="AU891" s="1">
        <v>2.134E-3</v>
      </c>
      <c r="AV891">
        <v>1.0069999999999999</v>
      </c>
      <c r="AW891">
        <v>0.18379999999999999</v>
      </c>
      <c r="AX891">
        <v>0.30420000000000003</v>
      </c>
      <c r="AY891">
        <v>1.5069999999999999</v>
      </c>
      <c r="AZ891">
        <v>1.6459999999999999</v>
      </c>
      <c r="BA891">
        <v>0.45190000000000002</v>
      </c>
      <c r="BB891" s="1">
        <v>5.4960000000000002E-2</v>
      </c>
      <c r="BC891" s="1">
        <v>5.7250000000000001E-3</v>
      </c>
      <c r="BD891" s="1">
        <v>1E-4</v>
      </c>
      <c r="BE891" s="1">
        <v>1E-4</v>
      </c>
      <c r="BF891">
        <v>0.2036</v>
      </c>
      <c r="BG891" s="1">
        <v>3.372E-2</v>
      </c>
      <c r="BH891" s="1">
        <v>1.643E-2</v>
      </c>
      <c r="BI891" s="1">
        <v>3.1020000000000002E-3</v>
      </c>
      <c r="BJ891" s="1">
        <v>3.6670000000000002E-4</v>
      </c>
      <c r="BK891" s="1">
        <v>1.003E-4</v>
      </c>
      <c r="BL891" s="1">
        <v>1E-4</v>
      </c>
      <c r="BM891" s="1">
        <v>1E-4</v>
      </c>
      <c r="BN891" s="1">
        <v>1E-4</v>
      </c>
      <c r="BO891" s="1">
        <v>1.6209999999999999E-2</v>
      </c>
      <c r="BP891" s="1">
        <v>2.7309999999999999E-3</v>
      </c>
      <c r="BQ891">
        <v>0.11600000000000001</v>
      </c>
      <c r="BR891">
        <v>0.28149999999999997</v>
      </c>
      <c r="BS891" s="1">
        <v>5.1580000000000001E-2</v>
      </c>
      <c r="BT891" s="1">
        <v>7.6629999999999997E-3</v>
      </c>
      <c r="BU891">
        <v>0.4783</v>
      </c>
      <c r="BV891">
        <v>0.38779999999999998</v>
      </c>
      <c r="BW891" s="1">
        <v>3.191E-4</v>
      </c>
      <c r="BX891" s="1">
        <v>1.2129999999999999E-4</v>
      </c>
      <c r="BY891" s="1">
        <v>3.7230000000000002E-3</v>
      </c>
      <c r="BZ891" s="1">
        <v>1.2700000000000001E-3</v>
      </c>
      <c r="CA891" s="1">
        <v>1.23E-3</v>
      </c>
      <c r="CB891" s="1">
        <v>5.2050000000000002E-4</v>
      </c>
      <c r="CC891" s="1">
        <v>2.541E-4</v>
      </c>
      <c r="CD891" s="1">
        <v>1.021E-4</v>
      </c>
      <c r="CE891" s="1">
        <v>1.0560000000000001E-4</v>
      </c>
      <c r="CF891" s="1">
        <v>1.18E-4</v>
      </c>
      <c r="CG891" s="1">
        <v>1.46E-4</v>
      </c>
      <c r="CH891">
        <v>3.57</v>
      </c>
      <c r="CI891">
        <v>35.97</v>
      </c>
      <c r="CJ891">
        <v>26.3</v>
      </c>
      <c r="CK891">
        <v>36.770000000000003</v>
      </c>
      <c r="CL891">
        <v>1188</v>
      </c>
      <c r="CM891">
        <v>988.3</v>
      </c>
      <c r="CN891">
        <v>0</v>
      </c>
    </row>
    <row r="892" spans="1:92" x14ac:dyDescent="0.25">
      <c r="A892">
        <v>2013</v>
      </c>
      <c r="B892">
        <v>2</v>
      </c>
      <c r="C892">
        <v>7</v>
      </c>
      <c r="D892">
        <v>2</v>
      </c>
      <c r="E892" s="2">
        <f t="shared" si="13"/>
        <v>41312.541666664511</v>
      </c>
      <c r="F892">
        <v>0.59</v>
      </c>
      <c r="G892">
        <v>2.59</v>
      </c>
      <c r="H892">
        <v>59.48</v>
      </c>
      <c r="I892" s="1">
        <v>1.8489999999999999E-4</v>
      </c>
      <c r="J892" s="1">
        <v>1.9660000000000001E-4</v>
      </c>
      <c r="K892" s="1">
        <v>2.3120000000000001E-4</v>
      </c>
      <c r="L892" s="1">
        <v>3.8370000000000001E-2</v>
      </c>
      <c r="M892">
        <v>1.913</v>
      </c>
      <c r="N892" s="1">
        <v>2.3060000000000001E-2</v>
      </c>
      <c r="O892">
        <v>84.98</v>
      </c>
      <c r="P892">
        <v>5.8440000000000003</v>
      </c>
      <c r="Q892">
        <v>0.80649999999999999</v>
      </c>
      <c r="R892">
        <v>1.0029999999999999</v>
      </c>
      <c r="S892">
        <v>1717</v>
      </c>
      <c r="T892" s="1">
        <v>5.0990000000000002E-3</v>
      </c>
      <c r="U892">
        <v>1.339</v>
      </c>
      <c r="V892">
        <v>6.2480000000000002</v>
      </c>
      <c r="W892">
        <v>0.56630000000000003</v>
      </c>
      <c r="X892">
        <v>0.58409999999999995</v>
      </c>
      <c r="Y892">
        <v>0.1167</v>
      </c>
      <c r="Z892" s="1">
        <v>3.6260000000000001E-2</v>
      </c>
      <c r="AA892" s="1">
        <v>2.921E-2</v>
      </c>
      <c r="AB892" s="1">
        <v>4.1160000000000002E-2</v>
      </c>
      <c r="AC892" s="1">
        <v>3.4429999999999999E-3</v>
      </c>
      <c r="AD892" s="1">
        <v>1.6320000000000001E-2</v>
      </c>
      <c r="AE892" s="1">
        <v>1.073E-2</v>
      </c>
      <c r="AF892" s="1">
        <v>2.9319999999999999E-2</v>
      </c>
      <c r="AG892" s="1">
        <v>7.1989999999999997E-3</v>
      </c>
      <c r="AH892">
        <v>0.40060000000000001</v>
      </c>
      <c r="AI892">
        <v>1.3740000000000001</v>
      </c>
      <c r="AJ892" s="1">
        <v>2.5789999999999999E-5</v>
      </c>
      <c r="AK892">
        <v>0.60019999999999996</v>
      </c>
      <c r="AL892">
        <v>0.46489999999999998</v>
      </c>
      <c r="AM892">
        <v>0.14299999999999999</v>
      </c>
      <c r="AN892" s="1">
        <v>1.004E-2</v>
      </c>
      <c r="AO892">
        <v>0.2225</v>
      </c>
      <c r="AP892">
        <v>0.3871</v>
      </c>
      <c r="AQ892">
        <v>0.38329999999999997</v>
      </c>
      <c r="AR892">
        <v>0.34360000000000002</v>
      </c>
      <c r="AS892" s="1">
        <v>1.4670000000000001E-2</v>
      </c>
      <c r="AT892">
        <v>1.6679999999999999</v>
      </c>
      <c r="AU892" s="1">
        <v>2.114E-3</v>
      </c>
      <c r="AV892">
        <v>0.91449999999999998</v>
      </c>
      <c r="AW892">
        <v>0.19570000000000001</v>
      </c>
      <c r="AX892">
        <v>0.4274</v>
      </c>
      <c r="AY892">
        <v>2.1619999999999999</v>
      </c>
      <c r="AZ892">
        <v>2.5790000000000002</v>
      </c>
      <c r="BA892">
        <v>0.69840000000000002</v>
      </c>
      <c r="BB892" s="1">
        <v>8.0600000000000005E-2</v>
      </c>
      <c r="BC892" s="1">
        <v>8.2209999999999991E-3</v>
      </c>
      <c r="BD892" s="1">
        <v>1E-4</v>
      </c>
      <c r="BE892" s="1">
        <v>1E-4</v>
      </c>
      <c r="BF892">
        <v>0.18640000000000001</v>
      </c>
      <c r="BG892" s="1">
        <v>3.4500000000000003E-2</v>
      </c>
      <c r="BH892" s="1">
        <v>1.417E-2</v>
      </c>
      <c r="BI892" s="1">
        <v>2.4719999999999998E-3</v>
      </c>
      <c r="BJ892" s="1">
        <v>2.8430000000000003E-4</v>
      </c>
      <c r="BK892" s="1">
        <v>1.002E-4</v>
      </c>
      <c r="BL892" s="1">
        <v>1E-4</v>
      </c>
      <c r="BM892" s="1">
        <v>1E-4</v>
      </c>
      <c r="BN892" s="1">
        <v>1E-4</v>
      </c>
      <c r="BO892" s="1">
        <v>1.8149999999999999E-2</v>
      </c>
      <c r="BP892" s="1">
        <v>3.3760000000000001E-3</v>
      </c>
      <c r="BQ892">
        <v>0.12479999999999999</v>
      </c>
      <c r="BR892">
        <v>0.35160000000000002</v>
      </c>
      <c r="BS892" s="1">
        <v>6.9580000000000003E-2</v>
      </c>
      <c r="BT892" s="1">
        <v>1.0290000000000001E-2</v>
      </c>
      <c r="BU892">
        <v>0.47199999999999998</v>
      </c>
      <c r="BV892">
        <v>0.35139999999999999</v>
      </c>
      <c r="BW892" s="1">
        <v>1.7229999999999999E-4</v>
      </c>
      <c r="BX892" s="1">
        <v>1.2239999999999999E-4</v>
      </c>
      <c r="BY892" s="1">
        <v>3.601E-3</v>
      </c>
      <c r="BZ892" s="1">
        <v>1.232E-3</v>
      </c>
      <c r="CA892" s="1">
        <v>1.194E-3</v>
      </c>
      <c r="CB892" s="1">
        <v>6.311E-4</v>
      </c>
      <c r="CC892" s="1">
        <v>2.7369999999999998E-4</v>
      </c>
      <c r="CD892" s="1">
        <v>1.021E-4</v>
      </c>
      <c r="CE892" s="1">
        <v>1.0560000000000001E-4</v>
      </c>
      <c r="CF892" s="1">
        <v>1.178E-4</v>
      </c>
      <c r="CG892" s="1">
        <v>1.4579999999999999E-4</v>
      </c>
      <c r="CH892">
        <v>3.702</v>
      </c>
      <c r="CI892">
        <v>43.73</v>
      </c>
      <c r="CJ892">
        <v>27.49</v>
      </c>
      <c r="CK892">
        <v>33.479999999999997</v>
      </c>
      <c r="CL892">
        <v>1471</v>
      </c>
      <c r="CM892">
        <v>987.7</v>
      </c>
      <c r="CN892">
        <v>0</v>
      </c>
    </row>
    <row r="893" spans="1:92" x14ac:dyDescent="0.25">
      <c r="A893">
        <v>2013</v>
      </c>
      <c r="B893">
        <v>2</v>
      </c>
      <c r="C893">
        <v>7</v>
      </c>
      <c r="D893">
        <v>3</v>
      </c>
      <c r="E893" s="2">
        <f t="shared" si="13"/>
        <v>41312.583333331175</v>
      </c>
      <c r="F893">
        <v>0.44579999999999997</v>
      </c>
      <c r="G893">
        <v>2.1259999999999999</v>
      </c>
      <c r="H893">
        <v>62.55</v>
      </c>
      <c r="I893" s="1">
        <v>1.829E-4</v>
      </c>
      <c r="J893" s="1">
        <v>1.4219999999999999E-4</v>
      </c>
      <c r="K893" s="1">
        <v>1.864E-4</v>
      </c>
      <c r="L893" s="1">
        <v>3.9989999999999998E-2</v>
      </c>
      <c r="M893">
        <v>1.881</v>
      </c>
      <c r="N893" s="1">
        <v>1.7569999999999999E-2</v>
      </c>
      <c r="O893">
        <v>83.58</v>
      </c>
      <c r="P893">
        <v>5.38</v>
      </c>
      <c r="Q893">
        <v>0.72540000000000004</v>
      </c>
      <c r="R893">
        <v>0.9728</v>
      </c>
      <c r="S893">
        <v>1720</v>
      </c>
      <c r="T893" s="1">
        <v>6.0990000000000003E-3</v>
      </c>
      <c r="U893">
        <v>1.292</v>
      </c>
      <c r="V893">
        <v>6.7679999999999998</v>
      </c>
      <c r="W893">
        <v>0.49690000000000001</v>
      </c>
      <c r="X893">
        <v>0.51490000000000002</v>
      </c>
      <c r="Y893">
        <v>0.123</v>
      </c>
      <c r="Z893" s="1">
        <v>3.9019999999999999E-2</v>
      </c>
      <c r="AA893" s="1">
        <v>3.1899999999999998E-2</v>
      </c>
      <c r="AB893" s="1">
        <v>4.4999999999999998E-2</v>
      </c>
      <c r="AC893" s="1">
        <v>3.656E-3</v>
      </c>
      <c r="AD893" s="1">
        <v>1.7829999999999999E-2</v>
      </c>
      <c r="AE893" s="1">
        <v>1.167E-2</v>
      </c>
      <c r="AF893" s="1">
        <v>3.8460000000000001E-2</v>
      </c>
      <c r="AG893" s="1">
        <v>9.4929999999999997E-3</v>
      </c>
      <c r="AH893">
        <v>0.34820000000000001</v>
      </c>
      <c r="AI893">
        <v>1.216</v>
      </c>
      <c r="AJ893" s="1">
        <v>2.588E-5</v>
      </c>
      <c r="AK893">
        <v>0.442</v>
      </c>
      <c r="AL893">
        <v>0.44829999999999998</v>
      </c>
      <c r="AM893">
        <v>0.1295</v>
      </c>
      <c r="AN893" s="1">
        <v>9.6900000000000007E-3</v>
      </c>
      <c r="AO893">
        <v>0.2044</v>
      </c>
      <c r="AP893">
        <v>0.36170000000000002</v>
      </c>
      <c r="AQ893">
        <v>0.36</v>
      </c>
      <c r="AR893">
        <v>0.40110000000000001</v>
      </c>
      <c r="AS893" s="1">
        <v>1.337E-2</v>
      </c>
      <c r="AT893">
        <v>1.7709999999999999</v>
      </c>
      <c r="AU893" s="1">
        <v>2.036E-3</v>
      </c>
      <c r="AV893">
        <v>0.8518</v>
      </c>
      <c r="AW893">
        <v>0.21790000000000001</v>
      </c>
      <c r="AX893">
        <v>0.53359999999999996</v>
      </c>
      <c r="AY893">
        <v>2.7090000000000001</v>
      </c>
      <c r="AZ893">
        <v>3.355</v>
      </c>
      <c r="BA893">
        <v>0.89180000000000004</v>
      </c>
      <c r="BB893" s="1">
        <v>9.9720000000000003E-2</v>
      </c>
      <c r="BC893" s="1">
        <v>1.0070000000000001E-2</v>
      </c>
      <c r="BD893" s="1">
        <v>1E-4</v>
      </c>
      <c r="BE893" s="1">
        <v>1E-4</v>
      </c>
      <c r="BF893">
        <v>0.1777</v>
      </c>
      <c r="BG893" s="1">
        <v>3.5279999999999999E-2</v>
      </c>
      <c r="BH893" s="1">
        <v>1.291E-2</v>
      </c>
      <c r="BI893" s="1">
        <v>2.2959999999999999E-3</v>
      </c>
      <c r="BJ893" s="1">
        <v>2.7129999999999998E-4</v>
      </c>
      <c r="BK893" s="1">
        <v>1.0009999999999999E-4</v>
      </c>
      <c r="BL893" s="1">
        <v>1E-4</v>
      </c>
      <c r="BM893" s="1">
        <v>1E-4</v>
      </c>
      <c r="BN893" s="1">
        <v>1E-4</v>
      </c>
      <c r="BO893" s="1">
        <v>1.985E-2</v>
      </c>
      <c r="BP893" s="1">
        <v>3.9839999999999997E-3</v>
      </c>
      <c r="BQ893">
        <v>0.13089999999999999</v>
      </c>
      <c r="BR893">
        <v>0.3805</v>
      </c>
      <c r="BS893" s="1">
        <v>8.1059999999999993E-2</v>
      </c>
      <c r="BT893" s="1">
        <v>1.1990000000000001E-2</v>
      </c>
      <c r="BU893">
        <v>0.46410000000000001</v>
      </c>
      <c r="BV893">
        <v>0.32590000000000002</v>
      </c>
      <c r="BW893" s="1">
        <v>1.4469999999999999E-4</v>
      </c>
      <c r="BX893" s="1">
        <v>1.2300000000000001E-4</v>
      </c>
      <c r="BY893" s="1">
        <v>3.7069999999999998E-3</v>
      </c>
      <c r="BZ893" s="1">
        <v>1.2689999999999999E-3</v>
      </c>
      <c r="CA893" s="1">
        <v>1.2290000000000001E-3</v>
      </c>
      <c r="CB893" s="1">
        <v>7.358E-4</v>
      </c>
      <c r="CC893" s="1">
        <v>2.7829999999999999E-4</v>
      </c>
      <c r="CD893" s="1">
        <v>1.019E-4</v>
      </c>
      <c r="CE893" s="1">
        <v>1.055E-4</v>
      </c>
      <c r="CF893" s="1">
        <v>1.175E-4</v>
      </c>
      <c r="CG893" s="1">
        <v>1.4559999999999999E-4</v>
      </c>
      <c r="CH893">
        <v>3.9820000000000002</v>
      </c>
      <c r="CI893">
        <v>49.1</v>
      </c>
      <c r="CJ893">
        <v>28.38</v>
      </c>
      <c r="CK893">
        <v>30.97</v>
      </c>
      <c r="CL893">
        <v>1664</v>
      </c>
      <c r="CM893">
        <v>987.1</v>
      </c>
      <c r="CN893">
        <v>0</v>
      </c>
    </row>
    <row r="894" spans="1:92" x14ac:dyDescent="0.25">
      <c r="A894">
        <v>2013</v>
      </c>
      <c r="B894">
        <v>2</v>
      </c>
      <c r="C894">
        <v>7</v>
      </c>
      <c r="D894">
        <v>4</v>
      </c>
      <c r="E894" s="2">
        <f t="shared" si="13"/>
        <v>41312.624999997839</v>
      </c>
      <c r="F894">
        <v>0.39479999999999998</v>
      </c>
      <c r="G894">
        <v>2.0169999999999999</v>
      </c>
      <c r="H894">
        <v>62.14</v>
      </c>
      <c r="I894" s="1">
        <v>1.817E-4</v>
      </c>
      <c r="J894" s="1">
        <v>1.2640000000000001E-4</v>
      </c>
      <c r="K894" s="1">
        <v>1.4860000000000001E-4</v>
      </c>
      <c r="L894" s="1">
        <v>3.721E-2</v>
      </c>
      <c r="M894">
        <v>1.728</v>
      </c>
      <c r="N894" s="1">
        <v>1.457E-2</v>
      </c>
      <c r="O894">
        <v>83.21</v>
      </c>
      <c r="P894">
        <v>4.9690000000000003</v>
      </c>
      <c r="Q894">
        <v>0.66720000000000002</v>
      </c>
      <c r="R894">
        <v>0.86019999999999996</v>
      </c>
      <c r="S894">
        <v>1720</v>
      </c>
      <c r="T894" s="1">
        <v>5.9109999999999996E-3</v>
      </c>
      <c r="U894">
        <v>1.252</v>
      </c>
      <c r="V894">
        <v>7.234</v>
      </c>
      <c r="W894">
        <v>0.46850000000000003</v>
      </c>
      <c r="X894">
        <v>0.47889999999999999</v>
      </c>
      <c r="Y894">
        <v>0.13120000000000001</v>
      </c>
      <c r="Z894" s="1">
        <v>4.2410000000000003E-2</v>
      </c>
      <c r="AA894" s="1">
        <v>3.483E-2</v>
      </c>
      <c r="AB894" s="1">
        <v>4.9029999999999997E-2</v>
      </c>
      <c r="AC894" s="1">
        <v>3.764E-3</v>
      </c>
      <c r="AD894" s="1">
        <v>1.7059999999999999E-2</v>
      </c>
      <c r="AE894" s="1">
        <v>1.1129999999999999E-2</v>
      </c>
      <c r="AF894" s="1">
        <v>3.8559999999999997E-2</v>
      </c>
      <c r="AG894" s="1">
        <v>1.0370000000000001E-2</v>
      </c>
      <c r="AH894">
        <v>0.30859999999999999</v>
      </c>
      <c r="AI894">
        <v>1.103</v>
      </c>
      <c r="AJ894" s="1">
        <v>2.5930000000000001E-5</v>
      </c>
      <c r="AK894">
        <v>0.37159999999999999</v>
      </c>
      <c r="AL894">
        <v>0.45660000000000001</v>
      </c>
      <c r="AM894">
        <v>0.12089999999999999</v>
      </c>
      <c r="AN894" s="1">
        <v>9.0969999999999992E-3</v>
      </c>
      <c r="AO894">
        <v>0.186</v>
      </c>
      <c r="AP894">
        <v>0.34460000000000002</v>
      </c>
      <c r="AQ894">
        <v>0.32569999999999999</v>
      </c>
      <c r="AR894">
        <v>0.43619999999999998</v>
      </c>
      <c r="AS894" s="1">
        <v>1.291E-2</v>
      </c>
      <c r="AT894">
        <v>1.863</v>
      </c>
      <c r="AU894" s="1">
        <v>1.915E-3</v>
      </c>
      <c r="AV894">
        <v>0.84809999999999997</v>
      </c>
      <c r="AW894">
        <v>0.25259999999999999</v>
      </c>
      <c r="AX894">
        <v>0.61519999999999997</v>
      </c>
      <c r="AY894">
        <v>3.0590000000000002</v>
      </c>
      <c r="AZ894">
        <v>3.7440000000000002</v>
      </c>
      <c r="BA894">
        <v>0.98819999999999997</v>
      </c>
      <c r="BB894">
        <v>0.1103</v>
      </c>
      <c r="BC894" s="1">
        <v>1.111E-2</v>
      </c>
      <c r="BD894" s="1">
        <v>1E-4</v>
      </c>
      <c r="BE894" s="1">
        <v>1E-4</v>
      </c>
      <c r="BF894">
        <v>0.1724</v>
      </c>
      <c r="BG894" s="1">
        <v>3.5270000000000003E-2</v>
      </c>
      <c r="BH894" s="1">
        <v>1.281E-2</v>
      </c>
      <c r="BI894" s="1">
        <v>2.4039999999999999E-3</v>
      </c>
      <c r="BJ894" s="1">
        <v>2.8880000000000003E-4</v>
      </c>
      <c r="BK894" s="1">
        <v>1.003E-4</v>
      </c>
      <c r="BL894" s="1">
        <v>1E-4</v>
      </c>
      <c r="BM894" s="1">
        <v>1E-4</v>
      </c>
      <c r="BN894" s="1">
        <v>1E-4</v>
      </c>
      <c r="BO894" s="1">
        <v>2.068E-2</v>
      </c>
      <c r="BP894" s="1">
        <v>4.3940000000000003E-3</v>
      </c>
      <c r="BQ894">
        <v>0.1343</v>
      </c>
      <c r="BR894">
        <v>0.37090000000000001</v>
      </c>
      <c r="BS894" s="1">
        <v>8.3799999999999999E-2</v>
      </c>
      <c r="BT894" s="1">
        <v>1.2579999999999999E-2</v>
      </c>
      <c r="BU894">
        <v>0.45300000000000001</v>
      </c>
      <c r="BV894">
        <v>0.32319999999999999</v>
      </c>
      <c r="BW894" s="1">
        <v>1.4999999999999999E-4</v>
      </c>
      <c r="BX894" s="1">
        <v>1.2300000000000001E-4</v>
      </c>
      <c r="BY894" s="1">
        <v>4.1809999999999998E-3</v>
      </c>
      <c r="BZ894" s="1">
        <v>1.421E-3</v>
      </c>
      <c r="CA894" s="1">
        <v>1.377E-3</v>
      </c>
      <c r="CB894" s="1">
        <v>8.12E-4</v>
      </c>
      <c r="CC894" s="1">
        <v>2.6889999999999998E-4</v>
      </c>
      <c r="CD894" s="1">
        <v>1.0179999999999999E-4</v>
      </c>
      <c r="CE894" s="1">
        <v>1.055E-4</v>
      </c>
      <c r="CF894" s="1">
        <v>1.177E-4</v>
      </c>
      <c r="CG894" s="1">
        <v>1.4640000000000001E-4</v>
      </c>
      <c r="CH894">
        <v>4.38</v>
      </c>
      <c r="CI894">
        <v>50.49</v>
      </c>
      <c r="CJ894">
        <v>28.83</v>
      </c>
      <c r="CK894">
        <v>30.04</v>
      </c>
      <c r="CL894">
        <v>1722</v>
      </c>
      <c r="CM894">
        <v>986.6</v>
      </c>
      <c r="CN894">
        <v>0</v>
      </c>
    </row>
    <row r="895" spans="1:92" x14ac:dyDescent="0.25">
      <c r="A895">
        <v>2013</v>
      </c>
      <c r="B895">
        <v>2</v>
      </c>
      <c r="C895">
        <v>7</v>
      </c>
      <c r="D895">
        <v>5</v>
      </c>
      <c r="E895" s="2">
        <f t="shared" si="13"/>
        <v>41312.666666664503</v>
      </c>
      <c r="F895">
        <v>0.40529999999999999</v>
      </c>
      <c r="G895">
        <v>2.2170000000000001</v>
      </c>
      <c r="H895">
        <v>57.58</v>
      </c>
      <c r="I895" s="1">
        <v>1.8340000000000001E-4</v>
      </c>
      <c r="J895" s="1">
        <v>1.4320000000000001E-4</v>
      </c>
      <c r="K895" s="1">
        <v>1.199E-4</v>
      </c>
      <c r="L895" s="1">
        <v>3.1019999999999999E-2</v>
      </c>
      <c r="M895">
        <v>1.4470000000000001</v>
      </c>
      <c r="N895" s="1">
        <v>1.362E-2</v>
      </c>
      <c r="O895">
        <v>83.94</v>
      </c>
      <c r="P895">
        <v>4.6109999999999998</v>
      </c>
      <c r="Q895">
        <v>0.62729999999999997</v>
      </c>
      <c r="R895">
        <v>0.71340000000000003</v>
      </c>
      <c r="S895">
        <v>1717</v>
      </c>
      <c r="T895" s="1">
        <v>4.561E-3</v>
      </c>
      <c r="U895">
        <v>1.244</v>
      </c>
      <c r="V895">
        <v>7.5510000000000002</v>
      </c>
      <c r="W895">
        <v>0.48170000000000002</v>
      </c>
      <c r="X895">
        <v>0.4778</v>
      </c>
      <c r="Y895">
        <v>0.14280000000000001</v>
      </c>
      <c r="Z895" s="1">
        <v>4.7419999999999997E-2</v>
      </c>
      <c r="AA895" s="1">
        <v>3.8390000000000001E-2</v>
      </c>
      <c r="AB895" s="1">
        <v>5.3530000000000001E-2</v>
      </c>
      <c r="AC895" s="1">
        <v>3.6289999999999998E-3</v>
      </c>
      <c r="AD895" s="1">
        <v>1.44E-2</v>
      </c>
      <c r="AE895" s="1">
        <v>9.3980000000000001E-3</v>
      </c>
      <c r="AF895" s="1">
        <v>2.8369999999999999E-2</v>
      </c>
      <c r="AG895" s="1">
        <v>9.7859999999999996E-3</v>
      </c>
      <c r="AH895">
        <v>0.28549999999999998</v>
      </c>
      <c r="AI895">
        <v>1.0189999999999999</v>
      </c>
      <c r="AJ895" s="1">
        <v>2.5919999999999999E-5</v>
      </c>
      <c r="AK895">
        <v>0.43680000000000002</v>
      </c>
      <c r="AL895">
        <v>0.52710000000000001</v>
      </c>
      <c r="AM895">
        <v>0.1162</v>
      </c>
      <c r="AN895" s="1">
        <v>8.0450000000000001E-3</v>
      </c>
      <c r="AO895">
        <v>0.1633</v>
      </c>
      <c r="AP895">
        <v>0.33710000000000001</v>
      </c>
      <c r="AQ895">
        <v>0.27989999999999998</v>
      </c>
      <c r="AR895">
        <v>0.40579999999999999</v>
      </c>
      <c r="AS895" s="1">
        <v>1.2869999999999999E-2</v>
      </c>
      <c r="AT895">
        <v>1.9219999999999999</v>
      </c>
      <c r="AU895" s="1">
        <v>1.738E-3</v>
      </c>
      <c r="AV895">
        <v>1.01</v>
      </c>
      <c r="AW895">
        <v>0.32200000000000001</v>
      </c>
      <c r="AX895">
        <v>0.63060000000000005</v>
      </c>
      <c r="AY895">
        <v>2.9790000000000001</v>
      </c>
      <c r="AZ895">
        <v>3.4060000000000001</v>
      </c>
      <c r="BA895">
        <v>0.87239999999999995</v>
      </c>
      <c r="BB895">
        <v>0.1003</v>
      </c>
      <c r="BC895" s="1">
        <v>1.021E-2</v>
      </c>
      <c r="BD895" s="1">
        <v>1E-4</v>
      </c>
      <c r="BE895" s="1">
        <v>1E-4</v>
      </c>
      <c r="BF895">
        <v>0.16500000000000001</v>
      </c>
      <c r="BG895" s="1">
        <v>3.3149999999999999E-2</v>
      </c>
      <c r="BH895" s="1">
        <v>1.353E-2</v>
      </c>
      <c r="BI895" s="1">
        <v>2.8760000000000001E-3</v>
      </c>
      <c r="BJ895" s="1">
        <v>3.5740000000000001E-4</v>
      </c>
      <c r="BK895" s="1">
        <v>1.039E-4</v>
      </c>
      <c r="BL895" s="1">
        <v>1E-4</v>
      </c>
      <c r="BM895" s="1">
        <v>1E-4</v>
      </c>
      <c r="BN895" s="1">
        <v>1E-4</v>
      </c>
      <c r="BO895" s="1">
        <v>1.9900000000000001E-2</v>
      </c>
      <c r="BP895" s="1">
        <v>4.3730000000000002E-3</v>
      </c>
      <c r="BQ895">
        <v>0.12820000000000001</v>
      </c>
      <c r="BR895">
        <v>0.32919999999999999</v>
      </c>
      <c r="BS895" s="1">
        <v>7.596E-2</v>
      </c>
      <c r="BT895" s="1">
        <v>1.155E-2</v>
      </c>
      <c r="BU895">
        <v>0.43959999999999999</v>
      </c>
      <c r="BV895">
        <v>0.38390000000000002</v>
      </c>
      <c r="BW895" s="1">
        <v>2.0919999999999999E-4</v>
      </c>
      <c r="BX895" s="1">
        <v>1.2129999999999999E-4</v>
      </c>
      <c r="BY895" s="1">
        <v>6.0990000000000003E-3</v>
      </c>
      <c r="BZ895" s="1">
        <v>2.0279999999999999E-3</v>
      </c>
      <c r="CA895" s="1">
        <v>1.9620000000000002E-3</v>
      </c>
      <c r="CB895" s="1">
        <v>7.9929999999999997E-4</v>
      </c>
      <c r="CC895" s="1">
        <v>2.4439999999999998E-4</v>
      </c>
      <c r="CD895" s="1">
        <v>1.015E-4</v>
      </c>
      <c r="CE895" s="1">
        <v>1.052E-4</v>
      </c>
      <c r="CF895" s="1">
        <v>1.175E-4</v>
      </c>
      <c r="CG895" s="1">
        <v>1.4799999999999999E-4</v>
      </c>
      <c r="CH895">
        <v>4.9329999999999998</v>
      </c>
      <c r="CI895">
        <v>49.07</v>
      </c>
      <c r="CJ895">
        <v>28.61</v>
      </c>
      <c r="CK895">
        <v>31.36</v>
      </c>
      <c r="CL895">
        <v>1492</v>
      </c>
      <c r="CM895">
        <v>986.1</v>
      </c>
      <c r="CN895">
        <v>0</v>
      </c>
    </row>
    <row r="896" spans="1:92" x14ac:dyDescent="0.25">
      <c r="A896">
        <v>2013</v>
      </c>
      <c r="B896">
        <v>2</v>
      </c>
      <c r="C896">
        <v>7</v>
      </c>
      <c r="D896">
        <v>6</v>
      </c>
      <c r="E896" s="2">
        <f t="shared" si="13"/>
        <v>41312.708333331168</v>
      </c>
      <c r="F896">
        <v>0.48459999999999998</v>
      </c>
      <c r="G896">
        <v>2.923</v>
      </c>
      <c r="H896">
        <v>47.98</v>
      </c>
      <c r="I896" s="1">
        <v>1.8880000000000001E-4</v>
      </c>
      <c r="J896" s="1">
        <v>2.2039999999999999E-4</v>
      </c>
      <c r="K896" s="1">
        <v>9.4690000000000003E-5</v>
      </c>
      <c r="L896" s="1">
        <v>2.1139999999999999E-2</v>
      </c>
      <c r="M896">
        <v>1.107</v>
      </c>
      <c r="N896" s="1">
        <v>1.387E-2</v>
      </c>
      <c r="O896">
        <v>84.22</v>
      </c>
      <c r="P896">
        <v>4.3769999999999998</v>
      </c>
      <c r="Q896">
        <v>0.61719999999999997</v>
      </c>
      <c r="R896">
        <v>0.52749999999999997</v>
      </c>
      <c r="S896">
        <v>1705</v>
      </c>
      <c r="T896" s="1">
        <v>2.5439999999999998E-3</v>
      </c>
      <c r="U896">
        <v>1.1950000000000001</v>
      </c>
      <c r="V896">
        <v>7.0270000000000001</v>
      </c>
      <c r="W896">
        <v>0.51570000000000005</v>
      </c>
      <c r="X896">
        <v>0.49830000000000002</v>
      </c>
      <c r="Y896">
        <v>0.1525</v>
      </c>
      <c r="Z896" s="1">
        <v>5.3350000000000002E-2</v>
      </c>
      <c r="AA896" s="1">
        <v>4.1480000000000003E-2</v>
      </c>
      <c r="AB896" s="1">
        <v>5.6820000000000002E-2</v>
      </c>
      <c r="AC896" s="1">
        <v>3.1029999999999999E-3</v>
      </c>
      <c r="AD896" s="1">
        <v>9.6369999999999997E-3</v>
      </c>
      <c r="AE896" s="1">
        <v>6.3169999999999997E-3</v>
      </c>
      <c r="AF896" s="1">
        <v>1.796E-2</v>
      </c>
      <c r="AG896" s="1">
        <v>7.4910000000000003E-3</v>
      </c>
      <c r="AH896">
        <v>0.25690000000000002</v>
      </c>
      <c r="AI896">
        <v>0.97499999999999998</v>
      </c>
      <c r="AJ896" s="1">
        <v>2.582E-5</v>
      </c>
      <c r="AK896">
        <v>0.64729999999999999</v>
      </c>
      <c r="AL896">
        <v>0.68220000000000003</v>
      </c>
      <c r="AM896">
        <v>0.1191</v>
      </c>
      <c r="AN896" s="1">
        <v>7.221E-3</v>
      </c>
      <c r="AO896">
        <v>0.14960000000000001</v>
      </c>
      <c r="AP896">
        <v>0.34279999999999999</v>
      </c>
      <c r="AQ896">
        <v>0.24340000000000001</v>
      </c>
      <c r="AR896">
        <v>0.27900000000000003</v>
      </c>
      <c r="AS896" s="1">
        <v>2.061E-2</v>
      </c>
      <c r="AT896">
        <v>1.9410000000000001</v>
      </c>
      <c r="AU896" s="1">
        <v>1.6019999999999999E-3</v>
      </c>
      <c r="AV896">
        <v>1.454</v>
      </c>
      <c r="AW896">
        <v>0.47160000000000002</v>
      </c>
      <c r="AX896">
        <v>0.54039999999999999</v>
      </c>
      <c r="AY896">
        <v>2.5150000000000001</v>
      </c>
      <c r="AZ896">
        <v>2.496</v>
      </c>
      <c r="BA896">
        <v>0.56950000000000001</v>
      </c>
      <c r="BB896" s="1">
        <v>6.6549999999999998E-2</v>
      </c>
      <c r="BC896" s="1">
        <v>6.8820000000000001E-3</v>
      </c>
      <c r="BD896" s="1">
        <v>1E-4</v>
      </c>
      <c r="BE896" s="1">
        <v>1E-4</v>
      </c>
      <c r="BF896">
        <v>0.15210000000000001</v>
      </c>
      <c r="BG896" s="1">
        <v>2.8799999999999999E-2</v>
      </c>
      <c r="BH896" s="1">
        <v>1.4800000000000001E-2</v>
      </c>
      <c r="BI896" s="1">
        <v>3.967E-3</v>
      </c>
      <c r="BJ896" s="1">
        <v>5.3930000000000004E-4</v>
      </c>
      <c r="BK896" s="1">
        <v>1.054E-4</v>
      </c>
      <c r="BL896" s="1">
        <v>1E-4</v>
      </c>
      <c r="BM896" s="1">
        <v>1E-4</v>
      </c>
      <c r="BN896" s="1">
        <v>1E-4</v>
      </c>
      <c r="BO896" s="1">
        <v>1.6820000000000002E-2</v>
      </c>
      <c r="BP896" s="1">
        <v>3.689E-3</v>
      </c>
      <c r="BQ896">
        <v>0.111</v>
      </c>
      <c r="BR896">
        <v>0.26779999999999998</v>
      </c>
      <c r="BS896" s="1">
        <v>5.7619999999999998E-2</v>
      </c>
      <c r="BT896" s="1">
        <v>8.7250000000000001E-3</v>
      </c>
      <c r="BU896">
        <v>0.43369999999999997</v>
      </c>
      <c r="BV896">
        <v>0.54649999999999999</v>
      </c>
      <c r="BW896" s="1">
        <v>5.8750000000000002E-4</v>
      </c>
      <c r="BX896" s="1">
        <v>1.172E-4</v>
      </c>
      <c r="BY896" s="1">
        <v>1.089E-2</v>
      </c>
      <c r="BZ896" s="1">
        <v>3.5569999999999998E-3</v>
      </c>
      <c r="CA896" s="1">
        <v>3.4390000000000002E-3</v>
      </c>
      <c r="CB896" s="1">
        <v>6.3049999999999998E-4</v>
      </c>
      <c r="CC896" s="1">
        <v>2.0259999999999999E-4</v>
      </c>
      <c r="CD896" s="1">
        <v>1.011E-4</v>
      </c>
      <c r="CE896" s="1">
        <v>1.0450000000000001E-4</v>
      </c>
      <c r="CF896" s="1">
        <v>1.18E-4</v>
      </c>
      <c r="CG896" s="1">
        <v>1.5339999999999999E-4</v>
      </c>
      <c r="CH896">
        <v>5.2329999999999997</v>
      </c>
      <c r="CI896">
        <v>47.06</v>
      </c>
      <c r="CJ896">
        <v>27.52</v>
      </c>
      <c r="CK896">
        <v>36.43</v>
      </c>
      <c r="CL896">
        <v>1007</v>
      </c>
      <c r="CM896">
        <v>986.5</v>
      </c>
      <c r="CN896">
        <v>0</v>
      </c>
    </row>
    <row r="897" spans="1:92" x14ac:dyDescent="0.25">
      <c r="A897">
        <v>2013</v>
      </c>
      <c r="B897">
        <v>2</v>
      </c>
      <c r="C897">
        <v>7</v>
      </c>
      <c r="D897">
        <v>7</v>
      </c>
      <c r="E897" s="2">
        <f t="shared" si="13"/>
        <v>41312.749999997832</v>
      </c>
      <c r="F897">
        <v>0.49769999999999998</v>
      </c>
      <c r="G897">
        <v>4.1559999999999997</v>
      </c>
      <c r="H897">
        <v>36.450000000000003</v>
      </c>
      <c r="I897" s="1">
        <v>2.2169999999999999E-4</v>
      </c>
      <c r="J897" s="1">
        <v>4.7189999999999998E-4</v>
      </c>
      <c r="K897" s="1">
        <v>5.9530000000000001E-5</v>
      </c>
      <c r="L897" s="1">
        <v>9.8019999999999999E-3</v>
      </c>
      <c r="M897">
        <v>0.70230000000000004</v>
      </c>
      <c r="N897" s="1">
        <v>1.1599999999999999E-2</v>
      </c>
      <c r="O897">
        <v>79.430000000000007</v>
      </c>
      <c r="P897">
        <v>3.2890000000000001</v>
      </c>
      <c r="Q897">
        <v>0.58620000000000005</v>
      </c>
      <c r="R897">
        <v>0.29549999999999998</v>
      </c>
      <c r="S897">
        <v>1688</v>
      </c>
      <c r="T897" s="1">
        <v>9.41E-4</v>
      </c>
      <c r="U897">
        <v>0.97609999999999997</v>
      </c>
      <c r="V897">
        <v>4.6870000000000003</v>
      </c>
      <c r="W897">
        <v>0.4143</v>
      </c>
      <c r="X897">
        <v>0.40050000000000002</v>
      </c>
      <c r="Y897">
        <v>0.1464</v>
      </c>
      <c r="Z897" s="1">
        <v>5.74E-2</v>
      </c>
      <c r="AA897" s="1">
        <v>4.3619999999999999E-2</v>
      </c>
      <c r="AB897" s="1">
        <v>5.9130000000000002E-2</v>
      </c>
      <c r="AC897" s="1">
        <v>2.382E-3</v>
      </c>
      <c r="AD897" s="1">
        <v>4.1380000000000002E-3</v>
      </c>
      <c r="AE897" s="1">
        <v>2.7209999999999999E-3</v>
      </c>
      <c r="AF897" s="1">
        <v>1.519E-2</v>
      </c>
      <c r="AG897" s="1">
        <v>3.689E-3</v>
      </c>
      <c r="AH897">
        <v>0.1837</v>
      </c>
      <c r="AI897">
        <v>0.90700000000000003</v>
      </c>
      <c r="AJ897" s="1">
        <v>2.5639999999999998E-5</v>
      </c>
      <c r="AK897">
        <v>0.91259999999999997</v>
      </c>
      <c r="AL897">
        <v>0.86</v>
      </c>
      <c r="AM897">
        <v>0.1225</v>
      </c>
      <c r="AN897" s="1">
        <v>7.3740000000000003E-3</v>
      </c>
      <c r="AO897">
        <v>0.15390000000000001</v>
      </c>
      <c r="AP897">
        <v>0.3412</v>
      </c>
      <c r="AQ897">
        <v>0.2364</v>
      </c>
      <c r="AR897" s="1">
        <v>9.7750000000000004E-2</v>
      </c>
      <c r="AS897">
        <v>0.14330000000000001</v>
      </c>
      <c r="AT897">
        <v>1.825</v>
      </c>
      <c r="AU897" s="1">
        <v>1.776E-3</v>
      </c>
      <c r="AV897">
        <v>2.0409999999999999</v>
      </c>
      <c r="AW897">
        <v>0.71389999999999998</v>
      </c>
      <c r="AX897">
        <v>0.40450000000000003</v>
      </c>
      <c r="AY897">
        <v>1.7529999999999999</v>
      </c>
      <c r="AZ897">
        <v>1.4950000000000001</v>
      </c>
      <c r="BA897">
        <v>0.29239999999999999</v>
      </c>
      <c r="BB897" s="1">
        <v>3.2750000000000001E-2</v>
      </c>
      <c r="BC897" s="1">
        <v>3.434E-3</v>
      </c>
      <c r="BD897" s="1">
        <v>1E-4</v>
      </c>
      <c r="BE897" s="1">
        <v>1E-4</v>
      </c>
      <c r="BF897">
        <v>0.13250000000000001</v>
      </c>
      <c r="BG897" s="1">
        <v>2.511E-2</v>
      </c>
      <c r="BH897" s="1">
        <v>1.5740000000000001E-2</v>
      </c>
      <c r="BI897" s="1">
        <v>5.2500000000000003E-3</v>
      </c>
      <c r="BJ897" s="1">
        <v>7.7999999999999999E-4</v>
      </c>
      <c r="BK897" s="1">
        <v>1.2760000000000001E-4</v>
      </c>
      <c r="BL897" s="1">
        <v>1E-4</v>
      </c>
      <c r="BM897" s="1">
        <v>1E-4</v>
      </c>
      <c r="BN897" s="1">
        <v>1E-4</v>
      </c>
      <c r="BO897" s="1">
        <v>1.332E-2</v>
      </c>
      <c r="BP897" s="1">
        <v>2.7659999999999998E-3</v>
      </c>
      <c r="BQ897" s="1">
        <v>8.4449999999999997E-2</v>
      </c>
      <c r="BR897">
        <v>0.16880000000000001</v>
      </c>
      <c r="BS897" s="1">
        <v>3.3660000000000002E-2</v>
      </c>
      <c r="BT897" s="1">
        <v>5.1419999999999999E-3</v>
      </c>
      <c r="BU897">
        <v>0.44180000000000003</v>
      </c>
      <c r="BV897">
        <v>0.76390000000000002</v>
      </c>
      <c r="BW897" s="1">
        <v>9.6930000000000002E-3</v>
      </c>
      <c r="BX897" s="1">
        <v>1.127E-4</v>
      </c>
      <c r="BY897" s="1">
        <v>1.7170000000000001E-2</v>
      </c>
      <c r="BZ897" s="1">
        <v>5.5719999999999997E-3</v>
      </c>
      <c r="CA897" s="1">
        <v>5.3839999999999999E-3</v>
      </c>
      <c r="CB897" s="1">
        <v>4.2430000000000001E-4</v>
      </c>
      <c r="CC897" s="1">
        <v>1.6990000000000001E-4</v>
      </c>
      <c r="CD897" s="1">
        <v>1.0119999999999999E-4</v>
      </c>
      <c r="CE897" s="1">
        <v>1.058E-4</v>
      </c>
      <c r="CF897" s="1">
        <v>1.247E-4</v>
      </c>
      <c r="CG897" s="1">
        <v>1.651E-4</v>
      </c>
      <c r="CH897">
        <v>4.9889999999999999</v>
      </c>
      <c r="CI897">
        <v>43.56</v>
      </c>
      <c r="CJ897">
        <v>25.54</v>
      </c>
      <c r="CK897">
        <v>46.55</v>
      </c>
      <c r="CL897">
        <v>620</v>
      </c>
      <c r="CM897">
        <v>987</v>
      </c>
      <c r="CN897">
        <v>0</v>
      </c>
    </row>
    <row r="898" spans="1:92" x14ac:dyDescent="0.25">
      <c r="A898">
        <v>2013</v>
      </c>
      <c r="B898">
        <v>2</v>
      </c>
      <c r="C898">
        <v>7</v>
      </c>
      <c r="D898">
        <v>8</v>
      </c>
      <c r="E898" s="2">
        <f t="shared" si="13"/>
        <v>41312.791666664496</v>
      </c>
      <c r="F898">
        <v>0.23269999999999999</v>
      </c>
      <c r="G898">
        <v>5.7229999999999999</v>
      </c>
      <c r="H898">
        <v>25.47</v>
      </c>
      <c r="I898" s="1">
        <v>5.1340000000000001E-4</v>
      </c>
      <c r="J898" s="1">
        <v>1.977E-3</v>
      </c>
      <c r="K898" s="1">
        <v>2.548E-5</v>
      </c>
      <c r="L898" s="1">
        <v>4.1330000000000004E-3</v>
      </c>
      <c r="M898">
        <v>0.28970000000000001</v>
      </c>
      <c r="N898" s="1">
        <v>8.9720000000000008E-3</v>
      </c>
      <c r="O898">
        <v>71.45</v>
      </c>
      <c r="P898">
        <v>2.157</v>
      </c>
      <c r="Q898">
        <v>0.4612</v>
      </c>
      <c r="R898">
        <v>0.17530000000000001</v>
      </c>
      <c r="S898">
        <v>1673</v>
      </c>
      <c r="T898" s="1">
        <v>3.836E-4</v>
      </c>
      <c r="U898">
        <v>0.63519999999999999</v>
      </c>
      <c r="V898">
        <v>1.3620000000000001</v>
      </c>
      <c r="W898">
        <v>0.19339999999999999</v>
      </c>
      <c r="X898">
        <v>0.19789999999999999</v>
      </c>
      <c r="Y898">
        <v>0.11840000000000001</v>
      </c>
      <c r="Z898" s="1">
        <v>5.6899999999999999E-2</v>
      </c>
      <c r="AA898" s="1">
        <v>4.1119999999999997E-2</v>
      </c>
      <c r="AB898" s="1">
        <v>5.5899999999999998E-2</v>
      </c>
      <c r="AC898" s="1">
        <v>1.7979999999999999E-3</v>
      </c>
      <c r="AD898" s="1">
        <v>1.106E-3</v>
      </c>
      <c r="AE898" s="1">
        <v>7.1630000000000001E-4</v>
      </c>
      <c r="AF898" s="1">
        <v>1.9199999999999998E-2</v>
      </c>
      <c r="AG898" s="1">
        <v>1.5150000000000001E-3</v>
      </c>
      <c r="AH898">
        <v>0.1075</v>
      </c>
      <c r="AI898">
        <v>0.80449999999999999</v>
      </c>
      <c r="AJ898" s="1">
        <v>2.546E-5</v>
      </c>
      <c r="AK898">
        <v>0.98499999999999999</v>
      </c>
      <c r="AL898">
        <v>0.96960000000000002</v>
      </c>
      <c r="AM898">
        <v>0.1113</v>
      </c>
      <c r="AN898" s="1">
        <v>7.5760000000000003E-3</v>
      </c>
      <c r="AO898">
        <v>0.15210000000000001</v>
      </c>
      <c r="AP898">
        <v>0.31940000000000002</v>
      </c>
      <c r="AQ898">
        <v>0.24959999999999999</v>
      </c>
      <c r="AR898" s="1">
        <v>3.1710000000000002E-2</v>
      </c>
      <c r="AS898">
        <v>0.76</v>
      </c>
      <c r="AT898">
        <v>1.5309999999999999</v>
      </c>
      <c r="AU898" s="1">
        <v>2.2490000000000001E-3</v>
      </c>
      <c r="AV898">
        <v>2.5910000000000002</v>
      </c>
      <c r="AW898">
        <v>1.0569999999999999</v>
      </c>
      <c r="AX898">
        <v>0.24709999999999999</v>
      </c>
      <c r="AY898">
        <v>0.97319999999999995</v>
      </c>
      <c r="AZ898">
        <v>0.66779999999999995</v>
      </c>
      <c r="BA898">
        <v>0.1079</v>
      </c>
      <c r="BB898" s="1">
        <v>1.189E-2</v>
      </c>
      <c r="BC898" s="1">
        <v>1.2769999999999999E-3</v>
      </c>
      <c r="BD898" s="1">
        <v>1E-4</v>
      </c>
      <c r="BE898" s="1">
        <v>1E-4</v>
      </c>
      <c r="BF898">
        <v>0.1201</v>
      </c>
      <c r="BG898" s="1">
        <v>2.0969999999999999E-2</v>
      </c>
      <c r="BH898" s="1">
        <v>1.4420000000000001E-2</v>
      </c>
      <c r="BI898" s="1">
        <v>5.1679999999999999E-3</v>
      </c>
      <c r="BJ898" s="1">
        <v>7.7490000000000002E-4</v>
      </c>
      <c r="BK898" s="1">
        <v>1.3219999999999999E-4</v>
      </c>
      <c r="BL898" s="1">
        <v>1E-4</v>
      </c>
      <c r="BM898" s="1">
        <v>1E-4</v>
      </c>
      <c r="BN898" s="1">
        <v>1E-4</v>
      </c>
      <c r="BO898" s="1">
        <v>1.076E-2</v>
      </c>
      <c r="BP898" s="1">
        <v>1.9009999999999999E-3</v>
      </c>
      <c r="BQ898" s="1">
        <v>5.7320000000000003E-2</v>
      </c>
      <c r="BR898" s="1">
        <v>7.6439999999999994E-2</v>
      </c>
      <c r="BS898" s="1">
        <v>1.4930000000000001E-2</v>
      </c>
      <c r="BT898" s="1">
        <v>2.3119999999999998E-3</v>
      </c>
      <c r="BU898">
        <v>0.45960000000000001</v>
      </c>
      <c r="BV898">
        <v>0.95669999999999999</v>
      </c>
      <c r="BW898" s="1">
        <v>6.4860000000000001E-2</v>
      </c>
      <c r="BX898" s="1">
        <v>1.0959999999999999E-4</v>
      </c>
      <c r="BY898" s="1">
        <v>2.3560000000000001E-2</v>
      </c>
      <c r="BZ898" s="1">
        <v>7.6210000000000002E-3</v>
      </c>
      <c r="CA898" s="1">
        <v>7.3639999999999999E-3</v>
      </c>
      <c r="CB898" s="1">
        <v>2.8259999999999998E-4</v>
      </c>
      <c r="CC898" s="1">
        <v>1.537E-4</v>
      </c>
      <c r="CD898" s="1">
        <v>1.016E-4</v>
      </c>
      <c r="CE898" s="1">
        <v>1.0849999999999999E-4</v>
      </c>
      <c r="CF898" s="1">
        <v>1.3439999999999999E-4</v>
      </c>
      <c r="CG898" s="1">
        <v>1.7330000000000001E-4</v>
      </c>
      <c r="CH898">
        <v>4.5940000000000003</v>
      </c>
      <c r="CI898">
        <v>38.79</v>
      </c>
      <c r="CJ898">
        <v>23.52</v>
      </c>
      <c r="CK898">
        <v>57.39</v>
      </c>
      <c r="CL898">
        <v>442.9</v>
      </c>
      <c r="CM898">
        <v>987.4</v>
      </c>
      <c r="CN898">
        <v>0</v>
      </c>
    </row>
    <row r="899" spans="1:92" x14ac:dyDescent="0.25">
      <c r="A899">
        <v>2013</v>
      </c>
      <c r="B899">
        <v>2</v>
      </c>
      <c r="C899">
        <v>7</v>
      </c>
      <c r="D899">
        <v>9</v>
      </c>
      <c r="E899" s="2">
        <f t="shared" si="13"/>
        <v>41312.83333333116</v>
      </c>
      <c r="F899" s="1">
        <v>4.2549999999999998E-2</v>
      </c>
      <c r="G899">
        <v>6.4180000000000001</v>
      </c>
      <c r="H899">
        <v>17.579999999999998</v>
      </c>
      <c r="I899" s="1">
        <v>9.7070000000000001E-4</v>
      </c>
      <c r="J899" s="1">
        <v>5.1180000000000002E-3</v>
      </c>
      <c r="K899" s="1">
        <v>9.6719999999999999E-6</v>
      </c>
      <c r="L899" s="1">
        <v>4.1419999999999998E-3</v>
      </c>
      <c r="M899" s="1">
        <v>3.3009999999999998E-2</v>
      </c>
      <c r="N899" s="1">
        <v>1.269E-2</v>
      </c>
      <c r="O899">
        <v>66.13</v>
      </c>
      <c r="P899">
        <v>1.5940000000000001</v>
      </c>
      <c r="Q899">
        <v>0.39190000000000003</v>
      </c>
      <c r="R899">
        <v>0.12690000000000001</v>
      </c>
      <c r="S899">
        <v>1666</v>
      </c>
      <c r="T899" s="1">
        <v>3.277E-4</v>
      </c>
      <c r="U899">
        <v>0.55710000000000004</v>
      </c>
      <c r="V899">
        <v>0.4073</v>
      </c>
      <c r="W899" s="1">
        <v>8.6830000000000004E-2</v>
      </c>
      <c r="X899">
        <v>0.1237</v>
      </c>
      <c r="Y899">
        <v>0.1009</v>
      </c>
      <c r="Z899" s="1">
        <v>5.672E-2</v>
      </c>
      <c r="AA899" s="1">
        <v>3.73E-2</v>
      </c>
      <c r="AB899" s="1">
        <v>5.3080000000000002E-2</v>
      </c>
      <c r="AC899" s="1">
        <v>1.851E-3</v>
      </c>
      <c r="AD899" s="1">
        <v>5.9789999999999995E-4</v>
      </c>
      <c r="AE899" s="1">
        <v>3.5990000000000002E-4</v>
      </c>
      <c r="AF899" s="1">
        <v>2.2499999999999999E-2</v>
      </c>
      <c r="AG899" s="1">
        <v>1.5430000000000001E-3</v>
      </c>
      <c r="AH899" s="1">
        <v>8.1490000000000007E-2</v>
      </c>
      <c r="AI899">
        <v>0.82069999999999999</v>
      </c>
      <c r="AJ899" s="1">
        <v>2.531E-5</v>
      </c>
      <c r="AK899">
        <v>0.86650000000000005</v>
      </c>
      <c r="AL899">
        <v>0.99370000000000003</v>
      </c>
      <c r="AM899">
        <v>0.1002</v>
      </c>
      <c r="AN899" s="1">
        <v>8.0149999999999996E-3</v>
      </c>
      <c r="AO899">
        <v>0.14729999999999999</v>
      </c>
      <c r="AP899">
        <v>0.29809999999999998</v>
      </c>
      <c r="AQ899">
        <v>0.26910000000000001</v>
      </c>
      <c r="AR899" s="1">
        <v>5.2760000000000001E-2</v>
      </c>
      <c r="AS899">
        <v>1.3919999999999999</v>
      </c>
      <c r="AT899">
        <v>1.288</v>
      </c>
      <c r="AU899" s="1">
        <v>2.7539999999999999E-3</v>
      </c>
      <c r="AV899">
        <v>2.9180000000000001</v>
      </c>
      <c r="AW899">
        <v>1.288</v>
      </c>
      <c r="AX899">
        <v>0.13639999999999999</v>
      </c>
      <c r="AY899">
        <v>0.51119999999999999</v>
      </c>
      <c r="AZ899">
        <v>0.28839999999999999</v>
      </c>
      <c r="BA899" s="1">
        <v>3.764E-2</v>
      </c>
      <c r="BB899" s="1">
        <v>4.0309999999999999E-3</v>
      </c>
      <c r="BC899" s="1">
        <v>4.3570000000000002E-4</v>
      </c>
      <c r="BD899" s="1">
        <v>1E-4</v>
      </c>
      <c r="BE899" s="1">
        <v>1E-4</v>
      </c>
      <c r="BF899">
        <v>0.1241</v>
      </c>
      <c r="BG899" s="1">
        <v>1.7780000000000001E-2</v>
      </c>
      <c r="BH899" s="1">
        <v>1.2500000000000001E-2</v>
      </c>
      <c r="BI899" s="1">
        <v>4.3550000000000004E-3</v>
      </c>
      <c r="BJ899" s="1">
        <v>6.5180000000000001E-4</v>
      </c>
      <c r="BK899" s="1">
        <v>1.1629999999999999E-4</v>
      </c>
      <c r="BL899" s="1">
        <v>1E-4</v>
      </c>
      <c r="BM899" s="1">
        <v>1E-4</v>
      </c>
      <c r="BN899" s="1">
        <v>1E-4</v>
      </c>
      <c r="BO899" s="1">
        <v>8.8419999999999992E-3</v>
      </c>
      <c r="BP899" s="1">
        <v>1.315E-3</v>
      </c>
      <c r="BQ899" s="1">
        <v>4.3430000000000003E-2</v>
      </c>
      <c r="BR899" s="1">
        <v>4.2119999999999998E-2</v>
      </c>
      <c r="BS899" s="1">
        <v>7.9070000000000008E-3</v>
      </c>
      <c r="BT899" s="1">
        <v>1.258E-3</v>
      </c>
      <c r="BU899">
        <v>0.47939999999999999</v>
      </c>
      <c r="BV899">
        <v>1.077</v>
      </c>
      <c r="BW899">
        <v>0.1226</v>
      </c>
      <c r="BX899" s="1">
        <v>1.076E-4</v>
      </c>
      <c r="BY899" s="1">
        <v>2.8230000000000002E-2</v>
      </c>
      <c r="BZ899" s="1">
        <v>9.1219999999999999E-3</v>
      </c>
      <c r="CA899" s="1">
        <v>8.8140000000000007E-3</v>
      </c>
      <c r="CB899" s="1">
        <v>1.9880000000000001E-4</v>
      </c>
      <c r="CC899" s="1">
        <v>1.517E-4</v>
      </c>
      <c r="CD899" s="1">
        <v>1.024E-4</v>
      </c>
      <c r="CE899" s="1">
        <v>1.1129999999999999E-4</v>
      </c>
      <c r="CF899" s="1">
        <v>1.4139999999999999E-4</v>
      </c>
      <c r="CG899" s="1">
        <v>1.9650000000000001E-4</v>
      </c>
      <c r="CH899">
        <v>4.1689999999999996</v>
      </c>
      <c r="CI899">
        <v>32.07</v>
      </c>
      <c r="CJ899">
        <v>21.95</v>
      </c>
      <c r="CK899">
        <v>67.319999999999993</v>
      </c>
      <c r="CL899">
        <v>389.9</v>
      </c>
      <c r="CM899">
        <v>987.9</v>
      </c>
      <c r="CN899">
        <v>0</v>
      </c>
    </row>
    <row r="900" spans="1:92" x14ac:dyDescent="0.25">
      <c r="A900">
        <v>2013</v>
      </c>
      <c r="B900">
        <v>2</v>
      </c>
      <c r="C900">
        <v>7</v>
      </c>
      <c r="D900">
        <v>10</v>
      </c>
      <c r="E900" s="2">
        <f t="shared" ref="E900:E963" si="14">E899+1/24</f>
        <v>41312.874999997824</v>
      </c>
      <c r="F900" s="1">
        <v>4.743E-2</v>
      </c>
      <c r="G900">
        <v>6.5439999999999996</v>
      </c>
      <c r="H900">
        <v>14.27</v>
      </c>
      <c r="I900" s="1">
        <v>7.406E-4</v>
      </c>
      <c r="J900" s="1">
        <v>4.6220000000000002E-3</v>
      </c>
      <c r="K900" s="1">
        <v>8.7080000000000003E-6</v>
      </c>
      <c r="L900" s="1">
        <v>3.2079999999999999E-3</v>
      </c>
      <c r="M900" s="1">
        <v>1.775E-4</v>
      </c>
      <c r="N900" s="1">
        <v>1.18E-2</v>
      </c>
      <c r="O900">
        <v>63.91</v>
      </c>
      <c r="P900">
        <v>1.3779999999999999</v>
      </c>
      <c r="Q900">
        <v>0.35880000000000001</v>
      </c>
      <c r="R900">
        <v>0.1028</v>
      </c>
      <c r="S900">
        <v>1664</v>
      </c>
      <c r="T900" s="1">
        <v>2.6810000000000001E-4</v>
      </c>
      <c r="U900">
        <v>0.60640000000000005</v>
      </c>
      <c r="V900">
        <v>0.21429999999999999</v>
      </c>
      <c r="W900" s="1">
        <v>8.5010000000000002E-2</v>
      </c>
      <c r="X900">
        <v>0.1331</v>
      </c>
      <c r="Y900">
        <v>0.10290000000000001</v>
      </c>
      <c r="Z900" s="1">
        <v>5.953E-2</v>
      </c>
      <c r="AA900" s="1">
        <v>0.04</v>
      </c>
      <c r="AB900" s="1">
        <v>5.7709999999999997E-2</v>
      </c>
      <c r="AC900" s="1">
        <v>1.926E-3</v>
      </c>
      <c r="AD900" s="1">
        <v>2.6600000000000001E-4</v>
      </c>
      <c r="AE900" s="1">
        <v>1.639E-4</v>
      </c>
      <c r="AF900" s="1">
        <v>2.2169999999999999E-2</v>
      </c>
      <c r="AG900" s="1">
        <v>2.5899999999999999E-3</v>
      </c>
      <c r="AH900" s="1">
        <v>7.4550000000000005E-2</v>
      </c>
      <c r="AI900">
        <v>0.94720000000000004</v>
      </c>
      <c r="AJ900" s="1">
        <v>2.5199999999999999E-5</v>
      </c>
      <c r="AK900">
        <v>0.76759999999999995</v>
      </c>
      <c r="AL900">
        <v>0.97370000000000001</v>
      </c>
      <c r="AM900" s="1">
        <v>9.8470000000000002E-2</v>
      </c>
      <c r="AN900" s="1">
        <v>9.6080000000000002E-3</v>
      </c>
      <c r="AO900">
        <v>0.159</v>
      </c>
      <c r="AP900">
        <v>0.29699999999999999</v>
      </c>
      <c r="AQ900">
        <v>0.3039</v>
      </c>
      <c r="AR900" s="1">
        <v>6.1530000000000001E-2</v>
      </c>
      <c r="AS900">
        <v>1.456</v>
      </c>
      <c r="AT900">
        <v>1.1479999999999999</v>
      </c>
      <c r="AU900" s="1">
        <v>3.1749999999999999E-3</v>
      </c>
      <c r="AV900">
        <v>2.9729999999999999</v>
      </c>
      <c r="AW900">
        <v>1.3839999999999999</v>
      </c>
      <c r="AX900" s="1">
        <v>8.8569999999999996E-2</v>
      </c>
      <c r="AY900">
        <v>0.33950000000000002</v>
      </c>
      <c r="AZ900">
        <v>0.18240000000000001</v>
      </c>
      <c r="BA900" s="1">
        <v>2.1239999999999998E-2</v>
      </c>
      <c r="BB900" s="1">
        <v>2.1670000000000001E-3</v>
      </c>
      <c r="BC900" s="1">
        <v>2.376E-4</v>
      </c>
      <c r="BD900" s="1">
        <v>1E-4</v>
      </c>
      <c r="BE900" s="1">
        <v>1E-4</v>
      </c>
      <c r="BF900">
        <v>0.14169999999999999</v>
      </c>
      <c r="BG900" s="1">
        <v>1.6590000000000001E-2</v>
      </c>
      <c r="BH900" s="1">
        <v>1.188E-2</v>
      </c>
      <c r="BI900" s="1">
        <v>4.0540000000000003E-3</v>
      </c>
      <c r="BJ900" s="1">
        <v>6.087E-4</v>
      </c>
      <c r="BK900" s="1">
        <v>1.066E-4</v>
      </c>
      <c r="BL900" s="1">
        <v>1E-4</v>
      </c>
      <c r="BM900" s="1">
        <v>1E-4</v>
      </c>
      <c r="BN900" s="1">
        <v>1E-4</v>
      </c>
      <c r="BO900" s="1">
        <v>8.3049999999999999E-3</v>
      </c>
      <c r="BP900" s="1">
        <v>1.124E-3</v>
      </c>
      <c r="BQ900" s="1">
        <v>4.0899999999999999E-2</v>
      </c>
      <c r="BR900" s="1">
        <v>3.3980000000000003E-2</v>
      </c>
      <c r="BS900" s="1">
        <v>6.391E-3</v>
      </c>
      <c r="BT900" s="1">
        <v>1.034E-3</v>
      </c>
      <c r="BU900">
        <v>0.48499999999999999</v>
      </c>
      <c r="BV900">
        <v>1.1000000000000001</v>
      </c>
      <c r="BW900">
        <v>0.24890000000000001</v>
      </c>
      <c r="BX900" s="1">
        <v>1.0730000000000001E-4</v>
      </c>
      <c r="BY900" s="1">
        <v>2.946E-2</v>
      </c>
      <c r="BZ900" s="1">
        <v>9.5149999999999992E-3</v>
      </c>
      <c r="CA900" s="1">
        <v>9.1929999999999998E-3</v>
      </c>
      <c r="CB900" s="1">
        <v>1.8660000000000001E-4</v>
      </c>
      <c r="CC900" s="1">
        <v>1.561E-4</v>
      </c>
      <c r="CD900" s="1">
        <v>1.064E-4</v>
      </c>
      <c r="CE900" s="1">
        <v>1.1400000000000001E-4</v>
      </c>
      <c r="CF900" s="1">
        <v>1.4760000000000001E-4</v>
      </c>
      <c r="CG900" s="1">
        <v>1.985E-4</v>
      </c>
      <c r="CH900">
        <v>3.847</v>
      </c>
      <c r="CI900">
        <v>22.07</v>
      </c>
      <c r="CJ900">
        <v>20.78</v>
      </c>
      <c r="CK900">
        <v>74.849999999999994</v>
      </c>
      <c r="CL900">
        <v>323.3</v>
      </c>
      <c r="CM900">
        <v>988.3</v>
      </c>
      <c r="CN900">
        <v>0</v>
      </c>
    </row>
    <row r="901" spans="1:92" x14ac:dyDescent="0.25">
      <c r="A901">
        <v>2013</v>
      </c>
      <c r="B901">
        <v>2</v>
      </c>
      <c r="C901">
        <v>7</v>
      </c>
      <c r="D901">
        <v>11</v>
      </c>
      <c r="E901" s="2">
        <f t="shared" si="14"/>
        <v>41312.916666664489</v>
      </c>
      <c r="F901" s="1">
        <v>5.4440000000000002E-2</v>
      </c>
      <c r="G901">
        <v>6.6029999999999998</v>
      </c>
      <c r="H901">
        <v>12.27</v>
      </c>
      <c r="I901" s="1">
        <v>5.2479999999999996E-4</v>
      </c>
      <c r="J901" s="1">
        <v>3.6840000000000002E-3</v>
      </c>
      <c r="K901" s="1">
        <v>8.1340000000000004E-6</v>
      </c>
      <c r="L901" s="1">
        <v>3.241E-3</v>
      </c>
      <c r="M901" s="1">
        <v>7.2379999999999995E-5</v>
      </c>
      <c r="N901" s="1">
        <v>1.3650000000000001E-2</v>
      </c>
      <c r="O901">
        <v>63.71</v>
      </c>
      <c r="P901">
        <v>1.4019999999999999</v>
      </c>
      <c r="Q901">
        <v>0.34549999999999997</v>
      </c>
      <c r="R901" s="1">
        <v>9.1550000000000006E-2</v>
      </c>
      <c r="S901">
        <v>1664</v>
      </c>
      <c r="T901" s="1">
        <v>2.3029999999999999E-4</v>
      </c>
      <c r="U901">
        <v>0.7107</v>
      </c>
      <c r="V901">
        <v>0.38569999999999999</v>
      </c>
      <c r="W901">
        <v>0.12590000000000001</v>
      </c>
      <c r="X901">
        <v>0.18759999999999999</v>
      </c>
      <c r="Y901">
        <v>0.1174</v>
      </c>
      <c r="Z901" s="1">
        <v>6.8709999999999993E-2</v>
      </c>
      <c r="AA901" s="1">
        <v>4.5379999999999997E-2</v>
      </c>
      <c r="AB901" s="1">
        <v>6.4680000000000001E-2</v>
      </c>
      <c r="AC901" s="1">
        <v>1.977E-3</v>
      </c>
      <c r="AD901" s="1">
        <v>3.9320000000000002E-4</v>
      </c>
      <c r="AE901" s="1">
        <v>2.452E-4</v>
      </c>
      <c r="AF901" s="1">
        <v>1.8970000000000001E-2</v>
      </c>
      <c r="AG901" s="1">
        <v>4.6299999999999996E-3</v>
      </c>
      <c r="AH901" s="1">
        <v>6.9980000000000001E-2</v>
      </c>
      <c r="AI901">
        <v>1.0660000000000001</v>
      </c>
      <c r="AJ901" s="1">
        <v>2.512E-5</v>
      </c>
      <c r="AK901">
        <v>0.69169999999999998</v>
      </c>
      <c r="AL901">
        <v>0.88460000000000005</v>
      </c>
      <c r="AM901" s="1">
        <v>9.7989999999999994E-2</v>
      </c>
      <c r="AN901" s="1">
        <v>1.1379999999999999E-2</v>
      </c>
      <c r="AO901">
        <v>0.1696</v>
      </c>
      <c r="AP901">
        <v>0.31230000000000002</v>
      </c>
      <c r="AQ901">
        <v>0.34229999999999999</v>
      </c>
      <c r="AR901" s="1">
        <v>5.9270000000000003E-2</v>
      </c>
      <c r="AS901">
        <v>1.1919999999999999</v>
      </c>
      <c r="AT901">
        <v>1.071</v>
      </c>
      <c r="AU901" s="1">
        <v>3.4940000000000001E-3</v>
      </c>
      <c r="AV901">
        <v>2.8730000000000002</v>
      </c>
      <c r="AW901">
        <v>1.385</v>
      </c>
      <c r="AX901" s="1">
        <v>6.9139999999999993E-2</v>
      </c>
      <c r="AY901">
        <v>0.2697</v>
      </c>
      <c r="AZ901">
        <v>0.1459</v>
      </c>
      <c r="BA901" s="1">
        <v>1.6279999999999999E-2</v>
      </c>
      <c r="BB901" s="1">
        <v>1.6149999999999999E-3</v>
      </c>
      <c r="BC901" s="1">
        <v>1.7560000000000001E-4</v>
      </c>
      <c r="BD901" s="1">
        <v>1E-4</v>
      </c>
      <c r="BE901" s="1">
        <v>1E-4</v>
      </c>
      <c r="BF901">
        <v>0.18110000000000001</v>
      </c>
      <c r="BG901" s="1">
        <v>1.6400000000000001E-2</v>
      </c>
      <c r="BH901" s="1">
        <v>1.1509999999999999E-2</v>
      </c>
      <c r="BI901" s="1">
        <v>4.0759999999999998E-3</v>
      </c>
      <c r="BJ901" s="1">
        <v>6.1200000000000002E-4</v>
      </c>
      <c r="BK901" s="1">
        <v>1.058E-4</v>
      </c>
      <c r="BL901" s="1">
        <v>1E-4</v>
      </c>
      <c r="BM901" s="1">
        <v>1E-4</v>
      </c>
      <c r="BN901" s="1">
        <v>1E-4</v>
      </c>
      <c r="BO901" s="1">
        <v>8.1580000000000003E-3</v>
      </c>
      <c r="BP901" s="1">
        <v>1.08E-3</v>
      </c>
      <c r="BQ901" s="1">
        <v>4.6670000000000003E-2</v>
      </c>
      <c r="BR901" s="1">
        <v>3.5569999999999997E-2</v>
      </c>
      <c r="BS901" s="1">
        <v>6.7130000000000002E-3</v>
      </c>
      <c r="BT901" s="1">
        <v>1.0939999999999999E-3</v>
      </c>
      <c r="BU901">
        <v>0.48280000000000001</v>
      </c>
      <c r="BV901">
        <v>1.0660000000000001</v>
      </c>
      <c r="BW901">
        <v>0.39319999999999999</v>
      </c>
      <c r="BX901" s="1">
        <v>1.0730000000000001E-4</v>
      </c>
      <c r="BY901" s="1">
        <v>2.741E-2</v>
      </c>
      <c r="BZ901" s="1">
        <v>8.8579999999999996E-3</v>
      </c>
      <c r="CA901" s="1">
        <v>8.5590000000000006E-3</v>
      </c>
      <c r="CB901" s="1">
        <v>1.8450000000000001E-4</v>
      </c>
      <c r="CC901" s="1">
        <v>1.574E-4</v>
      </c>
      <c r="CD901" s="1">
        <v>1.2120000000000001E-4</v>
      </c>
      <c r="CE901" s="1">
        <v>1.1730000000000001E-4</v>
      </c>
      <c r="CF901" s="1">
        <v>1.6210000000000001E-4</v>
      </c>
      <c r="CG901" s="1">
        <v>1.9900000000000001E-4</v>
      </c>
      <c r="CH901">
        <v>3.6930000000000001</v>
      </c>
      <c r="CI901">
        <v>12.68</v>
      </c>
      <c r="CJ901">
        <v>19.89</v>
      </c>
      <c r="CK901">
        <v>80.34</v>
      </c>
      <c r="CL901">
        <v>297.5</v>
      </c>
      <c r="CM901">
        <v>988.7</v>
      </c>
      <c r="CN901">
        <v>0</v>
      </c>
    </row>
    <row r="902" spans="1:92" x14ac:dyDescent="0.25">
      <c r="A902">
        <v>2013</v>
      </c>
      <c r="B902">
        <v>2</v>
      </c>
      <c r="C902">
        <v>7</v>
      </c>
      <c r="D902">
        <v>12</v>
      </c>
      <c r="E902" s="2">
        <f t="shared" si="14"/>
        <v>41312.958333331153</v>
      </c>
      <c r="F902" s="1">
        <v>4.9009999999999998E-2</v>
      </c>
      <c r="G902">
        <v>6.4429999999999996</v>
      </c>
      <c r="H902">
        <v>11</v>
      </c>
      <c r="I902" s="1">
        <v>3.947E-4</v>
      </c>
      <c r="J902" s="1">
        <v>2.8999999999999998E-3</v>
      </c>
      <c r="K902" s="1">
        <v>6.8709999999999999E-6</v>
      </c>
      <c r="L902" s="1">
        <v>3.9659999999999999E-3</v>
      </c>
      <c r="M902" s="1">
        <v>3.9029999999999997E-5</v>
      </c>
      <c r="N902" s="1">
        <v>1.7749999999999998E-2</v>
      </c>
      <c r="O902">
        <v>63.3</v>
      </c>
      <c r="P902">
        <v>1.5149999999999999</v>
      </c>
      <c r="Q902">
        <v>0.34129999999999999</v>
      </c>
      <c r="R902" s="1">
        <v>8.9069999999999996E-2</v>
      </c>
      <c r="S902">
        <v>1660</v>
      </c>
      <c r="T902" s="1">
        <v>2.1919999999999999E-4</v>
      </c>
      <c r="U902">
        <v>0.87719999999999998</v>
      </c>
      <c r="V902">
        <v>0.88939999999999997</v>
      </c>
      <c r="W902">
        <v>0.1782</v>
      </c>
      <c r="X902">
        <v>0.26090000000000002</v>
      </c>
      <c r="Y902">
        <v>0.13550000000000001</v>
      </c>
      <c r="Z902" s="1">
        <v>8.2369999999999999E-2</v>
      </c>
      <c r="AA902" s="1">
        <v>5.1360000000000003E-2</v>
      </c>
      <c r="AB902" s="1">
        <v>7.1800000000000003E-2</v>
      </c>
      <c r="AC902" s="1">
        <v>2.0200000000000001E-3</v>
      </c>
      <c r="AD902" s="1">
        <v>8.4590000000000002E-4</v>
      </c>
      <c r="AE902" s="1">
        <v>5.2660000000000001E-4</v>
      </c>
      <c r="AF902" s="1">
        <v>1.6230000000000001E-2</v>
      </c>
      <c r="AG902" s="1">
        <v>7.6550000000000003E-3</v>
      </c>
      <c r="AH902" s="1">
        <v>6.9180000000000005E-2</v>
      </c>
      <c r="AI902">
        <v>1.1080000000000001</v>
      </c>
      <c r="AJ902" s="1">
        <v>2.5069999999999999E-5</v>
      </c>
      <c r="AK902">
        <v>0.62949999999999995</v>
      </c>
      <c r="AL902">
        <v>0.74519999999999997</v>
      </c>
      <c r="AM902" s="1">
        <v>9.2660000000000006E-2</v>
      </c>
      <c r="AN902" s="1">
        <v>1.1599999999999999E-2</v>
      </c>
      <c r="AO902">
        <v>0.16589999999999999</v>
      </c>
      <c r="AP902">
        <v>0.32679999999999998</v>
      </c>
      <c r="AQ902">
        <v>0.35909999999999997</v>
      </c>
      <c r="AR902" s="1">
        <v>5.1290000000000002E-2</v>
      </c>
      <c r="AS902">
        <v>0.88329999999999997</v>
      </c>
      <c r="AT902">
        <v>1.03</v>
      </c>
      <c r="AU902" s="1">
        <v>3.715E-3</v>
      </c>
      <c r="AV902">
        <v>2.714</v>
      </c>
      <c r="AW902">
        <v>1.2549999999999999</v>
      </c>
      <c r="AX902" s="1">
        <v>5.774E-2</v>
      </c>
      <c r="AY902">
        <v>0.2261</v>
      </c>
      <c r="AZ902">
        <v>0.1221</v>
      </c>
      <c r="BA902" s="1">
        <v>1.383E-2</v>
      </c>
      <c r="BB902" s="1">
        <v>1.3760000000000001E-3</v>
      </c>
      <c r="BC902" s="1">
        <v>1.5220000000000001E-4</v>
      </c>
      <c r="BD902" s="1">
        <v>1E-4</v>
      </c>
      <c r="BE902" s="1">
        <v>1E-4</v>
      </c>
      <c r="BF902">
        <v>0.245</v>
      </c>
      <c r="BG902" s="1">
        <v>1.5599999999999999E-2</v>
      </c>
      <c r="BH902" s="1">
        <v>1.1010000000000001E-2</v>
      </c>
      <c r="BI902" s="1">
        <v>4.0499999999999998E-3</v>
      </c>
      <c r="BJ902" s="1">
        <v>6.1689999999999998E-4</v>
      </c>
      <c r="BK902" s="1">
        <v>1.005E-4</v>
      </c>
      <c r="BL902" s="1">
        <v>1E-4</v>
      </c>
      <c r="BM902" s="1">
        <v>1E-4</v>
      </c>
      <c r="BN902" s="1">
        <v>1E-4</v>
      </c>
      <c r="BO902" s="1">
        <v>8.1440000000000002E-3</v>
      </c>
      <c r="BP902" s="1">
        <v>1.093E-3</v>
      </c>
      <c r="BQ902" s="1">
        <v>6.2700000000000006E-2</v>
      </c>
      <c r="BR902" s="1">
        <v>4.2020000000000002E-2</v>
      </c>
      <c r="BS902" s="1">
        <v>8.1560000000000001E-3</v>
      </c>
      <c r="BT902" s="1">
        <v>1.34E-3</v>
      </c>
      <c r="BU902">
        <v>0.48110000000000003</v>
      </c>
      <c r="BV902">
        <v>1.014</v>
      </c>
      <c r="BW902">
        <v>0.48699999999999999</v>
      </c>
      <c r="BX902" s="1">
        <v>1.071E-4</v>
      </c>
      <c r="BY902" s="1">
        <v>2.2849999999999999E-2</v>
      </c>
      <c r="BZ902" s="1">
        <v>7.3959999999999998E-3</v>
      </c>
      <c r="CA902" s="1">
        <v>7.1469999999999997E-3</v>
      </c>
      <c r="CB902" s="1">
        <v>1.773E-4</v>
      </c>
      <c r="CC902" s="1">
        <v>1.5589999999999999E-4</v>
      </c>
      <c r="CD902" s="1">
        <v>1.362E-4</v>
      </c>
      <c r="CE902" s="1">
        <v>1.205E-4</v>
      </c>
      <c r="CF902" s="1">
        <v>1.6449999999999999E-4</v>
      </c>
      <c r="CG902" s="1">
        <v>1.9919999999999999E-4</v>
      </c>
      <c r="CH902">
        <v>3.6389999999999998</v>
      </c>
      <c r="CI902">
        <v>5.9260000000000002</v>
      </c>
      <c r="CJ902">
        <v>19.29</v>
      </c>
      <c r="CK902">
        <v>83.4</v>
      </c>
      <c r="CL902">
        <v>286.2</v>
      </c>
      <c r="CM902">
        <v>988.5</v>
      </c>
      <c r="CN902">
        <v>0</v>
      </c>
    </row>
    <row r="903" spans="1:92" x14ac:dyDescent="0.25">
      <c r="A903">
        <v>2013</v>
      </c>
      <c r="B903">
        <v>2</v>
      </c>
      <c r="C903">
        <v>7</v>
      </c>
      <c r="D903">
        <v>13</v>
      </c>
      <c r="E903" s="2">
        <f t="shared" si="14"/>
        <v>41312.999999997817</v>
      </c>
      <c r="F903" s="1">
        <v>4.3220000000000001E-2</v>
      </c>
      <c r="G903">
        <v>5.9470000000000001</v>
      </c>
      <c r="H903">
        <v>10.37</v>
      </c>
      <c r="I903" s="1">
        <v>2.9379999999999999E-4</v>
      </c>
      <c r="J903" s="1">
        <v>2.1380000000000001E-3</v>
      </c>
      <c r="K903" s="1">
        <v>5.857E-6</v>
      </c>
      <c r="L903" s="1">
        <v>4.6119999999999998E-3</v>
      </c>
      <c r="M903" s="1">
        <v>3.8970000000000001E-5</v>
      </c>
      <c r="N903" s="1">
        <v>2.06E-2</v>
      </c>
      <c r="O903">
        <v>61.66</v>
      </c>
      <c r="P903">
        <v>1.629</v>
      </c>
      <c r="Q903">
        <v>0.33560000000000001</v>
      </c>
      <c r="R903" s="1">
        <v>9.1090000000000004E-2</v>
      </c>
      <c r="S903">
        <v>1655</v>
      </c>
      <c r="T903" s="1">
        <v>2.1910000000000001E-4</v>
      </c>
      <c r="U903">
        <v>1.1140000000000001</v>
      </c>
      <c r="V903">
        <v>1.4750000000000001</v>
      </c>
      <c r="W903">
        <v>0.22570000000000001</v>
      </c>
      <c r="X903">
        <v>0.33189999999999997</v>
      </c>
      <c r="Y903">
        <v>0.16309999999999999</v>
      </c>
      <c r="Z903">
        <v>0.1018</v>
      </c>
      <c r="AA903" s="1">
        <v>5.9880000000000003E-2</v>
      </c>
      <c r="AB903" s="1">
        <v>8.1420000000000006E-2</v>
      </c>
      <c r="AC903" s="1">
        <v>2.0370000000000002E-3</v>
      </c>
      <c r="AD903" s="1">
        <v>1.33E-3</v>
      </c>
      <c r="AE903" s="1">
        <v>8.2680000000000004E-4</v>
      </c>
      <c r="AF903" s="1">
        <v>1.506E-2</v>
      </c>
      <c r="AG903" s="1">
        <v>1.0880000000000001E-2</v>
      </c>
      <c r="AH903" s="1">
        <v>6.7339999999999997E-2</v>
      </c>
      <c r="AI903">
        <v>1.0489999999999999</v>
      </c>
      <c r="AJ903" s="1">
        <v>2.5029999999999999E-5</v>
      </c>
      <c r="AK903">
        <v>0.53869999999999996</v>
      </c>
      <c r="AL903">
        <v>0.62970000000000004</v>
      </c>
      <c r="AM903" s="1">
        <v>8.1839999999999996E-2</v>
      </c>
      <c r="AN903" s="1">
        <v>1.047E-2</v>
      </c>
      <c r="AO903">
        <v>0.14399999999999999</v>
      </c>
      <c r="AP903">
        <v>0.32090000000000002</v>
      </c>
      <c r="AQ903">
        <v>0.35070000000000001</v>
      </c>
      <c r="AR903" s="1">
        <v>4.2479999999999997E-2</v>
      </c>
      <c r="AS903">
        <v>0.64090000000000003</v>
      </c>
      <c r="AT903">
        <v>1.004</v>
      </c>
      <c r="AU903" s="1">
        <v>3.784E-3</v>
      </c>
      <c r="AV903">
        <v>2.5369999999999999</v>
      </c>
      <c r="AW903">
        <v>1.02</v>
      </c>
      <c r="AX903" s="1">
        <v>5.237E-2</v>
      </c>
      <c r="AY903">
        <v>0.2092</v>
      </c>
      <c r="AZ903">
        <v>0.121</v>
      </c>
      <c r="BA903" s="1">
        <v>1.338E-2</v>
      </c>
      <c r="BB903" s="1">
        <v>1.304E-3</v>
      </c>
      <c r="BC903" s="1">
        <v>1.4080000000000001E-4</v>
      </c>
      <c r="BD903" s="1">
        <v>1E-4</v>
      </c>
      <c r="BE903" s="1">
        <v>1E-4</v>
      </c>
      <c r="BF903">
        <v>0.30009999999999998</v>
      </c>
      <c r="BG903" s="1">
        <v>1.4500000000000001E-2</v>
      </c>
      <c r="BH903" s="1">
        <v>9.9670000000000002E-3</v>
      </c>
      <c r="BI903" s="1">
        <v>3.8379999999999998E-3</v>
      </c>
      <c r="BJ903" s="1">
        <v>6.0329999999999997E-4</v>
      </c>
      <c r="BK903" s="1">
        <v>1.0620000000000001E-4</v>
      </c>
      <c r="BL903" s="1">
        <v>1E-4</v>
      </c>
      <c r="BM903" s="1">
        <v>1E-4</v>
      </c>
      <c r="BN903" s="1">
        <v>1E-4</v>
      </c>
      <c r="BO903" s="1">
        <v>8.4770000000000002E-3</v>
      </c>
      <c r="BP903" s="1">
        <v>1.155E-3</v>
      </c>
      <c r="BQ903" s="1">
        <v>8.8330000000000006E-2</v>
      </c>
      <c r="BR903" s="1">
        <v>5.228E-2</v>
      </c>
      <c r="BS903" s="1">
        <v>1.0710000000000001E-2</v>
      </c>
      <c r="BT903" s="1">
        <v>1.7539999999999999E-3</v>
      </c>
      <c r="BU903">
        <v>0.48380000000000001</v>
      </c>
      <c r="BV903">
        <v>0.95620000000000005</v>
      </c>
      <c r="BW903">
        <v>0.51670000000000005</v>
      </c>
      <c r="BX903" s="1">
        <v>1.072E-4</v>
      </c>
      <c r="BY903" s="1">
        <v>1.7229999999999999E-2</v>
      </c>
      <c r="BZ903" s="1">
        <v>5.594E-3</v>
      </c>
      <c r="CA903" s="1">
        <v>5.4070000000000003E-3</v>
      </c>
      <c r="CB903" s="1">
        <v>1.8239999999999999E-4</v>
      </c>
      <c r="CC903" s="1">
        <v>1.582E-4</v>
      </c>
      <c r="CD903" s="1">
        <v>1.5139999999999999E-4</v>
      </c>
      <c r="CE903" s="1">
        <v>1.239E-4</v>
      </c>
      <c r="CF903" s="1">
        <v>1.7100000000000001E-4</v>
      </c>
      <c r="CG903" s="1">
        <v>1.9990000000000001E-4</v>
      </c>
      <c r="CH903">
        <v>3.49</v>
      </c>
      <c r="CI903">
        <v>4.2039999999999997</v>
      </c>
      <c r="CJ903">
        <v>18.71</v>
      </c>
      <c r="CK903">
        <v>85.3</v>
      </c>
      <c r="CL903">
        <v>244.8</v>
      </c>
      <c r="CM903">
        <v>988.2</v>
      </c>
      <c r="CN903">
        <v>0</v>
      </c>
    </row>
    <row r="904" spans="1:92" x14ac:dyDescent="0.25">
      <c r="A904">
        <v>2013</v>
      </c>
      <c r="B904">
        <v>2</v>
      </c>
      <c r="C904">
        <v>7</v>
      </c>
      <c r="D904">
        <v>14</v>
      </c>
      <c r="E904" s="2">
        <f t="shared" si="14"/>
        <v>41313.041666664481</v>
      </c>
      <c r="F904" s="1">
        <v>4.1430000000000002E-2</v>
      </c>
      <c r="G904">
        <v>5.1529999999999996</v>
      </c>
      <c r="H904">
        <v>9.8460000000000001</v>
      </c>
      <c r="I904" s="1">
        <v>2.108E-4</v>
      </c>
      <c r="J904" s="1">
        <v>1.454E-3</v>
      </c>
      <c r="K904" s="1">
        <v>5.3240000000000002E-6</v>
      </c>
      <c r="L904" s="1">
        <v>4.8450000000000003E-3</v>
      </c>
      <c r="M904" s="1">
        <v>4.5880000000000001E-5</v>
      </c>
      <c r="N904" s="1">
        <v>2.086E-2</v>
      </c>
      <c r="O904">
        <v>59.66</v>
      </c>
      <c r="P904">
        <v>1.6890000000000001</v>
      </c>
      <c r="Q904">
        <v>0.32869999999999999</v>
      </c>
      <c r="R904" s="1">
        <v>9.214E-2</v>
      </c>
      <c r="S904">
        <v>1652</v>
      </c>
      <c r="T904" s="1">
        <v>2.1660000000000001E-4</v>
      </c>
      <c r="U904">
        <v>1.339</v>
      </c>
      <c r="V904">
        <v>1.919</v>
      </c>
      <c r="W904">
        <v>0.25369999999999998</v>
      </c>
      <c r="X904">
        <v>0.38019999999999998</v>
      </c>
      <c r="Y904">
        <v>0.19189999999999999</v>
      </c>
      <c r="Z904">
        <v>0.1221</v>
      </c>
      <c r="AA904" s="1">
        <v>6.8330000000000002E-2</v>
      </c>
      <c r="AB904" s="1">
        <v>9.0660000000000004E-2</v>
      </c>
      <c r="AC904" s="1">
        <v>1.967E-3</v>
      </c>
      <c r="AD904" s="1">
        <v>1.629E-3</v>
      </c>
      <c r="AE904" s="1">
        <v>1.0169999999999999E-3</v>
      </c>
      <c r="AF904" s="1">
        <v>1.4760000000000001E-2</v>
      </c>
      <c r="AG904" s="1">
        <v>1.302E-2</v>
      </c>
      <c r="AH904" s="1">
        <v>6.241E-2</v>
      </c>
      <c r="AI904">
        <v>0.98860000000000003</v>
      </c>
      <c r="AJ904" s="1">
        <v>2.497E-5</v>
      </c>
      <c r="AK904">
        <v>0.43059999999999998</v>
      </c>
      <c r="AL904">
        <v>0.56520000000000004</v>
      </c>
      <c r="AM904" s="1">
        <v>7.3179999999999995E-2</v>
      </c>
      <c r="AN904" s="1">
        <v>8.9189999999999998E-3</v>
      </c>
      <c r="AO904">
        <v>0.1124</v>
      </c>
      <c r="AP904">
        <v>0.30449999999999999</v>
      </c>
      <c r="AQ904">
        <v>0.32650000000000001</v>
      </c>
      <c r="AR904" s="1">
        <v>4.061E-2</v>
      </c>
      <c r="AS904">
        <v>0.49409999999999998</v>
      </c>
      <c r="AT904">
        <v>0.99660000000000004</v>
      </c>
      <c r="AU904" s="1">
        <v>3.6709999999999998E-3</v>
      </c>
      <c r="AV904">
        <v>2.3959999999999999</v>
      </c>
      <c r="AW904">
        <v>0.80679999999999996</v>
      </c>
      <c r="AX904" s="1">
        <v>5.1740000000000001E-2</v>
      </c>
      <c r="AY904">
        <v>0.21690000000000001</v>
      </c>
      <c r="AZ904">
        <v>0.13400000000000001</v>
      </c>
      <c r="BA904" s="1">
        <v>1.43E-2</v>
      </c>
      <c r="BB904" s="1">
        <v>1.325E-3</v>
      </c>
      <c r="BC904" s="1">
        <v>1.485E-4</v>
      </c>
      <c r="BD904" s="1">
        <v>1E-4</v>
      </c>
      <c r="BE904" s="1">
        <v>1E-4</v>
      </c>
      <c r="BF904">
        <v>0.30980000000000002</v>
      </c>
      <c r="BG904" s="1">
        <v>1.388E-2</v>
      </c>
      <c r="BH904" s="1">
        <v>8.796E-3</v>
      </c>
      <c r="BI904" s="1">
        <v>3.5999999999999999E-3</v>
      </c>
      <c r="BJ904" s="1">
        <v>5.9360000000000001E-4</v>
      </c>
      <c r="BK904" s="1">
        <v>1.039E-4</v>
      </c>
      <c r="BL904" s="1">
        <v>1E-4</v>
      </c>
      <c r="BM904" s="1">
        <v>1E-4</v>
      </c>
      <c r="BN904" s="1">
        <v>1E-4</v>
      </c>
      <c r="BO904" s="1">
        <v>9.0150000000000004E-3</v>
      </c>
      <c r="BP904" s="1">
        <v>1.248E-3</v>
      </c>
      <c r="BQ904">
        <v>0.1144</v>
      </c>
      <c r="BR904" s="1">
        <v>6.2440000000000002E-2</v>
      </c>
      <c r="BS904" s="1">
        <v>1.337E-2</v>
      </c>
      <c r="BT904" s="1">
        <v>2.1919999999999999E-3</v>
      </c>
      <c r="BU904">
        <v>0.4919</v>
      </c>
      <c r="BV904">
        <v>0.9103</v>
      </c>
      <c r="BW904">
        <v>0.51480000000000004</v>
      </c>
      <c r="BX904" s="1">
        <v>1.076E-4</v>
      </c>
      <c r="BY904" s="1">
        <v>1.2789999999999999E-2</v>
      </c>
      <c r="BZ904" s="1">
        <v>4.1729999999999996E-3</v>
      </c>
      <c r="CA904" s="1">
        <v>4.0340000000000003E-3</v>
      </c>
      <c r="CB904" s="1">
        <v>1.9689999999999999E-4</v>
      </c>
      <c r="CC904" s="1">
        <v>1.6479999999999999E-4</v>
      </c>
      <c r="CD904" s="1">
        <v>1.639E-4</v>
      </c>
      <c r="CE904" s="1">
        <v>1.2630000000000001E-4</v>
      </c>
      <c r="CF904" s="1">
        <v>1.7679999999999999E-4</v>
      </c>
      <c r="CG904" s="1">
        <v>2.008E-4</v>
      </c>
      <c r="CH904">
        <v>3.2570000000000001</v>
      </c>
      <c r="CI904">
        <v>6.9960000000000004</v>
      </c>
      <c r="CJ904">
        <v>17.940000000000001</v>
      </c>
      <c r="CK904">
        <v>88</v>
      </c>
      <c r="CL904">
        <v>185.5</v>
      </c>
      <c r="CM904">
        <v>987.9</v>
      </c>
      <c r="CN904">
        <v>0</v>
      </c>
    </row>
    <row r="905" spans="1:92" x14ac:dyDescent="0.25">
      <c r="A905">
        <v>2013</v>
      </c>
      <c r="B905">
        <v>2</v>
      </c>
      <c r="C905">
        <v>7</v>
      </c>
      <c r="D905">
        <v>15</v>
      </c>
      <c r="E905" s="2">
        <f t="shared" si="14"/>
        <v>41313.083333331146</v>
      </c>
      <c r="F905" s="1">
        <v>4.1540000000000001E-2</v>
      </c>
      <c r="G905">
        <v>4.7910000000000004</v>
      </c>
      <c r="H905">
        <v>9.2460000000000004</v>
      </c>
      <c r="I905" s="1">
        <v>1.605E-4</v>
      </c>
      <c r="J905" s="1">
        <v>1.1379999999999999E-3</v>
      </c>
      <c r="K905" s="1">
        <v>5.0799999999999996E-6</v>
      </c>
      <c r="L905" s="1">
        <v>4.9769999999999997E-3</v>
      </c>
      <c r="M905" s="1">
        <v>9.4980000000000002E-5</v>
      </c>
      <c r="N905" s="1">
        <v>2.213E-2</v>
      </c>
      <c r="O905">
        <v>58.37</v>
      </c>
      <c r="P905">
        <v>1.75</v>
      </c>
      <c r="Q905">
        <v>0.33589999999999998</v>
      </c>
      <c r="R905" s="1">
        <v>9.5490000000000005E-2</v>
      </c>
      <c r="S905">
        <v>1653</v>
      </c>
      <c r="T905" s="1">
        <v>2.1029999999999999E-4</v>
      </c>
      <c r="U905">
        <v>1.5669999999999999</v>
      </c>
      <c r="V905">
        <v>2.1909999999999998</v>
      </c>
      <c r="W905">
        <v>0.26929999999999998</v>
      </c>
      <c r="X905">
        <v>0.41020000000000001</v>
      </c>
      <c r="Y905">
        <v>0.22620000000000001</v>
      </c>
      <c r="Z905">
        <v>0.14330000000000001</v>
      </c>
      <c r="AA905" s="1">
        <v>7.9339999999999994E-2</v>
      </c>
      <c r="AB905">
        <v>0.1052</v>
      </c>
      <c r="AC905" s="1">
        <v>1.9629999999999999E-3</v>
      </c>
      <c r="AD905" s="1">
        <v>1.7780000000000001E-3</v>
      </c>
      <c r="AE905" s="1">
        <v>1.114E-3</v>
      </c>
      <c r="AF905" s="1">
        <v>1.5010000000000001E-2</v>
      </c>
      <c r="AG905" s="1">
        <v>1.387E-2</v>
      </c>
      <c r="AH905" s="1">
        <v>5.8909999999999997E-2</v>
      </c>
      <c r="AI905">
        <v>1.0109999999999999</v>
      </c>
      <c r="AJ905" s="1">
        <v>2.491E-5</v>
      </c>
      <c r="AK905">
        <v>0.33289999999999997</v>
      </c>
      <c r="AL905">
        <v>0.54049999999999998</v>
      </c>
      <c r="AM905" s="1">
        <v>6.9559999999999997E-2</v>
      </c>
      <c r="AN905" s="1">
        <v>8.2380000000000005E-3</v>
      </c>
      <c r="AO905" s="1">
        <v>8.4089999999999998E-2</v>
      </c>
      <c r="AP905">
        <v>0.29189999999999999</v>
      </c>
      <c r="AQ905">
        <v>0.3034</v>
      </c>
      <c r="AR905" s="1">
        <v>5.296E-2</v>
      </c>
      <c r="AS905">
        <v>0.44619999999999999</v>
      </c>
      <c r="AT905">
        <v>1.0189999999999999</v>
      </c>
      <c r="AU905" s="1">
        <v>3.4220000000000001E-3</v>
      </c>
      <c r="AV905">
        <v>2.286</v>
      </c>
      <c r="AW905">
        <v>0.63800000000000001</v>
      </c>
      <c r="AX905" s="1">
        <v>5.6959999999999997E-2</v>
      </c>
      <c r="AY905">
        <v>0.25209999999999999</v>
      </c>
      <c r="AZ905">
        <v>0.16619999999999999</v>
      </c>
      <c r="BA905" s="1">
        <v>1.7049999999999999E-2</v>
      </c>
      <c r="BB905" s="1">
        <v>1.498E-3</v>
      </c>
      <c r="BC905" s="1">
        <v>1.5640000000000001E-4</v>
      </c>
      <c r="BD905" s="1">
        <v>1E-4</v>
      </c>
      <c r="BE905" s="1">
        <v>1E-4</v>
      </c>
      <c r="BF905">
        <v>0.29949999999999999</v>
      </c>
      <c r="BG905" s="1">
        <v>1.435E-2</v>
      </c>
      <c r="BH905" s="1">
        <v>8.6759999999999997E-3</v>
      </c>
      <c r="BI905" s="1">
        <v>3.6949999999999999E-3</v>
      </c>
      <c r="BJ905" s="1">
        <v>6.2929999999999995E-4</v>
      </c>
      <c r="BK905" s="1">
        <v>1.076E-4</v>
      </c>
      <c r="BL905" s="1">
        <v>1E-4</v>
      </c>
      <c r="BM905" s="1">
        <v>1E-4</v>
      </c>
      <c r="BN905" s="1">
        <v>1E-4</v>
      </c>
      <c r="BO905" s="1">
        <v>9.8960000000000003E-3</v>
      </c>
      <c r="BP905" s="1">
        <v>1.3960000000000001E-3</v>
      </c>
      <c r="BQ905">
        <v>0.13930000000000001</v>
      </c>
      <c r="BR905" s="1">
        <v>7.3370000000000005E-2</v>
      </c>
      <c r="BS905" s="1">
        <v>1.617E-2</v>
      </c>
      <c r="BT905" s="1">
        <v>2.6840000000000002E-3</v>
      </c>
      <c r="BU905">
        <v>0.49980000000000002</v>
      </c>
      <c r="BV905">
        <v>0.87619999999999998</v>
      </c>
      <c r="BW905">
        <v>0.4859</v>
      </c>
      <c r="BX905" s="1">
        <v>1.086E-4</v>
      </c>
      <c r="BY905" s="1">
        <v>9.8510000000000004E-3</v>
      </c>
      <c r="BZ905" s="1">
        <v>3.2320000000000001E-3</v>
      </c>
      <c r="CA905" s="1">
        <v>3.1259999999999999E-3</v>
      </c>
      <c r="CB905" s="1">
        <v>2.2699999999999999E-4</v>
      </c>
      <c r="CC905" s="1">
        <v>1.775E-4</v>
      </c>
      <c r="CD905" s="1">
        <v>1.7589999999999999E-4</v>
      </c>
      <c r="CE905" s="1">
        <v>1.404E-4</v>
      </c>
      <c r="CF905" s="1">
        <v>1.8239999999999999E-4</v>
      </c>
      <c r="CG905" s="1">
        <v>2.0159999999999999E-4</v>
      </c>
      <c r="CH905">
        <v>2.99</v>
      </c>
      <c r="CI905">
        <v>6.4059999999999997</v>
      </c>
      <c r="CJ905">
        <v>17.18</v>
      </c>
      <c r="CK905">
        <v>90.39</v>
      </c>
      <c r="CL905">
        <v>138.80000000000001</v>
      </c>
      <c r="CM905">
        <v>987.6</v>
      </c>
      <c r="CN905">
        <v>0</v>
      </c>
    </row>
    <row r="906" spans="1:92" x14ac:dyDescent="0.25">
      <c r="A906">
        <v>2013</v>
      </c>
      <c r="B906">
        <v>2</v>
      </c>
      <c r="C906">
        <v>7</v>
      </c>
      <c r="D906">
        <v>16</v>
      </c>
      <c r="E906" s="2">
        <f t="shared" si="14"/>
        <v>41313.12499999781</v>
      </c>
      <c r="F906" s="1">
        <v>4.8419999999999998E-2</v>
      </c>
      <c r="G906">
        <v>4.8010000000000002</v>
      </c>
      <c r="H906">
        <v>8.4179999999999993</v>
      </c>
      <c r="I906" s="1">
        <v>1.2439999999999999E-4</v>
      </c>
      <c r="J906" s="1">
        <v>9.6299999999999999E-4</v>
      </c>
      <c r="K906" s="1">
        <v>5.2979999999999999E-6</v>
      </c>
      <c r="L906" s="1">
        <v>4.9690000000000003E-3</v>
      </c>
      <c r="M906" s="1">
        <v>1.7589999999999999E-4</v>
      </c>
      <c r="N906" s="1">
        <v>2.4109999999999999E-2</v>
      </c>
      <c r="O906">
        <v>58.49</v>
      </c>
      <c r="P906">
        <v>1.855</v>
      </c>
      <c r="Q906">
        <v>0.36170000000000002</v>
      </c>
      <c r="R906">
        <v>0.10440000000000001</v>
      </c>
      <c r="S906">
        <v>1656</v>
      </c>
      <c r="T906" s="1">
        <v>1.9479999999999999E-4</v>
      </c>
      <c r="U906">
        <v>1.8380000000000001</v>
      </c>
      <c r="V906">
        <v>2.3340000000000001</v>
      </c>
      <c r="W906">
        <v>0.2918</v>
      </c>
      <c r="X906">
        <v>0.44290000000000002</v>
      </c>
      <c r="Y906">
        <v>0.2732</v>
      </c>
      <c r="Z906">
        <v>0.1701</v>
      </c>
      <c r="AA906" s="1">
        <v>9.5839999999999995E-2</v>
      </c>
      <c r="AB906">
        <v>0.12770000000000001</v>
      </c>
      <c r="AC906" s="1">
        <v>2.0530000000000001E-3</v>
      </c>
      <c r="AD906" s="1">
        <v>1.748E-3</v>
      </c>
      <c r="AE906" s="1">
        <v>1.106E-3</v>
      </c>
      <c r="AF906" s="1">
        <v>1.5129999999999999E-2</v>
      </c>
      <c r="AG906" s="1">
        <v>1.3480000000000001E-2</v>
      </c>
      <c r="AH906" s="1">
        <v>6.0539999999999997E-2</v>
      </c>
      <c r="AI906">
        <v>1.113</v>
      </c>
      <c r="AJ906" s="1">
        <v>2.4859999999999999E-5</v>
      </c>
      <c r="AK906">
        <v>0.27379999999999999</v>
      </c>
      <c r="AL906">
        <v>0.55720000000000003</v>
      </c>
      <c r="AM906" s="1">
        <v>7.3810000000000001E-2</v>
      </c>
      <c r="AN906" s="1">
        <v>9.162E-3</v>
      </c>
      <c r="AO906" s="1">
        <v>7.0400000000000004E-2</v>
      </c>
      <c r="AP906">
        <v>0.2878</v>
      </c>
      <c r="AQ906">
        <v>0.29349999999999998</v>
      </c>
      <c r="AR906" s="1">
        <v>6.5409999999999996E-2</v>
      </c>
      <c r="AS906">
        <v>0.45679999999999998</v>
      </c>
      <c r="AT906">
        <v>1.0629999999999999</v>
      </c>
      <c r="AU906" s="1">
        <v>3.1189999999999998E-3</v>
      </c>
      <c r="AV906">
        <v>2.1819999999999999</v>
      </c>
      <c r="AW906">
        <v>0.49909999999999999</v>
      </c>
      <c r="AX906" s="1">
        <v>6.583E-2</v>
      </c>
      <c r="AY906">
        <v>0.30409999999999998</v>
      </c>
      <c r="AZ906">
        <v>0.21060000000000001</v>
      </c>
      <c r="BA906" s="1">
        <v>2.068E-2</v>
      </c>
      <c r="BB906" s="1">
        <v>1.7340000000000001E-3</v>
      </c>
      <c r="BC906" s="1">
        <v>1.786E-4</v>
      </c>
      <c r="BD906" s="1">
        <v>1E-4</v>
      </c>
      <c r="BE906" s="1">
        <v>1E-4</v>
      </c>
      <c r="BF906">
        <v>0.28760000000000002</v>
      </c>
      <c r="BG906" s="1">
        <v>1.576E-2</v>
      </c>
      <c r="BH906" s="1">
        <v>9.5289999999999993E-3</v>
      </c>
      <c r="BI906" s="1">
        <v>4.1679999999999998E-3</v>
      </c>
      <c r="BJ906" s="1">
        <v>7.1690000000000002E-4</v>
      </c>
      <c r="BK906" s="1">
        <v>1.2540000000000001E-4</v>
      </c>
      <c r="BL906" s="1">
        <v>1E-4</v>
      </c>
      <c r="BM906" s="1">
        <v>1E-4</v>
      </c>
      <c r="BN906" s="1">
        <v>1E-4</v>
      </c>
      <c r="BO906" s="1">
        <v>1.098E-2</v>
      </c>
      <c r="BP906" s="1">
        <v>1.5820000000000001E-3</v>
      </c>
      <c r="BQ906">
        <v>0.1648</v>
      </c>
      <c r="BR906" s="1">
        <v>8.5690000000000002E-2</v>
      </c>
      <c r="BS906" s="1">
        <v>1.9140000000000001E-2</v>
      </c>
      <c r="BT906" s="1">
        <v>3.1779999999999998E-3</v>
      </c>
      <c r="BU906">
        <v>0.50529999999999997</v>
      </c>
      <c r="BV906">
        <v>0.83930000000000005</v>
      </c>
      <c r="BW906">
        <v>0.40939999999999999</v>
      </c>
      <c r="BX906" s="1">
        <v>1.098E-4</v>
      </c>
      <c r="BY906" s="1">
        <v>8.0079999999999995E-3</v>
      </c>
      <c r="BZ906" s="1">
        <v>2.643E-3</v>
      </c>
      <c r="CA906" s="1">
        <v>2.5569999999999998E-3</v>
      </c>
      <c r="CB906" s="1">
        <v>2.6830000000000002E-4</v>
      </c>
      <c r="CC906" s="1">
        <v>2.0259999999999999E-4</v>
      </c>
      <c r="CD906" s="1">
        <v>1.8660000000000001E-4</v>
      </c>
      <c r="CE906" s="1">
        <v>1.6100000000000001E-4</v>
      </c>
      <c r="CF906" s="1">
        <v>1.8479999999999999E-4</v>
      </c>
      <c r="CG906" s="1">
        <v>2.02E-4</v>
      </c>
      <c r="CH906">
        <v>2.6960000000000002</v>
      </c>
      <c r="CI906">
        <v>6.1639999999999997</v>
      </c>
      <c r="CJ906">
        <v>16.57</v>
      </c>
      <c r="CK906">
        <v>91.51</v>
      </c>
      <c r="CL906">
        <v>106.9</v>
      </c>
      <c r="CM906">
        <v>987.4</v>
      </c>
      <c r="CN906">
        <v>0</v>
      </c>
    </row>
    <row r="907" spans="1:92" x14ac:dyDescent="0.25">
      <c r="A907">
        <v>2013</v>
      </c>
      <c r="B907">
        <v>2</v>
      </c>
      <c r="C907">
        <v>7</v>
      </c>
      <c r="D907">
        <v>17</v>
      </c>
      <c r="E907" s="2">
        <f t="shared" si="14"/>
        <v>41313.166666664474</v>
      </c>
      <c r="F907" s="1">
        <v>8.1220000000000001E-2</v>
      </c>
      <c r="G907">
        <v>5.6</v>
      </c>
      <c r="H907">
        <v>7.2080000000000002</v>
      </c>
      <c r="I907" s="1">
        <v>1.009E-4</v>
      </c>
      <c r="J907" s="1">
        <v>9.9379999999999998E-4</v>
      </c>
      <c r="K907" s="1">
        <v>6.2709999999999998E-6</v>
      </c>
      <c r="L907" s="1">
        <v>4.2329999999999998E-3</v>
      </c>
      <c r="M907" s="1">
        <v>2.4420000000000003E-4</v>
      </c>
      <c r="N907" s="1">
        <v>2.614E-2</v>
      </c>
      <c r="O907">
        <v>60.54</v>
      </c>
      <c r="P907">
        <v>1.9690000000000001</v>
      </c>
      <c r="Q907">
        <v>0.39889999999999998</v>
      </c>
      <c r="R907">
        <v>0.1147</v>
      </c>
      <c r="S907">
        <v>1657</v>
      </c>
      <c r="T907" s="1">
        <v>1.4880000000000001E-4</v>
      </c>
      <c r="U907">
        <v>2.077</v>
      </c>
      <c r="V907">
        <v>2.3610000000000002</v>
      </c>
      <c r="W907">
        <v>0.32169999999999999</v>
      </c>
      <c r="X907">
        <v>0.46910000000000002</v>
      </c>
      <c r="Y907">
        <v>0.318</v>
      </c>
      <c r="Z907">
        <v>0.1943</v>
      </c>
      <c r="AA907">
        <v>0.11020000000000001</v>
      </c>
      <c r="AB907">
        <v>0.14460000000000001</v>
      </c>
      <c r="AC907" s="1">
        <v>2.1489999999999999E-3</v>
      </c>
      <c r="AD907" s="1">
        <v>1.358E-3</v>
      </c>
      <c r="AE907" s="1">
        <v>8.7679999999999995E-4</v>
      </c>
      <c r="AF907" s="1">
        <v>1.47E-2</v>
      </c>
      <c r="AG907" s="1">
        <v>1.2500000000000001E-2</v>
      </c>
      <c r="AH907" s="1">
        <v>6.5070000000000003E-2</v>
      </c>
      <c r="AI907">
        <v>1.1639999999999999</v>
      </c>
      <c r="AJ907" s="1">
        <v>2.4810000000000001E-5</v>
      </c>
      <c r="AK907">
        <v>0.25069999999999998</v>
      </c>
      <c r="AL907">
        <v>0.5675</v>
      </c>
      <c r="AM907" s="1">
        <v>8.7650000000000006E-2</v>
      </c>
      <c r="AN907" s="1">
        <v>1.0619999999999999E-2</v>
      </c>
      <c r="AO907" s="1">
        <v>7.263E-2</v>
      </c>
      <c r="AP907">
        <v>0.30330000000000001</v>
      </c>
      <c r="AQ907">
        <v>0.3029</v>
      </c>
      <c r="AR907" s="1">
        <v>9.6600000000000005E-2</v>
      </c>
      <c r="AS907">
        <v>0.50780000000000003</v>
      </c>
      <c r="AT907">
        <v>1.103</v>
      </c>
      <c r="AU907" s="1">
        <v>2.8800000000000002E-3</v>
      </c>
      <c r="AV907">
        <v>2.105</v>
      </c>
      <c r="AW907">
        <v>0.41020000000000001</v>
      </c>
      <c r="AX907" s="1">
        <v>7.4389999999999998E-2</v>
      </c>
      <c r="AY907">
        <v>0.3508</v>
      </c>
      <c r="AZ907">
        <v>0.24660000000000001</v>
      </c>
      <c r="BA907" s="1">
        <v>2.368E-2</v>
      </c>
      <c r="BB907" s="1">
        <v>1.944E-3</v>
      </c>
      <c r="BC907" s="1">
        <v>2.076E-4</v>
      </c>
      <c r="BD907" s="1">
        <v>1E-4</v>
      </c>
      <c r="BE907" s="1">
        <v>1E-4</v>
      </c>
      <c r="BF907">
        <v>0.28849999999999998</v>
      </c>
      <c r="BG907" s="1">
        <v>1.8149999999999999E-2</v>
      </c>
      <c r="BH907" s="1">
        <v>1.18E-2</v>
      </c>
      <c r="BI907" s="1">
        <v>5.4429999999999999E-3</v>
      </c>
      <c r="BJ907" s="1">
        <v>9.3950000000000001E-4</v>
      </c>
      <c r="BK907" s="1">
        <v>1.6339999999999999E-4</v>
      </c>
      <c r="BL907" s="1">
        <v>1.0009999999999999E-4</v>
      </c>
      <c r="BM907" s="1">
        <v>1E-4</v>
      </c>
      <c r="BN907" s="1">
        <v>1E-4</v>
      </c>
      <c r="BO907" s="1">
        <v>1.183E-2</v>
      </c>
      <c r="BP907" s="1">
        <v>1.7409999999999999E-3</v>
      </c>
      <c r="BQ907">
        <v>0.18210000000000001</v>
      </c>
      <c r="BR907" s="1">
        <v>9.6939999999999998E-2</v>
      </c>
      <c r="BS907" s="1">
        <v>2.155E-2</v>
      </c>
      <c r="BT907" s="1">
        <v>3.6259999999999999E-3</v>
      </c>
      <c r="BU907">
        <v>0.50739999999999996</v>
      </c>
      <c r="BV907">
        <v>0.81120000000000003</v>
      </c>
      <c r="BW907">
        <v>0.36630000000000001</v>
      </c>
      <c r="BX907" s="1">
        <v>1.106E-4</v>
      </c>
      <c r="BY907" s="1">
        <v>7.0460000000000002E-3</v>
      </c>
      <c r="BZ907" s="1">
        <v>2.336E-3</v>
      </c>
      <c r="CA907" s="1">
        <v>2.2599999999999999E-3</v>
      </c>
      <c r="CB907" s="1">
        <v>2.987E-4</v>
      </c>
      <c r="CC907" s="1">
        <v>2.499E-4</v>
      </c>
      <c r="CD907" s="1">
        <v>1.9929999999999999E-4</v>
      </c>
      <c r="CE907" s="1">
        <v>1.6909999999999999E-4</v>
      </c>
      <c r="CF907" s="1">
        <v>1.8780000000000001E-4</v>
      </c>
      <c r="CG907" s="1">
        <v>2.0210000000000001E-4</v>
      </c>
      <c r="CH907">
        <v>2.7170000000000001</v>
      </c>
      <c r="CI907">
        <v>7.4809999999999999</v>
      </c>
      <c r="CJ907">
        <v>15.92</v>
      </c>
      <c r="CK907">
        <v>92.85</v>
      </c>
      <c r="CL907">
        <v>87.94</v>
      </c>
      <c r="CM907">
        <v>987.2</v>
      </c>
      <c r="CN907">
        <v>0</v>
      </c>
    </row>
    <row r="908" spans="1:92" x14ac:dyDescent="0.25">
      <c r="A908">
        <v>2013</v>
      </c>
      <c r="B908">
        <v>2</v>
      </c>
      <c r="C908">
        <v>7</v>
      </c>
      <c r="D908">
        <v>18</v>
      </c>
      <c r="E908" s="2">
        <f t="shared" si="14"/>
        <v>41313.208333331138</v>
      </c>
      <c r="F908">
        <v>0.19159999999999999</v>
      </c>
      <c r="G908">
        <v>6.742</v>
      </c>
      <c r="H908">
        <v>6.3410000000000002</v>
      </c>
      <c r="I908" s="1">
        <v>8.0220000000000001E-5</v>
      </c>
      <c r="J908" s="1">
        <v>1.0139999999999999E-3</v>
      </c>
      <c r="K908" s="1">
        <v>8.1689999999999992E-6</v>
      </c>
      <c r="L908" s="1">
        <v>2.8700000000000002E-3</v>
      </c>
      <c r="M908" s="1">
        <v>2.7520000000000001E-3</v>
      </c>
      <c r="N908" s="1">
        <v>2.2970000000000001E-2</v>
      </c>
      <c r="O908">
        <v>64.17</v>
      </c>
      <c r="P908">
        <v>2.1139999999999999</v>
      </c>
      <c r="Q908">
        <v>0.44269999999999998</v>
      </c>
      <c r="R908">
        <v>0.12509999999999999</v>
      </c>
      <c r="S908">
        <v>1658</v>
      </c>
      <c r="T908" s="1">
        <v>9.7479999999999995E-5</v>
      </c>
      <c r="U908">
        <v>2.2429999999999999</v>
      </c>
      <c r="V908">
        <v>2.391</v>
      </c>
      <c r="W908">
        <v>0.35449999999999998</v>
      </c>
      <c r="X908">
        <v>0.50609999999999999</v>
      </c>
      <c r="Y908">
        <v>0.34129999999999999</v>
      </c>
      <c r="Z908">
        <v>0.2069</v>
      </c>
      <c r="AA908">
        <v>0.1173</v>
      </c>
      <c r="AB908">
        <v>0.15</v>
      </c>
      <c r="AC908" s="1">
        <v>2.2209999999999999E-3</v>
      </c>
      <c r="AD908" s="1">
        <v>8.4079999999999995E-4</v>
      </c>
      <c r="AE908" s="1">
        <v>5.5239999999999998E-4</v>
      </c>
      <c r="AF908" s="1">
        <v>1.6809999999999999E-2</v>
      </c>
      <c r="AG908" s="1">
        <v>1.3990000000000001E-2</v>
      </c>
      <c r="AH908" s="1">
        <v>7.1660000000000001E-2</v>
      </c>
      <c r="AI908">
        <v>1.25</v>
      </c>
      <c r="AJ908" s="1">
        <v>2.476E-5</v>
      </c>
      <c r="AK908">
        <v>0.27360000000000001</v>
      </c>
      <c r="AL908">
        <v>0.56999999999999995</v>
      </c>
      <c r="AM908">
        <v>0.1113</v>
      </c>
      <c r="AN908" s="1">
        <v>1.1350000000000001E-2</v>
      </c>
      <c r="AO908" s="1">
        <v>7.6939999999999995E-2</v>
      </c>
      <c r="AP908">
        <v>0.33989999999999998</v>
      </c>
      <c r="AQ908">
        <v>0.31180000000000002</v>
      </c>
      <c r="AR908">
        <v>0.13850000000000001</v>
      </c>
      <c r="AS908">
        <v>0.56220000000000003</v>
      </c>
      <c r="AT908">
        <v>1.1459999999999999</v>
      </c>
      <c r="AU908" s="1">
        <v>2.6649999999999998E-3</v>
      </c>
      <c r="AV908">
        <v>1.9990000000000001</v>
      </c>
      <c r="AW908">
        <v>0.3352</v>
      </c>
      <c r="AX908" s="1">
        <v>8.6830000000000004E-2</v>
      </c>
      <c r="AY908">
        <v>0.42070000000000002</v>
      </c>
      <c r="AZ908">
        <v>0.30930000000000002</v>
      </c>
      <c r="BA908" s="1">
        <v>3.082E-2</v>
      </c>
      <c r="BB908" s="1">
        <v>2.4719999999999998E-3</v>
      </c>
      <c r="BC908" s="1">
        <v>2.6249999999999998E-4</v>
      </c>
      <c r="BD908" s="1">
        <v>1E-4</v>
      </c>
      <c r="BE908" s="1">
        <v>1E-4</v>
      </c>
      <c r="BF908">
        <v>0.3125</v>
      </c>
      <c r="BG908" s="1">
        <v>2.2249999999999999E-2</v>
      </c>
      <c r="BH908" s="1">
        <v>1.5599999999999999E-2</v>
      </c>
      <c r="BI908" s="1">
        <v>8.2140000000000008E-3</v>
      </c>
      <c r="BJ908" s="1">
        <v>1.4630000000000001E-3</v>
      </c>
      <c r="BK908" s="1">
        <v>2.5300000000000002E-4</v>
      </c>
      <c r="BL908" s="1">
        <v>1.082E-4</v>
      </c>
      <c r="BM908" s="1">
        <v>1E-4</v>
      </c>
      <c r="BN908" s="1">
        <v>1E-4</v>
      </c>
      <c r="BO908" s="1">
        <v>1.303E-2</v>
      </c>
      <c r="BP908" s="1">
        <v>1.9780000000000002E-3</v>
      </c>
      <c r="BQ908">
        <v>0.2049</v>
      </c>
      <c r="BR908">
        <v>0.1158</v>
      </c>
      <c r="BS908" s="1">
        <v>2.5899999999999999E-2</v>
      </c>
      <c r="BT908" s="1">
        <v>4.3670000000000002E-3</v>
      </c>
      <c r="BU908">
        <v>0.51</v>
      </c>
      <c r="BV908">
        <v>0.77149999999999996</v>
      </c>
      <c r="BW908">
        <v>0.3221</v>
      </c>
      <c r="BX908" s="1">
        <v>1.121E-4</v>
      </c>
      <c r="BY908" s="1">
        <v>6.2220000000000001E-3</v>
      </c>
      <c r="BZ908" s="1">
        <v>2.075E-3</v>
      </c>
      <c r="CA908" s="1">
        <v>2.0079999999999998E-3</v>
      </c>
      <c r="CB908" s="1">
        <v>3.4459999999999997E-4</v>
      </c>
      <c r="CC908" s="1">
        <v>3.8210000000000002E-4</v>
      </c>
      <c r="CD908" s="1">
        <v>2.253E-4</v>
      </c>
      <c r="CE908" s="1">
        <v>1.7100000000000001E-4</v>
      </c>
      <c r="CF908" s="1">
        <v>1.9230000000000001E-4</v>
      </c>
      <c r="CG908" s="1">
        <v>2.0220000000000001E-4</v>
      </c>
      <c r="CH908">
        <v>2.641</v>
      </c>
      <c r="CI908">
        <v>2.4350000000000001</v>
      </c>
      <c r="CJ908">
        <v>15.41</v>
      </c>
      <c r="CK908">
        <v>93.24</v>
      </c>
      <c r="CL908">
        <v>75.34</v>
      </c>
      <c r="CM908">
        <v>987.5</v>
      </c>
      <c r="CN908">
        <v>0</v>
      </c>
    </row>
    <row r="909" spans="1:92" x14ac:dyDescent="0.25">
      <c r="A909">
        <v>2013</v>
      </c>
      <c r="B909">
        <v>2</v>
      </c>
      <c r="C909">
        <v>7</v>
      </c>
      <c r="D909">
        <v>19</v>
      </c>
      <c r="E909" s="2">
        <f t="shared" si="14"/>
        <v>41313.249999997803</v>
      </c>
      <c r="F909">
        <v>1.1739999999999999</v>
      </c>
      <c r="G909">
        <v>6.9359999999999999</v>
      </c>
      <c r="H909">
        <v>7.2359999999999998</v>
      </c>
      <c r="I909" s="1">
        <v>3.7129999999999999E-5</v>
      </c>
      <c r="J909" s="1">
        <v>5.0160000000000005E-4</v>
      </c>
      <c r="K909" s="1">
        <v>1.8E-5</v>
      </c>
      <c r="L909" s="1">
        <v>1.31E-3</v>
      </c>
      <c r="M909" s="1">
        <v>5.6079999999999998E-2</v>
      </c>
      <c r="N909" s="1">
        <v>1.09E-2</v>
      </c>
      <c r="O909">
        <v>70.45</v>
      </c>
      <c r="P909">
        <v>2.2719999999999998</v>
      </c>
      <c r="Q909">
        <v>0.4924</v>
      </c>
      <c r="R909">
        <v>0.13930000000000001</v>
      </c>
      <c r="S909">
        <v>1666</v>
      </c>
      <c r="T909" s="1">
        <v>7.8380000000000005E-5</v>
      </c>
      <c r="U909">
        <v>2.2919999999999998</v>
      </c>
      <c r="V909">
        <v>2.4660000000000002</v>
      </c>
      <c r="W909">
        <v>0.38529999999999998</v>
      </c>
      <c r="X909">
        <v>0.55410000000000004</v>
      </c>
      <c r="Y909">
        <v>0.33779999999999999</v>
      </c>
      <c r="Z909">
        <v>0.2011</v>
      </c>
      <c r="AA909">
        <v>0.11219999999999999</v>
      </c>
      <c r="AB909">
        <v>0.1429</v>
      </c>
      <c r="AC909" s="1">
        <v>2.0730000000000002E-3</v>
      </c>
      <c r="AD909" s="1">
        <v>3.5579999999999997E-4</v>
      </c>
      <c r="AE909" s="1">
        <v>2.364E-4</v>
      </c>
      <c r="AF909" s="1">
        <v>2.486E-2</v>
      </c>
      <c r="AG909" s="1">
        <v>1.763E-2</v>
      </c>
      <c r="AH909" s="1">
        <v>8.3049999999999999E-2</v>
      </c>
      <c r="AI909">
        <v>1.3420000000000001</v>
      </c>
      <c r="AJ909" s="1">
        <v>2.4769999999999998E-5</v>
      </c>
      <c r="AK909">
        <v>0.40379999999999999</v>
      </c>
      <c r="AL909">
        <v>0.54200000000000004</v>
      </c>
      <c r="AM909">
        <v>0.14000000000000001</v>
      </c>
      <c r="AN909" s="1">
        <v>1.201E-2</v>
      </c>
      <c r="AO909" s="1">
        <v>9.7479999999999997E-2</v>
      </c>
      <c r="AP909">
        <v>0.38740000000000002</v>
      </c>
      <c r="AQ909">
        <v>0.33300000000000002</v>
      </c>
      <c r="AR909">
        <v>0.13100000000000001</v>
      </c>
      <c r="AS909">
        <v>0.42630000000000001</v>
      </c>
      <c r="AT909">
        <v>1.19</v>
      </c>
      <c r="AU909" s="1">
        <v>2.565E-3</v>
      </c>
      <c r="AV909">
        <v>1.85</v>
      </c>
      <c r="AW909">
        <v>0.28910000000000002</v>
      </c>
      <c r="AX909">
        <v>0.1075</v>
      </c>
      <c r="AY909">
        <v>0.53580000000000005</v>
      </c>
      <c r="AZ909">
        <v>0.42199999999999999</v>
      </c>
      <c r="BA909" s="1">
        <v>4.5519999999999998E-2</v>
      </c>
      <c r="BB909" s="1">
        <v>3.7460000000000002E-3</v>
      </c>
      <c r="BC909" s="1">
        <v>3.8989999999999999E-4</v>
      </c>
      <c r="BD909" s="1">
        <v>1E-4</v>
      </c>
      <c r="BE909" s="1">
        <v>1E-4</v>
      </c>
      <c r="BF909">
        <v>0.35980000000000001</v>
      </c>
      <c r="BG909" s="1">
        <v>2.8420000000000001E-2</v>
      </c>
      <c r="BH909" s="1">
        <v>2.137E-2</v>
      </c>
      <c r="BI909" s="1">
        <v>1.2710000000000001E-2</v>
      </c>
      <c r="BJ909" s="1">
        <v>2.3509999999999998E-3</v>
      </c>
      <c r="BK909" s="1">
        <v>4.0230000000000002E-4</v>
      </c>
      <c r="BL909" s="1">
        <v>1.181E-4</v>
      </c>
      <c r="BM909" s="1">
        <v>1E-4</v>
      </c>
      <c r="BN909" s="1">
        <v>1E-4</v>
      </c>
      <c r="BO909" s="1">
        <v>1.4880000000000001E-2</v>
      </c>
      <c r="BP909" s="1">
        <v>2.3509999999999998E-3</v>
      </c>
      <c r="BQ909">
        <v>0.24010000000000001</v>
      </c>
      <c r="BR909">
        <v>0.1515</v>
      </c>
      <c r="BS909" s="1">
        <v>3.4590000000000003E-2</v>
      </c>
      <c r="BT909" s="1">
        <v>5.8469999999999998E-3</v>
      </c>
      <c r="BU909">
        <v>0.51700000000000002</v>
      </c>
      <c r="BV909">
        <v>0.71489999999999998</v>
      </c>
      <c r="BW909">
        <v>0.26029999999999998</v>
      </c>
      <c r="BX909" s="1">
        <v>1.15E-4</v>
      </c>
      <c r="BY909" s="1">
        <v>5.4609999999999997E-3</v>
      </c>
      <c r="BZ909" s="1">
        <v>1.836E-3</v>
      </c>
      <c r="CA909" s="1">
        <v>1.7769999999999999E-3</v>
      </c>
      <c r="CB909" s="1">
        <v>4.3909999999999999E-4</v>
      </c>
      <c r="CC909" s="1">
        <v>7.247E-4</v>
      </c>
      <c r="CD909" s="1">
        <v>2.7409999999999999E-4</v>
      </c>
      <c r="CE909" s="1">
        <v>1.8990000000000001E-4</v>
      </c>
      <c r="CF909" s="1">
        <v>1.9870000000000001E-4</v>
      </c>
      <c r="CG909" s="1">
        <v>2.018E-4</v>
      </c>
      <c r="CH909">
        <v>1.96</v>
      </c>
      <c r="CI909">
        <v>355.4</v>
      </c>
      <c r="CJ909">
        <v>15.56</v>
      </c>
      <c r="CK909">
        <v>90.32</v>
      </c>
      <c r="CL909">
        <v>68.27</v>
      </c>
      <c r="CM909">
        <v>987.9</v>
      </c>
      <c r="CN909">
        <v>0</v>
      </c>
    </row>
    <row r="910" spans="1:92" x14ac:dyDescent="0.25">
      <c r="A910">
        <v>2013</v>
      </c>
      <c r="B910">
        <v>2</v>
      </c>
      <c r="C910">
        <v>7</v>
      </c>
      <c r="D910">
        <v>20</v>
      </c>
      <c r="E910" s="2">
        <f t="shared" si="14"/>
        <v>41313.291666664467</v>
      </c>
      <c r="F910">
        <v>2.7789999999999999</v>
      </c>
      <c r="G910">
        <v>6.4489999999999998</v>
      </c>
      <c r="H910">
        <v>11.49</v>
      </c>
      <c r="I910" s="1">
        <v>2.3540000000000002E-5</v>
      </c>
      <c r="J910" s="1">
        <v>2.263E-4</v>
      </c>
      <c r="K910" s="1">
        <v>3.9360000000000003E-5</v>
      </c>
      <c r="L910" s="1">
        <v>1.2459999999999999E-3</v>
      </c>
      <c r="M910">
        <v>0.15379999999999999</v>
      </c>
      <c r="N910" s="1">
        <v>7.3800000000000003E-3</v>
      </c>
      <c r="O910">
        <v>77.88</v>
      </c>
      <c r="P910">
        <v>2.85</v>
      </c>
      <c r="Q910">
        <v>0.5786</v>
      </c>
      <c r="R910">
        <v>0.1762</v>
      </c>
      <c r="S910">
        <v>1678</v>
      </c>
      <c r="T910" s="1">
        <v>1.26E-4</v>
      </c>
      <c r="U910">
        <v>2.2200000000000002</v>
      </c>
      <c r="V910">
        <v>3.73</v>
      </c>
      <c r="W910">
        <v>0.46250000000000002</v>
      </c>
      <c r="X910">
        <v>0.65859999999999996</v>
      </c>
      <c r="Y910">
        <v>0.24160000000000001</v>
      </c>
      <c r="Z910">
        <v>0.14050000000000001</v>
      </c>
      <c r="AA910" s="1">
        <v>6.5040000000000001E-2</v>
      </c>
      <c r="AB910" s="1">
        <v>7.8520000000000006E-2</v>
      </c>
      <c r="AC910" s="1">
        <v>1.5410000000000001E-3</v>
      </c>
      <c r="AD910" s="1">
        <v>4.1100000000000002E-4</v>
      </c>
      <c r="AE910" s="1">
        <v>2.7369999999999998E-4</v>
      </c>
      <c r="AF910" s="1">
        <v>4.8219999999999999E-2</v>
      </c>
      <c r="AG910" s="1">
        <v>2.2030000000000001E-2</v>
      </c>
      <c r="AH910">
        <v>0.11899999999999999</v>
      </c>
      <c r="AI910">
        <v>1.536</v>
      </c>
      <c r="AJ910" s="1">
        <v>2.4899999999999999E-5</v>
      </c>
      <c r="AK910">
        <v>0.64790000000000003</v>
      </c>
      <c r="AL910">
        <v>0.55889999999999995</v>
      </c>
      <c r="AM910">
        <v>0.1515</v>
      </c>
      <c r="AN910" s="1">
        <v>1.197E-2</v>
      </c>
      <c r="AO910">
        <v>0.1222</v>
      </c>
      <c r="AP910">
        <v>0.42609999999999998</v>
      </c>
      <c r="AQ910">
        <v>0.35</v>
      </c>
      <c r="AR910" s="1">
        <v>8.2049999999999998E-2</v>
      </c>
      <c r="AS910">
        <v>0.25030000000000002</v>
      </c>
      <c r="AT910">
        <v>1.2110000000000001</v>
      </c>
      <c r="AU910" s="1">
        <v>2.5179999999999998E-3</v>
      </c>
      <c r="AV910">
        <v>1.659</v>
      </c>
      <c r="AW910">
        <v>0.26</v>
      </c>
      <c r="AX910">
        <v>0.13830000000000001</v>
      </c>
      <c r="AY910">
        <v>0.70330000000000004</v>
      </c>
      <c r="AZ910">
        <v>0.58599999999999997</v>
      </c>
      <c r="BA910" s="1">
        <v>7.6240000000000002E-2</v>
      </c>
      <c r="BB910" s="1">
        <v>6.9870000000000002E-3</v>
      </c>
      <c r="BC910" s="1">
        <v>7.5969999999999998E-4</v>
      </c>
      <c r="BD910" s="1">
        <v>1E-4</v>
      </c>
      <c r="BE910" s="1">
        <v>1E-4</v>
      </c>
      <c r="BF910">
        <v>0.42530000000000001</v>
      </c>
      <c r="BG910" s="1">
        <v>3.3259999999999998E-2</v>
      </c>
      <c r="BH910" s="1">
        <v>2.5219999999999999E-2</v>
      </c>
      <c r="BI910" s="1">
        <v>1.537E-2</v>
      </c>
      <c r="BJ910" s="1">
        <v>2.8930000000000002E-3</v>
      </c>
      <c r="BK910" s="1">
        <v>5.019E-4</v>
      </c>
      <c r="BL910" s="1">
        <v>1.4899999999999999E-4</v>
      </c>
      <c r="BM910" s="1">
        <v>1E-4</v>
      </c>
      <c r="BN910" s="1">
        <v>1E-4</v>
      </c>
      <c r="BO910" s="1">
        <v>1.7059999999999999E-2</v>
      </c>
      <c r="BP910" s="1">
        <v>2.7989999999999998E-3</v>
      </c>
      <c r="BQ910">
        <v>0.27589999999999998</v>
      </c>
      <c r="BR910">
        <v>0.21340000000000001</v>
      </c>
      <c r="BS910" s="1">
        <v>4.9939999999999998E-2</v>
      </c>
      <c r="BT910" s="1">
        <v>8.4399999999999996E-3</v>
      </c>
      <c r="BU910">
        <v>0.52439999999999998</v>
      </c>
      <c r="BV910">
        <v>0.64139999999999997</v>
      </c>
      <c r="BW910">
        <v>0.13300000000000001</v>
      </c>
      <c r="BX910" s="1">
        <v>1.186E-4</v>
      </c>
      <c r="BY910" s="1">
        <v>4.7569999999999999E-3</v>
      </c>
      <c r="BZ910" s="1">
        <v>1.619E-3</v>
      </c>
      <c r="CA910" s="1">
        <v>1.5679999999999999E-3</v>
      </c>
      <c r="CB910" s="1">
        <v>6.9830000000000001E-4</v>
      </c>
      <c r="CC910" s="1">
        <v>1.5269999999999999E-3</v>
      </c>
      <c r="CD910" s="1">
        <v>3.6670000000000002E-4</v>
      </c>
      <c r="CE910" s="1">
        <v>1.3770000000000001E-4</v>
      </c>
      <c r="CF910" s="1">
        <v>1.538E-4</v>
      </c>
      <c r="CG910" s="1">
        <v>2.0019999999999999E-4</v>
      </c>
      <c r="CH910">
        <v>1.63</v>
      </c>
      <c r="CI910">
        <v>1.01</v>
      </c>
      <c r="CJ910">
        <v>17.260000000000002</v>
      </c>
      <c r="CK910">
        <v>83.6</v>
      </c>
      <c r="CL910">
        <v>133</v>
      </c>
      <c r="CM910">
        <v>988.3</v>
      </c>
      <c r="CN910">
        <v>0</v>
      </c>
    </row>
    <row r="911" spans="1:92" x14ac:dyDescent="0.25">
      <c r="A911">
        <v>2013</v>
      </c>
      <c r="B911">
        <v>2</v>
      </c>
      <c r="C911">
        <v>7</v>
      </c>
      <c r="D911">
        <v>21</v>
      </c>
      <c r="E911" s="2">
        <f t="shared" si="14"/>
        <v>41313.333333331131</v>
      </c>
      <c r="F911">
        <v>3.6869999999999998</v>
      </c>
      <c r="G911">
        <v>7.0289999999999999</v>
      </c>
      <c r="H911">
        <v>17.899999999999999</v>
      </c>
      <c r="I911" s="1">
        <v>3.2480000000000001E-5</v>
      </c>
      <c r="J911" s="1">
        <v>2.3250000000000001E-4</v>
      </c>
      <c r="K911" s="1">
        <v>8.4040000000000002E-5</v>
      </c>
      <c r="L911" s="1">
        <v>3.0739999999999999E-3</v>
      </c>
      <c r="M911">
        <v>0.33279999999999998</v>
      </c>
      <c r="N911" s="1">
        <v>1.3259999999999999E-2</v>
      </c>
      <c r="O911">
        <v>90.11</v>
      </c>
      <c r="P911">
        <v>4.43</v>
      </c>
      <c r="Q911">
        <v>0.83940000000000003</v>
      </c>
      <c r="R911">
        <v>0.27329999999999999</v>
      </c>
      <c r="S911">
        <v>1694</v>
      </c>
      <c r="T911" s="1">
        <v>3.0949999999999999E-4</v>
      </c>
      <c r="U911">
        <v>2.6749999999999998</v>
      </c>
      <c r="V911">
        <v>6.6260000000000003</v>
      </c>
      <c r="W911">
        <v>0.7238</v>
      </c>
      <c r="X911">
        <v>0.95069999999999999</v>
      </c>
      <c r="Y911">
        <v>0.24970000000000001</v>
      </c>
      <c r="Z911">
        <v>0.1168</v>
      </c>
      <c r="AA911" s="1">
        <v>5.4420000000000003E-2</v>
      </c>
      <c r="AB911" s="1">
        <v>6.6360000000000002E-2</v>
      </c>
      <c r="AC911" s="1">
        <v>2.2260000000000001E-3</v>
      </c>
      <c r="AD911" s="1">
        <v>1.188E-3</v>
      </c>
      <c r="AE911" s="1">
        <v>7.9089999999999998E-4</v>
      </c>
      <c r="AF911" s="1">
        <v>7.9310000000000005E-2</v>
      </c>
      <c r="AG911" s="1">
        <v>1.498E-2</v>
      </c>
      <c r="AH911">
        <v>0.2195</v>
      </c>
      <c r="AI911">
        <v>1.365</v>
      </c>
      <c r="AJ911" s="1">
        <v>2.5150000000000001E-5</v>
      </c>
      <c r="AK911">
        <v>0.93269999999999997</v>
      </c>
      <c r="AL911">
        <v>0.56999999999999995</v>
      </c>
      <c r="AM911">
        <v>0.1827</v>
      </c>
      <c r="AN911" s="1">
        <v>1.1900000000000001E-2</v>
      </c>
      <c r="AO911">
        <v>0.15260000000000001</v>
      </c>
      <c r="AP911">
        <v>0.49919999999999998</v>
      </c>
      <c r="AQ911">
        <v>0.37190000000000001</v>
      </c>
      <c r="AR911" s="1">
        <v>7.0190000000000002E-2</v>
      </c>
      <c r="AS911">
        <v>0.19350000000000001</v>
      </c>
      <c r="AT911">
        <v>1.202</v>
      </c>
      <c r="AU911" s="1">
        <v>2.5209999999999998E-3</v>
      </c>
      <c r="AV911">
        <v>1.4750000000000001</v>
      </c>
      <c r="AW911">
        <v>0.24560000000000001</v>
      </c>
      <c r="AX911">
        <v>0.1719</v>
      </c>
      <c r="AY911">
        <v>0.88590000000000002</v>
      </c>
      <c r="AZ911">
        <v>0.74239999999999995</v>
      </c>
      <c r="BA911">
        <v>0.1147</v>
      </c>
      <c r="BB911" s="1">
        <v>1.2540000000000001E-2</v>
      </c>
      <c r="BC911" s="1">
        <v>1.4419999999999999E-3</v>
      </c>
      <c r="BD911" s="1">
        <v>1E-4</v>
      </c>
      <c r="BE911" s="1">
        <v>1E-4</v>
      </c>
      <c r="BF911">
        <v>0.45700000000000002</v>
      </c>
      <c r="BG911" s="1">
        <v>4.0149999999999998E-2</v>
      </c>
      <c r="BH911" s="1">
        <v>3.1489999999999997E-2</v>
      </c>
      <c r="BI911" s="1">
        <v>1.643E-2</v>
      </c>
      <c r="BJ911" s="1">
        <v>2.7680000000000001E-3</v>
      </c>
      <c r="BK911" s="1">
        <v>4.7800000000000002E-4</v>
      </c>
      <c r="BL911" s="1">
        <v>1.0060000000000001E-4</v>
      </c>
      <c r="BM911" s="1">
        <v>1E-4</v>
      </c>
      <c r="BN911" s="1">
        <v>1E-4</v>
      </c>
      <c r="BO911" s="1">
        <v>1.8880000000000001E-2</v>
      </c>
      <c r="BP911" s="1">
        <v>3.1749999999999999E-3</v>
      </c>
      <c r="BQ911">
        <v>0.30249999999999999</v>
      </c>
      <c r="BR911">
        <v>0.29649999999999999</v>
      </c>
      <c r="BS911" s="1">
        <v>6.5659999999999996E-2</v>
      </c>
      <c r="BT911" s="1">
        <v>1.111E-2</v>
      </c>
      <c r="BU911">
        <v>0.52429999999999999</v>
      </c>
      <c r="BV911">
        <v>0.56989999999999996</v>
      </c>
      <c r="BW911" s="1">
        <v>3.526E-2</v>
      </c>
      <c r="BX911" s="1">
        <v>1.206E-4</v>
      </c>
      <c r="BY911" s="1">
        <v>4.2890000000000003E-3</v>
      </c>
      <c r="BZ911" s="1">
        <v>1.4779999999999999E-3</v>
      </c>
      <c r="CA911" s="1">
        <v>1.433E-3</v>
      </c>
      <c r="CB911" s="1">
        <v>1.2030000000000001E-3</v>
      </c>
      <c r="CC911" s="1">
        <v>3.0460000000000001E-3</v>
      </c>
      <c r="CD911" s="1">
        <v>5.0120000000000004E-4</v>
      </c>
      <c r="CE911" s="1">
        <v>1.17E-4</v>
      </c>
      <c r="CF911" s="1">
        <v>1.304E-4</v>
      </c>
      <c r="CG911" s="1">
        <v>1.7100000000000001E-4</v>
      </c>
      <c r="CH911">
        <v>1.732</v>
      </c>
      <c r="CI911">
        <v>12.48</v>
      </c>
      <c r="CJ911">
        <v>20.25</v>
      </c>
      <c r="CK911">
        <v>70.97</v>
      </c>
      <c r="CL911">
        <v>187.4</v>
      </c>
      <c r="CM911">
        <v>988.6</v>
      </c>
      <c r="CN911">
        <v>0</v>
      </c>
    </row>
    <row r="912" spans="1:92" x14ac:dyDescent="0.25">
      <c r="A912">
        <v>2013</v>
      </c>
      <c r="B912">
        <v>2</v>
      </c>
      <c r="C912">
        <v>7</v>
      </c>
      <c r="D912">
        <v>22</v>
      </c>
      <c r="E912" s="2">
        <f t="shared" si="14"/>
        <v>41313.374999997795</v>
      </c>
      <c r="F912">
        <v>2.8119999999999998</v>
      </c>
      <c r="G912">
        <v>7.3689999999999998</v>
      </c>
      <c r="H912">
        <v>32.72</v>
      </c>
      <c r="I912" s="1">
        <v>8.8430000000000005E-5</v>
      </c>
      <c r="J912" s="1">
        <v>4.2729999999999998E-4</v>
      </c>
      <c r="K912" s="1">
        <v>1.651E-4</v>
      </c>
      <c r="L912" s="1">
        <v>1.0449999999999999E-2</v>
      </c>
      <c r="M912">
        <v>0.7359</v>
      </c>
      <c r="N912" s="1">
        <v>2.9530000000000001E-2</v>
      </c>
      <c r="O912">
        <v>100.2</v>
      </c>
      <c r="P912">
        <v>7.3659999999999997</v>
      </c>
      <c r="Q912">
        <v>1.181</v>
      </c>
      <c r="R912">
        <v>0.55779999999999996</v>
      </c>
      <c r="S912">
        <v>1708</v>
      </c>
      <c r="T912" s="1">
        <v>1.036E-3</v>
      </c>
      <c r="U912">
        <v>3.01</v>
      </c>
      <c r="V912">
        <v>8.5890000000000004</v>
      </c>
      <c r="W912">
        <v>1.1339999999999999</v>
      </c>
      <c r="X912">
        <v>1.4159999999999999</v>
      </c>
      <c r="Y912">
        <v>0.2316</v>
      </c>
      <c r="Z912" s="1">
        <v>8.344E-2</v>
      </c>
      <c r="AA912" s="1">
        <v>4.4310000000000002E-2</v>
      </c>
      <c r="AB912" s="1">
        <v>5.6259999999999998E-2</v>
      </c>
      <c r="AC912" s="1">
        <v>2.8660000000000001E-3</v>
      </c>
      <c r="AD912" s="1">
        <v>4.052E-3</v>
      </c>
      <c r="AE912" s="1">
        <v>2.6949999999999999E-3</v>
      </c>
      <c r="AF912">
        <v>0.1225</v>
      </c>
      <c r="AG912" s="1">
        <v>1.034E-2</v>
      </c>
      <c r="AH912">
        <v>0.43959999999999999</v>
      </c>
      <c r="AI912">
        <v>1.139</v>
      </c>
      <c r="AJ912" s="1">
        <v>2.5429999999999999E-5</v>
      </c>
      <c r="AK912">
        <v>1.127</v>
      </c>
      <c r="AL912">
        <v>0.5222</v>
      </c>
      <c r="AM912">
        <v>0.20380000000000001</v>
      </c>
      <c r="AN912" s="1">
        <v>1.153E-2</v>
      </c>
      <c r="AO912">
        <v>0.1777</v>
      </c>
      <c r="AP912">
        <v>0.54369999999999996</v>
      </c>
      <c r="AQ912">
        <v>0.38929999999999998</v>
      </c>
      <c r="AR912" s="1">
        <v>9.0399999999999994E-2</v>
      </c>
      <c r="AS912" s="1">
        <v>9.3609999999999999E-2</v>
      </c>
      <c r="AT912">
        <v>1.181</v>
      </c>
      <c r="AU912" s="1">
        <v>2.552E-3</v>
      </c>
      <c r="AV912">
        <v>1.238</v>
      </c>
      <c r="AW912">
        <v>0.23649999999999999</v>
      </c>
      <c r="AX912">
        <v>0.2321</v>
      </c>
      <c r="AY912">
        <v>1.2190000000000001</v>
      </c>
      <c r="AZ912">
        <v>1.069</v>
      </c>
      <c r="BA912">
        <v>0.21099999999999999</v>
      </c>
      <c r="BB912" s="1">
        <v>2.6980000000000001E-2</v>
      </c>
      <c r="BC912" s="1">
        <v>3.0929999999999998E-3</v>
      </c>
      <c r="BD912" s="1">
        <v>1E-4</v>
      </c>
      <c r="BE912" s="1">
        <v>1E-4</v>
      </c>
      <c r="BF912">
        <v>0.42280000000000001</v>
      </c>
      <c r="BG912" s="1">
        <v>4.6800000000000001E-2</v>
      </c>
      <c r="BH912" s="1">
        <v>3.3989999999999999E-2</v>
      </c>
      <c r="BI912" s="1">
        <v>1.38E-2</v>
      </c>
      <c r="BJ912" s="1">
        <v>2.032E-3</v>
      </c>
      <c r="BK912" s="1">
        <v>3.5040000000000001E-4</v>
      </c>
      <c r="BL912" s="1">
        <v>1E-4</v>
      </c>
      <c r="BM912" s="1">
        <v>1E-4</v>
      </c>
      <c r="BN912" s="1">
        <v>1E-4</v>
      </c>
      <c r="BO912" s="1">
        <v>2.1499999999999998E-2</v>
      </c>
      <c r="BP912" s="1">
        <v>3.754E-3</v>
      </c>
      <c r="BQ912">
        <v>0.33150000000000002</v>
      </c>
      <c r="BR912">
        <v>0.44679999999999997</v>
      </c>
      <c r="BS912" s="1">
        <v>9.3210000000000001E-2</v>
      </c>
      <c r="BT912" s="1">
        <v>1.5299999999999999E-2</v>
      </c>
      <c r="BU912">
        <v>0.52380000000000004</v>
      </c>
      <c r="BV912">
        <v>0.47820000000000001</v>
      </c>
      <c r="BW912" s="1">
        <v>5.1599999999999997E-3</v>
      </c>
      <c r="BX912" s="1">
        <v>1.2310000000000001E-4</v>
      </c>
      <c r="BY912" s="1">
        <v>3.735E-3</v>
      </c>
      <c r="BZ912" s="1">
        <v>1.3290000000000001E-3</v>
      </c>
      <c r="CA912" s="1">
        <v>1.2899999999999999E-3</v>
      </c>
      <c r="CB912" s="1">
        <v>2.5140000000000002E-3</v>
      </c>
      <c r="CC912" s="1">
        <v>5.8100000000000001E-3</v>
      </c>
      <c r="CD912" s="1">
        <v>6.8729999999999996E-4</v>
      </c>
      <c r="CE912" s="1">
        <v>1.059E-4</v>
      </c>
      <c r="CF912" s="1">
        <v>1.214E-4</v>
      </c>
      <c r="CG912" s="1">
        <v>1.5430000000000001E-4</v>
      </c>
      <c r="CH912">
        <v>2.0489999999999999</v>
      </c>
      <c r="CI912">
        <v>15.67</v>
      </c>
      <c r="CJ912">
        <v>23.63</v>
      </c>
      <c r="CK912">
        <v>54.95</v>
      </c>
      <c r="CL912">
        <v>315.2</v>
      </c>
      <c r="CM912">
        <v>988.8</v>
      </c>
      <c r="CN912">
        <v>0</v>
      </c>
    </row>
    <row r="913" spans="1:92" x14ac:dyDescent="0.25">
      <c r="A913">
        <v>2013</v>
      </c>
      <c r="B913">
        <v>2</v>
      </c>
      <c r="C913">
        <v>7</v>
      </c>
      <c r="D913">
        <v>23</v>
      </c>
      <c r="E913" s="2">
        <f t="shared" si="14"/>
        <v>41313.41666666446</v>
      </c>
      <c r="F913">
        <v>1.7230000000000001</v>
      </c>
      <c r="G913">
        <v>6.9980000000000002</v>
      </c>
      <c r="H913">
        <v>52.94</v>
      </c>
      <c r="I913" s="1">
        <v>2.1440000000000001E-4</v>
      </c>
      <c r="J913" s="1">
        <v>6.9340000000000005E-4</v>
      </c>
      <c r="K913" s="1">
        <v>2.4250000000000001E-4</v>
      </c>
      <c r="L913" s="1">
        <v>2.5780000000000001E-2</v>
      </c>
      <c r="M913">
        <v>1.3620000000000001</v>
      </c>
      <c r="N913" s="1">
        <v>4.777E-2</v>
      </c>
      <c r="O913">
        <v>111.7</v>
      </c>
      <c r="P913">
        <v>10.46</v>
      </c>
      <c r="Q913">
        <v>1.5669999999999999</v>
      </c>
      <c r="R913">
        <v>1.0960000000000001</v>
      </c>
      <c r="S913">
        <v>1716</v>
      </c>
      <c r="T913" s="1">
        <v>2.6719999999999999E-3</v>
      </c>
      <c r="U913">
        <v>3.1080000000000001</v>
      </c>
      <c r="V913">
        <v>8.8290000000000006</v>
      </c>
      <c r="W913">
        <v>1.3440000000000001</v>
      </c>
      <c r="X913">
        <v>1.6519999999999999</v>
      </c>
      <c r="Y913">
        <v>0.19470000000000001</v>
      </c>
      <c r="Z913" s="1">
        <v>6.1409999999999999E-2</v>
      </c>
      <c r="AA913" s="1">
        <v>3.8129999999999997E-2</v>
      </c>
      <c r="AB913" s="1">
        <v>5.0020000000000002E-2</v>
      </c>
      <c r="AC913" s="1">
        <v>3.2049999999999999E-3</v>
      </c>
      <c r="AD913" s="1">
        <v>9.5499999999999995E-3</v>
      </c>
      <c r="AE913" s="1">
        <v>6.3379999999999999E-3</v>
      </c>
      <c r="AF913">
        <v>0.14219999999999999</v>
      </c>
      <c r="AG913" s="1">
        <v>9.3650000000000001E-3</v>
      </c>
      <c r="AH913">
        <v>0.72570000000000001</v>
      </c>
      <c r="AI913">
        <v>0.93620000000000003</v>
      </c>
      <c r="AJ913" s="1">
        <v>2.5660000000000002E-5</v>
      </c>
      <c r="AK913">
        <v>1.3140000000000001</v>
      </c>
      <c r="AL913">
        <v>0.46910000000000002</v>
      </c>
      <c r="AM913">
        <v>0.2248</v>
      </c>
      <c r="AN913" s="1">
        <v>1.281E-2</v>
      </c>
      <c r="AO913">
        <v>0.2382</v>
      </c>
      <c r="AP913">
        <v>0.58389999999999997</v>
      </c>
      <c r="AQ913">
        <v>0.43219999999999997</v>
      </c>
      <c r="AR913">
        <v>0.12889999999999999</v>
      </c>
      <c r="AS913" s="1">
        <v>5.2389999999999999E-2</v>
      </c>
      <c r="AT913">
        <v>1.163</v>
      </c>
      <c r="AU913" s="1">
        <v>2.64E-3</v>
      </c>
      <c r="AV913">
        <v>1.0429999999999999</v>
      </c>
      <c r="AW913">
        <v>0.2356</v>
      </c>
      <c r="AX913">
        <v>0.30909999999999999</v>
      </c>
      <c r="AY913">
        <v>1.6579999999999999</v>
      </c>
      <c r="AZ913">
        <v>1.615</v>
      </c>
      <c r="BA913">
        <v>0.4178</v>
      </c>
      <c r="BB913" s="1">
        <v>5.7619999999999998E-2</v>
      </c>
      <c r="BC913" s="1">
        <v>6.3429999999999997E-3</v>
      </c>
      <c r="BD913" s="1">
        <v>1E-4</v>
      </c>
      <c r="BE913" s="1">
        <v>1E-4</v>
      </c>
      <c r="BF913">
        <v>0.37319999999999998</v>
      </c>
      <c r="BG913" s="1">
        <v>5.2749999999999998E-2</v>
      </c>
      <c r="BH913" s="1">
        <v>3.4759999999999999E-2</v>
      </c>
      <c r="BI913" s="1">
        <v>1.059E-2</v>
      </c>
      <c r="BJ913" s="1">
        <v>1.364E-3</v>
      </c>
      <c r="BK913" s="1">
        <v>2.2910000000000001E-4</v>
      </c>
      <c r="BL913" s="1">
        <v>1E-4</v>
      </c>
      <c r="BM913" s="1">
        <v>1E-4</v>
      </c>
      <c r="BN913" s="1">
        <v>1E-4</v>
      </c>
      <c r="BO913" s="1">
        <v>2.3859999999999999E-2</v>
      </c>
      <c r="BP913" s="1">
        <v>4.3369999999999997E-3</v>
      </c>
      <c r="BQ913">
        <v>0.35780000000000001</v>
      </c>
      <c r="BR913">
        <v>0.63619999999999999</v>
      </c>
      <c r="BS913">
        <v>0.1305</v>
      </c>
      <c r="BT913" s="1">
        <v>2.078E-2</v>
      </c>
      <c r="BU913">
        <v>0.51900000000000002</v>
      </c>
      <c r="BV913">
        <v>0.4027</v>
      </c>
      <c r="BW913" s="1">
        <v>1.0759999999999999E-3</v>
      </c>
      <c r="BX913" s="1">
        <v>1.248E-4</v>
      </c>
      <c r="BY913" s="1">
        <v>3.3670000000000002E-3</v>
      </c>
      <c r="BZ913" s="1">
        <v>1.2459999999999999E-3</v>
      </c>
      <c r="CA913" s="1">
        <v>1.2110000000000001E-3</v>
      </c>
      <c r="CB913" s="1">
        <v>4.4619999999999998E-3</v>
      </c>
      <c r="CC913" s="1">
        <v>9.2639999999999997E-3</v>
      </c>
      <c r="CD913" s="1">
        <v>8.7100000000000003E-4</v>
      </c>
      <c r="CE913" s="1">
        <v>1.048E-4</v>
      </c>
      <c r="CF913" s="1">
        <v>1.1739999999999999E-4</v>
      </c>
      <c r="CG913" s="1">
        <v>1.5029999999999999E-4</v>
      </c>
      <c r="CH913">
        <v>2.4140000000000001</v>
      </c>
      <c r="CI913">
        <v>30.44</v>
      </c>
      <c r="CJ913">
        <v>26.38</v>
      </c>
      <c r="CK913">
        <v>45.38</v>
      </c>
      <c r="CL913">
        <v>463.6</v>
      </c>
      <c r="CM913">
        <v>989</v>
      </c>
      <c r="CN913">
        <v>0</v>
      </c>
    </row>
    <row r="914" spans="1:92" x14ac:dyDescent="0.25">
      <c r="A914">
        <v>2013</v>
      </c>
      <c r="B914">
        <v>2</v>
      </c>
      <c r="C914">
        <v>8</v>
      </c>
      <c r="D914">
        <v>0</v>
      </c>
      <c r="E914" s="2">
        <f t="shared" si="14"/>
        <v>41313.458333331124</v>
      </c>
      <c r="F914">
        <v>1.0149999999999999</v>
      </c>
      <c r="G914">
        <v>5.7060000000000004</v>
      </c>
      <c r="H914">
        <v>71.739999999999995</v>
      </c>
      <c r="I914" s="1">
        <v>3.412E-4</v>
      </c>
      <c r="J914" s="1">
        <v>6.7920000000000003E-4</v>
      </c>
      <c r="K914" s="1">
        <v>2.4610000000000002E-4</v>
      </c>
      <c r="L914" s="1">
        <v>4.6760000000000003E-2</v>
      </c>
      <c r="M914">
        <v>1.9730000000000001</v>
      </c>
      <c r="N914" s="1">
        <v>5.2049999999999999E-2</v>
      </c>
      <c r="O914">
        <v>120.6</v>
      </c>
      <c r="P914">
        <v>12.11</v>
      </c>
      <c r="Q914">
        <v>1.7729999999999999</v>
      </c>
      <c r="R914">
        <v>1.615</v>
      </c>
      <c r="S914">
        <v>1721</v>
      </c>
      <c r="T914" s="1">
        <v>5.437E-3</v>
      </c>
      <c r="U914">
        <v>3.1829999999999998</v>
      </c>
      <c r="V914">
        <v>10.63</v>
      </c>
      <c r="W914">
        <v>1.3340000000000001</v>
      </c>
      <c r="X914">
        <v>1.575</v>
      </c>
      <c r="Y914">
        <v>0.1903</v>
      </c>
      <c r="Z914" s="1">
        <v>5.8470000000000001E-2</v>
      </c>
      <c r="AA914" s="1">
        <v>4.0640000000000003E-2</v>
      </c>
      <c r="AB914" s="1">
        <v>5.4539999999999998E-2</v>
      </c>
      <c r="AC914" s="1">
        <v>4.0070000000000001E-3</v>
      </c>
      <c r="AD914" s="1">
        <v>1.8380000000000001E-2</v>
      </c>
      <c r="AE914" s="1">
        <v>1.214E-2</v>
      </c>
      <c r="AF914">
        <v>0.1399</v>
      </c>
      <c r="AG914" s="1">
        <v>1.2829999999999999E-2</v>
      </c>
      <c r="AH914">
        <v>0.88219999999999998</v>
      </c>
      <c r="AI914">
        <v>0.8135</v>
      </c>
      <c r="AJ914" s="1">
        <v>2.588E-5</v>
      </c>
      <c r="AK914">
        <v>1.4039999999999999</v>
      </c>
      <c r="AL914">
        <v>0.43130000000000002</v>
      </c>
      <c r="AM914">
        <v>0.23200000000000001</v>
      </c>
      <c r="AN914" s="1">
        <v>1.443E-2</v>
      </c>
      <c r="AO914">
        <v>0.28539999999999999</v>
      </c>
      <c r="AP914">
        <v>0.59660000000000002</v>
      </c>
      <c r="AQ914">
        <v>0.47839999999999999</v>
      </c>
      <c r="AR914">
        <v>0.1673</v>
      </c>
      <c r="AS914" s="1">
        <v>2.836E-2</v>
      </c>
      <c r="AT914">
        <v>1.1719999999999999</v>
      </c>
      <c r="AU914" s="1">
        <v>2.6570000000000001E-3</v>
      </c>
      <c r="AV914">
        <v>0.9012</v>
      </c>
      <c r="AW914">
        <v>0.2382</v>
      </c>
      <c r="AX914">
        <v>0.40579999999999999</v>
      </c>
      <c r="AY914">
        <v>2.2229999999999999</v>
      </c>
      <c r="AZ914">
        <v>2.5110000000000001</v>
      </c>
      <c r="BA914">
        <v>0.77559999999999996</v>
      </c>
      <c r="BB914">
        <v>0.1045</v>
      </c>
      <c r="BC914" s="1">
        <v>1.1089999999999999E-2</v>
      </c>
      <c r="BD914" s="1">
        <v>1E-4</v>
      </c>
      <c r="BE914" s="1">
        <v>1E-4</v>
      </c>
      <c r="BF914">
        <v>0.33110000000000001</v>
      </c>
      <c r="BG914" s="1">
        <v>5.5070000000000001E-2</v>
      </c>
      <c r="BH914" s="1">
        <v>3.2309999999999998E-2</v>
      </c>
      <c r="BI914" s="1">
        <v>7.3249999999999999E-3</v>
      </c>
      <c r="BJ914" s="1">
        <v>8.3940000000000002E-4</v>
      </c>
      <c r="BK914" s="1">
        <v>1.418E-4</v>
      </c>
      <c r="BL914" s="1">
        <v>1E-4</v>
      </c>
      <c r="BM914" s="1">
        <v>1E-4</v>
      </c>
      <c r="BN914" s="1">
        <v>1E-4</v>
      </c>
      <c r="BO914" s="1">
        <v>2.5530000000000001E-2</v>
      </c>
      <c r="BP914" s="1">
        <v>4.8440000000000002E-3</v>
      </c>
      <c r="BQ914">
        <v>0.38019999999999998</v>
      </c>
      <c r="BR914">
        <v>0.82089999999999996</v>
      </c>
      <c r="BS914">
        <v>0.17599999999999999</v>
      </c>
      <c r="BT914" s="1">
        <v>2.7359999999999999E-2</v>
      </c>
      <c r="BU914">
        <v>0.50749999999999995</v>
      </c>
      <c r="BV914">
        <v>0.34789999999999999</v>
      </c>
      <c r="BW914" s="1">
        <v>3.1780000000000003E-4</v>
      </c>
      <c r="BX914" s="1">
        <v>1.2549999999999999E-4</v>
      </c>
      <c r="BY914" s="1">
        <v>3.2490000000000002E-3</v>
      </c>
      <c r="BZ914" s="1">
        <v>1.263E-3</v>
      </c>
      <c r="CA914" s="1">
        <v>1.2310000000000001E-3</v>
      </c>
      <c r="CB914" s="1">
        <v>6.5659999999999998E-3</v>
      </c>
      <c r="CC914" s="1">
        <v>1.328E-2</v>
      </c>
      <c r="CD914" s="1">
        <v>9.9780000000000008E-4</v>
      </c>
      <c r="CE914" s="1">
        <v>1.05E-4</v>
      </c>
      <c r="CF914" s="1">
        <v>1.1629999999999999E-4</v>
      </c>
      <c r="CG914" s="1">
        <v>1.461E-4</v>
      </c>
      <c r="CH914">
        <v>2.9580000000000002</v>
      </c>
      <c r="CI914">
        <v>41.28</v>
      </c>
      <c r="CJ914">
        <v>28.74</v>
      </c>
      <c r="CK914">
        <v>38.119999999999997</v>
      </c>
      <c r="CL914">
        <v>646.6</v>
      </c>
      <c r="CM914">
        <v>988.4</v>
      </c>
      <c r="CN914">
        <v>0</v>
      </c>
    </row>
    <row r="915" spans="1:92" x14ac:dyDescent="0.25">
      <c r="A915">
        <v>2013</v>
      </c>
      <c r="B915">
        <v>2</v>
      </c>
      <c r="C915">
        <v>8</v>
      </c>
      <c r="D915">
        <v>1</v>
      </c>
      <c r="E915" s="2">
        <f t="shared" si="14"/>
        <v>41313.499999997788</v>
      </c>
      <c r="F915">
        <v>0.58889999999999998</v>
      </c>
      <c r="G915">
        <v>3.9239999999999999</v>
      </c>
      <c r="H915">
        <v>82.27</v>
      </c>
      <c r="I915" s="1">
        <v>3.6400000000000001E-4</v>
      </c>
      <c r="J915" s="1">
        <v>3.9570000000000002E-4</v>
      </c>
      <c r="K915" s="1">
        <v>2.1019999999999999E-4</v>
      </c>
      <c r="L915" s="1">
        <v>5.9959999999999999E-2</v>
      </c>
      <c r="M915">
        <v>2.2839999999999998</v>
      </c>
      <c r="N915" s="1">
        <v>3.5589999999999997E-2</v>
      </c>
      <c r="O915">
        <v>121.1</v>
      </c>
      <c r="P915">
        <v>11.54</v>
      </c>
      <c r="Q915">
        <v>1.627</v>
      </c>
      <c r="R915">
        <v>1.7170000000000001</v>
      </c>
      <c r="S915">
        <v>1724</v>
      </c>
      <c r="T915" s="1">
        <v>9.1819999999999992E-3</v>
      </c>
      <c r="U915">
        <v>3.0089999999999999</v>
      </c>
      <c r="V915">
        <v>11.15</v>
      </c>
      <c r="W915">
        <v>1.0640000000000001</v>
      </c>
      <c r="X915">
        <v>1.282</v>
      </c>
      <c r="Y915">
        <v>0.18160000000000001</v>
      </c>
      <c r="Z915" s="1">
        <v>5.6980000000000003E-2</v>
      </c>
      <c r="AA915" s="1">
        <v>4.2259999999999999E-2</v>
      </c>
      <c r="AB915" s="1">
        <v>5.7669999999999999E-2</v>
      </c>
      <c r="AC915" s="1">
        <v>4.6810000000000003E-3</v>
      </c>
      <c r="AD915" s="1">
        <v>2.478E-2</v>
      </c>
      <c r="AE915" s="1">
        <v>1.6230000000000001E-2</v>
      </c>
      <c r="AF915">
        <v>0.14050000000000001</v>
      </c>
      <c r="AG915" s="1">
        <v>1.934E-2</v>
      </c>
      <c r="AH915">
        <v>0.81940000000000002</v>
      </c>
      <c r="AI915">
        <v>0.77700000000000002</v>
      </c>
      <c r="AJ915" s="1">
        <v>2.6069999999999999E-5</v>
      </c>
      <c r="AK915">
        <v>1.2450000000000001</v>
      </c>
      <c r="AL915">
        <v>0.4017</v>
      </c>
      <c r="AM915">
        <v>0.21110000000000001</v>
      </c>
      <c r="AN915" s="1">
        <v>1.4069999999999999E-2</v>
      </c>
      <c r="AO915">
        <v>0.28210000000000002</v>
      </c>
      <c r="AP915">
        <v>0.5504</v>
      </c>
      <c r="AQ915">
        <v>0.46650000000000003</v>
      </c>
      <c r="AR915">
        <v>0.21590000000000001</v>
      </c>
      <c r="AS915" s="1">
        <v>1.2070000000000001E-2</v>
      </c>
      <c r="AT915">
        <v>1.2250000000000001</v>
      </c>
      <c r="AU915" s="1">
        <v>2.4989999999999999E-3</v>
      </c>
      <c r="AV915">
        <v>0.79149999999999998</v>
      </c>
      <c r="AW915">
        <v>0.25080000000000002</v>
      </c>
      <c r="AX915">
        <v>0.52880000000000005</v>
      </c>
      <c r="AY915">
        <v>2.9540000000000002</v>
      </c>
      <c r="AZ915">
        <v>3.72</v>
      </c>
      <c r="BA915">
        <v>1.175</v>
      </c>
      <c r="BB915">
        <v>0.14979999999999999</v>
      </c>
      <c r="BC915" s="1">
        <v>1.5520000000000001E-2</v>
      </c>
      <c r="BD915" s="1">
        <v>1E-4</v>
      </c>
      <c r="BE915" s="1">
        <v>1E-4</v>
      </c>
      <c r="BF915">
        <v>0.28810000000000002</v>
      </c>
      <c r="BG915" s="1">
        <v>5.2630000000000003E-2</v>
      </c>
      <c r="BH915" s="1">
        <v>2.6349999999999998E-2</v>
      </c>
      <c r="BI915" s="1">
        <v>4.516E-3</v>
      </c>
      <c r="BJ915" s="1">
        <v>4.66E-4</v>
      </c>
      <c r="BK915" s="1">
        <v>1.058E-4</v>
      </c>
      <c r="BL915" s="1">
        <v>1E-4</v>
      </c>
      <c r="BM915" s="1">
        <v>1E-4</v>
      </c>
      <c r="BN915" s="1">
        <v>1E-4</v>
      </c>
      <c r="BO915" s="1">
        <v>2.7040000000000002E-2</v>
      </c>
      <c r="BP915" s="1">
        <v>5.4060000000000002E-3</v>
      </c>
      <c r="BQ915">
        <v>0.38850000000000001</v>
      </c>
      <c r="BR915">
        <v>0.92030000000000001</v>
      </c>
      <c r="BS915">
        <v>0.2117</v>
      </c>
      <c r="BT915" s="1">
        <v>3.2759999999999997E-2</v>
      </c>
      <c r="BU915">
        <v>0.4894</v>
      </c>
      <c r="BV915">
        <v>0.30399999999999999</v>
      </c>
      <c r="BW915" s="1">
        <v>1.0950000000000001E-4</v>
      </c>
      <c r="BX915" s="1">
        <v>1.259E-4</v>
      </c>
      <c r="BY915" s="1">
        <v>3.4199999999999999E-3</v>
      </c>
      <c r="BZ915" s="1">
        <v>1.407E-3</v>
      </c>
      <c r="CA915" s="1">
        <v>1.3730000000000001E-3</v>
      </c>
      <c r="CB915" s="1">
        <v>9.4479999999999998E-3</v>
      </c>
      <c r="CC915" s="1">
        <v>1.8540000000000001E-2</v>
      </c>
      <c r="CD915" s="1">
        <v>1.1410000000000001E-3</v>
      </c>
      <c r="CE915" s="1">
        <v>1.053E-4</v>
      </c>
      <c r="CF915" s="1">
        <v>1.172E-4</v>
      </c>
      <c r="CG915" s="1">
        <v>1.4440000000000001E-4</v>
      </c>
      <c r="CH915">
        <v>3.395</v>
      </c>
      <c r="CI915">
        <v>45.71</v>
      </c>
      <c r="CJ915">
        <v>30.84</v>
      </c>
      <c r="CK915">
        <v>31.96</v>
      </c>
      <c r="CL915">
        <v>1013</v>
      </c>
      <c r="CM915">
        <v>987.8</v>
      </c>
      <c r="CN915">
        <v>0</v>
      </c>
    </row>
    <row r="916" spans="1:92" x14ac:dyDescent="0.25">
      <c r="A916">
        <v>2013</v>
      </c>
      <c r="B916">
        <v>2</v>
      </c>
      <c r="C916">
        <v>8</v>
      </c>
      <c r="D916">
        <v>2</v>
      </c>
      <c r="E916" s="2">
        <f t="shared" si="14"/>
        <v>41313.541666664452</v>
      </c>
      <c r="F916">
        <v>0.36370000000000002</v>
      </c>
      <c r="G916">
        <v>2.4089999999999998</v>
      </c>
      <c r="H916">
        <v>79.33</v>
      </c>
      <c r="I916" s="1">
        <v>2.7480000000000001E-4</v>
      </c>
      <c r="J916" s="1">
        <v>1.493E-4</v>
      </c>
      <c r="K916" s="1">
        <v>1.6349999999999999E-4</v>
      </c>
      <c r="L916" s="1">
        <v>6.0179999999999997E-2</v>
      </c>
      <c r="M916">
        <v>2.0569999999999999</v>
      </c>
      <c r="N916" s="1">
        <v>1.729E-2</v>
      </c>
      <c r="O916">
        <v>108.8</v>
      </c>
      <c r="P916">
        <v>8.9779999999999998</v>
      </c>
      <c r="Q916">
        <v>1.2709999999999999</v>
      </c>
      <c r="R916">
        <v>1.28</v>
      </c>
      <c r="S916">
        <v>1728</v>
      </c>
      <c r="T916" s="1">
        <v>1.24E-2</v>
      </c>
      <c r="U916">
        <v>2.6259999999999999</v>
      </c>
      <c r="V916">
        <v>10.67</v>
      </c>
      <c r="W916">
        <v>0.67810000000000004</v>
      </c>
      <c r="X916">
        <v>0.87490000000000001</v>
      </c>
      <c r="Y916">
        <v>0.16750000000000001</v>
      </c>
      <c r="Z916" s="1">
        <v>5.3240000000000003E-2</v>
      </c>
      <c r="AA916" s="1">
        <v>4.2529999999999998E-2</v>
      </c>
      <c r="AB916" s="1">
        <v>5.9679999999999997E-2</v>
      </c>
      <c r="AC916" s="1">
        <v>5.6759999999999996E-3</v>
      </c>
      <c r="AD916" s="1">
        <v>2.6249999999999999E-2</v>
      </c>
      <c r="AE916" s="1">
        <v>1.6959999999999999E-2</v>
      </c>
      <c r="AF916">
        <v>0.15859999999999999</v>
      </c>
      <c r="AG916" s="1">
        <v>2.4649999999999998E-2</v>
      </c>
      <c r="AH916">
        <v>0.59799999999999998</v>
      </c>
      <c r="AI916">
        <v>0.78249999999999997</v>
      </c>
      <c r="AJ916" s="1">
        <v>2.6250000000000001E-5</v>
      </c>
      <c r="AK916">
        <v>0.78659999999999997</v>
      </c>
      <c r="AL916">
        <v>0.36809999999999998</v>
      </c>
      <c r="AM916">
        <v>0.16009999999999999</v>
      </c>
      <c r="AN916" s="1">
        <v>1.1209999999999999E-2</v>
      </c>
      <c r="AO916">
        <v>0.22059999999999999</v>
      </c>
      <c r="AP916">
        <v>0.43990000000000001</v>
      </c>
      <c r="AQ916">
        <v>0.39300000000000002</v>
      </c>
      <c r="AR916">
        <v>0.29120000000000001</v>
      </c>
      <c r="AS916" s="1">
        <v>7.7429999999999999E-3</v>
      </c>
      <c r="AT916">
        <v>1.3220000000000001</v>
      </c>
      <c r="AU916" s="1">
        <v>2.2599999999999999E-3</v>
      </c>
      <c r="AV916">
        <v>0.66369999999999996</v>
      </c>
      <c r="AW916">
        <v>0.2666</v>
      </c>
      <c r="AX916">
        <v>0.68840000000000001</v>
      </c>
      <c r="AY916">
        <v>3.8330000000000002</v>
      </c>
      <c r="AZ916">
        <v>4.8769999999999998</v>
      </c>
      <c r="BA916">
        <v>1.4239999999999999</v>
      </c>
      <c r="BB916">
        <v>0.1673</v>
      </c>
      <c r="BC916" s="1">
        <v>1.6969999999999999E-2</v>
      </c>
      <c r="BD916" s="1">
        <v>1E-4</v>
      </c>
      <c r="BE916" s="1">
        <v>1E-4</v>
      </c>
      <c r="BF916">
        <v>0.23619999999999999</v>
      </c>
      <c r="BG916" s="1">
        <v>4.9349999999999998E-2</v>
      </c>
      <c r="BH916" s="1">
        <v>1.9199999999999998E-2</v>
      </c>
      <c r="BI916" s="1">
        <v>2.5999999999999999E-3</v>
      </c>
      <c r="BJ916" s="1">
        <v>2.609E-4</v>
      </c>
      <c r="BK916" s="1">
        <v>1.128E-4</v>
      </c>
      <c r="BL916" s="1">
        <v>1E-4</v>
      </c>
      <c r="BM916" s="1">
        <v>1E-4</v>
      </c>
      <c r="BN916" s="1">
        <v>1E-4</v>
      </c>
      <c r="BO916" s="1">
        <v>3.0970000000000001E-2</v>
      </c>
      <c r="BP916" s="1">
        <v>6.581E-3</v>
      </c>
      <c r="BQ916">
        <v>0.36770000000000003</v>
      </c>
      <c r="BR916">
        <v>0.86850000000000005</v>
      </c>
      <c r="BS916">
        <v>0.21659999999999999</v>
      </c>
      <c r="BT916" s="1">
        <v>3.3730000000000003E-2</v>
      </c>
      <c r="BU916">
        <v>0.48060000000000003</v>
      </c>
      <c r="BV916">
        <v>0.25269999999999998</v>
      </c>
      <c r="BW916" s="1">
        <v>1.0069999999999999E-4</v>
      </c>
      <c r="BX916" s="1">
        <v>1.2740000000000001E-4</v>
      </c>
      <c r="BY916" s="1">
        <v>3.8349999999999999E-3</v>
      </c>
      <c r="BZ916" s="1">
        <v>1.825E-3</v>
      </c>
      <c r="CA916" s="1">
        <v>1.7849999999999999E-3</v>
      </c>
      <c r="CB916" s="1">
        <v>2.027E-2</v>
      </c>
      <c r="CC916" s="1">
        <v>3.5459999999999998E-2</v>
      </c>
      <c r="CD916" s="1">
        <v>2.0799999999999998E-3</v>
      </c>
      <c r="CE916" s="1">
        <v>1.06E-4</v>
      </c>
      <c r="CF916" s="1">
        <v>1.181E-4</v>
      </c>
      <c r="CG916" s="1">
        <v>1.44E-4</v>
      </c>
      <c r="CH916">
        <v>3.4660000000000002</v>
      </c>
      <c r="CI916">
        <v>50.37</v>
      </c>
      <c r="CJ916">
        <v>32.76</v>
      </c>
      <c r="CK916">
        <v>26.36</v>
      </c>
      <c r="CL916">
        <v>2126</v>
      </c>
      <c r="CM916">
        <v>987.2</v>
      </c>
      <c r="CN916">
        <v>0</v>
      </c>
    </row>
    <row r="917" spans="1:92" x14ac:dyDescent="0.25">
      <c r="A917">
        <v>2013</v>
      </c>
      <c r="B917">
        <v>2</v>
      </c>
      <c r="C917">
        <v>8</v>
      </c>
      <c r="D917">
        <v>3</v>
      </c>
      <c r="E917" s="2">
        <f t="shared" si="14"/>
        <v>41313.583333331117</v>
      </c>
      <c r="F917">
        <v>0.2949</v>
      </c>
      <c r="G917">
        <v>1.994</v>
      </c>
      <c r="H917">
        <v>78.48</v>
      </c>
      <c r="I917" s="1">
        <v>2.3929999999999999E-4</v>
      </c>
      <c r="J917" s="1">
        <v>8.8029999999999996E-5</v>
      </c>
      <c r="K917" s="1">
        <v>1.2799999999999999E-4</v>
      </c>
      <c r="L917" s="1">
        <v>5.8310000000000001E-2</v>
      </c>
      <c r="M917">
        <v>1.8260000000000001</v>
      </c>
      <c r="N917" s="1">
        <v>1.142E-2</v>
      </c>
      <c r="O917">
        <v>103.2</v>
      </c>
      <c r="P917">
        <v>7.952</v>
      </c>
      <c r="Q917">
        <v>1.1220000000000001</v>
      </c>
      <c r="R917">
        <v>0.94830000000000003</v>
      </c>
      <c r="S917">
        <v>1731</v>
      </c>
      <c r="T917" s="1">
        <v>1.336E-2</v>
      </c>
      <c r="U917">
        <v>2.5190000000000001</v>
      </c>
      <c r="V917">
        <v>11.81</v>
      </c>
      <c r="W917">
        <v>0.58930000000000005</v>
      </c>
      <c r="X917">
        <v>0.76910000000000001</v>
      </c>
      <c r="Y917">
        <v>0.18290000000000001</v>
      </c>
      <c r="Z917" s="1">
        <v>5.91E-2</v>
      </c>
      <c r="AA917" s="1">
        <v>4.7899999999999998E-2</v>
      </c>
      <c r="AB917" s="1">
        <v>6.7339999999999997E-2</v>
      </c>
      <c r="AC917" s="1">
        <v>6.5319999999999996E-3</v>
      </c>
      <c r="AD917" s="1">
        <v>2.664E-2</v>
      </c>
      <c r="AE917" s="1">
        <v>1.702E-2</v>
      </c>
      <c r="AF917">
        <v>0.17280000000000001</v>
      </c>
      <c r="AG917" s="1">
        <v>3.1899999999999998E-2</v>
      </c>
      <c r="AH917">
        <v>0.49349999999999999</v>
      </c>
      <c r="AI917">
        <v>0.94640000000000002</v>
      </c>
      <c r="AJ917" s="1">
        <v>2.639E-5</v>
      </c>
      <c r="AK917">
        <v>0.50139999999999996</v>
      </c>
      <c r="AL917">
        <v>0.35930000000000001</v>
      </c>
      <c r="AM917">
        <v>0.1376</v>
      </c>
      <c r="AN917" s="1">
        <v>9.8519999999999996E-3</v>
      </c>
      <c r="AO917">
        <v>0.1913</v>
      </c>
      <c r="AP917">
        <v>0.38540000000000002</v>
      </c>
      <c r="AQ917">
        <v>0.35199999999999998</v>
      </c>
      <c r="AR917">
        <v>0.41160000000000002</v>
      </c>
      <c r="AS917" s="1">
        <v>6.7239999999999999E-3</v>
      </c>
      <c r="AT917">
        <v>1.6220000000000001</v>
      </c>
      <c r="AU917" s="1">
        <v>2.0990000000000002E-3</v>
      </c>
      <c r="AV917">
        <v>0.63239999999999996</v>
      </c>
      <c r="AW917">
        <v>0.30099999999999999</v>
      </c>
      <c r="AX917">
        <v>0.82469999999999999</v>
      </c>
      <c r="AY917">
        <v>4.5270000000000001</v>
      </c>
      <c r="AZ917">
        <v>5.7830000000000004</v>
      </c>
      <c r="BA917">
        <v>1.61</v>
      </c>
      <c r="BB917">
        <v>0.18129999999999999</v>
      </c>
      <c r="BC917" s="1">
        <v>1.823E-2</v>
      </c>
      <c r="BD917" s="1">
        <v>1E-4</v>
      </c>
      <c r="BE917" s="1">
        <v>1E-4</v>
      </c>
      <c r="BF917">
        <v>0.21740000000000001</v>
      </c>
      <c r="BG917" s="1">
        <v>4.7879999999999999E-2</v>
      </c>
      <c r="BH917" s="1">
        <v>1.6209999999999999E-2</v>
      </c>
      <c r="BI917" s="1">
        <v>2.176E-3</v>
      </c>
      <c r="BJ917" s="1">
        <v>2.3580000000000001E-4</v>
      </c>
      <c r="BK917" s="1">
        <v>1.003E-4</v>
      </c>
      <c r="BL917" s="1">
        <v>1E-4</v>
      </c>
      <c r="BM917" s="1">
        <v>1E-4</v>
      </c>
      <c r="BN917" s="1">
        <v>1E-4</v>
      </c>
      <c r="BO917" s="1">
        <v>3.3020000000000001E-2</v>
      </c>
      <c r="BP917" s="1">
        <v>7.3429999999999997E-3</v>
      </c>
      <c r="BQ917">
        <v>0.3624</v>
      </c>
      <c r="BR917">
        <v>0.8679</v>
      </c>
      <c r="BS917">
        <v>0.2263</v>
      </c>
      <c r="BT917" s="1">
        <v>3.5099999999999999E-2</v>
      </c>
      <c r="BU917">
        <v>0.47020000000000001</v>
      </c>
      <c r="BV917">
        <v>0.23799999999999999</v>
      </c>
      <c r="BW917" s="1">
        <v>1.004E-4</v>
      </c>
      <c r="BX917" s="1">
        <v>1.2760000000000001E-4</v>
      </c>
      <c r="BY917" s="1">
        <v>4.8979999999999996E-3</v>
      </c>
      <c r="BZ917" s="1">
        <v>2.4069999999999999E-3</v>
      </c>
      <c r="CA917" s="1">
        <v>2.3549999999999999E-3</v>
      </c>
      <c r="CB917" s="1">
        <v>3.066E-2</v>
      </c>
      <c r="CC917" s="1">
        <v>5.5419999999999997E-2</v>
      </c>
      <c r="CD917" s="1">
        <v>4.2100000000000002E-3</v>
      </c>
      <c r="CE917" s="1">
        <v>1.053E-4</v>
      </c>
      <c r="CF917" s="1">
        <v>1.17E-4</v>
      </c>
      <c r="CG917" s="1">
        <v>1.4219999999999999E-4</v>
      </c>
      <c r="CH917">
        <v>3.407</v>
      </c>
      <c r="CI917">
        <v>56.19</v>
      </c>
      <c r="CJ917">
        <v>34.22</v>
      </c>
      <c r="CK917">
        <v>22.12</v>
      </c>
      <c r="CL917">
        <v>2812</v>
      </c>
      <c r="CM917">
        <v>986.6</v>
      </c>
      <c r="CN917">
        <v>0</v>
      </c>
    </row>
    <row r="918" spans="1:92" x14ac:dyDescent="0.25">
      <c r="A918">
        <v>2013</v>
      </c>
      <c r="B918">
        <v>2</v>
      </c>
      <c r="C918">
        <v>8</v>
      </c>
      <c r="D918">
        <v>4</v>
      </c>
      <c r="E918" s="2">
        <f t="shared" si="14"/>
        <v>41313.624999997781</v>
      </c>
      <c r="F918">
        <v>0.2681</v>
      </c>
      <c r="G918">
        <v>1.976</v>
      </c>
      <c r="H918">
        <v>79.45</v>
      </c>
      <c r="I918" s="1">
        <v>2.4469999999999998E-4</v>
      </c>
      <c r="J918" s="1">
        <v>8.2639999999999995E-5</v>
      </c>
      <c r="K918" s="1">
        <v>1.041E-4</v>
      </c>
      <c r="L918" s="1">
        <v>5.391E-2</v>
      </c>
      <c r="M918">
        <v>1.71</v>
      </c>
      <c r="N918" s="1">
        <v>9.7140000000000004E-3</v>
      </c>
      <c r="O918">
        <v>100.9</v>
      </c>
      <c r="P918">
        <v>7.3920000000000003</v>
      </c>
      <c r="Q918">
        <v>1.0149999999999999</v>
      </c>
      <c r="R918">
        <v>0.76300000000000001</v>
      </c>
      <c r="S918">
        <v>1731</v>
      </c>
      <c r="T918" s="1">
        <v>1.222E-2</v>
      </c>
      <c r="U918">
        <v>2.4300000000000002</v>
      </c>
      <c r="V918">
        <v>12.76</v>
      </c>
      <c r="W918">
        <v>0.57940000000000003</v>
      </c>
      <c r="X918">
        <v>0.73819999999999997</v>
      </c>
      <c r="Y918">
        <v>0.19689999999999999</v>
      </c>
      <c r="Z918" s="1">
        <v>6.4960000000000004E-2</v>
      </c>
      <c r="AA918" s="1">
        <v>5.2339999999999998E-2</v>
      </c>
      <c r="AB918" s="1">
        <v>7.3080000000000006E-2</v>
      </c>
      <c r="AC918" s="1">
        <v>6.4999999999999997E-3</v>
      </c>
      <c r="AD918" s="1">
        <v>2.5479999999999999E-2</v>
      </c>
      <c r="AE918" s="1">
        <v>1.617E-2</v>
      </c>
      <c r="AF918">
        <v>0.15920000000000001</v>
      </c>
      <c r="AG918" s="1">
        <v>3.5299999999999998E-2</v>
      </c>
      <c r="AH918">
        <v>0.44330000000000003</v>
      </c>
      <c r="AI918">
        <v>1.1839999999999999</v>
      </c>
      <c r="AJ918" s="1">
        <v>2.6449999999999999E-5</v>
      </c>
      <c r="AK918">
        <v>0.22509999999999999</v>
      </c>
      <c r="AL918">
        <v>0.37169999999999997</v>
      </c>
      <c r="AM918">
        <v>0.13</v>
      </c>
      <c r="AN918" s="1">
        <v>8.7329999999999994E-3</v>
      </c>
      <c r="AO918">
        <v>0.1719</v>
      </c>
      <c r="AP918">
        <v>0.3599</v>
      </c>
      <c r="AQ918">
        <v>0.31759999999999999</v>
      </c>
      <c r="AR918">
        <v>0.59219999999999995</v>
      </c>
      <c r="AS918" s="1">
        <v>3.3059999999999999E-3</v>
      </c>
      <c r="AT918">
        <v>2.1629999999999998</v>
      </c>
      <c r="AU918" s="1">
        <v>1.8979999999999999E-3</v>
      </c>
      <c r="AV918">
        <v>0.66779999999999995</v>
      </c>
      <c r="AW918">
        <v>0.32729999999999998</v>
      </c>
      <c r="AX918">
        <v>0.95279999999999998</v>
      </c>
      <c r="AY918">
        <v>5.117</v>
      </c>
      <c r="AZ918">
        <v>6.5860000000000003</v>
      </c>
      <c r="BA918">
        <v>1.7989999999999999</v>
      </c>
      <c r="BB918">
        <v>0.19889999999999999</v>
      </c>
      <c r="BC918" s="1">
        <v>1.992E-2</v>
      </c>
      <c r="BD918" s="1">
        <v>1E-4</v>
      </c>
      <c r="BE918" s="1">
        <v>1E-4</v>
      </c>
      <c r="BF918">
        <v>0.21410000000000001</v>
      </c>
      <c r="BG918" s="1">
        <v>4.675E-2</v>
      </c>
      <c r="BH918" s="1">
        <v>1.532E-2</v>
      </c>
      <c r="BI918" s="1">
        <v>2.3310000000000002E-3</v>
      </c>
      <c r="BJ918" s="1">
        <v>2.6279999999999999E-4</v>
      </c>
      <c r="BK918" s="1">
        <v>1.004E-4</v>
      </c>
      <c r="BL918" s="1">
        <v>1E-4</v>
      </c>
      <c r="BM918" s="1">
        <v>1E-4</v>
      </c>
      <c r="BN918" s="1">
        <v>1E-4</v>
      </c>
      <c r="BO918" s="1">
        <v>3.3840000000000002E-2</v>
      </c>
      <c r="BP918" s="1">
        <v>7.8340000000000007E-3</v>
      </c>
      <c r="BQ918">
        <v>0.35249999999999998</v>
      </c>
      <c r="BR918">
        <v>0.86099999999999999</v>
      </c>
      <c r="BS918">
        <v>0.23549999999999999</v>
      </c>
      <c r="BT918" s="1">
        <v>3.6510000000000001E-2</v>
      </c>
      <c r="BU918">
        <v>0.46200000000000002</v>
      </c>
      <c r="BV918">
        <v>0.24759999999999999</v>
      </c>
      <c r="BW918" s="1">
        <v>1E-4</v>
      </c>
      <c r="BX918" s="1">
        <v>1.27E-4</v>
      </c>
      <c r="BY918" s="1">
        <v>6.7279999999999996E-3</v>
      </c>
      <c r="BZ918" s="1">
        <v>3.1419999999999998E-3</v>
      </c>
      <c r="CA918" s="1">
        <v>3.068E-3</v>
      </c>
      <c r="CB918" s="1">
        <v>3.841E-2</v>
      </c>
      <c r="CC918" s="1">
        <v>6.7890000000000006E-2</v>
      </c>
      <c r="CD918" s="1">
        <v>5.7650000000000002E-3</v>
      </c>
      <c r="CE918" s="1">
        <v>1.053E-4</v>
      </c>
      <c r="CF918" s="1">
        <v>1.175E-4</v>
      </c>
      <c r="CG918" s="1">
        <v>1.4320000000000001E-4</v>
      </c>
      <c r="CH918">
        <v>3.76</v>
      </c>
      <c r="CI918">
        <v>56.47</v>
      </c>
      <c r="CJ918">
        <v>34.76</v>
      </c>
      <c r="CK918">
        <v>20.68</v>
      </c>
      <c r="CL918">
        <v>2891</v>
      </c>
      <c r="CM918">
        <v>986.1</v>
      </c>
      <c r="CN918">
        <v>0</v>
      </c>
    </row>
    <row r="919" spans="1:92" x14ac:dyDescent="0.25">
      <c r="A919">
        <v>2013</v>
      </c>
      <c r="B919">
        <v>2</v>
      </c>
      <c r="C919">
        <v>8</v>
      </c>
      <c r="D919">
        <v>5</v>
      </c>
      <c r="E919" s="2">
        <f t="shared" si="14"/>
        <v>41313.666666664445</v>
      </c>
      <c r="F919">
        <v>0.26779999999999998</v>
      </c>
      <c r="G919">
        <v>2.173</v>
      </c>
      <c r="H919">
        <v>77</v>
      </c>
      <c r="I919" s="1">
        <v>2.6650000000000003E-4</v>
      </c>
      <c r="J919" s="1">
        <v>1.009E-4</v>
      </c>
      <c r="K919" s="1">
        <v>8.7769999999999995E-5</v>
      </c>
      <c r="L919" s="1">
        <v>4.6010000000000002E-2</v>
      </c>
      <c r="M919">
        <v>1.585</v>
      </c>
      <c r="N919" s="1">
        <v>9.3629999999999998E-3</v>
      </c>
      <c r="O919">
        <v>99.27</v>
      </c>
      <c r="P919">
        <v>6.57</v>
      </c>
      <c r="Q919">
        <v>0.89349999999999996</v>
      </c>
      <c r="R919">
        <v>0.64039999999999997</v>
      </c>
      <c r="S919">
        <v>1729</v>
      </c>
      <c r="T919" s="1">
        <v>9.502E-3</v>
      </c>
      <c r="U919">
        <v>2.2120000000000002</v>
      </c>
      <c r="V919">
        <v>12.59</v>
      </c>
      <c r="W919">
        <v>0.57050000000000001</v>
      </c>
      <c r="X919">
        <v>0.67530000000000001</v>
      </c>
      <c r="Y919">
        <v>0.1993</v>
      </c>
      <c r="Z919" s="1">
        <v>6.7320000000000005E-2</v>
      </c>
      <c r="AA919" s="1">
        <v>5.4039999999999998E-2</v>
      </c>
      <c r="AB919" s="1">
        <v>7.5170000000000001E-2</v>
      </c>
      <c r="AC919" s="1">
        <v>5.9459999999999999E-3</v>
      </c>
      <c r="AD919" s="1">
        <v>2.2239999999999999E-2</v>
      </c>
      <c r="AE919" s="1">
        <v>1.41E-2</v>
      </c>
      <c r="AF919">
        <v>0.1149</v>
      </c>
      <c r="AG919" s="1">
        <v>3.1640000000000001E-2</v>
      </c>
      <c r="AH919">
        <v>0.3992</v>
      </c>
      <c r="AI919">
        <v>1.42</v>
      </c>
      <c r="AJ919" s="1">
        <v>2.6429999999999999E-5</v>
      </c>
      <c r="AK919" s="1">
        <v>8.1699999999999995E-2</v>
      </c>
      <c r="AL919">
        <v>0.40250000000000002</v>
      </c>
      <c r="AM919">
        <v>0.12609999999999999</v>
      </c>
      <c r="AN919" s="1">
        <v>7.4440000000000001E-3</v>
      </c>
      <c r="AO919">
        <v>0.1484</v>
      </c>
      <c r="AP919">
        <v>0.34520000000000001</v>
      </c>
      <c r="AQ919">
        <v>0.27429999999999999</v>
      </c>
      <c r="AR919">
        <v>0.6774</v>
      </c>
      <c r="AS919" s="1">
        <v>1.6570000000000001E-3</v>
      </c>
      <c r="AT919">
        <v>2.7480000000000002</v>
      </c>
      <c r="AU919" s="1">
        <v>1.624E-3</v>
      </c>
      <c r="AV919">
        <v>0.75770000000000004</v>
      </c>
      <c r="AW919">
        <v>0.312</v>
      </c>
      <c r="AX919">
        <v>1.0549999999999999</v>
      </c>
      <c r="AY919">
        <v>5.68</v>
      </c>
      <c r="AZ919">
        <v>7.2859999999999996</v>
      </c>
      <c r="BA919">
        <v>1.984</v>
      </c>
      <c r="BB919">
        <v>0.22090000000000001</v>
      </c>
      <c r="BC919" s="1">
        <v>2.2159999999999999E-2</v>
      </c>
      <c r="BD919" s="1">
        <v>1E-4</v>
      </c>
      <c r="BE919" s="1">
        <v>1E-4</v>
      </c>
      <c r="BF919">
        <v>0.21329999999999999</v>
      </c>
      <c r="BG919" s="1">
        <v>4.512E-2</v>
      </c>
      <c r="BH919" s="1">
        <v>1.5650000000000001E-2</v>
      </c>
      <c r="BI919" s="1">
        <v>3.0230000000000001E-3</v>
      </c>
      <c r="BJ919" s="1">
        <v>3.6509999999999998E-4</v>
      </c>
      <c r="BK919" s="1">
        <v>1.1069999999999999E-4</v>
      </c>
      <c r="BL919" s="1">
        <v>1E-4</v>
      </c>
      <c r="BM919" s="1">
        <v>1E-4</v>
      </c>
      <c r="BN919" s="1">
        <v>1E-4</v>
      </c>
      <c r="BO919" s="1">
        <v>3.4329999999999999E-2</v>
      </c>
      <c r="BP919" s="1">
        <v>8.2140000000000008E-3</v>
      </c>
      <c r="BQ919">
        <v>0.32240000000000002</v>
      </c>
      <c r="BR919">
        <v>0.79720000000000002</v>
      </c>
      <c r="BS919">
        <v>0.2311</v>
      </c>
      <c r="BT919" s="1">
        <v>3.628E-2</v>
      </c>
      <c r="BU919">
        <v>0.46050000000000002</v>
      </c>
      <c r="BV919">
        <v>0.2782</v>
      </c>
      <c r="BW919" s="1">
        <v>1E-4</v>
      </c>
      <c r="BX919" s="1">
        <v>1.2640000000000001E-4</v>
      </c>
      <c r="BY919" s="1">
        <v>9.2040000000000004E-3</v>
      </c>
      <c r="BZ919" s="1">
        <v>4.0639999999999999E-3</v>
      </c>
      <c r="CA919" s="1">
        <v>3.9620000000000002E-3</v>
      </c>
      <c r="CB919" s="1">
        <v>4.3770000000000003E-2</v>
      </c>
      <c r="CC919" s="1">
        <v>7.1940000000000004E-2</v>
      </c>
      <c r="CD919" s="1">
        <v>5.953E-3</v>
      </c>
      <c r="CE919" s="1">
        <v>1.054E-4</v>
      </c>
      <c r="CF919" s="1">
        <v>1.183E-4</v>
      </c>
      <c r="CG919" s="1">
        <v>1.4530000000000001E-4</v>
      </c>
      <c r="CH919">
        <v>4.41</v>
      </c>
      <c r="CI919">
        <v>54.13</v>
      </c>
      <c r="CJ919">
        <v>34.479999999999997</v>
      </c>
      <c r="CK919">
        <v>21.25</v>
      </c>
      <c r="CL919">
        <v>2723</v>
      </c>
      <c r="CM919">
        <v>985.9</v>
      </c>
      <c r="CN919">
        <v>0</v>
      </c>
    </row>
    <row r="920" spans="1:92" x14ac:dyDescent="0.25">
      <c r="A920">
        <v>2013</v>
      </c>
      <c r="B920">
        <v>2</v>
      </c>
      <c r="C920">
        <v>8</v>
      </c>
      <c r="D920">
        <v>6</v>
      </c>
      <c r="E920" s="2">
        <f t="shared" si="14"/>
        <v>41313.708333331109</v>
      </c>
      <c r="F920">
        <v>0.29599999999999999</v>
      </c>
      <c r="G920">
        <v>2.714</v>
      </c>
      <c r="H920">
        <v>67.64</v>
      </c>
      <c r="I920" s="1">
        <v>3.0509999999999999E-4</v>
      </c>
      <c r="J920" s="1">
        <v>1.6359999999999999E-4</v>
      </c>
      <c r="K920" s="1">
        <v>7.4419999999999996E-5</v>
      </c>
      <c r="L920" s="1">
        <v>3.4430000000000002E-2</v>
      </c>
      <c r="M920">
        <v>1.3720000000000001</v>
      </c>
      <c r="N920" s="1">
        <v>9.9089999999999994E-3</v>
      </c>
      <c r="O920">
        <v>95.19</v>
      </c>
      <c r="P920">
        <v>5.4729999999999999</v>
      </c>
      <c r="Q920">
        <v>0.76490000000000002</v>
      </c>
      <c r="R920">
        <v>0.51349999999999996</v>
      </c>
      <c r="S920">
        <v>1723</v>
      </c>
      <c r="T920" s="1">
        <v>5.7299999999999999E-3</v>
      </c>
      <c r="U920">
        <v>1.9159999999999999</v>
      </c>
      <c r="V920">
        <v>10.8</v>
      </c>
      <c r="W920">
        <v>0.55730000000000002</v>
      </c>
      <c r="X920">
        <v>0.59740000000000004</v>
      </c>
      <c r="Y920">
        <v>0.18990000000000001</v>
      </c>
      <c r="Z920" s="1">
        <v>6.701E-2</v>
      </c>
      <c r="AA920" s="1">
        <v>5.321E-2</v>
      </c>
      <c r="AB920" s="1">
        <v>7.3800000000000004E-2</v>
      </c>
      <c r="AC920" s="1">
        <v>5.0850000000000001E-3</v>
      </c>
      <c r="AD920" s="1">
        <v>1.6570000000000001E-2</v>
      </c>
      <c r="AE920" s="1">
        <v>1.0580000000000001E-2</v>
      </c>
      <c r="AF920" s="1">
        <v>6.5540000000000001E-2</v>
      </c>
      <c r="AG920" s="1">
        <v>2.3959999999999999E-2</v>
      </c>
      <c r="AH920">
        <v>0.3322</v>
      </c>
      <c r="AI920">
        <v>1.5860000000000001</v>
      </c>
      <c r="AJ920" s="1">
        <v>2.6319999999999999E-5</v>
      </c>
      <c r="AK920" s="1">
        <v>6.855E-2</v>
      </c>
      <c r="AL920">
        <v>0.46060000000000001</v>
      </c>
      <c r="AM920">
        <v>0.12189999999999999</v>
      </c>
      <c r="AN920" s="1">
        <v>6.3119999999999999E-3</v>
      </c>
      <c r="AO920">
        <v>0.1258</v>
      </c>
      <c r="AP920">
        <v>0.33800000000000002</v>
      </c>
      <c r="AQ920">
        <v>0.23080000000000001</v>
      </c>
      <c r="AR920">
        <v>0.70509999999999995</v>
      </c>
      <c r="AS920" s="1">
        <v>3.7550000000000002E-4</v>
      </c>
      <c r="AT920">
        <v>3.13</v>
      </c>
      <c r="AU920" s="1">
        <v>1.379E-3</v>
      </c>
      <c r="AV920">
        <v>0.91790000000000005</v>
      </c>
      <c r="AW920">
        <v>0.26640000000000003</v>
      </c>
      <c r="AX920">
        <v>1.111</v>
      </c>
      <c r="AY920">
        <v>6.07</v>
      </c>
      <c r="AZ920">
        <v>7.5780000000000003</v>
      </c>
      <c r="BA920">
        <v>2.004</v>
      </c>
      <c r="BB920">
        <v>0.22700000000000001</v>
      </c>
      <c r="BC920" s="1">
        <v>2.2950000000000002E-2</v>
      </c>
      <c r="BD920" s="1">
        <v>1E-4</v>
      </c>
      <c r="BE920" s="1">
        <v>1E-4</v>
      </c>
      <c r="BF920">
        <v>0.20860000000000001</v>
      </c>
      <c r="BG920" s="1">
        <v>4.3470000000000002E-2</v>
      </c>
      <c r="BH920" s="1">
        <v>1.6660000000000001E-2</v>
      </c>
      <c r="BI920" s="1">
        <v>4.5129999999999997E-3</v>
      </c>
      <c r="BJ920" s="1">
        <v>6.3179999999999996E-4</v>
      </c>
      <c r="BK920" s="1">
        <v>1.249E-4</v>
      </c>
      <c r="BL920" s="1">
        <v>1E-4</v>
      </c>
      <c r="BM920" s="1">
        <v>1E-4</v>
      </c>
      <c r="BN920" s="1">
        <v>1E-4</v>
      </c>
      <c r="BO920" s="1">
        <v>3.4279999999999998E-2</v>
      </c>
      <c r="BP920" s="1">
        <v>8.3730000000000002E-3</v>
      </c>
      <c r="BQ920">
        <v>0.28050000000000003</v>
      </c>
      <c r="BR920">
        <v>0.68459999999999999</v>
      </c>
      <c r="BS920">
        <v>0.21160000000000001</v>
      </c>
      <c r="BT920" s="1">
        <v>3.4049999999999997E-2</v>
      </c>
      <c r="BU920">
        <v>0.4657</v>
      </c>
      <c r="BV920">
        <v>0.33410000000000001</v>
      </c>
      <c r="BW920" s="1">
        <v>1.024E-4</v>
      </c>
      <c r="BX920" s="1">
        <v>1.2579999999999999E-4</v>
      </c>
      <c r="BY920" s="1">
        <v>1.1950000000000001E-2</v>
      </c>
      <c r="BZ920" s="1">
        <v>4.9370000000000004E-3</v>
      </c>
      <c r="CA920" s="1">
        <v>4.8060000000000004E-3</v>
      </c>
      <c r="CB920" s="1">
        <v>4.5249999999999999E-2</v>
      </c>
      <c r="CC920" s="1">
        <v>8.2729999999999998E-2</v>
      </c>
      <c r="CD920" s="1">
        <v>6.0780000000000001E-3</v>
      </c>
      <c r="CE920" s="1">
        <v>1.058E-4</v>
      </c>
      <c r="CF920" s="1">
        <v>1.203E-4</v>
      </c>
      <c r="CG920" s="1">
        <v>1.4999999999999999E-4</v>
      </c>
      <c r="CH920">
        <v>4.9560000000000004</v>
      </c>
      <c r="CI920">
        <v>49.47</v>
      </c>
      <c r="CJ920">
        <v>33.35</v>
      </c>
      <c r="CK920">
        <v>23.98</v>
      </c>
      <c r="CL920">
        <v>2123</v>
      </c>
      <c r="CM920">
        <v>986.3</v>
      </c>
      <c r="CN920">
        <v>0</v>
      </c>
    </row>
    <row r="921" spans="1:92" x14ac:dyDescent="0.25">
      <c r="A921">
        <v>2013</v>
      </c>
      <c r="B921">
        <v>2</v>
      </c>
      <c r="C921">
        <v>8</v>
      </c>
      <c r="D921">
        <v>7</v>
      </c>
      <c r="E921" s="2">
        <f t="shared" si="14"/>
        <v>41313.749999997774</v>
      </c>
      <c r="F921">
        <v>0.31159999999999999</v>
      </c>
      <c r="G921">
        <v>4.1529999999999996</v>
      </c>
      <c r="H921">
        <v>50.49</v>
      </c>
      <c r="I921" s="1">
        <v>3.8630000000000001E-4</v>
      </c>
      <c r="J921" s="1">
        <v>4.3239999999999999E-4</v>
      </c>
      <c r="K921" s="1">
        <v>5.4419999999999997E-5</v>
      </c>
      <c r="L921" s="1">
        <v>2.0389999999999998E-2</v>
      </c>
      <c r="M921">
        <v>0.93510000000000004</v>
      </c>
      <c r="N921" s="1">
        <v>1.2149999999999999E-2</v>
      </c>
      <c r="O921">
        <v>90.99</v>
      </c>
      <c r="P921">
        <v>4.242</v>
      </c>
      <c r="Q921">
        <v>0.66500000000000004</v>
      </c>
      <c r="R921">
        <v>0.32969999999999999</v>
      </c>
      <c r="S921">
        <v>1710</v>
      </c>
      <c r="T921" s="1">
        <v>2.215E-3</v>
      </c>
      <c r="U921">
        <v>1.641</v>
      </c>
      <c r="V921">
        <v>7.851</v>
      </c>
      <c r="W921">
        <v>0.56799999999999995</v>
      </c>
      <c r="X921">
        <v>0.53539999999999999</v>
      </c>
      <c r="Y921">
        <v>0.19489999999999999</v>
      </c>
      <c r="Z921" s="1">
        <v>7.7240000000000003E-2</v>
      </c>
      <c r="AA921" s="1">
        <v>5.8569999999999997E-2</v>
      </c>
      <c r="AB921" s="1">
        <v>7.9439999999999997E-2</v>
      </c>
      <c r="AC921" s="1">
        <v>3.9699999999999996E-3</v>
      </c>
      <c r="AD921" s="1">
        <v>9.4079999999999997E-3</v>
      </c>
      <c r="AE921" s="1">
        <v>6.0600000000000003E-3</v>
      </c>
      <c r="AF921" s="1">
        <v>2.9729999999999999E-2</v>
      </c>
      <c r="AG921" s="1">
        <v>1.4250000000000001E-2</v>
      </c>
      <c r="AH921">
        <v>0.23899999999999999</v>
      </c>
      <c r="AI921">
        <v>1.6180000000000001</v>
      </c>
      <c r="AJ921" s="1">
        <v>2.6100000000000001E-5</v>
      </c>
      <c r="AK921">
        <v>0.1472</v>
      </c>
      <c r="AL921">
        <v>0.58189999999999997</v>
      </c>
      <c r="AM921">
        <v>0.12670000000000001</v>
      </c>
      <c r="AN921" s="1">
        <v>5.4549999999999998E-3</v>
      </c>
      <c r="AO921">
        <v>0.1066</v>
      </c>
      <c r="AP921">
        <v>0.34329999999999999</v>
      </c>
      <c r="AQ921">
        <v>0.19289999999999999</v>
      </c>
      <c r="AR921">
        <v>0.77100000000000002</v>
      </c>
      <c r="AS921" s="1">
        <v>7.9279999999999993E-3</v>
      </c>
      <c r="AT921">
        <v>3.214</v>
      </c>
      <c r="AU921" s="1">
        <v>1.1640000000000001E-3</v>
      </c>
      <c r="AV921">
        <v>1.2430000000000001</v>
      </c>
      <c r="AW921">
        <v>0.2455</v>
      </c>
      <c r="AX921">
        <v>1.0349999999999999</v>
      </c>
      <c r="AY921">
        <v>5.5190000000000001</v>
      </c>
      <c r="AZ921">
        <v>6.4050000000000002</v>
      </c>
      <c r="BA921">
        <v>1.5389999999999999</v>
      </c>
      <c r="BB921">
        <v>0.17130000000000001</v>
      </c>
      <c r="BC921" s="1">
        <v>1.7510000000000001E-2</v>
      </c>
      <c r="BD921" s="1">
        <v>1E-4</v>
      </c>
      <c r="BE921" s="1">
        <v>1E-4</v>
      </c>
      <c r="BF921">
        <v>0.1988</v>
      </c>
      <c r="BG921" s="1">
        <v>4.0320000000000002E-2</v>
      </c>
      <c r="BH921" s="1">
        <v>1.9140000000000001E-2</v>
      </c>
      <c r="BI921" s="1">
        <v>7.9159999999999994E-3</v>
      </c>
      <c r="BJ921" s="1">
        <v>1.335E-3</v>
      </c>
      <c r="BK921" s="1">
        <v>2.3259999999999999E-4</v>
      </c>
      <c r="BL921" s="1">
        <v>1E-4</v>
      </c>
      <c r="BM921" s="1">
        <v>1E-4</v>
      </c>
      <c r="BN921" s="1">
        <v>1E-4</v>
      </c>
      <c r="BO921" s="1">
        <v>3.1329999999999997E-2</v>
      </c>
      <c r="BP921" s="1">
        <v>7.4009999999999996E-3</v>
      </c>
      <c r="BQ921">
        <v>0.23980000000000001</v>
      </c>
      <c r="BR921">
        <v>0.54920000000000002</v>
      </c>
      <c r="BS921">
        <v>0.17169999999999999</v>
      </c>
      <c r="BT921" s="1">
        <v>2.8250000000000001E-2</v>
      </c>
      <c r="BU921">
        <v>0.4713</v>
      </c>
      <c r="BV921">
        <v>0.45100000000000001</v>
      </c>
      <c r="BW921" s="1">
        <v>3.2469999999999998E-4</v>
      </c>
      <c r="BX921" s="1">
        <v>1.236E-4</v>
      </c>
      <c r="BY921" s="1">
        <v>1.6580000000000001E-2</v>
      </c>
      <c r="BZ921" s="1">
        <v>6.012E-3</v>
      </c>
      <c r="CA921" s="1">
        <v>5.8320000000000004E-3</v>
      </c>
      <c r="CB921" s="1">
        <v>3.2730000000000002E-2</v>
      </c>
      <c r="CC921" s="1">
        <v>9.1179999999999997E-2</v>
      </c>
      <c r="CD921" s="1">
        <v>5.8349999999999999E-3</v>
      </c>
      <c r="CE921" s="1">
        <v>1.0569999999999999E-4</v>
      </c>
      <c r="CF921" s="1">
        <v>1.203E-4</v>
      </c>
      <c r="CG921" s="1">
        <v>1.5339999999999999E-4</v>
      </c>
      <c r="CH921">
        <v>5.1980000000000004</v>
      </c>
      <c r="CI921">
        <v>46.7</v>
      </c>
      <c r="CJ921">
        <v>30.84</v>
      </c>
      <c r="CK921">
        <v>31.3</v>
      </c>
      <c r="CL921">
        <v>511.5</v>
      </c>
      <c r="CM921">
        <v>986.8</v>
      </c>
      <c r="CN921">
        <v>0</v>
      </c>
    </row>
    <row r="922" spans="1:92" x14ac:dyDescent="0.25">
      <c r="A922">
        <v>2013</v>
      </c>
      <c r="B922">
        <v>2</v>
      </c>
      <c r="C922">
        <v>8</v>
      </c>
      <c r="D922">
        <v>8</v>
      </c>
      <c r="E922" s="2">
        <f t="shared" si="14"/>
        <v>41313.791666664438</v>
      </c>
      <c r="F922">
        <v>0.15090000000000001</v>
      </c>
      <c r="G922">
        <v>6.2039999999999997</v>
      </c>
      <c r="H922">
        <v>36.78</v>
      </c>
      <c r="I922" s="1">
        <v>9.8729999999999998E-4</v>
      </c>
      <c r="J922" s="1">
        <v>2.4989999999999999E-3</v>
      </c>
      <c r="K922" s="1">
        <v>3.0029999999999999E-5</v>
      </c>
      <c r="L922" s="1">
        <v>1.031E-2</v>
      </c>
      <c r="M922">
        <v>0.59519999999999995</v>
      </c>
      <c r="N922" s="1">
        <v>1.41E-2</v>
      </c>
      <c r="O922">
        <v>87.54</v>
      </c>
      <c r="P922">
        <v>3.2109999999999999</v>
      </c>
      <c r="Q922">
        <v>0.59209999999999996</v>
      </c>
      <c r="R922">
        <v>0.1963</v>
      </c>
      <c r="S922">
        <v>1697</v>
      </c>
      <c r="T922" s="1">
        <v>8.1450000000000001E-4</v>
      </c>
      <c r="U922">
        <v>1.147</v>
      </c>
      <c r="V922">
        <v>2.3079999999999998</v>
      </c>
      <c r="W922">
        <v>0.38219999999999998</v>
      </c>
      <c r="X922">
        <v>0.38069999999999998</v>
      </c>
      <c r="Y922">
        <v>0.157</v>
      </c>
      <c r="Z922" s="1">
        <v>7.7289999999999998E-2</v>
      </c>
      <c r="AA922" s="1">
        <v>5.2949999999999997E-2</v>
      </c>
      <c r="AB922" s="1">
        <v>7.1260000000000004E-2</v>
      </c>
      <c r="AC922" s="1">
        <v>2.6689999999999999E-3</v>
      </c>
      <c r="AD922" s="1">
        <v>3.1670000000000001E-3</v>
      </c>
      <c r="AE922" s="1">
        <v>1.983E-3</v>
      </c>
      <c r="AF922" s="1">
        <v>2.3959999999999999E-2</v>
      </c>
      <c r="AG922" s="1">
        <v>6.1799999999999997E-3</v>
      </c>
      <c r="AH922">
        <v>0.1663</v>
      </c>
      <c r="AI922">
        <v>1.6259999999999999</v>
      </c>
      <c r="AJ922" s="1">
        <v>2.5809999999999999E-5</v>
      </c>
      <c r="AK922">
        <v>0.50719999999999998</v>
      </c>
      <c r="AL922">
        <v>0.73099999999999998</v>
      </c>
      <c r="AM922">
        <v>0.1351</v>
      </c>
      <c r="AN922" s="1">
        <v>6.5079999999999999E-3</v>
      </c>
      <c r="AO922">
        <v>0.1207</v>
      </c>
      <c r="AP922">
        <v>0.36149999999999999</v>
      </c>
      <c r="AQ922">
        <v>0.2301</v>
      </c>
      <c r="AR922">
        <v>0.6038</v>
      </c>
      <c r="AS922" s="1">
        <v>2.0740000000000001E-2</v>
      </c>
      <c r="AT922">
        <v>2.984</v>
      </c>
      <c r="AU922" s="1">
        <v>1.402E-3</v>
      </c>
      <c r="AV922">
        <v>1.663</v>
      </c>
      <c r="AW922">
        <v>0.33439999999999998</v>
      </c>
      <c r="AX922">
        <v>0.76800000000000002</v>
      </c>
      <c r="AY922">
        <v>4.0309999999999997</v>
      </c>
      <c r="AZ922">
        <v>4.1849999999999996</v>
      </c>
      <c r="BA922">
        <v>0.83430000000000004</v>
      </c>
      <c r="BB922" s="1">
        <v>8.6910000000000001E-2</v>
      </c>
      <c r="BC922" s="1">
        <v>8.9779999999999999E-3</v>
      </c>
      <c r="BD922" s="1">
        <v>1E-4</v>
      </c>
      <c r="BE922" s="1">
        <v>1E-4</v>
      </c>
      <c r="BF922">
        <v>0.1885</v>
      </c>
      <c r="BG922" s="1">
        <v>3.6409999999999998E-2</v>
      </c>
      <c r="BH922" s="1">
        <v>2.1319999999999999E-2</v>
      </c>
      <c r="BI922" s="1">
        <v>1.1039999999999999E-2</v>
      </c>
      <c r="BJ922" s="1">
        <v>2.0449999999999999E-3</v>
      </c>
      <c r="BK922" s="1">
        <v>3.6299999999999999E-4</v>
      </c>
      <c r="BL922" s="1">
        <v>1E-4</v>
      </c>
      <c r="BM922" s="1">
        <v>1E-4</v>
      </c>
      <c r="BN922" s="1">
        <v>1E-4</v>
      </c>
      <c r="BO922" s="1">
        <v>2.632E-2</v>
      </c>
      <c r="BP922" s="1">
        <v>5.8209999999999998E-3</v>
      </c>
      <c r="BQ922">
        <v>0.19389999999999999</v>
      </c>
      <c r="BR922">
        <v>0.39240000000000003</v>
      </c>
      <c r="BS922">
        <v>0.10920000000000001</v>
      </c>
      <c r="BT922" s="1">
        <v>1.7819999999999999E-2</v>
      </c>
      <c r="BU922">
        <v>0.47799999999999998</v>
      </c>
      <c r="BV922">
        <v>0.6028</v>
      </c>
      <c r="BW922" s="1">
        <v>1.3240000000000001E-3</v>
      </c>
      <c r="BX922" s="1">
        <v>1.205E-4</v>
      </c>
      <c r="BY922" s="1">
        <v>2.205E-2</v>
      </c>
      <c r="BZ922" s="1">
        <v>7.2550000000000002E-3</v>
      </c>
      <c r="CA922" s="1">
        <v>7.0140000000000003E-3</v>
      </c>
      <c r="CB922" s="1">
        <v>1.2120000000000001E-2</v>
      </c>
      <c r="CC922">
        <v>0.1115</v>
      </c>
      <c r="CD922" s="1">
        <v>1.1429999999999999E-2</v>
      </c>
      <c r="CE922" s="1">
        <v>1.1129999999999999E-4</v>
      </c>
      <c r="CF922" s="1">
        <v>1.281E-4</v>
      </c>
      <c r="CG922" s="1">
        <v>1.6670000000000001E-4</v>
      </c>
      <c r="CH922">
        <v>4.7469999999999999</v>
      </c>
      <c r="CI922">
        <v>41.14</v>
      </c>
      <c r="CJ922">
        <v>27.67</v>
      </c>
      <c r="CK922">
        <v>41.98</v>
      </c>
      <c r="CL922">
        <v>367.3</v>
      </c>
      <c r="CM922">
        <v>987.3</v>
      </c>
      <c r="CN922">
        <v>0</v>
      </c>
    </row>
    <row r="923" spans="1:92" x14ac:dyDescent="0.25">
      <c r="A923">
        <v>2013</v>
      </c>
      <c r="B923">
        <v>2</v>
      </c>
      <c r="C923">
        <v>8</v>
      </c>
      <c r="D923">
        <v>9</v>
      </c>
      <c r="E923" s="2">
        <f t="shared" si="14"/>
        <v>41313.833333331102</v>
      </c>
      <c r="F923" s="1">
        <v>2.6169999999999999E-2</v>
      </c>
      <c r="G923">
        <v>7.4980000000000002</v>
      </c>
      <c r="H923">
        <v>27.41</v>
      </c>
      <c r="I923" s="1">
        <v>1.804E-3</v>
      </c>
      <c r="J923" s="1">
        <v>6.953E-3</v>
      </c>
      <c r="K923" s="1">
        <v>1.043E-5</v>
      </c>
      <c r="L923" s="1">
        <v>7.7380000000000001E-3</v>
      </c>
      <c r="M923">
        <v>0.36570000000000003</v>
      </c>
      <c r="N923" s="1">
        <v>1.6729999999999998E-2</v>
      </c>
      <c r="O923">
        <v>82.78</v>
      </c>
      <c r="P923">
        <v>2.677</v>
      </c>
      <c r="Q923">
        <v>0.57150000000000001</v>
      </c>
      <c r="R923">
        <v>0.17219999999999999</v>
      </c>
      <c r="S923">
        <v>1694</v>
      </c>
      <c r="T923" s="1">
        <v>4.4480000000000002E-4</v>
      </c>
      <c r="U923">
        <v>1.0409999999999999</v>
      </c>
      <c r="V923">
        <v>0.753</v>
      </c>
      <c r="W923">
        <v>0.20619999999999999</v>
      </c>
      <c r="X923">
        <v>0.25069999999999998</v>
      </c>
      <c r="Y923">
        <v>0.12740000000000001</v>
      </c>
      <c r="Z923" s="1">
        <v>7.7049999999999993E-2</v>
      </c>
      <c r="AA923" s="1">
        <v>4.6330000000000003E-2</v>
      </c>
      <c r="AB923" s="1">
        <v>6.5449999999999994E-2</v>
      </c>
      <c r="AC923" s="1">
        <v>2.5040000000000001E-3</v>
      </c>
      <c r="AD923" s="1">
        <v>1.5690000000000001E-3</v>
      </c>
      <c r="AE923" s="1">
        <v>8.6490000000000004E-4</v>
      </c>
      <c r="AF923" s="1">
        <v>3.1230000000000001E-2</v>
      </c>
      <c r="AG923" s="1">
        <v>3.3679999999999999E-3</v>
      </c>
      <c r="AH923">
        <v>0.14399999999999999</v>
      </c>
      <c r="AI923">
        <v>1.5469999999999999</v>
      </c>
      <c r="AJ923" s="1">
        <v>2.563E-5</v>
      </c>
      <c r="AK923">
        <v>0.84109999999999996</v>
      </c>
      <c r="AL923">
        <v>0.82720000000000005</v>
      </c>
      <c r="AM923">
        <v>0.13189999999999999</v>
      </c>
      <c r="AN923" s="1">
        <v>7.9539999999999993E-3</v>
      </c>
      <c r="AO923">
        <v>0.13819999999999999</v>
      </c>
      <c r="AP923">
        <v>0.36359999999999998</v>
      </c>
      <c r="AQ923">
        <v>0.28360000000000002</v>
      </c>
      <c r="AR923">
        <v>0.2137</v>
      </c>
      <c r="AS923" s="1">
        <v>4.2770000000000002E-2</v>
      </c>
      <c r="AT923">
        <v>2.165</v>
      </c>
      <c r="AU923" s="1">
        <v>1.8060000000000001E-3</v>
      </c>
      <c r="AV923">
        <v>1.9710000000000001</v>
      </c>
      <c r="AW923">
        <v>0.42</v>
      </c>
      <c r="AX923">
        <v>0.55920000000000003</v>
      </c>
      <c r="AY923">
        <v>2.97</v>
      </c>
      <c r="AZ923">
        <v>2.8719999999999999</v>
      </c>
      <c r="BA923">
        <v>0.49159999999999998</v>
      </c>
      <c r="BB923" s="1">
        <v>4.7489999999999997E-2</v>
      </c>
      <c r="BC923" s="1">
        <v>4.8799999999999998E-3</v>
      </c>
      <c r="BD923" s="1">
        <v>1E-4</v>
      </c>
      <c r="BE923" s="1">
        <v>1E-4</v>
      </c>
      <c r="BF923">
        <v>0.19009999999999999</v>
      </c>
      <c r="BG923" s="1">
        <v>3.3259999999999998E-2</v>
      </c>
      <c r="BH923" s="1">
        <v>2.0879999999999999E-2</v>
      </c>
      <c r="BI923" s="1">
        <v>1.175E-2</v>
      </c>
      <c r="BJ923" s="1">
        <v>2.186E-3</v>
      </c>
      <c r="BK923" s="1">
        <v>3.9070000000000001E-4</v>
      </c>
      <c r="BL923" s="1">
        <v>1E-4</v>
      </c>
      <c r="BM923" s="1">
        <v>1E-4</v>
      </c>
      <c r="BN923" s="1">
        <v>1E-4</v>
      </c>
      <c r="BO923" s="1">
        <v>2.273E-2</v>
      </c>
      <c r="BP923" s="1">
        <v>4.6600000000000001E-3</v>
      </c>
      <c r="BQ923">
        <v>0.18360000000000001</v>
      </c>
      <c r="BR923">
        <v>0.2959</v>
      </c>
      <c r="BS923" s="1">
        <v>7.6759999999999995E-2</v>
      </c>
      <c r="BT923" s="1">
        <v>1.242E-2</v>
      </c>
      <c r="BU923">
        <v>0.48249999999999998</v>
      </c>
      <c r="BV923">
        <v>0.71450000000000002</v>
      </c>
      <c r="BW923" s="1">
        <v>4.6829999999999997E-3</v>
      </c>
      <c r="BX923" s="1">
        <v>1.183E-4</v>
      </c>
      <c r="BY923" s="1">
        <v>2.547E-2</v>
      </c>
      <c r="BZ923" s="1">
        <v>8.2740000000000001E-3</v>
      </c>
      <c r="CA923" s="1">
        <v>7.9920000000000008E-3</v>
      </c>
      <c r="CB923" s="1">
        <v>5.4419999999999998E-3</v>
      </c>
      <c r="CC923">
        <v>0.1472</v>
      </c>
      <c r="CD923" s="1">
        <v>2.1909999999999999E-2</v>
      </c>
      <c r="CE923" s="1">
        <v>1.204E-4</v>
      </c>
      <c r="CF923" s="1">
        <v>1.3540000000000001E-4</v>
      </c>
      <c r="CG923" s="1">
        <v>1.7450000000000001E-4</v>
      </c>
      <c r="CH923">
        <v>4.2119999999999997</v>
      </c>
      <c r="CI923">
        <v>29.64</v>
      </c>
      <c r="CJ923">
        <v>25.68</v>
      </c>
      <c r="CK923">
        <v>49.34</v>
      </c>
      <c r="CL923">
        <v>322</v>
      </c>
      <c r="CM923">
        <v>987.9</v>
      </c>
      <c r="CN923">
        <v>0</v>
      </c>
    </row>
    <row r="924" spans="1:92" x14ac:dyDescent="0.25">
      <c r="A924">
        <v>2013</v>
      </c>
      <c r="B924">
        <v>2</v>
      </c>
      <c r="C924">
        <v>8</v>
      </c>
      <c r="D924">
        <v>10</v>
      </c>
      <c r="E924" s="2">
        <f t="shared" si="14"/>
        <v>41313.874999997766</v>
      </c>
      <c r="F924" s="1">
        <v>2.845E-2</v>
      </c>
      <c r="G924">
        <v>7.742</v>
      </c>
      <c r="H924">
        <v>21.83</v>
      </c>
      <c r="I924" s="1">
        <v>1.4009999999999999E-3</v>
      </c>
      <c r="J924" s="1">
        <v>6.4840000000000002E-3</v>
      </c>
      <c r="K924" s="1">
        <v>9.1870000000000003E-6</v>
      </c>
      <c r="L924" s="1">
        <v>6.535E-3</v>
      </c>
      <c r="M924">
        <v>0.24210000000000001</v>
      </c>
      <c r="N924" s="1">
        <v>1.7399999999999999E-2</v>
      </c>
      <c r="O924">
        <v>79.97</v>
      </c>
      <c r="P924">
        <v>2.6379999999999999</v>
      </c>
      <c r="Q924">
        <v>0.56640000000000001</v>
      </c>
      <c r="R924">
        <v>0.17730000000000001</v>
      </c>
      <c r="S924">
        <v>1694</v>
      </c>
      <c r="T924" s="1">
        <v>3.8680000000000002E-4</v>
      </c>
      <c r="U924">
        <v>1.173</v>
      </c>
      <c r="V924">
        <v>0.44219999999999998</v>
      </c>
      <c r="W924">
        <v>0.2009</v>
      </c>
      <c r="X924">
        <v>0.29570000000000002</v>
      </c>
      <c r="Y924">
        <v>0.13769999999999999</v>
      </c>
      <c r="Z924" s="1">
        <v>8.3769999999999997E-2</v>
      </c>
      <c r="AA924" s="1">
        <v>5.2159999999999998E-2</v>
      </c>
      <c r="AB924" s="1">
        <v>7.4410000000000004E-2</v>
      </c>
      <c r="AC924" s="1">
        <v>2.6310000000000001E-3</v>
      </c>
      <c r="AD924" s="1">
        <v>7.961E-4</v>
      </c>
      <c r="AE924" s="1">
        <v>4.5209999999999998E-4</v>
      </c>
      <c r="AF924" s="1">
        <v>3.424E-2</v>
      </c>
      <c r="AG924" s="1">
        <v>5.2480000000000001E-3</v>
      </c>
      <c r="AH924">
        <v>0.1497</v>
      </c>
      <c r="AI924">
        <v>1.5609999999999999</v>
      </c>
      <c r="AJ924" s="1">
        <v>2.5510000000000001E-5</v>
      </c>
      <c r="AK924">
        <v>0.92200000000000004</v>
      </c>
      <c r="AL924">
        <v>0.85350000000000004</v>
      </c>
      <c r="AM924">
        <v>0.1295</v>
      </c>
      <c r="AN924" s="1">
        <v>1.098E-2</v>
      </c>
      <c r="AO924">
        <v>0.16569999999999999</v>
      </c>
      <c r="AP924">
        <v>0.37090000000000001</v>
      </c>
      <c r="AQ924">
        <v>0.3367</v>
      </c>
      <c r="AR924" s="1">
        <v>4.759E-2</v>
      </c>
      <c r="AS924" s="1">
        <v>8.9020000000000002E-2</v>
      </c>
      <c r="AT924">
        <v>1.724</v>
      </c>
      <c r="AU924" s="1">
        <v>2.147E-3</v>
      </c>
      <c r="AV924">
        <v>2.0590000000000002</v>
      </c>
      <c r="AW924">
        <v>0.45739999999999997</v>
      </c>
      <c r="AX924">
        <v>0.4516</v>
      </c>
      <c r="AY924">
        <v>2.4239999999999999</v>
      </c>
      <c r="AZ924">
        <v>2.266</v>
      </c>
      <c r="BA924">
        <v>0.35220000000000001</v>
      </c>
      <c r="BB924" s="1">
        <v>3.1449999999999999E-2</v>
      </c>
      <c r="BC924" s="1">
        <v>3.202E-3</v>
      </c>
      <c r="BD924" s="1">
        <v>1E-4</v>
      </c>
      <c r="BE924" s="1">
        <v>1E-4</v>
      </c>
      <c r="BF924">
        <v>0.22270000000000001</v>
      </c>
      <c r="BG924" s="1">
        <v>3.1699999999999999E-2</v>
      </c>
      <c r="BH924" s="1">
        <v>1.9599999999999999E-2</v>
      </c>
      <c r="BI924" s="1">
        <v>1.1299999999999999E-2</v>
      </c>
      <c r="BJ924" s="1">
        <v>2.117E-3</v>
      </c>
      <c r="BK924" s="1">
        <v>3.7619999999999998E-4</v>
      </c>
      <c r="BL924" s="1">
        <v>1E-4</v>
      </c>
      <c r="BM924" s="1">
        <v>1E-4</v>
      </c>
      <c r="BN924" s="1">
        <v>1E-4</v>
      </c>
      <c r="BO924" s="1">
        <v>2.1760000000000002E-2</v>
      </c>
      <c r="BP924" s="1">
        <v>4.2719999999999998E-3</v>
      </c>
      <c r="BQ924">
        <v>0.1913</v>
      </c>
      <c r="BR924">
        <v>0.27139999999999997</v>
      </c>
      <c r="BS924" s="1">
        <v>6.7739999999999995E-2</v>
      </c>
      <c r="BT924" s="1">
        <v>1.093E-2</v>
      </c>
      <c r="BU924">
        <v>0.48309999999999997</v>
      </c>
      <c r="BV924">
        <v>0.75119999999999998</v>
      </c>
      <c r="BW924" s="1">
        <v>2.137E-2</v>
      </c>
      <c r="BX924" s="1">
        <v>1.175E-4</v>
      </c>
      <c r="BY924" s="1">
        <v>2.5530000000000001E-2</v>
      </c>
      <c r="BZ924" s="1">
        <v>8.3070000000000001E-3</v>
      </c>
      <c r="CA924" s="1">
        <v>8.0219999999999996E-3</v>
      </c>
      <c r="CB924" s="1">
        <v>6.4840000000000002E-3</v>
      </c>
      <c r="CC924">
        <v>0.16420000000000001</v>
      </c>
      <c r="CD924" s="1">
        <v>3.295E-2</v>
      </c>
      <c r="CE924" s="1">
        <v>1.337E-4</v>
      </c>
      <c r="CF924" s="1">
        <v>1.3779999999999999E-4</v>
      </c>
      <c r="CG924" s="1">
        <v>1.8459999999999999E-4</v>
      </c>
      <c r="CH924">
        <v>3.7629999999999999</v>
      </c>
      <c r="CI924">
        <v>16.12</v>
      </c>
      <c r="CJ924">
        <v>24.42</v>
      </c>
      <c r="CK924">
        <v>54.3</v>
      </c>
      <c r="CL924">
        <v>282.10000000000002</v>
      </c>
      <c r="CM924">
        <v>988.4</v>
      </c>
      <c r="CN924">
        <v>0</v>
      </c>
    </row>
    <row r="925" spans="1:92" x14ac:dyDescent="0.25">
      <c r="A925">
        <v>2013</v>
      </c>
      <c r="B925">
        <v>2</v>
      </c>
      <c r="C925">
        <v>8</v>
      </c>
      <c r="D925">
        <v>11</v>
      </c>
      <c r="E925" s="2">
        <f t="shared" si="14"/>
        <v>41313.916666664431</v>
      </c>
      <c r="F925" s="1">
        <v>3.0929999999999999E-2</v>
      </c>
      <c r="G925">
        <v>7.5579999999999998</v>
      </c>
      <c r="H925">
        <v>18.940000000000001</v>
      </c>
      <c r="I925" s="1">
        <v>8.4880000000000003E-4</v>
      </c>
      <c r="J925" s="1">
        <v>4.3099999999999996E-3</v>
      </c>
      <c r="K925" s="1">
        <v>8.4659999999999999E-6</v>
      </c>
      <c r="L925" s="1">
        <v>7.3249999999999999E-3</v>
      </c>
      <c r="M925">
        <v>0.17369999999999999</v>
      </c>
      <c r="N925" s="1">
        <v>2.1649999999999999E-2</v>
      </c>
      <c r="O925">
        <v>79.39</v>
      </c>
      <c r="P925">
        <v>2.9289999999999998</v>
      </c>
      <c r="Q925">
        <v>0.58050000000000002</v>
      </c>
      <c r="R925">
        <v>0.18870000000000001</v>
      </c>
      <c r="S925">
        <v>1692</v>
      </c>
      <c r="T925" s="1">
        <v>3.9449999999999999E-4</v>
      </c>
      <c r="U925">
        <v>1.5169999999999999</v>
      </c>
      <c r="V925">
        <v>0.81210000000000004</v>
      </c>
      <c r="W925">
        <v>0.28799999999999998</v>
      </c>
      <c r="X925">
        <v>0.4395</v>
      </c>
      <c r="Y925">
        <v>0.18990000000000001</v>
      </c>
      <c r="Z925">
        <v>0.113</v>
      </c>
      <c r="AA925" s="1">
        <v>7.1870000000000003E-2</v>
      </c>
      <c r="AB925">
        <v>0.1008</v>
      </c>
      <c r="AC925" s="1">
        <v>2.849E-3</v>
      </c>
      <c r="AD925" s="1">
        <v>1.248E-3</v>
      </c>
      <c r="AE925" s="1">
        <v>7.2570000000000002E-4</v>
      </c>
      <c r="AF925" s="1">
        <v>3.2410000000000001E-2</v>
      </c>
      <c r="AG925" s="1">
        <v>9.7149999999999997E-3</v>
      </c>
      <c r="AH925">
        <v>0.16470000000000001</v>
      </c>
      <c r="AI925">
        <v>1.5289999999999999</v>
      </c>
      <c r="AJ925" s="1">
        <v>2.5420000000000001E-5</v>
      </c>
      <c r="AK925">
        <v>0.84740000000000004</v>
      </c>
      <c r="AL925">
        <v>0.80689999999999995</v>
      </c>
      <c r="AM925">
        <v>0.122</v>
      </c>
      <c r="AN925" s="1">
        <v>1.2540000000000001E-2</v>
      </c>
      <c r="AO925">
        <v>0.1741</v>
      </c>
      <c r="AP925">
        <v>0.37319999999999998</v>
      </c>
      <c r="AQ925">
        <v>0.37330000000000002</v>
      </c>
      <c r="AR925" s="1">
        <v>2.998E-2</v>
      </c>
      <c r="AS925" s="1">
        <v>9.7290000000000001E-2</v>
      </c>
      <c r="AT925">
        <v>1.5569999999999999</v>
      </c>
      <c r="AU925" s="1">
        <v>2.307E-3</v>
      </c>
      <c r="AV925">
        <v>1.9370000000000001</v>
      </c>
      <c r="AW925">
        <v>0.43759999999999999</v>
      </c>
      <c r="AX925">
        <v>0.4279</v>
      </c>
      <c r="AY925">
        <v>2.3279999999999998</v>
      </c>
      <c r="AZ925">
        <v>2.198</v>
      </c>
      <c r="BA925">
        <v>0.33479999999999999</v>
      </c>
      <c r="BB925" s="1">
        <v>2.8719999999999999E-2</v>
      </c>
      <c r="BC925" s="1">
        <v>2.8879999999999999E-3</v>
      </c>
      <c r="BD925" s="1">
        <v>1E-4</v>
      </c>
      <c r="BE925" s="1">
        <v>1E-4</v>
      </c>
      <c r="BF925">
        <v>0.28489999999999999</v>
      </c>
      <c r="BG925" s="1">
        <v>3.1940000000000003E-2</v>
      </c>
      <c r="BH925" s="1">
        <v>1.8679999999999999E-2</v>
      </c>
      <c r="BI925" s="1">
        <v>1.11E-2</v>
      </c>
      <c r="BJ925" s="1">
        <v>2.1380000000000001E-3</v>
      </c>
      <c r="BK925" s="1">
        <v>3.8509999999999998E-4</v>
      </c>
      <c r="BL925" s="1">
        <v>1E-4</v>
      </c>
      <c r="BM925" s="1">
        <v>1E-4</v>
      </c>
      <c r="BN925" s="1">
        <v>1E-4</v>
      </c>
      <c r="BO925" s="1">
        <v>2.2190000000000001E-2</v>
      </c>
      <c r="BP925" s="1">
        <v>4.3489999999999996E-3</v>
      </c>
      <c r="BQ925">
        <v>0.23280000000000001</v>
      </c>
      <c r="BR925">
        <v>0.31740000000000002</v>
      </c>
      <c r="BS925" s="1">
        <v>7.9000000000000001E-2</v>
      </c>
      <c r="BT925" s="1">
        <v>1.2789999999999999E-2</v>
      </c>
      <c r="BU925">
        <v>0.48420000000000002</v>
      </c>
      <c r="BV925">
        <v>0.7147</v>
      </c>
      <c r="BW925" s="1">
        <v>3.3149999999999999E-2</v>
      </c>
      <c r="BX925" s="1">
        <v>1.1739999999999999E-4</v>
      </c>
      <c r="BY925" s="1">
        <v>2.1479999999999999E-2</v>
      </c>
      <c r="BZ925" s="1">
        <v>7.1310000000000002E-3</v>
      </c>
      <c r="CA925" s="1">
        <v>6.8900000000000003E-3</v>
      </c>
      <c r="CB925" s="1">
        <v>8.7159999999999998E-3</v>
      </c>
      <c r="CC925">
        <v>0.1734</v>
      </c>
      <c r="CD925" s="1">
        <v>4.4810000000000003E-2</v>
      </c>
      <c r="CE925" s="1">
        <v>1.606E-4</v>
      </c>
      <c r="CF925" s="1">
        <v>1.484E-4</v>
      </c>
      <c r="CG925" s="1">
        <v>1.8900000000000001E-4</v>
      </c>
      <c r="CH925">
        <v>3.4750000000000001</v>
      </c>
      <c r="CI925">
        <v>4.8330000000000002</v>
      </c>
      <c r="CJ925">
        <v>23.49</v>
      </c>
      <c r="CK925">
        <v>58.03</v>
      </c>
      <c r="CL925">
        <v>229.9</v>
      </c>
      <c r="CM925">
        <v>988.8</v>
      </c>
      <c r="CN925">
        <v>0</v>
      </c>
    </row>
    <row r="926" spans="1:92" x14ac:dyDescent="0.25">
      <c r="A926">
        <v>2013</v>
      </c>
      <c r="B926">
        <v>2</v>
      </c>
      <c r="C926">
        <v>8</v>
      </c>
      <c r="D926">
        <v>12</v>
      </c>
      <c r="E926" s="2">
        <f t="shared" si="14"/>
        <v>41313.958333331095</v>
      </c>
      <c r="F926" s="1">
        <v>2.6159999999999999E-2</v>
      </c>
      <c r="G926">
        <v>7.0789999999999997</v>
      </c>
      <c r="H926">
        <v>17.43</v>
      </c>
      <c r="I926" s="1">
        <v>5.3140000000000001E-4</v>
      </c>
      <c r="J926" s="1">
        <v>2.8479999999999998E-3</v>
      </c>
      <c r="K926" s="1">
        <v>6.8970000000000002E-6</v>
      </c>
      <c r="L926" s="1">
        <v>8.4019999999999997E-3</v>
      </c>
      <c r="M926">
        <v>0.126</v>
      </c>
      <c r="N926" s="1">
        <v>2.6349999999999998E-2</v>
      </c>
      <c r="O926">
        <v>78.64</v>
      </c>
      <c r="P926">
        <v>3.319</v>
      </c>
      <c r="Q926">
        <v>0.6099</v>
      </c>
      <c r="R926">
        <v>0.20080000000000001</v>
      </c>
      <c r="S926">
        <v>1689</v>
      </c>
      <c r="T926" s="1">
        <v>3.9869999999999999E-4</v>
      </c>
      <c r="U926">
        <v>1.986</v>
      </c>
      <c r="V926">
        <v>1.5680000000000001</v>
      </c>
      <c r="W926">
        <v>0.39329999999999998</v>
      </c>
      <c r="X926">
        <v>0.60040000000000004</v>
      </c>
      <c r="Y926">
        <v>0.2661</v>
      </c>
      <c r="Z926">
        <v>0.16009999999999999</v>
      </c>
      <c r="AA926" s="1">
        <v>9.8500000000000004E-2</v>
      </c>
      <c r="AB926">
        <v>0.13370000000000001</v>
      </c>
      <c r="AC926" s="1">
        <v>2.8649999999999999E-3</v>
      </c>
      <c r="AD926" s="1">
        <v>2.2200000000000002E-3</v>
      </c>
      <c r="AE926" s="1">
        <v>1.292E-3</v>
      </c>
      <c r="AF926" s="1">
        <v>2.9260000000000001E-2</v>
      </c>
      <c r="AG926" s="1">
        <v>1.4590000000000001E-2</v>
      </c>
      <c r="AH926">
        <v>0.1739</v>
      </c>
      <c r="AI926">
        <v>1.369</v>
      </c>
      <c r="AJ926" s="1">
        <v>2.535E-5</v>
      </c>
      <c r="AK926">
        <v>0.70630000000000004</v>
      </c>
      <c r="AL926">
        <v>0.72319999999999995</v>
      </c>
      <c r="AM926">
        <v>0.1089</v>
      </c>
      <c r="AN926" s="1">
        <v>1.082E-2</v>
      </c>
      <c r="AO926">
        <v>0.1469</v>
      </c>
      <c r="AP926">
        <v>0.36919999999999997</v>
      </c>
      <c r="AQ926">
        <v>0.36770000000000003</v>
      </c>
      <c r="AR926" s="1">
        <v>5.0520000000000002E-2</v>
      </c>
      <c r="AS926" s="1">
        <v>4.0930000000000001E-2</v>
      </c>
      <c r="AT926">
        <v>1.474</v>
      </c>
      <c r="AU926" s="1">
        <v>2.3010000000000001E-3</v>
      </c>
      <c r="AV926">
        <v>1.6919999999999999</v>
      </c>
      <c r="AW926">
        <v>0.36959999999999998</v>
      </c>
      <c r="AX926">
        <v>0.43190000000000001</v>
      </c>
      <c r="AY926">
        <v>2.3969999999999998</v>
      </c>
      <c r="AZ926">
        <v>2.3420000000000001</v>
      </c>
      <c r="BA926">
        <v>0.36209999999999998</v>
      </c>
      <c r="BB926" s="1">
        <v>2.971E-2</v>
      </c>
      <c r="BC926" s="1">
        <v>2.9169999999999999E-3</v>
      </c>
      <c r="BD926" s="1">
        <v>1E-4</v>
      </c>
      <c r="BE926" s="1">
        <v>1E-4</v>
      </c>
      <c r="BF926">
        <v>0.3427</v>
      </c>
      <c r="BG926" s="1">
        <v>3.2820000000000002E-2</v>
      </c>
      <c r="BH926" s="1">
        <v>1.7739999999999999E-2</v>
      </c>
      <c r="BI926" s="1">
        <v>1.078E-2</v>
      </c>
      <c r="BJ926" s="1">
        <v>2.1849999999999999E-3</v>
      </c>
      <c r="BK926" s="1">
        <v>3.9550000000000002E-4</v>
      </c>
      <c r="BL926" s="1">
        <v>1E-4</v>
      </c>
      <c r="BM926" s="1">
        <v>1E-4</v>
      </c>
      <c r="BN926" s="1">
        <v>1E-4</v>
      </c>
      <c r="BO926" s="1">
        <v>2.401E-2</v>
      </c>
      <c r="BP926" s="1">
        <v>4.7850000000000002E-3</v>
      </c>
      <c r="BQ926">
        <v>0.3039</v>
      </c>
      <c r="BR926">
        <v>0.39250000000000002</v>
      </c>
      <c r="BS926">
        <v>0.1017</v>
      </c>
      <c r="BT926" s="1">
        <v>1.6740000000000001E-2</v>
      </c>
      <c r="BU926">
        <v>0.49070000000000003</v>
      </c>
      <c r="BV926">
        <v>0.62780000000000002</v>
      </c>
      <c r="BW926" s="1">
        <v>1.7950000000000001E-2</v>
      </c>
      <c r="BX926" s="1">
        <v>1.184E-4</v>
      </c>
      <c r="BY926" s="1">
        <v>1.5949999999999999E-2</v>
      </c>
      <c r="BZ926" s="1">
        <v>5.47E-3</v>
      </c>
      <c r="CA926" s="1">
        <v>5.293E-3</v>
      </c>
      <c r="CB926" s="1">
        <v>1.388E-2</v>
      </c>
      <c r="CC926">
        <v>0.2014</v>
      </c>
      <c r="CD926" s="1">
        <v>5.3510000000000002E-2</v>
      </c>
      <c r="CE926" s="1">
        <v>1.7560000000000001E-4</v>
      </c>
      <c r="CF926" s="1">
        <v>1.6009999999999999E-4</v>
      </c>
      <c r="CG926" s="1">
        <v>1.9349999999999999E-4</v>
      </c>
      <c r="CH926">
        <v>3.06</v>
      </c>
      <c r="CI926">
        <v>0.3614</v>
      </c>
      <c r="CJ926">
        <v>22.58</v>
      </c>
      <c r="CK926">
        <v>61.34</v>
      </c>
      <c r="CL926">
        <v>168.6</v>
      </c>
      <c r="CM926">
        <v>988.7</v>
      </c>
      <c r="CN926">
        <v>0</v>
      </c>
    </row>
    <row r="927" spans="1:92" x14ac:dyDescent="0.25">
      <c r="A927">
        <v>2013</v>
      </c>
      <c r="B927">
        <v>2</v>
      </c>
      <c r="C927">
        <v>8</v>
      </c>
      <c r="D927">
        <v>13</v>
      </c>
      <c r="E927" s="2">
        <f t="shared" si="14"/>
        <v>41313.999999997759</v>
      </c>
      <c r="F927" s="1">
        <v>2.3390000000000001E-2</v>
      </c>
      <c r="G927">
        <v>6.3150000000000004</v>
      </c>
      <c r="H927">
        <v>15.82</v>
      </c>
      <c r="I927" s="1">
        <v>3.4259999999999998E-4</v>
      </c>
      <c r="J927" s="1">
        <v>1.812E-3</v>
      </c>
      <c r="K927" s="1">
        <v>5.8189999999999997E-6</v>
      </c>
      <c r="L927" s="1">
        <v>8.9320000000000007E-3</v>
      </c>
      <c r="M927" s="1">
        <v>9.7500000000000003E-2</v>
      </c>
      <c r="N927" s="1">
        <v>2.775E-2</v>
      </c>
      <c r="O927">
        <v>76.77</v>
      </c>
      <c r="P927">
        <v>3.552</v>
      </c>
      <c r="Q927">
        <v>0.62690000000000001</v>
      </c>
      <c r="R927">
        <v>0.2024</v>
      </c>
      <c r="S927">
        <v>1685</v>
      </c>
      <c r="T927" s="1">
        <v>4.0949999999999998E-4</v>
      </c>
      <c r="U927">
        <v>2.399</v>
      </c>
      <c r="V927">
        <v>2.347</v>
      </c>
      <c r="W927">
        <v>0.46650000000000003</v>
      </c>
      <c r="X927">
        <v>0.72819999999999996</v>
      </c>
      <c r="Y927">
        <v>0.33129999999999998</v>
      </c>
      <c r="Z927">
        <v>0.20930000000000001</v>
      </c>
      <c r="AA927">
        <v>0.12139999999999999</v>
      </c>
      <c r="AB927">
        <v>0.15939999999999999</v>
      </c>
      <c r="AC927" s="1">
        <v>2.8479999999999998E-3</v>
      </c>
      <c r="AD927" s="1">
        <v>3.0219999999999999E-3</v>
      </c>
      <c r="AE927" s="1">
        <v>1.7619999999999999E-3</v>
      </c>
      <c r="AF927" s="1">
        <v>2.7199999999999998E-2</v>
      </c>
      <c r="AG927" s="1">
        <v>1.9439999999999999E-2</v>
      </c>
      <c r="AH927">
        <v>0.1666</v>
      </c>
      <c r="AI927">
        <v>1.1200000000000001</v>
      </c>
      <c r="AJ927" s="1">
        <v>2.529E-5</v>
      </c>
      <c r="AK927">
        <v>0.53500000000000003</v>
      </c>
      <c r="AL927">
        <v>0.64829999999999999</v>
      </c>
      <c r="AM927" s="1">
        <v>9.5549999999999996E-2</v>
      </c>
      <c r="AN927" s="1">
        <v>7.6169999999999996E-3</v>
      </c>
      <c r="AO927">
        <v>0.10009999999999999</v>
      </c>
      <c r="AP927">
        <v>0.35260000000000002</v>
      </c>
      <c r="AQ927">
        <v>0.33110000000000001</v>
      </c>
      <c r="AR927" s="1">
        <v>7.6259999999999994E-2</v>
      </c>
      <c r="AS927" s="1">
        <v>1.8319999999999999E-2</v>
      </c>
      <c r="AT927">
        <v>1.389</v>
      </c>
      <c r="AU927" s="1">
        <v>2.2190000000000001E-3</v>
      </c>
      <c r="AV927">
        <v>1.4690000000000001</v>
      </c>
      <c r="AW927">
        <v>0.30330000000000001</v>
      </c>
      <c r="AX927">
        <v>0.44309999999999999</v>
      </c>
      <c r="AY927">
        <v>2.492</v>
      </c>
      <c r="AZ927">
        <v>2.5089999999999999</v>
      </c>
      <c r="BA927">
        <v>0.39250000000000002</v>
      </c>
      <c r="BB927" s="1">
        <v>3.1E-2</v>
      </c>
      <c r="BC927" s="1">
        <v>3.0119999999999999E-3</v>
      </c>
      <c r="BD927" s="1">
        <v>1E-4</v>
      </c>
      <c r="BE927" s="1">
        <v>1E-4</v>
      </c>
      <c r="BF927">
        <v>0.36170000000000002</v>
      </c>
      <c r="BG927" s="1">
        <v>3.3450000000000001E-2</v>
      </c>
      <c r="BH927" s="1">
        <v>1.6830000000000001E-2</v>
      </c>
      <c r="BI927" s="1">
        <v>1.0109999999999999E-2</v>
      </c>
      <c r="BJ927" s="1">
        <v>2.1189999999999998E-3</v>
      </c>
      <c r="BK927" s="1">
        <v>3.8830000000000001E-4</v>
      </c>
      <c r="BL927" s="1">
        <v>1.0179999999999999E-4</v>
      </c>
      <c r="BM927" s="1">
        <v>1E-4</v>
      </c>
      <c r="BN927" s="1">
        <v>1E-4</v>
      </c>
      <c r="BO927" s="1">
        <v>2.623E-2</v>
      </c>
      <c r="BP927" s="1">
        <v>5.2859999999999999E-3</v>
      </c>
      <c r="BQ927">
        <v>0.37690000000000001</v>
      </c>
      <c r="BR927">
        <v>0.4521</v>
      </c>
      <c r="BS927">
        <v>0.1236</v>
      </c>
      <c r="BT927" s="1">
        <v>2.0549999999999999E-2</v>
      </c>
      <c r="BU927">
        <v>0.49840000000000001</v>
      </c>
      <c r="BV927">
        <v>0.55010000000000003</v>
      </c>
      <c r="BW927" s="1">
        <v>9.3419999999999996E-3</v>
      </c>
      <c r="BX927" s="1">
        <v>1.197E-4</v>
      </c>
      <c r="BY927" s="1">
        <v>1.166E-2</v>
      </c>
      <c r="BZ927" s="1">
        <v>4.228E-3</v>
      </c>
      <c r="CA927" s="1">
        <v>4.1009999999999996E-3</v>
      </c>
      <c r="CB927" s="1">
        <v>2.1899999999999999E-2</v>
      </c>
      <c r="CC927">
        <v>0.25530000000000003</v>
      </c>
      <c r="CD927" s="1">
        <v>5.8740000000000001E-2</v>
      </c>
      <c r="CE927" s="1">
        <v>1.7029999999999999E-4</v>
      </c>
      <c r="CF927" s="1">
        <v>1.6420000000000001E-4</v>
      </c>
      <c r="CG927" s="1">
        <v>1.939E-4</v>
      </c>
      <c r="CH927">
        <v>2.879</v>
      </c>
      <c r="CI927">
        <v>0.1016</v>
      </c>
      <c r="CJ927">
        <v>21.81</v>
      </c>
      <c r="CK927">
        <v>63.63</v>
      </c>
      <c r="CL927">
        <v>126.5</v>
      </c>
      <c r="CM927">
        <v>988.4</v>
      </c>
      <c r="CN927">
        <v>0</v>
      </c>
    </row>
    <row r="928" spans="1:92" x14ac:dyDescent="0.25">
      <c r="A928">
        <v>2013</v>
      </c>
      <c r="B928">
        <v>2</v>
      </c>
      <c r="C928">
        <v>8</v>
      </c>
      <c r="D928">
        <v>14</v>
      </c>
      <c r="E928" s="2">
        <f t="shared" si="14"/>
        <v>41314.041666664423</v>
      </c>
      <c r="F928" s="1">
        <v>2.2380000000000001E-2</v>
      </c>
      <c r="G928">
        <v>5.66</v>
      </c>
      <c r="H928">
        <v>14.1</v>
      </c>
      <c r="I928" s="1">
        <v>2.262E-4</v>
      </c>
      <c r="J928" s="1">
        <v>1.181E-3</v>
      </c>
      <c r="K928" s="1">
        <v>5.1839999999999998E-6</v>
      </c>
      <c r="L928" s="1">
        <v>9.0830000000000008E-3</v>
      </c>
      <c r="M928" s="1">
        <v>7.8770000000000007E-2</v>
      </c>
      <c r="N928" s="1">
        <v>2.8160000000000001E-2</v>
      </c>
      <c r="O928">
        <v>74.5</v>
      </c>
      <c r="P928">
        <v>3.5779999999999998</v>
      </c>
      <c r="Q928">
        <v>0.63619999999999999</v>
      </c>
      <c r="R928">
        <v>0.19389999999999999</v>
      </c>
      <c r="S928">
        <v>1681</v>
      </c>
      <c r="T928" s="1">
        <v>4.0420000000000001E-4</v>
      </c>
      <c r="U928">
        <v>2.782</v>
      </c>
      <c r="V928">
        <v>2.9369999999999998</v>
      </c>
      <c r="W928">
        <v>0.49569999999999997</v>
      </c>
      <c r="X928">
        <v>0.81120000000000003</v>
      </c>
      <c r="Y928">
        <v>0.40110000000000001</v>
      </c>
      <c r="Z928">
        <v>0.25650000000000001</v>
      </c>
      <c r="AA928">
        <v>0.14630000000000001</v>
      </c>
      <c r="AB928">
        <v>0.18759999999999999</v>
      </c>
      <c r="AC928" s="1">
        <v>2.859E-3</v>
      </c>
      <c r="AD928" s="1">
        <v>3.4989999999999999E-3</v>
      </c>
      <c r="AE928" s="1">
        <v>2.0500000000000002E-3</v>
      </c>
      <c r="AF928" s="1">
        <v>2.4330000000000001E-2</v>
      </c>
      <c r="AG928" s="1">
        <v>2.06E-2</v>
      </c>
      <c r="AH928">
        <v>0.14979999999999999</v>
      </c>
      <c r="AI928">
        <v>0.88560000000000005</v>
      </c>
      <c r="AJ928" s="1">
        <v>2.5230000000000001E-5</v>
      </c>
      <c r="AK928">
        <v>0.40749999999999997</v>
      </c>
      <c r="AL928">
        <v>0.5968</v>
      </c>
      <c r="AM928" s="1">
        <v>8.7510000000000004E-2</v>
      </c>
      <c r="AN928" s="1">
        <v>5.574E-3</v>
      </c>
      <c r="AO928" s="1">
        <v>7.6450000000000004E-2</v>
      </c>
      <c r="AP928">
        <v>0.33229999999999998</v>
      </c>
      <c r="AQ928">
        <v>0.30630000000000002</v>
      </c>
      <c r="AR928" s="1">
        <v>8.8529999999999998E-2</v>
      </c>
      <c r="AS928" s="1">
        <v>1.1209999999999999E-2</v>
      </c>
      <c r="AT928">
        <v>1.3029999999999999</v>
      </c>
      <c r="AU928" s="1">
        <v>2.1649999999999998E-3</v>
      </c>
      <c r="AV928">
        <v>1.31</v>
      </c>
      <c r="AW928">
        <v>0.26150000000000001</v>
      </c>
      <c r="AX928">
        <v>0.45340000000000003</v>
      </c>
      <c r="AY928">
        <v>2.5649999999999999</v>
      </c>
      <c r="AZ928">
        <v>2.6440000000000001</v>
      </c>
      <c r="BA928">
        <v>0.4138</v>
      </c>
      <c r="BB928" s="1">
        <v>3.1890000000000002E-2</v>
      </c>
      <c r="BC928" s="1">
        <v>3.0630000000000002E-3</v>
      </c>
      <c r="BD928" s="1">
        <v>1E-4</v>
      </c>
      <c r="BE928" s="1">
        <v>1E-4</v>
      </c>
      <c r="BF928">
        <v>0.34810000000000002</v>
      </c>
      <c r="BG928" s="1">
        <v>3.397E-2</v>
      </c>
      <c r="BH928" s="1">
        <v>1.6289999999999999E-2</v>
      </c>
      <c r="BI928" s="1">
        <v>9.7129999999999994E-3</v>
      </c>
      <c r="BJ928" s="1">
        <v>2.0330000000000001E-3</v>
      </c>
      <c r="BK928" s="1">
        <v>3.7409999999999999E-4</v>
      </c>
      <c r="BL928" s="1">
        <v>1.016E-4</v>
      </c>
      <c r="BM928" s="1">
        <v>1E-4</v>
      </c>
      <c r="BN928" s="1">
        <v>1E-4</v>
      </c>
      <c r="BO928" s="1">
        <v>2.8330000000000001E-2</v>
      </c>
      <c r="BP928" s="1">
        <v>5.7340000000000004E-3</v>
      </c>
      <c r="BQ928">
        <v>0.437</v>
      </c>
      <c r="BR928">
        <v>0.4854</v>
      </c>
      <c r="BS928">
        <v>0.13930000000000001</v>
      </c>
      <c r="BT928" s="1">
        <v>2.3429999999999999E-2</v>
      </c>
      <c r="BU928">
        <v>0.50329999999999997</v>
      </c>
      <c r="BV928">
        <v>0.49559999999999998</v>
      </c>
      <c r="BW928" s="1">
        <v>6.4019999999999997E-3</v>
      </c>
      <c r="BX928" s="1">
        <v>1.206E-4</v>
      </c>
      <c r="BY928" s="1">
        <v>8.7500000000000008E-3</v>
      </c>
      <c r="BZ928" s="1">
        <v>3.4650000000000002E-3</v>
      </c>
      <c r="CA928" s="1">
        <v>3.369E-3</v>
      </c>
      <c r="CB928" s="1">
        <v>3.1609999999999999E-2</v>
      </c>
      <c r="CC928">
        <v>0.3357</v>
      </c>
      <c r="CD928" s="1">
        <v>6.6570000000000004E-2</v>
      </c>
      <c r="CE928" s="1">
        <v>1.7100000000000001E-4</v>
      </c>
      <c r="CF928" s="1">
        <v>1.707E-4</v>
      </c>
      <c r="CG928" s="1">
        <v>1.9450000000000001E-4</v>
      </c>
      <c r="CH928">
        <v>2.6789999999999998</v>
      </c>
      <c r="CI928">
        <v>358.7</v>
      </c>
      <c r="CJ928">
        <v>21</v>
      </c>
      <c r="CK928">
        <v>65.86</v>
      </c>
      <c r="CL928">
        <v>98.87</v>
      </c>
      <c r="CM928">
        <v>988.1</v>
      </c>
      <c r="CN928">
        <v>0</v>
      </c>
    </row>
    <row r="929" spans="1:92" x14ac:dyDescent="0.25">
      <c r="A929">
        <v>2013</v>
      </c>
      <c r="B929">
        <v>2</v>
      </c>
      <c r="C929">
        <v>8</v>
      </c>
      <c r="D929">
        <v>15</v>
      </c>
      <c r="E929" s="2">
        <f t="shared" si="14"/>
        <v>41314.083333331087</v>
      </c>
      <c r="F929" s="1">
        <v>2.4889999999999999E-2</v>
      </c>
      <c r="G929">
        <v>5.7119999999999997</v>
      </c>
      <c r="H929">
        <v>11.44</v>
      </c>
      <c r="I929" s="1">
        <v>1.5459999999999999E-4</v>
      </c>
      <c r="J929" s="1">
        <v>9.2210000000000002E-4</v>
      </c>
      <c r="K929" s="1">
        <v>4.797E-6</v>
      </c>
      <c r="L929" s="1">
        <v>8.8190000000000004E-3</v>
      </c>
      <c r="M929" s="1">
        <v>6.6309999999999994E-2</v>
      </c>
      <c r="N929" s="1">
        <v>3.1559999999999998E-2</v>
      </c>
      <c r="O929">
        <v>74.260000000000005</v>
      </c>
      <c r="P929">
        <v>3.556</v>
      </c>
      <c r="Q929">
        <v>0.66769999999999996</v>
      </c>
      <c r="R929">
        <v>0.19220000000000001</v>
      </c>
      <c r="S929">
        <v>1676</v>
      </c>
      <c r="T929" s="1">
        <v>3.5389999999999998E-4</v>
      </c>
      <c r="U929">
        <v>3.194</v>
      </c>
      <c r="V929">
        <v>3.1480000000000001</v>
      </c>
      <c r="W929">
        <v>0.5161</v>
      </c>
      <c r="X929">
        <v>0.84340000000000004</v>
      </c>
      <c r="Y929">
        <v>0.49220000000000003</v>
      </c>
      <c r="Z929">
        <v>0.30919999999999997</v>
      </c>
      <c r="AA929">
        <v>0.17660000000000001</v>
      </c>
      <c r="AB929">
        <v>0.22339999999999999</v>
      </c>
      <c r="AC929" s="1">
        <v>3.0339999999999998E-3</v>
      </c>
      <c r="AD929" s="1">
        <v>3.2980000000000002E-3</v>
      </c>
      <c r="AE929" s="1">
        <v>1.9650000000000002E-3</v>
      </c>
      <c r="AF929" s="1">
        <v>2.0299999999999999E-2</v>
      </c>
      <c r="AG929" s="1">
        <v>1.7950000000000001E-2</v>
      </c>
      <c r="AH929">
        <v>0.1404</v>
      </c>
      <c r="AI929">
        <v>0.72809999999999997</v>
      </c>
      <c r="AJ929" s="1">
        <v>2.5150000000000001E-5</v>
      </c>
      <c r="AK929">
        <v>0.35599999999999998</v>
      </c>
      <c r="AL929">
        <v>0.56599999999999995</v>
      </c>
      <c r="AM929" s="1">
        <v>9.1429999999999997E-2</v>
      </c>
      <c r="AN929" s="1">
        <v>5.0439999999999999E-3</v>
      </c>
      <c r="AO929" s="1">
        <v>6.9989999999999997E-2</v>
      </c>
      <c r="AP929">
        <v>0.3372</v>
      </c>
      <c r="AQ929">
        <v>0.29830000000000001</v>
      </c>
      <c r="AR929" s="1">
        <v>9.1370000000000007E-2</v>
      </c>
      <c r="AS929" s="1">
        <v>9.8399999999999998E-3</v>
      </c>
      <c r="AT929">
        <v>1.246</v>
      </c>
      <c r="AU929" s="1">
        <v>2.1489999999999999E-3</v>
      </c>
      <c r="AV929">
        <v>1.23</v>
      </c>
      <c r="AW929">
        <v>0.2477</v>
      </c>
      <c r="AX929">
        <v>0.45350000000000001</v>
      </c>
      <c r="AY929">
        <v>2.577</v>
      </c>
      <c r="AZ929">
        <v>2.6629999999999998</v>
      </c>
      <c r="BA929">
        <v>0.40889999999999999</v>
      </c>
      <c r="BB929" s="1">
        <v>3.0110000000000001E-2</v>
      </c>
      <c r="BC929" s="1">
        <v>2.8670000000000002E-3</v>
      </c>
      <c r="BD929" s="1">
        <v>1E-4</v>
      </c>
      <c r="BE929" s="1">
        <v>1E-4</v>
      </c>
      <c r="BF929">
        <v>0.33939999999999998</v>
      </c>
      <c r="BG929" s="1">
        <v>3.526E-2</v>
      </c>
      <c r="BH929" s="1">
        <v>1.7440000000000001E-2</v>
      </c>
      <c r="BI929" s="1">
        <v>1.0659999999999999E-2</v>
      </c>
      <c r="BJ929" s="1">
        <v>2.2139999999999998E-3</v>
      </c>
      <c r="BK929" s="1">
        <v>3.9849999999999998E-4</v>
      </c>
      <c r="BL929" s="1">
        <v>1.016E-4</v>
      </c>
      <c r="BM929" s="1">
        <v>1E-4</v>
      </c>
      <c r="BN929" s="1">
        <v>1E-4</v>
      </c>
      <c r="BO929" s="1">
        <v>2.937E-2</v>
      </c>
      <c r="BP929" s="1">
        <v>5.9810000000000002E-3</v>
      </c>
      <c r="BQ929">
        <v>0.48249999999999998</v>
      </c>
      <c r="BR929">
        <v>0.50149999999999995</v>
      </c>
      <c r="BS929">
        <v>0.14630000000000001</v>
      </c>
      <c r="BT929" s="1">
        <v>2.5059999999999999E-2</v>
      </c>
      <c r="BU929">
        <v>0.50229999999999997</v>
      </c>
      <c r="BV929">
        <v>0.4667</v>
      </c>
      <c r="BW929" s="1">
        <v>6.5360000000000001E-3</v>
      </c>
      <c r="BX929" s="1">
        <v>1.205E-4</v>
      </c>
      <c r="BY929" s="1">
        <v>7.3629999999999998E-3</v>
      </c>
      <c r="BZ929" s="1">
        <v>3.1640000000000001E-3</v>
      </c>
      <c r="CA929" s="1">
        <v>3.0829999999999998E-3</v>
      </c>
      <c r="CB929" s="1">
        <v>3.9820000000000001E-2</v>
      </c>
      <c r="CC929">
        <v>0.4113</v>
      </c>
      <c r="CD929" s="1">
        <v>7.0830000000000004E-2</v>
      </c>
      <c r="CE929" s="1">
        <v>1.7880000000000001E-4</v>
      </c>
      <c r="CF929" s="1">
        <v>1.784E-4</v>
      </c>
      <c r="CG929" s="1">
        <v>1.952E-4</v>
      </c>
      <c r="CH929">
        <v>2.4420000000000002</v>
      </c>
      <c r="CI929">
        <v>355.7</v>
      </c>
      <c r="CJ929">
        <v>20.03</v>
      </c>
      <c r="CK929">
        <v>68.66</v>
      </c>
      <c r="CL929">
        <v>85.39</v>
      </c>
      <c r="CM929">
        <v>987.8</v>
      </c>
      <c r="CN929">
        <v>0</v>
      </c>
    </row>
    <row r="930" spans="1:92" x14ac:dyDescent="0.25">
      <c r="A930">
        <v>2013</v>
      </c>
      <c r="B930">
        <v>2</v>
      </c>
      <c r="C930">
        <v>8</v>
      </c>
      <c r="D930">
        <v>16</v>
      </c>
      <c r="E930" s="2">
        <f t="shared" si="14"/>
        <v>41314.124999997752</v>
      </c>
      <c r="F930" s="1">
        <v>3.4700000000000002E-2</v>
      </c>
      <c r="G930">
        <v>5.7990000000000004</v>
      </c>
      <c r="H930">
        <v>9.3079999999999998</v>
      </c>
      <c r="I930" s="1">
        <v>1.087E-4</v>
      </c>
      <c r="J930" s="1">
        <v>7.8870000000000003E-4</v>
      </c>
      <c r="K930" s="1">
        <v>5.006E-6</v>
      </c>
      <c r="L930" s="1">
        <v>8.2819999999999994E-3</v>
      </c>
      <c r="M930" s="1">
        <v>6.1969999999999997E-2</v>
      </c>
      <c r="N930" s="1">
        <v>3.6200000000000003E-2</v>
      </c>
      <c r="O930">
        <v>74.31</v>
      </c>
      <c r="P930">
        <v>3.508</v>
      </c>
      <c r="Q930">
        <v>0.68730000000000002</v>
      </c>
      <c r="R930">
        <v>0.1915</v>
      </c>
      <c r="S930">
        <v>1670</v>
      </c>
      <c r="T930" s="1">
        <v>2.9300000000000002E-4</v>
      </c>
      <c r="U930">
        <v>3.5459999999999998</v>
      </c>
      <c r="V930">
        <v>3.1930000000000001</v>
      </c>
      <c r="W930">
        <v>0.52900000000000003</v>
      </c>
      <c r="X930">
        <v>0.85109999999999997</v>
      </c>
      <c r="Y930">
        <v>0.55969999999999998</v>
      </c>
      <c r="Z930">
        <v>0.3533</v>
      </c>
      <c r="AA930">
        <v>0.20169999999999999</v>
      </c>
      <c r="AB930">
        <v>0.25209999999999999</v>
      </c>
      <c r="AC930" s="1">
        <v>3.0140000000000002E-3</v>
      </c>
      <c r="AD930" s="1">
        <v>2.7899999999999999E-3</v>
      </c>
      <c r="AE930" s="1">
        <v>1.7149999999999999E-3</v>
      </c>
      <c r="AF930" s="1">
        <v>1.8530000000000001E-2</v>
      </c>
      <c r="AG930" s="1">
        <v>1.6410000000000001E-2</v>
      </c>
      <c r="AH930">
        <v>0.1343</v>
      </c>
      <c r="AI930">
        <v>0.6391</v>
      </c>
      <c r="AJ930" s="1">
        <v>2.5040000000000001E-5</v>
      </c>
      <c r="AK930">
        <v>0.32529999999999998</v>
      </c>
      <c r="AL930">
        <v>0.53979999999999995</v>
      </c>
      <c r="AM930" s="1">
        <v>9.9099999999999994E-2</v>
      </c>
      <c r="AN930" s="1">
        <v>4.9069999999999999E-3</v>
      </c>
      <c r="AO930" s="1">
        <v>6.1269999999999998E-2</v>
      </c>
      <c r="AP930">
        <v>0.34970000000000001</v>
      </c>
      <c r="AQ930">
        <v>0.28420000000000001</v>
      </c>
      <c r="AR930" s="1">
        <v>9.7570000000000004E-2</v>
      </c>
      <c r="AS930" s="1">
        <v>1.1679999999999999E-2</v>
      </c>
      <c r="AT930">
        <v>1.206</v>
      </c>
      <c r="AU930" s="1">
        <v>2.137E-3</v>
      </c>
      <c r="AV930">
        <v>1.1679999999999999</v>
      </c>
      <c r="AW930">
        <v>0.24179999999999999</v>
      </c>
      <c r="AX930">
        <v>0.45040000000000002</v>
      </c>
      <c r="AY930">
        <v>2.5630000000000002</v>
      </c>
      <c r="AZ930">
        <v>2.6779999999999999</v>
      </c>
      <c r="BA930">
        <v>0.40639999999999998</v>
      </c>
      <c r="BB930" s="1">
        <v>2.87E-2</v>
      </c>
      <c r="BC930" s="1">
        <v>2.7060000000000001E-3</v>
      </c>
      <c r="BD930" s="1">
        <v>1E-4</v>
      </c>
      <c r="BE930" s="1">
        <v>1E-4</v>
      </c>
      <c r="BF930">
        <v>0.33550000000000002</v>
      </c>
      <c r="BG930" s="1">
        <v>3.6990000000000002E-2</v>
      </c>
      <c r="BH930" s="1">
        <v>1.925E-2</v>
      </c>
      <c r="BI930" s="1">
        <v>1.248E-2</v>
      </c>
      <c r="BJ930" s="1">
        <v>2.6949999999999999E-3</v>
      </c>
      <c r="BK930" s="1">
        <v>4.8990000000000004E-4</v>
      </c>
      <c r="BL930" s="1">
        <v>1.121E-4</v>
      </c>
      <c r="BM930" s="1">
        <v>1E-4</v>
      </c>
      <c r="BN930" s="1">
        <v>1E-4</v>
      </c>
      <c r="BO930" s="1">
        <v>3.0259999999999999E-2</v>
      </c>
      <c r="BP930" s="1">
        <v>6.1980000000000004E-3</v>
      </c>
      <c r="BQ930">
        <v>0.51459999999999995</v>
      </c>
      <c r="BR930">
        <v>0.51429999999999998</v>
      </c>
      <c r="BS930">
        <v>0.15040000000000001</v>
      </c>
      <c r="BT930" s="1">
        <v>2.6179999999999998E-2</v>
      </c>
      <c r="BU930">
        <v>0.5</v>
      </c>
      <c r="BV930">
        <v>0.44450000000000001</v>
      </c>
      <c r="BW930" s="1">
        <v>9.6500000000000006E-3</v>
      </c>
      <c r="BX930" s="1">
        <v>1.204E-4</v>
      </c>
      <c r="BY930" s="1">
        <v>6.5259999999999997E-3</v>
      </c>
      <c r="BZ930" s="1">
        <v>3.0500000000000002E-3</v>
      </c>
      <c r="CA930" s="1">
        <v>2.9780000000000002E-3</v>
      </c>
      <c r="CB930" s="1">
        <v>4.8070000000000002E-2</v>
      </c>
      <c r="CC930">
        <v>0.4879</v>
      </c>
      <c r="CD930" s="1">
        <v>6.9349999999999995E-2</v>
      </c>
      <c r="CE930" s="1">
        <v>1.851E-4</v>
      </c>
      <c r="CF930" s="1">
        <v>1.8679999999999999E-4</v>
      </c>
      <c r="CG930" s="1">
        <v>1.961E-4</v>
      </c>
      <c r="CH930">
        <v>2.3570000000000002</v>
      </c>
      <c r="CI930">
        <v>355.6</v>
      </c>
      <c r="CJ930">
        <v>18.670000000000002</v>
      </c>
      <c r="CK930">
        <v>73.349999999999994</v>
      </c>
      <c r="CL930">
        <v>73.28</v>
      </c>
      <c r="CM930">
        <v>987.6</v>
      </c>
      <c r="CN930">
        <v>0</v>
      </c>
    </row>
    <row r="931" spans="1:92" x14ac:dyDescent="0.25">
      <c r="A931">
        <v>2013</v>
      </c>
      <c r="B931">
        <v>2</v>
      </c>
      <c r="C931">
        <v>8</v>
      </c>
      <c r="D931">
        <v>17</v>
      </c>
      <c r="E931" s="2">
        <f t="shared" si="14"/>
        <v>41314.166666664416</v>
      </c>
      <c r="F931" s="1">
        <v>6.4019999999999994E-2</v>
      </c>
      <c r="G931">
        <v>6.1289999999999996</v>
      </c>
      <c r="H931">
        <v>8.0730000000000004</v>
      </c>
      <c r="I931" s="1">
        <v>8.8330000000000003E-5</v>
      </c>
      <c r="J931" s="1">
        <v>7.5029999999999997E-4</v>
      </c>
      <c r="K931" s="1">
        <v>6.3759999999999996E-6</v>
      </c>
      <c r="L931" s="1">
        <v>7.3159999999999996E-3</v>
      </c>
      <c r="M931" s="1">
        <v>6.2640000000000001E-2</v>
      </c>
      <c r="N931" s="1">
        <v>3.7670000000000002E-2</v>
      </c>
      <c r="O931">
        <v>75.22</v>
      </c>
      <c r="P931">
        <v>3.4750000000000001</v>
      </c>
      <c r="Q931">
        <v>0.70120000000000005</v>
      </c>
      <c r="R931">
        <v>0.19</v>
      </c>
      <c r="S931">
        <v>1667</v>
      </c>
      <c r="T931" s="1">
        <v>2.3220000000000001E-4</v>
      </c>
      <c r="U931">
        <v>3.7669999999999999</v>
      </c>
      <c r="V931">
        <v>3.16</v>
      </c>
      <c r="W931">
        <v>0.5413</v>
      </c>
      <c r="X931">
        <v>0.85619999999999996</v>
      </c>
      <c r="Y931">
        <v>0.60019999999999996</v>
      </c>
      <c r="Z931">
        <v>0.37340000000000001</v>
      </c>
      <c r="AA931">
        <v>0.20899999999999999</v>
      </c>
      <c r="AB931">
        <v>0.26029999999999998</v>
      </c>
      <c r="AC931" s="1">
        <v>2.9819999999999998E-3</v>
      </c>
      <c r="AD931" s="1">
        <v>2.1900000000000001E-3</v>
      </c>
      <c r="AE931" s="1">
        <v>1.3929999999999999E-3</v>
      </c>
      <c r="AF931" s="1">
        <v>1.9040000000000001E-2</v>
      </c>
      <c r="AG931" s="1">
        <v>1.541E-2</v>
      </c>
      <c r="AH931">
        <v>0.13109999999999999</v>
      </c>
      <c r="AI931">
        <v>0.64570000000000005</v>
      </c>
      <c r="AJ931" s="1">
        <v>2.497E-5</v>
      </c>
      <c r="AK931">
        <v>0.3306</v>
      </c>
      <c r="AL931">
        <v>0.51700000000000002</v>
      </c>
      <c r="AM931">
        <v>0.1111</v>
      </c>
      <c r="AN931" s="1">
        <v>5.3579999999999999E-3</v>
      </c>
      <c r="AO931" s="1">
        <v>5.7430000000000002E-2</v>
      </c>
      <c r="AP931">
        <v>0.3679</v>
      </c>
      <c r="AQ931">
        <v>0.27650000000000002</v>
      </c>
      <c r="AR931">
        <v>0.1084</v>
      </c>
      <c r="AS931" s="1">
        <v>1.3899999999999999E-2</v>
      </c>
      <c r="AT931">
        <v>1.1839999999999999</v>
      </c>
      <c r="AU931" s="1">
        <v>2.1419999999999998E-3</v>
      </c>
      <c r="AV931">
        <v>1.1100000000000001</v>
      </c>
      <c r="AW931">
        <v>0.23899999999999999</v>
      </c>
      <c r="AX931">
        <v>0.4526</v>
      </c>
      <c r="AY931">
        <v>2.5880000000000001</v>
      </c>
      <c r="AZ931">
        <v>2.7410000000000001</v>
      </c>
      <c r="BA931">
        <v>0.41699999999999998</v>
      </c>
      <c r="BB931" s="1">
        <v>2.845E-2</v>
      </c>
      <c r="BC931" s="1">
        <v>2.647E-3</v>
      </c>
      <c r="BD931" s="1">
        <v>1E-4</v>
      </c>
      <c r="BE931" s="1">
        <v>1E-4</v>
      </c>
      <c r="BF931">
        <v>0.33900000000000002</v>
      </c>
      <c r="BG931" s="1">
        <v>3.9350000000000003E-2</v>
      </c>
      <c r="BH931" s="1">
        <v>2.181E-2</v>
      </c>
      <c r="BI931" s="1">
        <v>1.528E-2</v>
      </c>
      <c r="BJ931" s="1">
        <v>3.4489999999999998E-3</v>
      </c>
      <c r="BK931" s="1">
        <v>6.1669999999999997E-4</v>
      </c>
      <c r="BL931" s="1">
        <v>1.128E-4</v>
      </c>
      <c r="BM931" s="1">
        <v>1E-4</v>
      </c>
      <c r="BN931" s="1">
        <v>1E-4</v>
      </c>
      <c r="BO931" s="1">
        <v>3.1300000000000001E-2</v>
      </c>
      <c r="BP931" s="1">
        <v>6.4780000000000003E-3</v>
      </c>
      <c r="BQ931">
        <v>0.53359999999999996</v>
      </c>
      <c r="BR931">
        <v>0.5292</v>
      </c>
      <c r="BS931">
        <v>0.154</v>
      </c>
      <c r="BT931" s="1">
        <v>2.6960000000000001E-2</v>
      </c>
      <c r="BU931">
        <v>0.49940000000000001</v>
      </c>
      <c r="BV931">
        <v>0.42430000000000001</v>
      </c>
      <c r="BW931" s="1">
        <v>1.2319999999999999E-2</v>
      </c>
      <c r="BX931" s="1">
        <v>1.2070000000000001E-4</v>
      </c>
      <c r="BY931" s="1">
        <v>5.9119999999999997E-3</v>
      </c>
      <c r="BZ931" s="1">
        <v>3.0330000000000001E-3</v>
      </c>
      <c r="CA931" s="1">
        <v>2.967E-3</v>
      </c>
      <c r="CB931" s="1">
        <v>5.808E-2</v>
      </c>
      <c r="CC931">
        <v>0.54120000000000001</v>
      </c>
      <c r="CD931" s="1">
        <v>6.4649999999999999E-2</v>
      </c>
      <c r="CE931" s="1">
        <v>1.8599999999999999E-4</v>
      </c>
      <c r="CF931" s="1">
        <v>1.9029999999999999E-4</v>
      </c>
      <c r="CG931" s="1">
        <v>1.9689999999999999E-4</v>
      </c>
      <c r="CH931">
        <v>2.3980000000000001</v>
      </c>
      <c r="CI931">
        <v>352.9</v>
      </c>
      <c r="CJ931">
        <v>17.88</v>
      </c>
      <c r="CK931">
        <v>75.349999999999994</v>
      </c>
      <c r="CL931">
        <v>60.78</v>
      </c>
      <c r="CM931">
        <v>987.4</v>
      </c>
      <c r="CN931">
        <v>0</v>
      </c>
    </row>
    <row r="932" spans="1:92" x14ac:dyDescent="0.25">
      <c r="A932">
        <v>2013</v>
      </c>
      <c r="B932">
        <v>2</v>
      </c>
      <c r="C932">
        <v>8</v>
      </c>
      <c r="D932">
        <v>18</v>
      </c>
      <c r="E932" s="2">
        <f t="shared" si="14"/>
        <v>41314.20833333108</v>
      </c>
      <c r="F932">
        <v>0.17169999999999999</v>
      </c>
      <c r="G932">
        <v>7.5709999999999997</v>
      </c>
      <c r="H932">
        <v>6.0439999999999996</v>
      </c>
      <c r="I932" s="1">
        <v>6.4339999999999997E-5</v>
      </c>
      <c r="J932" s="1">
        <v>7.894E-4</v>
      </c>
      <c r="K932" s="1">
        <v>8.4370000000000007E-6</v>
      </c>
      <c r="L932" s="1">
        <v>4.6820000000000004E-3</v>
      </c>
      <c r="M932" s="1">
        <v>6.7549999999999999E-2</v>
      </c>
      <c r="N932" s="1">
        <v>3.4950000000000002E-2</v>
      </c>
      <c r="O932">
        <v>80</v>
      </c>
      <c r="P932">
        <v>3.5110000000000001</v>
      </c>
      <c r="Q932">
        <v>0.75149999999999995</v>
      </c>
      <c r="R932">
        <v>0.19670000000000001</v>
      </c>
      <c r="S932">
        <v>1664</v>
      </c>
      <c r="T932" s="1">
        <v>1.3770000000000001E-4</v>
      </c>
      <c r="U932">
        <v>4.0670000000000002</v>
      </c>
      <c r="V932">
        <v>3.012</v>
      </c>
      <c r="W932">
        <v>0.57189999999999996</v>
      </c>
      <c r="X932">
        <v>0.86729999999999996</v>
      </c>
      <c r="Y932">
        <v>0.65620000000000001</v>
      </c>
      <c r="Z932">
        <v>0.39710000000000001</v>
      </c>
      <c r="AA932">
        <v>0.219</v>
      </c>
      <c r="AB932">
        <v>0.27379999999999999</v>
      </c>
      <c r="AC932" s="1">
        <v>3.1470000000000001E-3</v>
      </c>
      <c r="AD932" s="1">
        <v>1.2229999999999999E-3</v>
      </c>
      <c r="AE932" s="1">
        <v>7.9969999999999998E-4</v>
      </c>
      <c r="AF932" s="1">
        <v>1.8950000000000002E-2</v>
      </c>
      <c r="AG932" s="1">
        <v>1.213E-2</v>
      </c>
      <c r="AH932">
        <v>0.1353</v>
      </c>
      <c r="AI932">
        <v>0.64300000000000002</v>
      </c>
      <c r="AJ932" s="1">
        <v>2.4859999999999999E-5</v>
      </c>
      <c r="AK932">
        <v>0.4032</v>
      </c>
      <c r="AL932">
        <v>0.4965</v>
      </c>
      <c r="AM932">
        <v>0.14299999999999999</v>
      </c>
      <c r="AN932" s="1">
        <v>6.4279999999999997E-3</v>
      </c>
      <c r="AO932" s="1">
        <v>6.4280000000000004E-2</v>
      </c>
      <c r="AP932">
        <v>0.41339999999999999</v>
      </c>
      <c r="AQ932">
        <v>0.28239999999999998</v>
      </c>
      <c r="AR932">
        <v>0.12239999999999999</v>
      </c>
      <c r="AS932" s="1">
        <v>2.231E-2</v>
      </c>
      <c r="AT932">
        <v>1.18</v>
      </c>
      <c r="AU932" s="1">
        <v>2.1789999999999999E-3</v>
      </c>
      <c r="AV932">
        <v>1.075</v>
      </c>
      <c r="AW932">
        <v>0.24060000000000001</v>
      </c>
      <c r="AX932">
        <v>0.45810000000000001</v>
      </c>
      <c r="AY932">
        <v>2.6230000000000002</v>
      </c>
      <c r="AZ932">
        <v>2.8010000000000002</v>
      </c>
      <c r="BA932">
        <v>0.42509999999999998</v>
      </c>
      <c r="BB932" s="1">
        <v>2.828E-2</v>
      </c>
      <c r="BC932" s="1">
        <v>2.6129999999999999E-3</v>
      </c>
      <c r="BD932" s="1">
        <v>1E-4</v>
      </c>
      <c r="BE932" s="1">
        <v>1E-4</v>
      </c>
      <c r="BF932">
        <v>0.34739999999999999</v>
      </c>
      <c r="BG932" s="1">
        <v>4.3799999999999999E-2</v>
      </c>
      <c r="BH932" s="1">
        <v>2.8240000000000001E-2</v>
      </c>
      <c r="BI932" s="1">
        <v>2.2030000000000001E-2</v>
      </c>
      <c r="BJ932" s="1">
        <v>5.4530000000000004E-3</v>
      </c>
      <c r="BK932" s="1">
        <v>9.7059999999999996E-4</v>
      </c>
      <c r="BL932" s="1">
        <v>1.4300000000000001E-4</v>
      </c>
      <c r="BM932" s="1">
        <v>1E-4</v>
      </c>
      <c r="BN932" s="1">
        <v>1E-4</v>
      </c>
      <c r="BO932" s="1">
        <v>3.2230000000000002E-2</v>
      </c>
      <c r="BP932" s="1">
        <v>6.7780000000000002E-3</v>
      </c>
      <c r="BQ932">
        <v>0.55740000000000001</v>
      </c>
      <c r="BR932">
        <v>0.56110000000000004</v>
      </c>
      <c r="BS932">
        <v>0.1618</v>
      </c>
      <c r="BT932" s="1">
        <v>2.8840000000000001E-2</v>
      </c>
      <c r="BU932">
        <v>0.49759999999999999</v>
      </c>
      <c r="BV932">
        <v>0.41260000000000002</v>
      </c>
      <c r="BW932" s="1">
        <v>1.9400000000000001E-2</v>
      </c>
      <c r="BX932" s="1">
        <v>1.208E-4</v>
      </c>
      <c r="BY932" s="1">
        <v>5.6470000000000001E-3</v>
      </c>
      <c r="BZ932" s="1">
        <v>3.0790000000000001E-3</v>
      </c>
      <c r="CA932" s="1">
        <v>3.0130000000000001E-3</v>
      </c>
      <c r="CB932" s="1">
        <v>6.5939999999999999E-2</v>
      </c>
      <c r="CC932">
        <v>0.57609999999999995</v>
      </c>
      <c r="CD932" s="1">
        <v>6.037E-2</v>
      </c>
      <c r="CE932" s="1">
        <v>1.908E-4</v>
      </c>
      <c r="CF932" s="1">
        <v>1.9599999999999999E-4</v>
      </c>
      <c r="CG932" s="1">
        <v>1.9770000000000001E-4</v>
      </c>
      <c r="CH932">
        <v>2.1309999999999998</v>
      </c>
      <c r="CI932">
        <v>346.6</v>
      </c>
      <c r="CJ932">
        <v>16.62</v>
      </c>
      <c r="CK932">
        <v>78.75</v>
      </c>
      <c r="CL932">
        <v>56.03</v>
      </c>
      <c r="CM932">
        <v>987.6</v>
      </c>
      <c r="CN932">
        <v>0</v>
      </c>
    </row>
    <row r="933" spans="1:92" x14ac:dyDescent="0.25">
      <c r="A933">
        <v>2013</v>
      </c>
      <c r="B933">
        <v>2</v>
      </c>
      <c r="C933">
        <v>8</v>
      </c>
      <c r="D933">
        <v>19</v>
      </c>
      <c r="E933" s="2">
        <f t="shared" si="14"/>
        <v>41314.249999997744</v>
      </c>
      <c r="F933">
        <v>1.1240000000000001</v>
      </c>
      <c r="G933">
        <v>8.8620000000000001</v>
      </c>
      <c r="H933">
        <v>5.5309999999999997</v>
      </c>
      <c r="I933" s="1">
        <v>3.2790000000000003E-5</v>
      </c>
      <c r="J933" s="1">
        <v>4.4769999999999999E-4</v>
      </c>
      <c r="K933" s="1">
        <v>1.554E-5</v>
      </c>
      <c r="L933" s="1">
        <v>1.717E-3</v>
      </c>
      <c r="M933" s="1">
        <v>9.6939999999999998E-2</v>
      </c>
      <c r="N933" s="1">
        <v>1.4120000000000001E-2</v>
      </c>
      <c r="O933">
        <v>89.66</v>
      </c>
      <c r="P933">
        <v>3.4740000000000002</v>
      </c>
      <c r="Q933">
        <v>0.8095</v>
      </c>
      <c r="R933">
        <v>0.20030000000000001</v>
      </c>
      <c r="S933">
        <v>1675</v>
      </c>
      <c r="T933" s="1">
        <v>9.1710000000000001E-5</v>
      </c>
      <c r="U933">
        <v>4.12</v>
      </c>
      <c r="V933">
        <v>2.8839999999999999</v>
      </c>
      <c r="W933">
        <v>0.58489999999999998</v>
      </c>
      <c r="X933">
        <v>0.85429999999999995</v>
      </c>
      <c r="Y933">
        <v>0.67530000000000001</v>
      </c>
      <c r="Z933">
        <v>0.40010000000000001</v>
      </c>
      <c r="AA933">
        <v>0.22220000000000001</v>
      </c>
      <c r="AB933">
        <v>0.28029999999999999</v>
      </c>
      <c r="AC933" s="1">
        <v>3.7940000000000001E-3</v>
      </c>
      <c r="AD933" s="1">
        <v>3.9399999999999998E-4</v>
      </c>
      <c r="AE933" s="1">
        <v>2.6170000000000002E-4</v>
      </c>
      <c r="AF933" s="1">
        <v>2.393E-2</v>
      </c>
      <c r="AG933" s="1">
        <v>1.2500000000000001E-2</v>
      </c>
      <c r="AH933">
        <v>0.1396</v>
      </c>
      <c r="AI933">
        <v>0.74370000000000003</v>
      </c>
      <c r="AJ933" s="1">
        <v>2.4919999999999999E-5</v>
      </c>
      <c r="AK933">
        <v>0.53739999999999999</v>
      </c>
      <c r="AL933">
        <v>0.47099999999999997</v>
      </c>
      <c r="AM933">
        <v>0.18959999999999999</v>
      </c>
      <c r="AN933" s="1">
        <v>8.5199999999999998E-3</v>
      </c>
      <c r="AO933" s="1">
        <v>8.6849999999999997E-2</v>
      </c>
      <c r="AP933">
        <v>0.48</v>
      </c>
      <c r="AQ933">
        <v>0.3049</v>
      </c>
      <c r="AR933">
        <v>0.1366</v>
      </c>
      <c r="AS933" s="1">
        <v>2.921E-2</v>
      </c>
      <c r="AT933">
        <v>1.198</v>
      </c>
      <c r="AU933" s="1">
        <v>2.251E-3</v>
      </c>
      <c r="AV933">
        <v>1.0509999999999999</v>
      </c>
      <c r="AW933">
        <v>0.24049999999999999</v>
      </c>
      <c r="AX933">
        <v>0.47410000000000002</v>
      </c>
      <c r="AY933">
        <v>2.7170000000000001</v>
      </c>
      <c r="AZ933">
        <v>2.9289999999999998</v>
      </c>
      <c r="BA933">
        <v>0.4491</v>
      </c>
      <c r="BB933" s="1">
        <v>3.022E-2</v>
      </c>
      <c r="BC933" s="1">
        <v>2.8310000000000002E-3</v>
      </c>
      <c r="BD933" s="1">
        <v>1E-4</v>
      </c>
      <c r="BE933" s="1">
        <v>1E-4</v>
      </c>
      <c r="BF933">
        <v>0.36980000000000002</v>
      </c>
      <c r="BG933" s="1">
        <v>5.0799999999999998E-2</v>
      </c>
      <c r="BH933" s="1">
        <v>3.712E-2</v>
      </c>
      <c r="BI933" s="1">
        <v>3.0759999999999999E-2</v>
      </c>
      <c r="BJ933" s="1">
        <v>7.5510000000000004E-3</v>
      </c>
      <c r="BK933" s="1">
        <v>1.341E-3</v>
      </c>
      <c r="BL933" s="1">
        <v>2.2000000000000001E-4</v>
      </c>
      <c r="BM933" s="1">
        <v>1E-4</v>
      </c>
      <c r="BN933" s="1">
        <v>1E-4</v>
      </c>
      <c r="BO933" s="1">
        <v>3.3579999999999999E-2</v>
      </c>
      <c r="BP933" s="1">
        <v>7.1520000000000004E-3</v>
      </c>
      <c r="BQ933">
        <v>0.56699999999999995</v>
      </c>
      <c r="BR933">
        <v>0.58350000000000002</v>
      </c>
      <c r="BS933">
        <v>0.1646</v>
      </c>
      <c r="BT933" s="1">
        <v>2.9739999999999999E-2</v>
      </c>
      <c r="BU933">
        <v>0.49940000000000001</v>
      </c>
      <c r="BV933">
        <v>0.40329999999999999</v>
      </c>
      <c r="BW933" s="1">
        <v>1.6160000000000001E-2</v>
      </c>
      <c r="BX933" s="1">
        <v>1.217E-4</v>
      </c>
      <c r="BY933" s="1">
        <v>5.6090000000000003E-3</v>
      </c>
      <c r="BZ933" s="1">
        <v>3.2450000000000001E-3</v>
      </c>
      <c r="CA933" s="1">
        <v>3.1800000000000001E-3</v>
      </c>
      <c r="CB933" s="1">
        <v>7.7539999999999998E-2</v>
      </c>
      <c r="CC933">
        <v>0.60040000000000004</v>
      </c>
      <c r="CD933" s="1">
        <v>5.5739999999999998E-2</v>
      </c>
      <c r="CE933" s="1">
        <v>1.907E-4</v>
      </c>
      <c r="CF933" s="1">
        <v>1.9540000000000001E-4</v>
      </c>
      <c r="CG933" s="1">
        <v>1.972E-4</v>
      </c>
      <c r="CH933">
        <v>1.7350000000000001</v>
      </c>
      <c r="CI933">
        <v>350.3</v>
      </c>
      <c r="CJ933">
        <v>17.309999999999999</v>
      </c>
      <c r="CK933">
        <v>75.260000000000005</v>
      </c>
      <c r="CL933">
        <v>58.36</v>
      </c>
      <c r="CM933">
        <v>988</v>
      </c>
      <c r="CN933">
        <v>0</v>
      </c>
    </row>
    <row r="934" spans="1:92" x14ac:dyDescent="0.25">
      <c r="A934">
        <v>2013</v>
      </c>
      <c r="B934">
        <v>2</v>
      </c>
      <c r="C934">
        <v>8</v>
      </c>
      <c r="D934">
        <v>20</v>
      </c>
      <c r="E934" s="2">
        <f t="shared" si="14"/>
        <v>41314.291666664409</v>
      </c>
      <c r="F934">
        <v>2.2709999999999999</v>
      </c>
      <c r="G934">
        <v>8.3789999999999996</v>
      </c>
      <c r="H934">
        <v>12.48</v>
      </c>
      <c r="I934" s="1">
        <v>4.2389999999999999E-5</v>
      </c>
      <c r="J934" s="1">
        <v>4.1379999999999998E-4</v>
      </c>
      <c r="K934" s="1">
        <v>3.2499999999999997E-5</v>
      </c>
      <c r="L934" s="1">
        <v>1.567E-3</v>
      </c>
      <c r="M934">
        <v>0.20699999999999999</v>
      </c>
      <c r="N934" s="1">
        <v>9.3419999999999996E-3</v>
      </c>
      <c r="O934">
        <v>91.94</v>
      </c>
      <c r="P934">
        <v>3.6819999999999999</v>
      </c>
      <c r="Q934">
        <v>0.76900000000000002</v>
      </c>
      <c r="R934">
        <v>0.21029999999999999</v>
      </c>
      <c r="S934">
        <v>1690</v>
      </c>
      <c r="T934" s="1">
        <v>1.4440000000000001E-4</v>
      </c>
      <c r="U934">
        <v>3.125</v>
      </c>
      <c r="V934">
        <v>4.2530000000000001</v>
      </c>
      <c r="W934">
        <v>0.58079999999999998</v>
      </c>
      <c r="X934">
        <v>0.85940000000000005</v>
      </c>
      <c r="Y934">
        <v>0.34789999999999999</v>
      </c>
      <c r="Z934">
        <v>0.20979999999999999</v>
      </c>
      <c r="AA934" s="1">
        <v>9.6729999999999997E-2</v>
      </c>
      <c r="AB934">
        <v>0.11609999999999999</v>
      </c>
      <c r="AC934" s="1">
        <v>1.983E-3</v>
      </c>
      <c r="AD934" s="1">
        <v>4.794E-4</v>
      </c>
      <c r="AE934" s="1">
        <v>3.19E-4</v>
      </c>
      <c r="AF934" s="1">
        <v>5.4179999999999999E-2</v>
      </c>
      <c r="AG934" s="1">
        <v>2.6249999999999999E-2</v>
      </c>
      <c r="AH934">
        <v>0.15140000000000001</v>
      </c>
      <c r="AI934">
        <v>1.5329999999999999</v>
      </c>
      <c r="AJ934" s="1">
        <v>2.5060000000000001E-5</v>
      </c>
      <c r="AK934">
        <v>0.73550000000000004</v>
      </c>
      <c r="AL934">
        <v>0.4592</v>
      </c>
      <c r="AM934">
        <v>0.17849999999999999</v>
      </c>
      <c r="AN934" s="1">
        <v>1.039E-2</v>
      </c>
      <c r="AO934">
        <v>0.11700000000000001</v>
      </c>
      <c r="AP934">
        <v>0.48849999999999999</v>
      </c>
      <c r="AQ934">
        <v>0.3322</v>
      </c>
      <c r="AR934">
        <v>0.16420000000000001</v>
      </c>
      <c r="AS934" s="1">
        <v>4.317E-2</v>
      </c>
      <c r="AT934">
        <v>1.2430000000000001</v>
      </c>
      <c r="AU934" s="1">
        <v>2.3149999999999998E-3</v>
      </c>
      <c r="AV934">
        <v>1.0129999999999999</v>
      </c>
      <c r="AW934">
        <v>0.2359</v>
      </c>
      <c r="AX934">
        <v>0.51900000000000002</v>
      </c>
      <c r="AY934">
        <v>2.9910000000000001</v>
      </c>
      <c r="AZ934">
        <v>3.407</v>
      </c>
      <c r="BA934">
        <v>0.64970000000000006</v>
      </c>
      <c r="BB934" s="1">
        <v>5.4940000000000003E-2</v>
      </c>
      <c r="BC934" s="1">
        <v>5.5019999999999999E-3</v>
      </c>
      <c r="BD934" s="1">
        <v>1E-4</v>
      </c>
      <c r="BE934" s="1">
        <v>1E-4</v>
      </c>
      <c r="BF934">
        <v>0.46929999999999999</v>
      </c>
      <c r="BG934" s="1">
        <v>5.2679999999999998E-2</v>
      </c>
      <c r="BH934" s="1">
        <v>3.6069999999999998E-2</v>
      </c>
      <c r="BI934" s="1">
        <v>3.0200000000000001E-2</v>
      </c>
      <c r="BJ934" s="1">
        <v>7.9369999999999996E-3</v>
      </c>
      <c r="BK934" s="1">
        <v>1.472E-3</v>
      </c>
      <c r="BL934" s="1">
        <v>2.4479999999999999E-4</v>
      </c>
      <c r="BM934" s="1">
        <v>1E-4</v>
      </c>
      <c r="BN934" s="1">
        <v>1E-4</v>
      </c>
      <c r="BO934" s="1">
        <v>3.6540000000000003E-2</v>
      </c>
      <c r="BP934" s="1">
        <v>7.7710000000000001E-3</v>
      </c>
      <c r="BQ934">
        <v>0.52429999999999999</v>
      </c>
      <c r="BR934">
        <v>0.64970000000000006</v>
      </c>
      <c r="BS934">
        <v>0.2074</v>
      </c>
      <c r="BT934" s="1">
        <v>3.696E-2</v>
      </c>
      <c r="BU934">
        <v>0.51629999999999998</v>
      </c>
      <c r="BV934">
        <v>0.38950000000000001</v>
      </c>
      <c r="BW934" s="1">
        <v>1.0279999999999999E-2</v>
      </c>
      <c r="BX934" s="1">
        <v>1.2559999999999999E-4</v>
      </c>
      <c r="BY934" s="1">
        <v>5.5149999999999999E-3</v>
      </c>
      <c r="BZ934" s="1">
        <v>3.7450000000000001E-3</v>
      </c>
      <c r="CA934" s="1">
        <v>3.6809999999999998E-3</v>
      </c>
      <c r="CB934">
        <v>0.10100000000000001</v>
      </c>
      <c r="CC934">
        <v>0.61</v>
      </c>
      <c r="CD934" s="1">
        <v>4.9750000000000003E-2</v>
      </c>
      <c r="CE934" s="1">
        <v>1.3549999999999999E-4</v>
      </c>
      <c r="CF934" s="1">
        <v>1.562E-4</v>
      </c>
      <c r="CG934" s="1">
        <v>1.9570000000000001E-4</v>
      </c>
      <c r="CH934">
        <v>1.587</v>
      </c>
      <c r="CI934">
        <v>3.46</v>
      </c>
      <c r="CJ934">
        <v>19.07</v>
      </c>
      <c r="CK934">
        <v>71.56</v>
      </c>
      <c r="CL934">
        <v>104.7</v>
      </c>
      <c r="CM934">
        <v>988.2</v>
      </c>
      <c r="CN934">
        <v>0</v>
      </c>
    </row>
    <row r="935" spans="1:92" x14ac:dyDescent="0.25">
      <c r="A935">
        <v>2013</v>
      </c>
      <c r="B935">
        <v>2</v>
      </c>
      <c r="C935">
        <v>8</v>
      </c>
      <c r="D935">
        <v>21</v>
      </c>
      <c r="E935" s="2">
        <f t="shared" si="14"/>
        <v>41314.333333331073</v>
      </c>
      <c r="F935">
        <v>3.6349999999999998</v>
      </c>
      <c r="G935">
        <v>9.2789999999999999</v>
      </c>
      <c r="H935">
        <v>17.84</v>
      </c>
      <c r="I935" s="1">
        <v>4.4780000000000002E-5</v>
      </c>
      <c r="J935" s="1">
        <v>3.4600000000000001E-4</v>
      </c>
      <c r="K935" s="1">
        <v>6.4070000000000002E-5</v>
      </c>
      <c r="L935" s="1">
        <v>2.8389999999999999E-3</v>
      </c>
      <c r="M935">
        <v>0.3523</v>
      </c>
      <c r="N935" s="1">
        <v>1.303E-2</v>
      </c>
      <c r="O935">
        <v>107.9</v>
      </c>
      <c r="P935">
        <v>5.0519999999999996</v>
      </c>
      <c r="Q935">
        <v>1.0389999999999999</v>
      </c>
      <c r="R935">
        <v>0.2918</v>
      </c>
      <c r="S935">
        <v>1702</v>
      </c>
      <c r="T935" s="1">
        <v>2.7320000000000003E-4</v>
      </c>
      <c r="U935">
        <v>3.2909999999999999</v>
      </c>
      <c r="V935">
        <v>7.9260000000000002</v>
      </c>
      <c r="W935">
        <v>0.81459999999999999</v>
      </c>
      <c r="X935">
        <v>1.1140000000000001</v>
      </c>
      <c r="Y935">
        <v>0.30620000000000003</v>
      </c>
      <c r="Z935">
        <v>0.1552</v>
      </c>
      <c r="AA935" s="1">
        <v>6.9430000000000006E-2</v>
      </c>
      <c r="AB935" s="1">
        <v>8.3629999999999996E-2</v>
      </c>
      <c r="AC935" s="1">
        <v>2.6879999999999999E-3</v>
      </c>
      <c r="AD935" s="1">
        <v>1.085E-3</v>
      </c>
      <c r="AE935" s="1">
        <v>7.2250000000000005E-4</v>
      </c>
      <c r="AF935" s="1">
        <v>8.1759999999999999E-2</v>
      </c>
      <c r="AG935" s="1">
        <v>2.1499999999999998E-2</v>
      </c>
      <c r="AH935">
        <v>0.23669999999999999</v>
      </c>
      <c r="AI935">
        <v>1.77</v>
      </c>
      <c r="AJ935" s="1">
        <v>2.529E-5</v>
      </c>
      <c r="AK935">
        <v>1.133</v>
      </c>
      <c r="AL935">
        <v>0.45929999999999999</v>
      </c>
      <c r="AM935">
        <v>0.2205</v>
      </c>
      <c r="AN935" s="1">
        <v>1.162E-2</v>
      </c>
      <c r="AO935">
        <v>0.1663</v>
      </c>
      <c r="AP935">
        <v>0.57520000000000004</v>
      </c>
      <c r="AQ935">
        <v>0.37290000000000001</v>
      </c>
      <c r="AR935">
        <v>0.1673</v>
      </c>
      <c r="AS935" s="1">
        <v>4.7260000000000003E-2</v>
      </c>
      <c r="AT935">
        <v>1.254</v>
      </c>
      <c r="AU935" s="1">
        <v>2.434E-3</v>
      </c>
      <c r="AV935">
        <v>1.012</v>
      </c>
      <c r="AW935">
        <v>0.23519999999999999</v>
      </c>
      <c r="AX935">
        <v>0.50319999999999998</v>
      </c>
      <c r="AY935">
        <v>2.9119999999999999</v>
      </c>
      <c r="AZ935">
        <v>3.306</v>
      </c>
      <c r="BA935">
        <v>0.6452</v>
      </c>
      <c r="BB935" s="1">
        <v>6.0850000000000001E-2</v>
      </c>
      <c r="BC935" s="1">
        <v>6.4859999999999996E-3</v>
      </c>
      <c r="BD935" s="1">
        <v>1E-4</v>
      </c>
      <c r="BE935" s="1">
        <v>1E-4</v>
      </c>
      <c r="BF935">
        <v>0.51390000000000002</v>
      </c>
      <c r="BG935" s="1">
        <v>5.8229999999999997E-2</v>
      </c>
      <c r="BH935" s="1">
        <v>4.6129999999999997E-2</v>
      </c>
      <c r="BI935" s="1">
        <v>3.4619999999999998E-2</v>
      </c>
      <c r="BJ935" s="1">
        <v>7.6010000000000001E-3</v>
      </c>
      <c r="BK935" s="1">
        <v>1.358E-3</v>
      </c>
      <c r="BL935" s="1">
        <v>1.749E-4</v>
      </c>
      <c r="BM935" s="1">
        <v>1E-4</v>
      </c>
      <c r="BN935" s="1">
        <v>1E-4</v>
      </c>
      <c r="BO935" s="1">
        <v>3.6240000000000001E-2</v>
      </c>
      <c r="BP935" s="1">
        <v>7.5449999999999996E-3</v>
      </c>
      <c r="BQ935">
        <v>0.50239999999999996</v>
      </c>
      <c r="BR935">
        <v>0.7016</v>
      </c>
      <c r="BS935">
        <v>0.20630000000000001</v>
      </c>
      <c r="BT935" s="1">
        <v>3.603E-2</v>
      </c>
      <c r="BU935">
        <v>0.5171</v>
      </c>
      <c r="BV935">
        <v>0.38929999999999998</v>
      </c>
      <c r="BW935" s="1">
        <v>5.4580000000000002E-3</v>
      </c>
      <c r="BX935" s="1">
        <v>1.2569999999999999E-4</v>
      </c>
      <c r="BY935" s="1">
        <v>5.4990000000000004E-3</v>
      </c>
      <c r="BZ935" s="1">
        <v>3.846E-3</v>
      </c>
      <c r="CA935" s="1">
        <v>3.7799999999999999E-3</v>
      </c>
      <c r="CB935">
        <v>0.1032</v>
      </c>
      <c r="CC935">
        <v>0.61350000000000005</v>
      </c>
      <c r="CD935" s="1">
        <v>3.8080000000000003E-2</v>
      </c>
      <c r="CE935" s="1">
        <v>1.0399999999999999E-4</v>
      </c>
      <c r="CF935" s="1">
        <v>1.225E-4</v>
      </c>
      <c r="CG935" s="1">
        <v>1.707E-4</v>
      </c>
      <c r="CH935">
        <v>2.0830000000000002</v>
      </c>
      <c r="CI935">
        <v>20.13</v>
      </c>
      <c r="CJ935">
        <v>21.82</v>
      </c>
      <c r="CK935">
        <v>62.65</v>
      </c>
      <c r="CL935">
        <v>188.5</v>
      </c>
      <c r="CM935">
        <v>988.2</v>
      </c>
      <c r="CN935">
        <v>0</v>
      </c>
    </row>
    <row r="936" spans="1:92" x14ac:dyDescent="0.25">
      <c r="A936">
        <v>2013</v>
      </c>
      <c r="B936">
        <v>2</v>
      </c>
      <c r="C936">
        <v>8</v>
      </c>
      <c r="D936">
        <v>22</v>
      </c>
      <c r="E936" s="2">
        <f t="shared" si="14"/>
        <v>41314.374999997737</v>
      </c>
      <c r="F936">
        <v>3.3410000000000002</v>
      </c>
      <c r="G936">
        <v>10.61</v>
      </c>
      <c r="H936">
        <v>30.49</v>
      </c>
      <c r="I936" s="1">
        <v>1.03E-4</v>
      </c>
      <c r="J936" s="1">
        <v>6.2989999999999997E-4</v>
      </c>
      <c r="K936" s="1">
        <v>1.1849999999999999E-4</v>
      </c>
      <c r="L936" s="1">
        <v>7.6610000000000003E-3</v>
      </c>
      <c r="M936">
        <v>0.70399999999999996</v>
      </c>
      <c r="N936" s="1">
        <v>2.7609999999999999E-2</v>
      </c>
      <c r="O936">
        <v>123.1</v>
      </c>
      <c r="P936">
        <v>7.9029999999999996</v>
      </c>
      <c r="Q936">
        <v>1.42</v>
      </c>
      <c r="R936">
        <v>0.54110000000000003</v>
      </c>
      <c r="S936">
        <v>1711</v>
      </c>
      <c r="T936" s="1">
        <v>7.2090000000000001E-4</v>
      </c>
      <c r="U936">
        <v>3.4780000000000002</v>
      </c>
      <c r="V936">
        <v>10.89</v>
      </c>
      <c r="W936">
        <v>1.2769999999999999</v>
      </c>
      <c r="X936">
        <v>1.6259999999999999</v>
      </c>
      <c r="Y936">
        <v>0.27889999999999998</v>
      </c>
      <c r="Z936">
        <v>0.1109</v>
      </c>
      <c r="AA936" s="1">
        <v>5.6090000000000001E-2</v>
      </c>
      <c r="AB936" s="1">
        <v>7.0430000000000006E-2</v>
      </c>
      <c r="AC936" s="1">
        <v>3.3709999999999999E-3</v>
      </c>
      <c r="AD936" s="1">
        <v>3.0409999999999999E-3</v>
      </c>
      <c r="AE936" s="1">
        <v>2.0240000000000002E-3</v>
      </c>
      <c r="AF936">
        <v>0.1323</v>
      </c>
      <c r="AG936" s="1">
        <v>1.7590000000000001E-2</v>
      </c>
      <c r="AH936">
        <v>0.44469999999999998</v>
      </c>
      <c r="AI936">
        <v>2.0390000000000001</v>
      </c>
      <c r="AJ936" s="1">
        <v>2.5530000000000001E-5</v>
      </c>
      <c r="AK936">
        <v>1.49</v>
      </c>
      <c r="AL936">
        <v>0.47049999999999997</v>
      </c>
      <c r="AM936">
        <v>0.26790000000000003</v>
      </c>
      <c r="AN936" s="1">
        <v>1.2370000000000001E-2</v>
      </c>
      <c r="AO936">
        <v>0.20930000000000001</v>
      </c>
      <c r="AP936">
        <v>0.65500000000000003</v>
      </c>
      <c r="AQ936">
        <v>0.40710000000000002</v>
      </c>
      <c r="AR936">
        <v>0.1787</v>
      </c>
      <c r="AS936" s="1">
        <v>4.9390000000000003E-2</v>
      </c>
      <c r="AT936">
        <v>1.302</v>
      </c>
      <c r="AU936" s="1">
        <v>2.5370000000000002E-3</v>
      </c>
      <c r="AV936">
        <v>1.028</v>
      </c>
      <c r="AW936">
        <v>0.23139999999999999</v>
      </c>
      <c r="AX936">
        <v>0.4667</v>
      </c>
      <c r="AY936">
        <v>2.7010000000000001</v>
      </c>
      <c r="AZ936">
        <v>3.0190000000000001</v>
      </c>
      <c r="BA936">
        <v>0.63900000000000001</v>
      </c>
      <c r="BB936" s="1">
        <v>7.3330000000000006E-2</v>
      </c>
      <c r="BC936" s="1">
        <v>8.2819999999999994E-3</v>
      </c>
      <c r="BD936" s="1">
        <v>1E-4</v>
      </c>
      <c r="BE936" s="1">
        <v>1E-4</v>
      </c>
      <c r="BF936">
        <v>0.49199999999999999</v>
      </c>
      <c r="BG936" s="1">
        <v>6.4009999999999997E-2</v>
      </c>
      <c r="BH936" s="1">
        <v>5.2789999999999997E-2</v>
      </c>
      <c r="BI936" s="1">
        <v>3.1379999999999998E-2</v>
      </c>
      <c r="BJ936" s="1">
        <v>5.555E-3</v>
      </c>
      <c r="BK936" s="1">
        <v>9.6820000000000001E-4</v>
      </c>
      <c r="BL936" s="1">
        <v>1.7000000000000001E-4</v>
      </c>
      <c r="BM936" s="1">
        <v>1E-4</v>
      </c>
      <c r="BN936" s="1">
        <v>1E-4</v>
      </c>
      <c r="BO936" s="1">
        <v>3.4070000000000003E-2</v>
      </c>
      <c r="BP936" s="1">
        <v>6.796E-3</v>
      </c>
      <c r="BQ936">
        <v>0.48870000000000002</v>
      </c>
      <c r="BR936">
        <v>0.80469999999999997</v>
      </c>
      <c r="BS936">
        <v>0.20599999999999999</v>
      </c>
      <c r="BT936" s="1">
        <v>3.4139999999999997E-2</v>
      </c>
      <c r="BU936">
        <v>0.5171</v>
      </c>
      <c r="BV936">
        <v>0.39610000000000001</v>
      </c>
      <c r="BW936" s="1">
        <v>2.4359999999999998E-3</v>
      </c>
      <c r="BX936" s="1">
        <v>1.2579999999999999E-4</v>
      </c>
      <c r="BY936" s="1">
        <v>5.5059999999999996E-3</v>
      </c>
      <c r="BZ936" s="1">
        <v>3.7490000000000002E-3</v>
      </c>
      <c r="CA936" s="1">
        <v>3.6809999999999998E-3</v>
      </c>
      <c r="CB936" s="1">
        <v>9.5890000000000003E-2</v>
      </c>
      <c r="CC936">
        <v>0.61680000000000001</v>
      </c>
      <c r="CD936" s="1">
        <v>2.512E-2</v>
      </c>
      <c r="CE936" s="1">
        <v>1.033E-4</v>
      </c>
      <c r="CF936" s="1">
        <v>1.1620000000000001E-4</v>
      </c>
      <c r="CG936" s="1">
        <v>1.4789999999999999E-4</v>
      </c>
      <c r="CH936">
        <v>2.6509999999999998</v>
      </c>
      <c r="CI936">
        <v>35.08</v>
      </c>
      <c r="CJ936">
        <v>24.62</v>
      </c>
      <c r="CK936">
        <v>53.73</v>
      </c>
      <c r="CL936">
        <v>294.39999999999998</v>
      </c>
      <c r="CM936">
        <v>988.3</v>
      </c>
      <c r="CN936">
        <v>0</v>
      </c>
    </row>
    <row r="937" spans="1:92" x14ac:dyDescent="0.25">
      <c r="A937">
        <v>2013</v>
      </c>
      <c r="B937">
        <v>2</v>
      </c>
      <c r="C937">
        <v>8</v>
      </c>
      <c r="D937">
        <v>23</v>
      </c>
      <c r="E937" s="2">
        <f t="shared" si="14"/>
        <v>41314.416666664401</v>
      </c>
      <c r="F937">
        <v>2.2320000000000002</v>
      </c>
      <c r="G937">
        <v>10.85</v>
      </c>
      <c r="H937">
        <v>48.64</v>
      </c>
      <c r="I937" s="1">
        <v>2.5020000000000001E-4</v>
      </c>
      <c r="J937" s="1">
        <v>1.1329999999999999E-3</v>
      </c>
      <c r="K937" s="1">
        <v>1.7310000000000001E-4</v>
      </c>
      <c r="L937" s="1">
        <v>1.7659999999999999E-2</v>
      </c>
      <c r="M937">
        <v>1.3220000000000001</v>
      </c>
      <c r="N937" s="1">
        <v>4.632E-2</v>
      </c>
      <c r="O937">
        <v>131.69999999999999</v>
      </c>
      <c r="P937">
        <v>10.98</v>
      </c>
      <c r="Q937">
        <v>1.7649999999999999</v>
      </c>
      <c r="R937">
        <v>0.99839999999999995</v>
      </c>
      <c r="S937">
        <v>1718</v>
      </c>
      <c r="T937" s="1">
        <v>1.678E-3</v>
      </c>
      <c r="U937">
        <v>3.367</v>
      </c>
      <c r="V937">
        <v>11.48</v>
      </c>
      <c r="W937">
        <v>1.5589999999999999</v>
      </c>
      <c r="X937">
        <v>1.9319999999999999</v>
      </c>
      <c r="Y937">
        <v>0.2366</v>
      </c>
      <c r="Z937" s="1">
        <v>7.9920000000000005E-2</v>
      </c>
      <c r="AA937" s="1">
        <v>4.7649999999999998E-2</v>
      </c>
      <c r="AB937" s="1">
        <v>6.1780000000000002E-2</v>
      </c>
      <c r="AC937" s="1">
        <v>3.699E-3</v>
      </c>
      <c r="AD937" s="1">
        <v>6.8259999999999996E-3</v>
      </c>
      <c r="AE937" s="1">
        <v>4.5339999999999998E-3</v>
      </c>
      <c r="AF937">
        <v>0.16930000000000001</v>
      </c>
      <c r="AG937" s="1">
        <v>1.2699999999999999E-2</v>
      </c>
      <c r="AH937">
        <v>0.73070000000000002</v>
      </c>
      <c r="AI937">
        <v>2.48</v>
      </c>
      <c r="AJ937" s="1">
        <v>2.5749999999999999E-5</v>
      </c>
      <c r="AK937">
        <v>1.6719999999999999</v>
      </c>
      <c r="AL937">
        <v>0.49409999999999998</v>
      </c>
      <c r="AM937">
        <v>0.2954</v>
      </c>
      <c r="AN937" s="1">
        <v>1.3650000000000001E-2</v>
      </c>
      <c r="AO937">
        <v>0.26500000000000001</v>
      </c>
      <c r="AP937">
        <v>0.69579999999999997</v>
      </c>
      <c r="AQ937">
        <v>0.4395</v>
      </c>
      <c r="AR937">
        <v>0.23280000000000001</v>
      </c>
      <c r="AS937" s="1">
        <v>4.4639999999999999E-2</v>
      </c>
      <c r="AT937">
        <v>1.484</v>
      </c>
      <c r="AU937" s="1">
        <v>2.5279999999999999E-3</v>
      </c>
      <c r="AV937">
        <v>1.0669999999999999</v>
      </c>
      <c r="AW937">
        <v>0.2258</v>
      </c>
      <c r="AX937">
        <v>0.44319999999999998</v>
      </c>
      <c r="AY937">
        <v>2.6019999999999999</v>
      </c>
      <c r="AZ937">
        <v>2.7429999999999999</v>
      </c>
      <c r="BA937">
        <v>0.69279999999999997</v>
      </c>
      <c r="BB937" s="1">
        <v>9.4460000000000002E-2</v>
      </c>
      <c r="BC937" s="1">
        <v>1.0540000000000001E-2</v>
      </c>
      <c r="BD937" s="1">
        <v>1E-4</v>
      </c>
      <c r="BE937" s="1">
        <v>1E-4</v>
      </c>
      <c r="BF937">
        <v>0.43280000000000002</v>
      </c>
      <c r="BG937" s="1">
        <v>6.6019999999999995E-2</v>
      </c>
      <c r="BH937" s="1">
        <v>5.1159999999999997E-2</v>
      </c>
      <c r="BI937" s="1">
        <v>2.2100000000000002E-2</v>
      </c>
      <c r="BJ937" s="1">
        <v>3.2260000000000001E-3</v>
      </c>
      <c r="BK937" s="1">
        <v>5.555E-4</v>
      </c>
      <c r="BL937" s="1">
        <v>1E-4</v>
      </c>
      <c r="BM937" s="1">
        <v>1E-4</v>
      </c>
      <c r="BN937" s="1">
        <v>1E-4</v>
      </c>
      <c r="BO937" s="1">
        <v>3.0810000000000001E-2</v>
      </c>
      <c r="BP937" s="1">
        <v>6.038E-3</v>
      </c>
      <c r="BQ937">
        <v>0.46729999999999999</v>
      </c>
      <c r="BR937">
        <v>0.88280000000000003</v>
      </c>
      <c r="BS937">
        <v>0.20050000000000001</v>
      </c>
      <c r="BT937" s="1">
        <v>3.1130000000000001E-2</v>
      </c>
      <c r="BU937">
        <v>0.52110000000000001</v>
      </c>
      <c r="BV937">
        <v>0.40970000000000001</v>
      </c>
      <c r="BW937" s="1">
        <v>1.0460000000000001E-3</v>
      </c>
      <c r="BX937" s="1">
        <v>1.26E-4</v>
      </c>
      <c r="BY937" s="1">
        <v>5.7790000000000003E-3</v>
      </c>
      <c r="BZ937" s="1">
        <v>3.689E-3</v>
      </c>
      <c r="CA937" s="1">
        <v>3.6180000000000001E-3</v>
      </c>
      <c r="CB937" s="1">
        <v>8.6620000000000003E-2</v>
      </c>
      <c r="CC937">
        <v>0.62690000000000001</v>
      </c>
      <c r="CD937" s="1">
        <v>1.593E-2</v>
      </c>
      <c r="CE937" s="1">
        <v>1.042E-4</v>
      </c>
      <c r="CF937" s="1">
        <v>1.153E-4</v>
      </c>
      <c r="CG937" s="1">
        <v>1.4459999999999999E-4</v>
      </c>
      <c r="CH937">
        <v>3.36</v>
      </c>
      <c r="CI937">
        <v>44.35</v>
      </c>
      <c r="CJ937">
        <v>27.17</v>
      </c>
      <c r="CK937">
        <v>45.53</v>
      </c>
      <c r="CL937">
        <v>429</v>
      </c>
      <c r="CM937">
        <v>988.1</v>
      </c>
      <c r="CN937">
        <v>0</v>
      </c>
    </row>
    <row r="938" spans="1:92" x14ac:dyDescent="0.25">
      <c r="A938">
        <v>2013</v>
      </c>
      <c r="B938">
        <v>2</v>
      </c>
      <c r="C938">
        <v>9</v>
      </c>
      <c r="D938">
        <v>0</v>
      </c>
      <c r="E938" s="2">
        <f t="shared" si="14"/>
        <v>41314.458333331066</v>
      </c>
      <c r="F938">
        <v>1.337</v>
      </c>
      <c r="G938">
        <v>9.1929999999999996</v>
      </c>
      <c r="H938">
        <v>65.09</v>
      </c>
      <c r="I938" s="1">
        <v>4.392E-4</v>
      </c>
      <c r="J938" s="1">
        <v>1.2409999999999999E-3</v>
      </c>
      <c r="K938" s="1">
        <v>1.9699999999999999E-4</v>
      </c>
      <c r="L938" s="1">
        <v>3.2719999999999999E-2</v>
      </c>
      <c r="M938">
        <v>1.9490000000000001</v>
      </c>
      <c r="N938" s="1">
        <v>5.2269999999999997E-2</v>
      </c>
      <c r="O938">
        <v>130.19999999999999</v>
      </c>
      <c r="P938">
        <v>12.44</v>
      </c>
      <c r="Q938">
        <v>1.917</v>
      </c>
      <c r="R938">
        <v>1.3979999999999999</v>
      </c>
      <c r="S938">
        <v>1726</v>
      </c>
      <c r="T938" s="1">
        <v>3.385E-3</v>
      </c>
      <c r="U938">
        <v>3.0750000000000002</v>
      </c>
      <c r="V938">
        <v>11.74</v>
      </c>
      <c r="W938">
        <v>1.5569999999999999</v>
      </c>
      <c r="X938">
        <v>1.796</v>
      </c>
      <c r="Y938">
        <v>0.21160000000000001</v>
      </c>
      <c r="Z938" s="1">
        <v>6.8650000000000003E-2</v>
      </c>
      <c r="AA938" s="1">
        <v>4.555E-2</v>
      </c>
      <c r="AB938" s="1">
        <v>6.0449999999999997E-2</v>
      </c>
      <c r="AC938" s="1">
        <v>4.2170000000000003E-3</v>
      </c>
      <c r="AD938" s="1">
        <v>1.289E-2</v>
      </c>
      <c r="AE938" s="1">
        <v>8.5280000000000009E-3</v>
      </c>
      <c r="AF938">
        <v>0.1517</v>
      </c>
      <c r="AG938" s="1">
        <v>1.153E-2</v>
      </c>
      <c r="AH938">
        <v>0.90169999999999995</v>
      </c>
      <c r="AI938">
        <v>2.9089999999999998</v>
      </c>
      <c r="AJ938" s="1">
        <v>2.599E-5</v>
      </c>
      <c r="AK938">
        <v>1.4850000000000001</v>
      </c>
      <c r="AL938">
        <v>0.50819999999999999</v>
      </c>
      <c r="AM938">
        <v>0.28360000000000002</v>
      </c>
      <c r="AN938" s="1">
        <v>1.302E-2</v>
      </c>
      <c r="AO938">
        <v>0.26690000000000003</v>
      </c>
      <c r="AP938">
        <v>0.6411</v>
      </c>
      <c r="AQ938">
        <v>0.42270000000000002</v>
      </c>
      <c r="AR938">
        <v>0.35260000000000002</v>
      </c>
      <c r="AS938" s="1">
        <v>2.444E-2</v>
      </c>
      <c r="AT938">
        <v>1.849</v>
      </c>
      <c r="AU938" s="1">
        <v>2.2169999999999998E-3</v>
      </c>
      <c r="AV938">
        <v>1.101</v>
      </c>
      <c r="AW938">
        <v>0.22120000000000001</v>
      </c>
      <c r="AX938">
        <v>0.4602</v>
      </c>
      <c r="AY938">
        <v>2.7189999999999999</v>
      </c>
      <c r="AZ938">
        <v>2.8180000000000001</v>
      </c>
      <c r="BA938">
        <v>0.84499999999999997</v>
      </c>
      <c r="BB938">
        <v>0.1172</v>
      </c>
      <c r="BC938" s="1">
        <v>1.2659999999999999E-2</v>
      </c>
      <c r="BD938" s="1">
        <v>1E-4</v>
      </c>
      <c r="BE938" s="1">
        <v>1E-4</v>
      </c>
      <c r="BF938">
        <v>0.36359999999999998</v>
      </c>
      <c r="BG938" s="1">
        <v>6.3579999999999998E-2</v>
      </c>
      <c r="BH938" s="1">
        <v>4.1750000000000002E-2</v>
      </c>
      <c r="BI938" s="1">
        <v>1.277E-2</v>
      </c>
      <c r="BJ938" s="1">
        <v>1.5969999999999999E-3</v>
      </c>
      <c r="BK938" s="1">
        <v>2.7129999999999998E-4</v>
      </c>
      <c r="BL938" s="1">
        <v>1E-4</v>
      </c>
      <c r="BM938" s="1">
        <v>1E-4</v>
      </c>
      <c r="BN938" s="1">
        <v>1E-4</v>
      </c>
      <c r="BO938" s="1">
        <v>2.9690000000000001E-2</v>
      </c>
      <c r="BP938" s="1">
        <v>5.574E-3</v>
      </c>
      <c r="BQ938">
        <v>0.42259999999999998</v>
      </c>
      <c r="BR938">
        <v>0.88349999999999995</v>
      </c>
      <c r="BS938">
        <v>0.18959999999999999</v>
      </c>
      <c r="BT938" s="1">
        <v>2.7490000000000001E-2</v>
      </c>
      <c r="BU938">
        <v>0.53110000000000002</v>
      </c>
      <c r="BV938">
        <v>0.42</v>
      </c>
      <c r="BW938" s="1">
        <v>3.3369999999999998E-4</v>
      </c>
      <c r="BX938" s="1">
        <v>1.262E-4</v>
      </c>
      <c r="BY938" s="1">
        <v>6.6579999999999999E-3</v>
      </c>
      <c r="BZ938" s="1">
        <v>3.9940000000000002E-3</v>
      </c>
      <c r="CA938" s="1">
        <v>3.9170000000000003E-3</v>
      </c>
      <c r="CB938" s="1">
        <v>8.8419999999999999E-2</v>
      </c>
      <c r="CC938">
        <v>0.62519999999999998</v>
      </c>
      <c r="CD938" s="1">
        <v>1.0189999999999999E-2</v>
      </c>
      <c r="CE938" s="1">
        <v>1.0450000000000001E-4</v>
      </c>
      <c r="CF938" s="1">
        <v>1.147E-4</v>
      </c>
      <c r="CG938" s="1">
        <v>1.4139999999999999E-4</v>
      </c>
      <c r="CH938">
        <v>3.94</v>
      </c>
      <c r="CI938">
        <v>48.08</v>
      </c>
      <c r="CJ938">
        <v>29.72</v>
      </c>
      <c r="CK938">
        <v>36.46</v>
      </c>
      <c r="CL938">
        <v>589.79999999999995</v>
      </c>
      <c r="CM938">
        <v>987.3</v>
      </c>
      <c r="CN938">
        <v>0</v>
      </c>
    </row>
    <row r="939" spans="1:92" x14ac:dyDescent="0.25">
      <c r="A939">
        <v>2013</v>
      </c>
      <c r="B939">
        <v>2</v>
      </c>
      <c r="C939">
        <v>9</v>
      </c>
      <c r="D939">
        <v>1</v>
      </c>
      <c r="E939" s="2">
        <f t="shared" si="14"/>
        <v>41314.49999999773</v>
      </c>
      <c r="F939">
        <v>0.66679999999999995</v>
      </c>
      <c r="G939">
        <v>5.3579999999999997</v>
      </c>
      <c r="H939">
        <v>71.89</v>
      </c>
      <c r="I939" s="1">
        <v>4.6969999999999998E-4</v>
      </c>
      <c r="J939" s="1">
        <v>5.9679999999999998E-4</v>
      </c>
      <c r="K939" s="1">
        <v>1.7890000000000001E-4</v>
      </c>
      <c r="L939" s="1">
        <v>4.41E-2</v>
      </c>
      <c r="M939">
        <v>2.173</v>
      </c>
      <c r="N939" s="1">
        <v>3.0540000000000001E-2</v>
      </c>
      <c r="O939">
        <v>112.5</v>
      </c>
      <c r="P939">
        <v>10.16</v>
      </c>
      <c r="Q939">
        <v>1.5009999999999999</v>
      </c>
      <c r="R939">
        <v>1.3049999999999999</v>
      </c>
      <c r="S939">
        <v>1730</v>
      </c>
      <c r="T939" s="1">
        <v>6.1799999999999997E-3</v>
      </c>
      <c r="U939">
        <v>2.3889999999999998</v>
      </c>
      <c r="V939">
        <v>9.9429999999999996</v>
      </c>
      <c r="W939">
        <v>1.022</v>
      </c>
      <c r="X939">
        <v>1.1259999999999999</v>
      </c>
      <c r="Y939">
        <v>0.16639999999999999</v>
      </c>
      <c r="Z939" s="1">
        <v>5.3879999999999997E-2</v>
      </c>
      <c r="AA939" s="1">
        <v>4.0079999999999998E-2</v>
      </c>
      <c r="AB939" s="1">
        <v>5.5370000000000003E-2</v>
      </c>
      <c r="AC939" s="1">
        <v>4.8329999999999996E-3</v>
      </c>
      <c r="AD939" s="1">
        <v>1.8110000000000001E-2</v>
      </c>
      <c r="AE939" s="1">
        <v>1.1849999999999999E-2</v>
      </c>
      <c r="AF939">
        <v>0.12659999999999999</v>
      </c>
      <c r="AG939" s="1">
        <v>1.4970000000000001E-2</v>
      </c>
      <c r="AH939">
        <v>0.74099999999999999</v>
      </c>
      <c r="AI939">
        <v>2.7789999999999999</v>
      </c>
      <c r="AJ939" s="1">
        <v>2.6210000000000001E-5</v>
      </c>
      <c r="AK939">
        <v>0.80110000000000003</v>
      </c>
      <c r="AL939">
        <v>0.4824</v>
      </c>
      <c r="AM939">
        <v>0.20530000000000001</v>
      </c>
      <c r="AN939" s="1">
        <v>9.6120000000000008E-3</v>
      </c>
      <c r="AO939">
        <v>0.19159999999999999</v>
      </c>
      <c r="AP939">
        <v>0.49320000000000003</v>
      </c>
      <c r="AQ939">
        <v>0.3357</v>
      </c>
      <c r="AR939">
        <v>0.50109999999999999</v>
      </c>
      <c r="AS939" s="1">
        <v>1.3990000000000001E-2</v>
      </c>
      <c r="AT939">
        <v>2.1709999999999998</v>
      </c>
      <c r="AU939" s="1">
        <v>1.9289999999999999E-3</v>
      </c>
      <c r="AV939">
        <v>0.99309999999999998</v>
      </c>
      <c r="AW939">
        <v>0.23050000000000001</v>
      </c>
      <c r="AX939">
        <v>0.60680000000000001</v>
      </c>
      <c r="AY939">
        <v>3.504</v>
      </c>
      <c r="AZ939">
        <v>4.0129999999999999</v>
      </c>
      <c r="BA939">
        <v>1.149</v>
      </c>
      <c r="BB939">
        <v>0.14510000000000001</v>
      </c>
      <c r="BC939" s="1">
        <v>1.5089999999999999E-2</v>
      </c>
      <c r="BD939" s="1">
        <v>1E-4</v>
      </c>
      <c r="BE939" s="1">
        <v>1E-4</v>
      </c>
      <c r="BF939">
        <v>0.28499999999999998</v>
      </c>
      <c r="BG939" s="1">
        <v>5.645E-2</v>
      </c>
      <c r="BH939" s="1">
        <v>2.7040000000000002E-2</v>
      </c>
      <c r="BI939" s="1">
        <v>5.868E-3</v>
      </c>
      <c r="BJ939" s="1">
        <v>6.6819999999999998E-4</v>
      </c>
      <c r="BK939" s="1">
        <v>1.2750000000000001E-4</v>
      </c>
      <c r="BL939" s="1">
        <v>1E-4</v>
      </c>
      <c r="BM939" s="1">
        <v>1E-4</v>
      </c>
      <c r="BN939" s="1">
        <v>1E-4</v>
      </c>
      <c r="BO939" s="1">
        <v>3.3570000000000003E-2</v>
      </c>
      <c r="BP939" s="1">
        <v>6.5110000000000003E-3</v>
      </c>
      <c r="BQ939">
        <v>0.36149999999999999</v>
      </c>
      <c r="BR939">
        <v>0.79479999999999995</v>
      </c>
      <c r="BS939">
        <v>0.18390000000000001</v>
      </c>
      <c r="BT939" s="1">
        <v>2.6689999999999998E-2</v>
      </c>
      <c r="BU939">
        <v>0.54039999999999999</v>
      </c>
      <c r="BV939">
        <v>0.37630000000000002</v>
      </c>
      <c r="BW939" s="1">
        <v>1.3310000000000001E-4</v>
      </c>
      <c r="BX939" s="1">
        <v>1.282E-4</v>
      </c>
      <c r="BY939" s="1">
        <v>7.6429999999999996E-3</v>
      </c>
      <c r="BZ939" s="1">
        <v>5.666E-3</v>
      </c>
      <c r="CA939" s="1">
        <v>5.5729999999999998E-3</v>
      </c>
      <c r="CB939">
        <v>0.1479</v>
      </c>
      <c r="CC939">
        <v>0.59370000000000001</v>
      </c>
      <c r="CD939" s="1">
        <v>7.6930000000000002E-3</v>
      </c>
      <c r="CE939" s="1">
        <v>1.061E-4</v>
      </c>
      <c r="CF939" s="1">
        <v>1.182E-4</v>
      </c>
      <c r="CG939" s="1">
        <v>1.4420000000000001E-4</v>
      </c>
      <c r="CH939">
        <v>4.117</v>
      </c>
      <c r="CI939">
        <v>49.98</v>
      </c>
      <c r="CJ939">
        <v>32.130000000000003</v>
      </c>
      <c r="CK939">
        <v>27.74</v>
      </c>
      <c r="CL939">
        <v>1347</v>
      </c>
      <c r="CM939">
        <v>986.6</v>
      </c>
      <c r="CN939">
        <v>0</v>
      </c>
    </row>
    <row r="940" spans="1:92" x14ac:dyDescent="0.25">
      <c r="A940">
        <v>2013</v>
      </c>
      <c r="B940">
        <v>2</v>
      </c>
      <c r="C940">
        <v>9</v>
      </c>
      <c r="D940">
        <v>2</v>
      </c>
      <c r="E940" s="2">
        <f t="shared" si="14"/>
        <v>41314.541666664394</v>
      </c>
      <c r="F940">
        <v>0.38429999999999997</v>
      </c>
      <c r="G940">
        <v>3.38</v>
      </c>
      <c r="H940">
        <v>72.819999999999993</v>
      </c>
      <c r="I940" s="1">
        <v>4.1320000000000001E-4</v>
      </c>
      <c r="J940" s="1">
        <v>2.5999999999999998E-4</v>
      </c>
      <c r="K940" s="1">
        <v>1.338E-4</v>
      </c>
      <c r="L940" s="1">
        <v>4.725E-2</v>
      </c>
      <c r="M940">
        <v>2.0089999999999999</v>
      </c>
      <c r="N940" s="1">
        <v>1.5990000000000001E-2</v>
      </c>
      <c r="O940">
        <v>100.6</v>
      </c>
      <c r="P940">
        <v>8.0779999999999994</v>
      </c>
      <c r="Q940">
        <v>1.1379999999999999</v>
      </c>
      <c r="R940">
        <v>1.056</v>
      </c>
      <c r="S940">
        <v>1731</v>
      </c>
      <c r="T940" s="1">
        <v>9.1509999999999994E-3</v>
      </c>
      <c r="U940">
        <v>2.093</v>
      </c>
      <c r="V940">
        <v>9.7539999999999996</v>
      </c>
      <c r="W940">
        <v>0.70699999999999996</v>
      </c>
      <c r="X940">
        <v>0.77710000000000001</v>
      </c>
      <c r="Y940">
        <v>0.158</v>
      </c>
      <c r="Z940" s="1">
        <v>5.1810000000000002E-2</v>
      </c>
      <c r="AA940" s="1">
        <v>4.1160000000000002E-2</v>
      </c>
      <c r="AB940" s="1">
        <v>5.7919999999999999E-2</v>
      </c>
      <c r="AC940" s="1">
        <v>5.457E-3</v>
      </c>
      <c r="AD940" s="1">
        <v>2.036E-2</v>
      </c>
      <c r="AE940" s="1">
        <v>1.3100000000000001E-2</v>
      </c>
      <c r="AF940">
        <v>0.11360000000000001</v>
      </c>
      <c r="AG940" s="1">
        <v>2.0809999999999999E-2</v>
      </c>
      <c r="AH940">
        <v>0.56489999999999996</v>
      </c>
      <c r="AI940">
        <v>2.2989999999999999</v>
      </c>
      <c r="AJ940" s="1">
        <v>2.641E-5</v>
      </c>
      <c r="AK940">
        <v>0.43219999999999997</v>
      </c>
      <c r="AL940">
        <v>0.45850000000000002</v>
      </c>
      <c r="AM940">
        <v>0.15640000000000001</v>
      </c>
      <c r="AN940" s="1">
        <v>6.9589999999999999E-3</v>
      </c>
      <c r="AO940">
        <v>0.1416</v>
      </c>
      <c r="AP940">
        <v>0.40110000000000001</v>
      </c>
      <c r="AQ940">
        <v>0.2767</v>
      </c>
      <c r="AR940">
        <v>0.55379999999999996</v>
      </c>
      <c r="AS940" s="1">
        <v>9.5829999999999995E-3</v>
      </c>
      <c r="AT940">
        <v>2.254</v>
      </c>
      <c r="AU940" s="1">
        <v>1.7539999999999999E-3</v>
      </c>
      <c r="AV940">
        <v>0.90820000000000001</v>
      </c>
      <c r="AW940">
        <v>0.2402</v>
      </c>
      <c r="AX940">
        <v>0.73109999999999997</v>
      </c>
      <c r="AY940">
        <v>4.2</v>
      </c>
      <c r="AZ940">
        <v>5.0309999999999997</v>
      </c>
      <c r="BA940">
        <v>1.371</v>
      </c>
      <c r="BB940">
        <v>0.15859999999999999</v>
      </c>
      <c r="BC940" s="1">
        <v>1.61E-2</v>
      </c>
      <c r="BD940" s="1">
        <v>1E-4</v>
      </c>
      <c r="BE940" s="1">
        <v>1E-4</v>
      </c>
      <c r="BF940">
        <v>0.23799999999999999</v>
      </c>
      <c r="BG940" s="1">
        <v>5.1090000000000003E-2</v>
      </c>
      <c r="BH940" s="1">
        <v>1.9099999999999999E-2</v>
      </c>
      <c r="BI940" s="1">
        <v>3.127E-3</v>
      </c>
      <c r="BJ940" s="1">
        <v>3.4029999999999998E-4</v>
      </c>
      <c r="BK940" s="1">
        <v>1.011E-4</v>
      </c>
      <c r="BL940" s="1">
        <v>1E-4</v>
      </c>
      <c r="BM940" s="1">
        <v>1E-4</v>
      </c>
      <c r="BN940" s="1">
        <v>1E-4</v>
      </c>
      <c r="BO940" s="1">
        <v>3.671E-2</v>
      </c>
      <c r="BP940" s="1">
        <v>7.6829999999999997E-3</v>
      </c>
      <c r="BQ940">
        <v>0.33400000000000002</v>
      </c>
      <c r="BR940">
        <v>0.71919999999999995</v>
      </c>
      <c r="BS940">
        <v>0.1792</v>
      </c>
      <c r="BT940" s="1">
        <v>2.6679999999999999E-2</v>
      </c>
      <c r="BU940">
        <v>0.54149999999999998</v>
      </c>
      <c r="BV940">
        <v>0.3412</v>
      </c>
      <c r="BW940" s="1">
        <v>1.024E-4</v>
      </c>
      <c r="BX940" s="1">
        <v>1.2889999999999999E-4</v>
      </c>
      <c r="BY940" s="1">
        <v>8.9040000000000005E-3</v>
      </c>
      <c r="BZ940" s="1">
        <v>7.5729999999999999E-3</v>
      </c>
      <c r="CA940" s="1">
        <v>7.4609999999999998E-3</v>
      </c>
      <c r="CB940">
        <v>0.2109</v>
      </c>
      <c r="CC940">
        <v>0.5091</v>
      </c>
      <c r="CD940" s="1">
        <v>5.5259999999999997E-3</v>
      </c>
      <c r="CE940" s="1">
        <v>1.0620000000000001E-4</v>
      </c>
      <c r="CF940" s="1">
        <v>1.1790000000000001E-4</v>
      </c>
      <c r="CG940" s="1">
        <v>1.4300000000000001E-4</v>
      </c>
      <c r="CH940">
        <v>4.0030000000000001</v>
      </c>
      <c r="CI940">
        <v>53.46</v>
      </c>
      <c r="CJ940">
        <v>34.159999999999997</v>
      </c>
      <c r="CK940">
        <v>20.39</v>
      </c>
      <c r="CL940">
        <v>2790</v>
      </c>
      <c r="CM940">
        <v>985.7</v>
      </c>
      <c r="CN940">
        <v>0</v>
      </c>
    </row>
    <row r="941" spans="1:92" x14ac:dyDescent="0.25">
      <c r="A941">
        <v>2013</v>
      </c>
      <c r="B941">
        <v>2</v>
      </c>
      <c r="C941">
        <v>9</v>
      </c>
      <c r="D941">
        <v>3</v>
      </c>
      <c r="E941" s="2">
        <f t="shared" si="14"/>
        <v>41314.583333331058</v>
      </c>
      <c r="F941">
        <v>0.308</v>
      </c>
      <c r="G941">
        <v>2.625</v>
      </c>
      <c r="H941">
        <v>68.27</v>
      </c>
      <c r="I941" s="1">
        <v>3.2069999999999999E-4</v>
      </c>
      <c r="J941" s="1">
        <v>1.4119999999999999E-4</v>
      </c>
      <c r="K941" s="1">
        <v>1.043E-4</v>
      </c>
      <c r="L941" s="1">
        <v>4.4790000000000003E-2</v>
      </c>
      <c r="M941">
        <v>1.6850000000000001</v>
      </c>
      <c r="N941" s="1">
        <v>1.065E-2</v>
      </c>
      <c r="O941">
        <v>93.54</v>
      </c>
      <c r="P941">
        <v>6.6</v>
      </c>
      <c r="Q941">
        <v>0.90680000000000005</v>
      </c>
      <c r="R941">
        <v>0.74490000000000001</v>
      </c>
      <c r="S941">
        <v>1728</v>
      </c>
      <c r="T941" s="1">
        <v>9.2399999999999999E-3</v>
      </c>
      <c r="U941">
        <v>1.996</v>
      </c>
      <c r="V941">
        <v>10.73</v>
      </c>
      <c r="W941">
        <v>0.61650000000000005</v>
      </c>
      <c r="X941">
        <v>0.67569999999999997</v>
      </c>
      <c r="Y941">
        <v>0.17169999999999999</v>
      </c>
      <c r="Z941" s="1">
        <v>5.7250000000000002E-2</v>
      </c>
      <c r="AA941" s="1">
        <v>4.6240000000000003E-2</v>
      </c>
      <c r="AB941" s="1">
        <v>6.5140000000000003E-2</v>
      </c>
      <c r="AC941" s="1">
        <v>6.0530000000000002E-3</v>
      </c>
      <c r="AD941" s="1">
        <v>2.053E-2</v>
      </c>
      <c r="AE941" s="1">
        <v>1.307E-2</v>
      </c>
      <c r="AF941" s="1">
        <v>9.2990000000000003E-2</v>
      </c>
      <c r="AG941" s="1">
        <v>2.5850000000000001E-2</v>
      </c>
      <c r="AH941">
        <v>0.43409999999999999</v>
      </c>
      <c r="AI941">
        <v>1.8540000000000001</v>
      </c>
      <c r="AJ941" s="1">
        <v>2.6489999999999999E-5</v>
      </c>
      <c r="AK941">
        <v>0.28589999999999999</v>
      </c>
      <c r="AL941">
        <v>0.45860000000000001</v>
      </c>
      <c r="AM941">
        <v>0.12909999999999999</v>
      </c>
      <c r="AN941" s="1">
        <v>5.4079999999999996E-3</v>
      </c>
      <c r="AO941">
        <v>0.113</v>
      </c>
      <c r="AP941">
        <v>0.35270000000000001</v>
      </c>
      <c r="AQ941">
        <v>0.23749999999999999</v>
      </c>
      <c r="AR941">
        <v>0.54279999999999995</v>
      </c>
      <c r="AS941" s="1">
        <v>8.2290000000000002E-3</v>
      </c>
      <c r="AT941">
        <v>2.2440000000000002</v>
      </c>
      <c r="AU941" s="1">
        <v>1.5759999999999999E-3</v>
      </c>
      <c r="AV941">
        <v>0.91749999999999998</v>
      </c>
      <c r="AW941">
        <v>0.25280000000000002</v>
      </c>
      <c r="AX941">
        <v>0.79910000000000003</v>
      </c>
      <c r="AY941">
        <v>4.5140000000000002</v>
      </c>
      <c r="AZ941">
        <v>5.3979999999999997</v>
      </c>
      <c r="BA941">
        <v>1.383</v>
      </c>
      <c r="BB941">
        <v>0.15179999999999999</v>
      </c>
      <c r="BC941" s="1">
        <v>1.529E-2</v>
      </c>
      <c r="BD941" s="1">
        <v>1E-4</v>
      </c>
      <c r="BE941" s="1">
        <v>1E-4</v>
      </c>
      <c r="BF941">
        <v>0.2094</v>
      </c>
      <c r="BG941" s="1">
        <v>4.6829999999999997E-2</v>
      </c>
      <c r="BH941" s="1">
        <v>1.5740000000000001E-2</v>
      </c>
      <c r="BI941" s="1">
        <v>2.4520000000000002E-3</v>
      </c>
      <c r="BJ941" s="1">
        <v>2.9300000000000002E-4</v>
      </c>
      <c r="BK941" s="1">
        <v>1.005E-4</v>
      </c>
      <c r="BL941" s="1">
        <v>1E-4</v>
      </c>
      <c r="BM941" s="1">
        <v>1E-4</v>
      </c>
      <c r="BN941" s="1">
        <v>1E-4</v>
      </c>
      <c r="BO941" s="1">
        <v>3.7280000000000001E-2</v>
      </c>
      <c r="BP941" s="1">
        <v>8.0820000000000006E-3</v>
      </c>
      <c r="BQ941">
        <v>0.31180000000000002</v>
      </c>
      <c r="BR941">
        <v>0.63129999999999997</v>
      </c>
      <c r="BS941">
        <v>0.16650000000000001</v>
      </c>
      <c r="BT941" s="1">
        <v>2.5430000000000001E-2</v>
      </c>
      <c r="BU941">
        <v>0.54320000000000002</v>
      </c>
      <c r="BV941">
        <v>0.34129999999999999</v>
      </c>
      <c r="BW941" s="1">
        <v>1.014E-4</v>
      </c>
      <c r="BX941" s="1">
        <v>1.2870000000000001E-4</v>
      </c>
      <c r="BY941" s="1">
        <v>1.125E-2</v>
      </c>
      <c r="BZ941" s="1">
        <v>9.2919999999999999E-3</v>
      </c>
      <c r="CA941" s="1">
        <v>9.1549999999999999E-3</v>
      </c>
      <c r="CB941">
        <v>0.25650000000000001</v>
      </c>
      <c r="CC941">
        <v>0.43540000000000001</v>
      </c>
      <c r="CD941" s="1">
        <v>4.0260000000000001E-3</v>
      </c>
      <c r="CE941" s="1">
        <v>1.059E-4</v>
      </c>
      <c r="CF941" s="1">
        <v>1.1730000000000001E-4</v>
      </c>
      <c r="CG941" s="1">
        <v>1.4219999999999999E-4</v>
      </c>
      <c r="CH941">
        <v>4.2190000000000003</v>
      </c>
      <c r="CI941">
        <v>57.22</v>
      </c>
      <c r="CJ941">
        <v>34.89</v>
      </c>
      <c r="CK941">
        <v>17.91</v>
      </c>
      <c r="CL941">
        <v>2961</v>
      </c>
      <c r="CM941">
        <v>985</v>
      </c>
      <c r="CN941">
        <v>0</v>
      </c>
    </row>
    <row r="942" spans="1:92" x14ac:dyDescent="0.25">
      <c r="A942">
        <v>2013</v>
      </c>
      <c r="B942">
        <v>2</v>
      </c>
      <c r="C942">
        <v>9</v>
      </c>
      <c r="D942">
        <v>4</v>
      </c>
      <c r="E942" s="2">
        <f t="shared" si="14"/>
        <v>41314.624999997723</v>
      </c>
      <c r="F942">
        <v>0.2772</v>
      </c>
      <c r="G942">
        <v>2.3839999999999999</v>
      </c>
      <c r="H942">
        <v>60.44</v>
      </c>
      <c r="I942" s="1">
        <v>2.7250000000000001E-4</v>
      </c>
      <c r="J942" s="1">
        <v>1.1129999999999999E-4</v>
      </c>
      <c r="K942" s="1">
        <v>8.0809999999999994E-5</v>
      </c>
      <c r="L942" s="1">
        <v>3.7490000000000002E-2</v>
      </c>
      <c r="M942">
        <v>1.3819999999999999</v>
      </c>
      <c r="N942" s="1">
        <v>8.3289999999999996E-3</v>
      </c>
      <c r="O942">
        <v>87.55</v>
      </c>
      <c r="P942">
        <v>5.359</v>
      </c>
      <c r="Q942">
        <v>0.74609999999999999</v>
      </c>
      <c r="R942">
        <v>0.504</v>
      </c>
      <c r="S942">
        <v>1723</v>
      </c>
      <c r="T942" s="1">
        <v>7.0569999999999999E-3</v>
      </c>
      <c r="U942">
        <v>1.869</v>
      </c>
      <c r="V942">
        <v>10.65</v>
      </c>
      <c r="W942">
        <v>0.5595</v>
      </c>
      <c r="X942">
        <v>0.59970000000000001</v>
      </c>
      <c r="Y942">
        <v>0.17610000000000001</v>
      </c>
      <c r="Z942" s="1">
        <v>5.9900000000000002E-2</v>
      </c>
      <c r="AA942" s="1">
        <v>4.8710000000000003E-2</v>
      </c>
      <c r="AB942" s="1">
        <v>6.8680000000000005E-2</v>
      </c>
      <c r="AC942" s="1">
        <v>6.0210000000000003E-3</v>
      </c>
      <c r="AD942" s="1">
        <v>1.7760000000000001E-2</v>
      </c>
      <c r="AE942" s="1">
        <v>1.1259999999999999E-2</v>
      </c>
      <c r="AF942" s="1">
        <v>6.9639999999999994E-2</v>
      </c>
      <c r="AG942" s="1">
        <v>2.5499999999999998E-2</v>
      </c>
      <c r="AH942">
        <v>0.33400000000000002</v>
      </c>
      <c r="AI942">
        <v>1.4750000000000001</v>
      </c>
      <c r="AJ942" s="1">
        <v>2.6480000000000001E-5</v>
      </c>
      <c r="AK942">
        <v>0.25</v>
      </c>
      <c r="AL942">
        <v>0.48349999999999999</v>
      </c>
      <c r="AM942">
        <v>0.1105</v>
      </c>
      <c r="AN942" s="1">
        <v>4.7200000000000002E-3</v>
      </c>
      <c r="AO942" s="1">
        <v>9.8900000000000002E-2</v>
      </c>
      <c r="AP942">
        <v>0.32319999999999999</v>
      </c>
      <c r="AQ942">
        <v>0.21290000000000001</v>
      </c>
      <c r="AR942">
        <v>0.48570000000000002</v>
      </c>
      <c r="AS942" s="1">
        <v>7.5059999999999997E-3</v>
      </c>
      <c r="AT942">
        <v>2.173</v>
      </c>
      <c r="AU942" s="1">
        <v>1.4430000000000001E-3</v>
      </c>
      <c r="AV942">
        <v>1.0009999999999999</v>
      </c>
      <c r="AW942">
        <v>0.27660000000000001</v>
      </c>
      <c r="AX942">
        <v>0.81710000000000005</v>
      </c>
      <c r="AY942">
        <v>4.5090000000000003</v>
      </c>
      <c r="AZ942">
        <v>5.2409999999999997</v>
      </c>
      <c r="BA942">
        <v>1.254</v>
      </c>
      <c r="BB942">
        <v>0.1346</v>
      </c>
      <c r="BC942" s="1">
        <v>1.354E-2</v>
      </c>
      <c r="BD942" s="1">
        <v>1E-4</v>
      </c>
      <c r="BE942" s="1">
        <v>1E-4</v>
      </c>
      <c r="BF942">
        <v>0.18890000000000001</v>
      </c>
      <c r="BG942" s="1">
        <v>4.2479999999999997E-2</v>
      </c>
      <c r="BH942" s="1">
        <v>1.3990000000000001E-2</v>
      </c>
      <c r="BI942" s="1">
        <v>2.4949999999999998E-3</v>
      </c>
      <c r="BJ942" s="1">
        <v>3.1770000000000002E-4</v>
      </c>
      <c r="BK942" s="1">
        <v>1.004E-4</v>
      </c>
      <c r="BL942" s="1">
        <v>1E-4</v>
      </c>
      <c r="BM942" s="1">
        <v>1E-4</v>
      </c>
      <c r="BN942" s="1">
        <v>1E-4</v>
      </c>
      <c r="BO942" s="1">
        <v>3.5950000000000003E-2</v>
      </c>
      <c r="BP942" s="1">
        <v>7.7999999999999996E-3</v>
      </c>
      <c r="BQ942">
        <v>0.28749999999999998</v>
      </c>
      <c r="BR942">
        <v>0.53700000000000003</v>
      </c>
      <c r="BS942">
        <v>0.14849999999999999</v>
      </c>
      <c r="BT942" s="1">
        <v>2.3259999999999999E-2</v>
      </c>
      <c r="BU942">
        <v>0.54500000000000004</v>
      </c>
      <c r="BV942">
        <v>0.3674</v>
      </c>
      <c r="BW942" s="1">
        <v>1.0170000000000001E-4</v>
      </c>
      <c r="BX942" s="1">
        <v>1.2769999999999999E-4</v>
      </c>
      <c r="BY942" s="1">
        <v>1.4659999999999999E-2</v>
      </c>
      <c r="BZ942" s="1">
        <v>1.1679999999999999E-2</v>
      </c>
      <c r="CA942" s="1">
        <v>1.15E-2</v>
      </c>
      <c r="CB942">
        <v>0.30790000000000001</v>
      </c>
      <c r="CC942">
        <v>0.37419999999999998</v>
      </c>
      <c r="CD942" s="1">
        <v>3.009E-3</v>
      </c>
      <c r="CE942" s="1">
        <v>1.06E-4</v>
      </c>
      <c r="CF942" s="1">
        <v>1.178E-4</v>
      </c>
      <c r="CG942" s="1">
        <v>1.437E-4</v>
      </c>
      <c r="CH942">
        <v>4.5599999999999996</v>
      </c>
      <c r="CI942">
        <v>57.69</v>
      </c>
      <c r="CJ942">
        <v>34.61</v>
      </c>
      <c r="CK942">
        <v>17.920000000000002</v>
      </c>
      <c r="CL942">
        <v>2637</v>
      </c>
      <c r="CM942">
        <v>984.5</v>
      </c>
      <c r="CN942">
        <v>0</v>
      </c>
    </row>
    <row r="943" spans="1:92" x14ac:dyDescent="0.25">
      <c r="A943">
        <v>2013</v>
      </c>
      <c r="B943">
        <v>2</v>
      </c>
      <c r="C943">
        <v>9</v>
      </c>
      <c r="D943">
        <v>5</v>
      </c>
      <c r="E943" s="2">
        <f t="shared" si="14"/>
        <v>41314.666666664387</v>
      </c>
      <c r="F943">
        <v>0.30559999999999998</v>
      </c>
      <c r="G943">
        <v>2.44</v>
      </c>
      <c r="H943">
        <v>51</v>
      </c>
      <c r="I943" s="1">
        <v>2.273E-4</v>
      </c>
      <c r="J943" s="1">
        <v>1.065E-4</v>
      </c>
      <c r="K943" s="1">
        <v>7.1680000000000005E-5</v>
      </c>
      <c r="L943" s="1">
        <v>2.963E-2</v>
      </c>
      <c r="M943">
        <v>1.0369999999999999</v>
      </c>
      <c r="N943" s="1">
        <v>7.5950000000000002E-3</v>
      </c>
      <c r="O943">
        <v>81.22</v>
      </c>
      <c r="P943">
        <v>4.3769999999999998</v>
      </c>
      <c r="Q943">
        <v>0.64539999999999997</v>
      </c>
      <c r="R943">
        <v>0.33229999999999998</v>
      </c>
      <c r="S943">
        <v>1717</v>
      </c>
      <c r="T943" s="1">
        <v>4.4039999999999999E-3</v>
      </c>
      <c r="U943">
        <v>1.71</v>
      </c>
      <c r="V943">
        <v>10.02</v>
      </c>
      <c r="W943">
        <v>0.51880000000000004</v>
      </c>
      <c r="X943">
        <v>0.52459999999999996</v>
      </c>
      <c r="Y943">
        <v>0.1789</v>
      </c>
      <c r="Z943" s="1">
        <v>6.164E-2</v>
      </c>
      <c r="AA943" s="1">
        <v>5.0880000000000002E-2</v>
      </c>
      <c r="AB943" s="1">
        <v>7.1870000000000003E-2</v>
      </c>
      <c r="AC943" s="1">
        <v>5.8630000000000002E-3</v>
      </c>
      <c r="AD943" s="1">
        <v>1.4330000000000001E-2</v>
      </c>
      <c r="AE943" s="1">
        <v>9.1420000000000008E-3</v>
      </c>
      <c r="AF943" s="1">
        <v>5.2159999999999998E-2</v>
      </c>
      <c r="AG943" s="1">
        <v>2.137E-2</v>
      </c>
      <c r="AH943">
        <v>0.25629999999999997</v>
      </c>
      <c r="AI943">
        <v>1.135</v>
      </c>
      <c r="AJ943" s="1">
        <v>2.639E-5</v>
      </c>
      <c r="AK943">
        <v>0.32290000000000002</v>
      </c>
      <c r="AL943">
        <v>0.5292</v>
      </c>
      <c r="AM943" s="1">
        <v>9.2609999999999998E-2</v>
      </c>
      <c r="AN943" s="1">
        <v>4.2449999999999996E-3</v>
      </c>
      <c r="AO943" s="1">
        <v>9.0690000000000007E-2</v>
      </c>
      <c r="AP943">
        <v>0.29260000000000003</v>
      </c>
      <c r="AQ943">
        <v>0.1953</v>
      </c>
      <c r="AR943">
        <v>0.3881</v>
      </c>
      <c r="AS943" s="1">
        <v>7.3870000000000003E-3</v>
      </c>
      <c r="AT943">
        <v>2.0310000000000001</v>
      </c>
      <c r="AU943" s="1">
        <v>1.377E-3</v>
      </c>
      <c r="AV943">
        <v>1.137</v>
      </c>
      <c r="AW943">
        <v>0.29260000000000003</v>
      </c>
      <c r="AX943">
        <v>0.78320000000000001</v>
      </c>
      <c r="AY943">
        <v>4.2329999999999997</v>
      </c>
      <c r="AZ943">
        <v>4.6989999999999998</v>
      </c>
      <c r="BA943">
        <v>1.0289999999999999</v>
      </c>
      <c r="BB943">
        <v>0.1071</v>
      </c>
      <c r="BC943" s="1">
        <v>1.078E-2</v>
      </c>
      <c r="BD943" s="1">
        <v>1E-4</v>
      </c>
      <c r="BE943" s="1">
        <v>1E-4</v>
      </c>
      <c r="BF943">
        <v>0.16969999999999999</v>
      </c>
      <c r="BG943" s="1">
        <v>3.8089999999999999E-2</v>
      </c>
      <c r="BH943" s="1">
        <v>1.316E-2</v>
      </c>
      <c r="BI943" s="1">
        <v>2.9619999999999998E-3</v>
      </c>
      <c r="BJ943" s="1">
        <v>4.0559999999999999E-4</v>
      </c>
      <c r="BK943" s="1">
        <v>1.1179999999999999E-4</v>
      </c>
      <c r="BL943" s="1">
        <v>1E-4</v>
      </c>
      <c r="BM943" s="1">
        <v>1E-4</v>
      </c>
      <c r="BN943" s="1">
        <v>1E-4</v>
      </c>
      <c r="BO943" s="1">
        <v>3.3599999999999998E-2</v>
      </c>
      <c r="BP943" s="1">
        <v>7.3819999999999997E-3</v>
      </c>
      <c r="BQ943">
        <v>0.249</v>
      </c>
      <c r="BR943">
        <v>0.4602</v>
      </c>
      <c r="BS943">
        <v>0.12670000000000001</v>
      </c>
      <c r="BT943" s="1">
        <v>1.9699999999999999E-2</v>
      </c>
      <c r="BU943">
        <v>0.5413</v>
      </c>
      <c r="BV943">
        <v>0.41170000000000001</v>
      </c>
      <c r="BW943" s="1">
        <v>1.6880000000000001E-4</v>
      </c>
      <c r="BX943" s="1">
        <v>1.261E-4</v>
      </c>
      <c r="BY943" s="1">
        <v>1.8630000000000001E-2</v>
      </c>
      <c r="BZ943" s="1">
        <v>1.37E-2</v>
      </c>
      <c r="CA943" s="1">
        <v>1.3480000000000001E-2</v>
      </c>
      <c r="CB943">
        <v>0.33429999999999999</v>
      </c>
      <c r="CC943">
        <v>0.2928</v>
      </c>
      <c r="CD943" s="1">
        <v>2.3809999999999999E-3</v>
      </c>
      <c r="CE943" s="1">
        <v>1.065E-4</v>
      </c>
      <c r="CF943" s="1">
        <v>1.1909999999999999E-4</v>
      </c>
      <c r="CG943" s="1">
        <v>1.4679999999999999E-4</v>
      </c>
      <c r="CH943">
        <v>4.774</v>
      </c>
      <c r="CI943">
        <v>56.38</v>
      </c>
      <c r="CJ943">
        <v>33.56</v>
      </c>
      <c r="CK943">
        <v>19.84</v>
      </c>
      <c r="CL943">
        <v>2226</v>
      </c>
      <c r="CM943">
        <v>984.3</v>
      </c>
      <c r="CN943">
        <v>0</v>
      </c>
    </row>
    <row r="944" spans="1:92" x14ac:dyDescent="0.25">
      <c r="A944">
        <v>2013</v>
      </c>
      <c r="B944">
        <v>2</v>
      </c>
      <c r="C944">
        <v>9</v>
      </c>
      <c r="D944">
        <v>6</v>
      </c>
      <c r="E944" s="2">
        <f t="shared" si="14"/>
        <v>41314.708333331051</v>
      </c>
      <c r="F944">
        <v>0.35549999999999998</v>
      </c>
      <c r="G944">
        <v>3.4820000000000002</v>
      </c>
      <c r="H944">
        <v>41.08</v>
      </c>
      <c r="I944" s="1">
        <v>2.288E-4</v>
      </c>
      <c r="J944" s="1">
        <v>1.9699999999999999E-4</v>
      </c>
      <c r="K944" s="1">
        <v>5.2429999999999998E-5</v>
      </c>
      <c r="L944" s="1">
        <v>2.1760000000000002E-2</v>
      </c>
      <c r="M944">
        <v>0.52039999999999997</v>
      </c>
      <c r="N944" s="1">
        <v>1.0200000000000001E-2</v>
      </c>
      <c r="O944">
        <v>79.25</v>
      </c>
      <c r="P944">
        <v>4.048</v>
      </c>
      <c r="Q944">
        <v>0.66020000000000001</v>
      </c>
      <c r="R944">
        <v>0.2286</v>
      </c>
      <c r="S944">
        <v>1705</v>
      </c>
      <c r="T944" s="1">
        <v>2.1120000000000002E-3</v>
      </c>
      <c r="U944">
        <v>1.667</v>
      </c>
      <c r="V944">
        <v>10.69</v>
      </c>
      <c r="W944">
        <v>0.62529999999999997</v>
      </c>
      <c r="X944">
        <v>0.56669999999999998</v>
      </c>
      <c r="Y944">
        <v>0.22989999999999999</v>
      </c>
      <c r="Z944" s="1">
        <v>8.4449999999999997E-2</v>
      </c>
      <c r="AA944" s="1">
        <v>6.7220000000000002E-2</v>
      </c>
      <c r="AB944" s="1">
        <v>9.1639999999999999E-2</v>
      </c>
      <c r="AC944" s="1">
        <v>5.1149999999999998E-3</v>
      </c>
      <c r="AD944" s="1">
        <v>1.074E-2</v>
      </c>
      <c r="AE944" s="1">
        <v>6.927E-3</v>
      </c>
      <c r="AF944" s="1">
        <v>3.5180000000000003E-2</v>
      </c>
      <c r="AG944" s="1">
        <v>1.583E-2</v>
      </c>
      <c r="AH944">
        <v>0.2213</v>
      </c>
      <c r="AI944">
        <v>0.85029999999999994</v>
      </c>
      <c r="AJ944" s="1">
        <v>2.62E-5</v>
      </c>
      <c r="AK944">
        <v>0.6613</v>
      </c>
      <c r="AL944">
        <v>0.66290000000000004</v>
      </c>
      <c r="AM944" s="1">
        <v>8.9649999999999994E-2</v>
      </c>
      <c r="AN944" s="1">
        <v>4.1000000000000003E-3</v>
      </c>
      <c r="AO944" s="1">
        <v>9.1439999999999994E-2</v>
      </c>
      <c r="AP944">
        <v>0.28699999999999998</v>
      </c>
      <c r="AQ944">
        <v>0.17369999999999999</v>
      </c>
      <c r="AR944">
        <v>0.1895</v>
      </c>
      <c r="AS944" s="1">
        <v>2.9329999999999998E-2</v>
      </c>
      <c r="AT944">
        <v>1.744</v>
      </c>
      <c r="AU944" s="1">
        <v>1.2179999999999999E-3</v>
      </c>
      <c r="AV944">
        <v>1.468</v>
      </c>
      <c r="AW944">
        <v>0.29620000000000002</v>
      </c>
      <c r="AX944">
        <v>0.62190000000000001</v>
      </c>
      <c r="AY944">
        <v>3.3660000000000001</v>
      </c>
      <c r="AZ944">
        <v>3.323</v>
      </c>
      <c r="BA944">
        <v>0.61260000000000003</v>
      </c>
      <c r="BB944" s="1">
        <v>6.1580000000000003E-2</v>
      </c>
      <c r="BC944" s="1">
        <v>6.2750000000000002E-3</v>
      </c>
      <c r="BD944" s="1">
        <v>1E-4</v>
      </c>
      <c r="BE944" s="1">
        <v>1E-4</v>
      </c>
      <c r="BF944">
        <v>0.15409999999999999</v>
      </c>
      <c r="BG944" s="1">
        <v>3.3669999999999999E-2</v>
      </c>
      <c r="BH944" s="1">
        <v>1.423E-2</v>
      </c>
      <c r="BI944" s="1">
        <v>4.3870000000000003E-3</v>
      </c>
      <c r="BJ944" s="1">
        <v>6.5870000000000002E-4</v>
      </c>
      <c r="BK944" s="1">
        <v>1.193E-4</v>
      </c>
      <c r="BL944" s="1">
        <v>1E-4</v>
      </c>
      <c r="BM944" s="1">
        <v>1E-4</v>
      </c>
      <c r="BN944" s="1">
        <v>1E-4</v>
      </c>
      <c r="BO944" s="1">
        <v>2.6919999999999999E-2</v>
      </c>
      <c r="BP944" s="1">
        <v>5.6410000000000002E-3</v>
      </c>
      <c r="BQ944">
        <v>0.2011</v>
      </c>
      <c r="BR944">
        <v>0.35360000000000003</v>
      </c>
      <c r="BS944" s="1">
        <v>8.9630000000000001E-2</v>
      </c>
      <c r="BT944" s="1">
        <v>1.391E-2</v>
      </c>
      <c r="BU944">
        <v>0.51449999999999996</v>
      </c>
      <c r="BV944">
        <v>0.52349999999999997</v>
      </c>
      <c r="BW944" s="1">
        <v>5.2070000000000003E-4</v>
      </c>
      <c r="BX944" s="1">
        <v>1.2180000000000001E-4</v>
      </c>
      <c r="BY944" s="1">
        <v>2.5930000000000002E-2</v>
      </c>
      <c r="BZ944" s="1">
        <v>1.4710000000000001E-2</v>
      </c>
      <c r="CA944" s="1">
        <v>1.4420000000000001E-2</v>
      </c>
      <c r="CB944">
        <v>0.25950000000000001</v>
      </c>
      <c r="CC944">
        <v>0.20300000000000001</v>
      </c>
      <c r="CD944" s="1">
        <v>1.3179999999999999E-3</v>
      </c>
      <c r="CE944" s="1">
        <v>1.043E-4</v>
      </c>
      <c r="CF944" s="1">
        <v>1.1849999999999999E-4</v>
      </c>
      <c r="CG944" s="1">
        <v>1.494E-4</v>
      </c>
      <c r="CH944">
        <v>5.0030000000000001</v>
      </c>
      <c r="CI944">
        <v>56.31</v>
      </c>
      <c r="CJ944">
        <v>31.49</v>
      </c>
      <c r="CK944">
        <v>25.23</v>
      </c>
      <c r="CL944">
        <v>508.4</v>
      </c>
      <c r="CM944">
        <v>984.8</v>
      </c>
      <c r="CN944">
        <v>0</v>
      </c>
    </row>
    <row r="945" spans="1:92" x14ac:dyDescent="0.25">
      <c r="A945">
        <v>2013</v>
      </c>
      <c r="B945">
        <v>2</v>
      </c>
      <c r="C945">
        <v>9</v>
      </c>
      <c r="D945">
        <v>7</v>
      </c>
      <c r="E945" s="2">
        <f t="shared" si="14"/>
        <v>41314.749999997715</v>
      </c>
      <c r="F945">
        <v>0.33050000000000002</v>
      </c>
      <c r="G945">
        <v>4.952</v>
      </c>
      <c r="H945">
        <v>30.57</v>
      </c>
      <c r="I945" s="1">
        <v>2.9809999999999998E-4</v>
      </c>
      <c r="J945" s="1">
        <v>5.2400000000000005E-4</v>
      </c>
      <c r="K945" s="1">
        <v>3.879E-5</v>
      </c>
      <c r="L945" s="1">
        <v>1.1639999999999999E-2</v>
      </c>
      <c r="M945">
        <v>0.247</v>
      </c>
      <c r="N945" s="1">
        <v>1.1299999999999999E-2</v>
      </c>
      <c r="O945">
        <v>78.56</v>
      </c>
      <c r="P945">
        <v>3.286</v>
      </c>
      <c r="Q945">
        <v>0.61750000000000005</v>
      </c>
      <c r="R945">
        <v>0.17169999999999999</v>
      </c>
      <c r="S945">
        <v>1691</v>
      </c>
      <c r="T945" s="1">
        <v>8.7960000000000002E-4</v>
      </c>
      <c r="U945">
        <v>1.1830000000000001</v>
      </c>
      <c r="V945">
        <v>6.1980000000000004</v>
      </c>
      <c r="W945">
        <v>0.55459999999999998</v>
      </c>
      <c r="X945">
        <v>0.49380000000000002</v>
      </c>
      <c r="Y945">
        <v>0.2</v>
      </c>
      <c r="Z945" s="1">
        <v>8.3220000000000002E-2</v>
      </c>
      <c r="AA945" s="1">
        <v>6.2080000000000003E-2</v>
      </c>
      <c r="AB945" s="1">
        <v>8.3739999999999995E-2</v>
      </c>
      <c r="AC945" s="1">
        <v>3.8249999999999998E-3</v>
      </c>
      <c r="AD945" s="1">
        <v>5.1269999999999996E-3</v>
      </c>
      <c r="AE945" s="1">
        <v>3.3270000000000001E-3</v>
      </c>
      <c r="AF945" s="1">
        <v>3.0810000000000001E-2</v>
      </c>
      <c r="AG945" s="1">
        <v>8.0560000000000007E-3</v>
      </c>
      <c r="AH945">
        <v>0.17499999999999999</v>
      </c>
      <c r="AI945">
        <v>0.67620000000000002</v>
      </c>
      <c r="AJ945" s="1">
        <v>2.5930000000000001E-5</v>
      </c>
      <c r="AK945">
        <v>0.99239999999999995</v>
      </c>
      <c r="AL945">
        <v>0.81459999999999999</v>
      </c>
      <c r="AM945" s="1">
        <v>9.6890000000000004E-2</v>
      </c>
      <c r="AN945" s="1">
        <v>4.81E-3</v>
      </c>
      <c r="AO945">
        <v>0.1055</v>
      </c>
      <c r="AP945">
        <v>0.30020000000000002</v>
      </c>
      <c r="AQ945">
        <v>0.1968</v>
      </c>
      <c r="AR945" s="1">
        <v>1.141E-2</v>
      </c>
      <c r="AS945">
        <v>0.3931</v>
      </c>
      <c r="AT945">
        <v>1.373</v>
      </c>
      <c r="AU945" s="1">
        <v>1.534E-3</v>
      </c>
      <c r="AV945">
        <v>2.0070000000000001</v>
      </c>
      <c r="AW945">
        <v>0.41360000000000002</v>
      </c>
      <c r="AX945">
        <v>0.41510000000000002</v>
      </c>
      <c r="AY945">
        <v>2.0659999999999998</v>
      </c>
      <c r="AZ945">
        <v>1.6259999999999999</v>
      </c>
      <c r="BA945">
        <v>0.2422</v>
      </c>
      <c r="BB945" s="1">
        <v>2.528E-2</v>
      </c>
      <c r="BC945" s="1">
        <v>2.6840000000000002E-3</v>
      </c>
      <c r="BD945" s="1">
        <v>1E-4</v>
      </c>
      <c r="BE945" s="1">
        <v>1E-4</v>
      </c>
      <c r="BF945">
        <v>0.13300000000000001</v>
      </c>
      <c r="BG945" s="1">
        <v>2.7779999999999999E-2</v>
      </c>
      <c r="BH945" s="1">
        <v>1.555E-2</v>
      </c>
      <c r="BI945" s="1">
        <v>5.4900000000000001E-3</v>
      </c>
      <c r="BJ945" s="1">
        <v>8.3869999999999995E-4</v>
      </c>
      <c r="BK945" s="1">
        <v>1.527E-4</v>
      </c>
      <c r="BL945" s="1">
        <v>1E-4</v>
      </c>
      <c r="BM945" s="1">
        <v>1E-4</v>
      </c>
      <c r="BN945" s="1">
        <v>1E-4</v>
      </c>
      <c r="BO945" s="1">
        <v>1.8180000000000002E-2</v>
      </c>
      <c r="BP945" s="1">
        <v>3.356E-3</v>
      </c>
      <c r="BQ945">
        <v>0.13469999999999999</v>
      </c>
      <c r="BR945">
        <v>0.2044</v>
      </c>
      <c r="BS945" s="1">
        <v>4.3069999999999997E-2</v>
      </c>
      <c r="BT945" s="1">
        <v>6.6439999999999997E-3</v>
      </c>
      <c r="BU945">
        <v>0.47849999999999998</v>
      </c>
      <c r="BV945">
        <v>0.7056</v>
      </c>
      <c r="BW945" s="1">
        <v>1.417E-2</v>
      </c>
      <c r="BX945" s="1">
        <v>1.167E-4</v>
      </c>
      <c r="BY945" s="1">
        <v>3.6479999999999999E-2</v>
      </c>
      <c r="BZ945" s="1">
        <v>1.464E-2</v>
      </c>
      <c r="CA945" s="1">
        <v>1.4239999999999999E-2</v>
      </c>
      <c r="CB945">
        <v>0.13189999999999999</v>
      </c>
      <c r="CC945">
        <v>0.13519999999999999</v>
      </c>
      <c r="CD945" s="1">
        <v>1.152E-3</v>
      </c>
      <c r="CE945" s="1">
        <v>1.077E-4</v>
      </c>
      <c r="CF945" s="1">
        <v>1.3300000000000001E-4</v>
      </c>
      <c r="CG945" s="1">
        <v>1.7550000000000001E-4</v>
      </c>
      <c r="CH945">
        <v>4.8959999999999999</v>
      </c>
      <c r="CI945">
        <v>53.11</v>
      </c>
      <c r="CJ945">
        <v>28.5</v>
      </c>
      <c r="CK945">
        <v>36.22</v>
      </c>
      <c r="CL945">
        <v>417.7</v>
      </c>
      <c r="CM945">
        <v>985.4</v>
      </c>
      <c r="CN945">
        <v>0</v>
      </c>
    </row>
    <row r="946" spans="1:92" x14ac:dyDescent="0.25">
      <c r="A946">
        <v>2013</v>
      </c>
      <c r="B946">
        <v>2</v>
      </c>
      <c r="C946">
        <v>9</v>
      </c>
      <c r="D946">
        <v>8</v>
      </c>
      <c r="E946" s="2">
        <f t="shared" si="14"/>
        <v>41314.79166666438</v>
      </c>
      <c r="F946">
        <v>0.15160000000000001</v>
      </c>
      <c r="G946">
        <v>6.1879999999999997</v>
      </c>
      <c r="H946">
        <v>20.98</v>
      </c>
      <c r="I946" s="1">
        <v>5.4199999999999995E-4</v>
      </c>
      <c r="J946" s="1">
        <v>1.5349999999999999E-3</v>
      </c>
      <c r="K946" s="1">
        <v>2.1679999999999999E-5</v>
      </c>
      <c r="L946" s="1">
        <v>6.0769999999999999E-3</v>
      </c>
      <c r="M946" s="1">
        <v>3.245E-2</v>
      </c>
      <c r="N946" s="1">
        <v>9.6100000000000005E-3</v>
      </c>
      <c r="O946">
        <v>76.19</v>
      </c>
      <c r="P946">
        <v>2.1949999999999998</v>
      </c>
      <c r="Q946">
        <v>0.51029999999999998</v>
      </c>
      <c r="R946">
        <v>0.1114</v>
      </c>
      <c r="S946">
        <v>1688</v>
      </c>
      <c r="T946" s="1">
        <v>4.4309999999999998E-4</v>
      </c>
      <c r="U946">
        <v>0.78310000000000002</v>
      </c>
      <c r="V946">
        <v>1.712</v>
      </c>
      <c r="W946">
        <v>0.24129999999999999</v>
      </c>
      <c r="X946">
        <v>0.25869999999999999</v>
      </c>
      <c r="Y946">
        <v>0.1575</v>
      </c>
      <c r="Z946" s="1">
        <v>7.4859999999999996E-2</v>
      </c>
      <c r="AA946" s="1">
        <v>5.6349999999999997E-2</v>
      </c>
      <c r="AB946" s="1">
        <v>7.7600000000000002E-2</v>
      </c>
      <c r="AC946" s="1">
        <v>3.251E-3</v>
      </c>
      <c r="AD946" s="1">
        <v>1.717E-3</v>
      </c>
      <c r="AE946" s="1">
        <v>1.0870000000000001E-3</v>
      </c>
      <c r="AF946" s="1">
        <v>3.2779999999999997E-2</v>
      </c>
      <c r="AG946" s="1">
        <v>3.8769999999999998E-3</v>
      </c>
      <c r="AH946">
        <v>0.11559999999999999</v>
      </c>
      <c r="AI946">
        <v>0.58789999999999998</v>
      </c>
      <c r="AJ946" s="1">
        <v>2.5760000000000001E-5</v>
      </c>
      <c r="AK946">
        <v>1.0229999999999999</v>
      </c>
      <c r="AL946">
        <v>0.88649999999999995</v>
      </c>
      <c r="AM946" s="1">
        <v>9.3090000000000006E-2</v>
      </c>
      <c r="AN946" s="1">
        <v>5.2909999999999997E-3</v>
      </c>
      <c r="AO946">
        <v>0.1142</v>
      </c>
      <c r="AP946">
        <v>0.29339999999999999</v>
      </c>
      <c r="AQ946">
        <v>0.23019999999999999</v>
      </c>
      <c r="AR946" s="1">
        <v>1.009E-2</v>
      </c>
      <c r="AS946">
        <v>1.214</v>
      </c>
      <c r="AT946">
        <v>1.06</v>
      </c>
      <c r="AU946" s="1">
        <v>2.2560000000000002E-3</v>
      </c>
      <c r="AV946">
        <v>2.512</v>
      </c>
      <c r="AW946">
        <v>0.59370000000000001</v>
      </c>
      <c r="AX946">
        <v>0.27279999999999999</v>
      </c>
      <c r="AY946">
        <v>1.2350000000000001</v>
      </c>
      <c r="AZ946">
        <v>0.77810000000000001</v>
      </c>
      <c r="BA946" s="1">
        <v>9.6949999999999995E-2</v>
      </c>
      <c r="BB946" s="1">
        <v>1.014E-2</v>
      </c>
      <c r="BC946" s="1">
        <v>1.0920000000000001E-3</v>
      </c>
      <c r="BD946" s="1">
        <v>1E-4</v>
      </c>
      <c r="BE946" s="1">
        <v>1E-4</v>
      </c>
      <c r="BF946">
        <v>0.1208</v>
      </c>
      <c r="BG946" s="1">
        <v>2.2970000000000001E-2</v>
      </c>
      <c r="BH946" s="1">
        <v>1.417E-2</v>
      </c>
      <c r="BI946" s="1">
        <v>4.823E-3</v>
      </c>
      <c r="BJ946" s="1">
        <v>7.4189999999999998E-4</v>
      </c>
      <c r="BK946" s="1">
        <v>1.2689999999999999E-4</v>
      </c>
      <c r="BL946" s="1">
        <v>1E-4</v>
      </c>
      <c r="BM946" s="1">
        <v>1E-4</v>
      </c>
      <c r="BN946" s="1">
        <v>1E-4</v>
      </c>
      <c r="BO946" s="1">
        <v>1.3270000000000001E-2</v>
      </c>
      <c r="BP946" s="1">
        <v>2.1510000000000001E-3</v>
      </c>
      <c r="BQ946" s="1">
        <v>8.9620000000000005E-2</v>
      </c>
      <c r="BR946" s="1">
        <v>9.7259999999999999E-2</v>
      </c>
      <c r="BS946" s="1">
        <v>1.9279999999999999E-2</v>
      </c>
      <c r="BT946" s="1">
        <v>3.0339999999999998E-3</v>
      </c>
      <c r="BU946">
        <v>0.45689999999999997</v>
      </c>
      <c r="BV946">
        <v>0.87990000000000002</v>
      </c>
      <c r="BW946" s="1">
        <v>6.6559999999999994E-2</v>
      </c>
      <c r="BX946" s="1">
        <v>1.1349999999999999E-4</v>
      </c>
      <c r="BY946" s="1">
        <v>4.5030000000000001E-2</v>
      </c>
      <c r="BZ946" s="1">
        <v>1.5259999999999999E-2</v>
      </c>
      <c r="CA946" s="1">
        <v>1.4749999999999999E-2</v>
      </c>
      <c r="CB946" s="1">
        <v>7.9250000000000001E-2</v>
      </c>
      <c r="CC946" s="1">
        <v>9.1679999999999998E-2</v>
      </c>
      <c r="CD946" s="1">
        <v>1.5100000000000001E-3</v>
      </c>
      <c r="CE946" s="1">
        <v>1.0950000000000001E-4</v>
      </c>
      <c r="CF946" s="1">
        <v>1.473E-4</v>
      </c>
      <c r="CG946" s="1">
        <v>1.8129999999999999E-4</v>
      </c>
      <c r="CH946">
        <v>4.4050000000000002</v>
      </c>
      <c r="CI946">
        <v>45.07</v>
      </c>
      <c r="CJ946">
        <v>26.52</v>
      </c>
      <c r="CK946">
        <v>45.47</v>
      </c>
      <c r="CL946">
        <v>341</v>
      </c>
      <c r="CM946">
        <v>985.7</v>
      </c>
      <c r="CN946">
        <v>0</v>
      </c>
    </row>
    <row r="947" spans="1:92" x14ac:dyDescent="0.25">
      <c r="A947">
        <v>2013</v>
      </c>
      <c r="B947">
        <v>2</v>
      </c>
      <c r="C947">
        <v>9</v>
      </c>
      <c r="D947">
        <v>9</v>
      </c>
      <c r="E947" s="2">
        <f t="shared" si="14"/>
        <v>41314.833333331044</v>
      </c>
      <c r="F947" s="1">
        <v>4.7469999999999998E-2</v>
      </c>
      <c r="G947">
        <v>6.8079999999999998</v>
      </c>
      <c r="H947">
        <v>15.32</v>
      </c>
      <c r="I947" s="1">
        <v>7.5759999999999998E-4</v>
      </c>
      <c r="J947" s="1">
        <v>2.8389999999999999E-3</v>
      </c>
      <c r="K947" s="1">
        <v>1.1229999999999999E-5</v>
      </c>
      <c r="L947" s="1">
        <v>5.3839999999999999E-3</v>
      </c>
      <c r="M947" s="1">
        <v>2.1680000000000001E-4</v>
      </c>
      <c r="N947" s="1">
        <v>1.1509999999999999E-2</v>
      </c>
      <c r="O947">
        <v>72.87</v>
      </c>
      <c r="P947">
        <v>1.671</v>
      </c>
      <c r="Q947">
        <v>0.45050000000000001</v>
      </c>
      <c r="R947" s="1">
        <v>8.2680000000000003E-2</v>
      </c>
      <c r="S947">
        <v>1685</v>
      </c>
      <c r="T947" s="1">
        <v>3.7199999999999999E-4</v>
      </c>
      <c r="U947">
        <v>0.70220000000000005</v>
      </c>
      <c r="V947">
        <v>0.57699999999999996</v>
      </c>
      <c r="W947">
        <v>0.12809999999999999</v>
      </c>
      <c r="X947">
        <v>0.16520000000000001</v>
      </c>
      <c r="Y947">
        <v>0.1424</v>
      </c>
      <c r="Z947" s="1">
        <v>7.6079999999999995E-2</v>
      </c>
      <c r="AA947" s="1">
        <v>5.3519999999999998E-2</v>
      </c>
      <c r="AB947" s="1">
        <v>7.6310000000000003E-2</v>
      </c>
      <c r="AC947" s="1">
        <v>3.3809999999999999E-3</v>
      </c>
      <c r="AD947" s="1">
        <v>8.7339999999999998E-4</v>
      </c>
      <c r="AE947" s="1">
        <v>5.1469999999999999E-4</v>
      </c>
      <c r="AF947" s="1">
        <v>3.2230000000000002E-2</v>
      </c>
      <c r="AG947" s="1">
        <v>3.9420000000000002E-3</v>
      </c>
      <c r="AH947" s="1">
        <v>8.8660000000000003E-2</v>
      </c>
      <c r="AI947">
        <v>0.61450000000000005</v>
      </c>
      <c r="AJ947" s="1">
        <v>2.563E-5</v>
      </c>
      <c r="AK947">
        <v>0.93559999999999999</v>
      </c>
      <c r="AL947">
        <v>0.88759999999999994</v>
      </c>
      <c r="AM947" s="1">
        <v>9.0889999999999999E-2</v>
      </c>
      <c r="AN947" s="1">
        <v>5.7130000000000002E-3</v>
      </c>
      <c r="AO947">
        <v>0.11840000000000001</v>
      </c>
      <c r="AP947">
        <v>0.2853</v>
      </c>
      <c r="AQ947">
        <v>0.25059999999999999</v>
      </c>
      <c r="AR947" s="1">
        <v>4.6589999999999999E-3</v>
      </c>
      <c r="AS947">
        <v>1.3620000000000001</v>
      </c>
      <c r="AT947">
        <v>0.93820000000000003</v>
      </c>
      <c r="AU947" s="1">
        <v>2.8059999999999999E-3</v>
      </c>
      <c r="AV947">
        <v>2.9590000000000001</v>
      </c>
      <c r="AW947">
        <v>0.78239999999999998</v>
      </c>
      <c r="AX947">
        <v>0.1757</v>
      </c>
      <c r="AY947">
        <v>0.71589999999999998</v>
      </c>
      <c r="AZ947">
        <v>0.36030000000000001</v>
      </c>
      <c r="BA947" s="1">
        <v>3.9320000000000001E-2</v>
      </c>
      <c r="BB947" s="1">
        <v>4.0679999999999996E-3</v>
      </c>
      <c r="BC947" s="1">
        <v>4.4920000000000002E-4</v>
      </c>
      <c r="BD947" s="1">
        <v>1E-4</v>
      </c>
      <c r="BE947" s="1">
        <v>1E-4</v>
      </c>
      <c r="BF947">
        <v>0.1195</v>
      </c>
      <c r="BG947" s="1">
        <v>1.9220000000000001E-2</v>
      </c>
      <c r="BH947" s="1">
        <v>1.231E-2</v>
      </c>
      <c r="BI947" s="1">
        <v>3.98E-3</v>
      </c>
      <c r="BJ947" s="1">
        <v>6.133E-4</v>
      </c>
      <c r="BK947" s="1">
        <v>1.1519999999999999E-4</v>
      </c>
      <c r="BL947" s="1">
        <v>1E-4</v>
      </c>
      <c r="BM947" s="1">
        <v>1E-4</v>
      </c>
      <c r="BN947" s="1">
        <v>1E-4</v>
      </c>
      <c r="BO947" s="1">
        <v>1.0200000000000001E-2</v>
      </c>
      <c r="BP947" s="1">
        <v>1.451E-3</v>
      </c>
      <c r="BQ947" s="1">
        <v>6.9550000000000001E-2</v>
      </c>
      <c r="BR947" s="1">
        <v>5.4149999999999997E-2</v>
      </c>
      <c r="BS947" s="1">
        <v>1.076E-2</v>
      </c>
      <c r="BT947" s="1">
        <v>1.704E-3</v>
      </c>
      <c r="BU947">
        <v>0.44919999999999999</v>
      </c>
      <c r="BV947">
        <v>1.036</v>
      </c>
      <c r="BW947">
        <v>0.33789999999999998</v>
      </c>
      <c r="BX947" s="1">
        <v>1.108E-4</v>
      </c>
      <c r="BY947" s="1">
        <v>5.2940000000000001E-2</v>
      </c>
      <c r="BZ947" s="1">
        <v>1.7770000000000001E-2</v>
      </c>
      <c r="CA947" s="1">
        <v>1.712E-2</v>
      </c>
      <c r="CB947" s="1">
        <v>4.5440000000000001E-2</v>
      </c>
      <c r="CC947" s="1">
        <v>6.2520000000000006E-2</v>
      </c>
      <c r="CD947" s="1">
        <v>1.779E-3</v>
      </c>
      <c r="CE947" s="1">
        <v>1.1120000000000001E-4</v>
      </c>
      <c r="CF947" s="1">
        <v>1.6750000000000001E-4</v>
      </c>
      <c r="CG947" s="1">
        <v>1.8349999999999999E-4</v>
      </c>
      <c r="CH947">
        <v>4.0279999999999996</v>
      </c>
      <c r="CI947">
        <v>33.07</v>
      </c>
      <c r="CJ947">
        <v>25.07</v>
      </c>
      <c r="CK947">
        <v>54.26</v>
      </c>
      <c r="CL947">
        <v>325</v>
      </c>
      <c r="CM947">
        <v>986.1</v>
      </c>
      <c r="CN947">
        <v>0</v>
      </c>
    </row>
    <row r="948" spans="1:92" x14ac:dyDescent="0.25">
      <c r="A948">
        <v>2013</v>
      </c>
      <c r="B948">
        <v>2</v>
      </c>
      <c r="C948">
        <v>9</v>
      </c>
      <c r="D948">
        <v>10</v>
      </c>
      <c r="E948" s="2">
        <f t="shared" si="14"/>
        <v>41314.874999997708</v>
      </c>
      <c r="F948" s="1">
        <v>5.0930000000000003E-2</v>
      </c>
      <c r="G948">
        <v>7.0519999999999996</v>
      </c>
      <c r="H948">
        <v>12.89</v>
      </c>
      <c r="I948" s="1">
        <v>6.1019999999999998E-4</v>
      </c>
      <c r="J948" s="1">
        <v>2.735E-3</v>
      </c>
      <c r="K948" s="1">
        <v>9.9669999999999996E-6</v>
      </c>
      <c r="L948" s="1">
        <v>4.5770000000000003E-3</v>
      </c>
      <c r="M948" s="1">
        <v>8.8140000000000007E-5</v>
      </c>
      <c r="N948" s="1">
        <v>1.187E-2</v>
      </c>
      <c r="O948">
        <v>70.069999999999993</v>
      </c>
      <c r="P948">
        <v>1.5720000000000001</v>
      </c>
      <c r="Q948">
        <v>0.42499999999999999</v>
      </c>
      <c r="R948" s="1">
        <v>8.022E-2</v>
      </c>
      <c r="S948">
        <v>1681</v>
      </c>
      <c r="T948" s="1">
        <v>3.1389999999999999E-4</v>
      </c>
      <c r="U948">
        <v>0.76070000000000004</v>
      </c>
      <c r="V948">
        <v>0.45229999999999998</v>
      </c>
      <c r="W948">
        <v>0.1401</v>
      </c>
      <c r="X948">
        <v>0.20830000000000001</v>
      </c>
      <c r="Y948">
        <v>0.1457</v>
      </c>
      <c r="Z948" s="1">
        <v>8.3030000000000007E-2</v>
      </c>
      <c r="AA948" s="1">
        <v>5.6099999999999997E-2</v>
      </c>
      <c r="AB948" s="1">
        <v>8.0860000000000001E-2</v>
      </c>
      <c r="AC948" s="1">
        <v>3.4350000000000001E-3</v>
      </c>
      <c r="AD948" s="1">
        <v>5.8290000000000002E-4</v>
      </c>
      <c r="AE948" s="1">
        <v>3.4830000000000001E-4</v>
      </c>
      <c r="AF948" s="1">
        <v>2.4850000000000001E-2</v>
      </c>
      <c r="AG948" s="1">
        <v>5.2059999999999997E-3</v>
      </c>
      <c r="AH948" s="1">
        <v>8.3919999999999995E-2</v>
      </c>
      <c r="AI948">
        <v>0.79100000000000004</v>
      </c>
      <c r="AJ948" s="1">
        <v>2.552E-5</v>
      </c>
      <c r="AK948">
        <v>0.88800000000000001</v>
      </c>
      <c r="AL948">
        <v>0.84019999999999995</v>
      </c>
      <c r="AM948" s="1">
        <v>9.1020000000000004E-2</v>
      </c>
      <c r="AN948" s="1">
        <v>7.1580000000000003E-3</v>
      </c>
      <c r="AO948">
        <v>0.13059999999999999</v>
      </c>
      <c r="AP948">
        <v>0.28639999999999999</v>
      </c>
      <c r="AQ948">
        <v>0.27560000000000001</v>
      </c>
      <c r="AR948" s="1">
        <v>6.4159999999999998E-3</v>
      </c>
      <c r="AS948">
        <v>1.2270000000000001</v>
      </c>
      <c r="AT948">
        <v>0.92969999999999997</v>
      </c>
      <c r="AU948" s="1">
        <v>3.202E-3</v>
      </c>
      <c r="AV948">
        <v>3.2349999999999999</v>
      </c>
      <c r="AW948">
        <v>0.90239999999999998</v>
      </c>
      <c r="AX948">
        <v>0.1179</v>
      </c>
      <c r="AY948">
        <v>0.4158</v>
      </c>
      <c r="AZ948">
        <v>0.156</v>
      </c>
      <c r="BA948" s="1">
        <v>1.78E-2</v>
      </c>
      <c r="BB948" s="1">
        <v>1.97E-3</v>
      </c>
      <c r="BC948" s="1">
        <v>2.2340000000000001E-4</v>
      </c>
      <c r="BD948" s="1">
        <v>1E-4</v>
      </c>
      <c r="BE948" s="1">
        <v>1E-4</v>
      </c>
      <c r="BF948">
        <v>0.1391</v>
      </c>
      <c r="BG948" s="1">
        <v>1.677E-2</v>
      </c>
      <c r="BH948" s="1">
        <v>1.0959999999999999E-2</v>
      </c>
      <c r="BI948" s="1">
        <v>3.362E-3</v>
      </c>
      <c r="BJ948" s="1">
        <v>5.0310000000000003E-4</v>
      </c>
      <c r="BK948" s="1">
        <v>1.0009999999999999E-4</v>
      </c>
      <c r="BL948" s="1">
        <v>1E-4</v>
      </c>
      <c r="BM948" s="1">
        <v>1E-4</v>
      </c>
      <c r="BN948" s="1">
        <v>1E-4</v>
      </c>
      <c r="BO948" s="1">
        <v>8.2979999999999998E-3</v>
      </c>
      <c r="BP948" s="1">
        <v>1.06E-3</v>
      </c>
      <c r="BQ948" s="1">
        <v>6.0760000000000002E-2</v>
      </c>
      <c r="BR948" s="1">
        <v>4.0960000000000003E-2</v>
      </c>
      <c r="BS948" s="1">
        <v>7.8659999999999997E-3</v>
      </c>
      <c r="BT948" s="1">
        <v>1.2409999999999999E-3</v>
      </c>
      <c r="BU948">
        <v>0.44729999999999998</v>
      </c>
      <c r="BV948">
        <v>1.137</v>
      </c>
      <c r="BW948">
        <v>0.59460000000000002</v>
      </c>
      <c r="BX948" s="1">
        <v>1.088E-4</v>
      </c>
      <c r="BY948" s="1">
        <v>5.636E-2</v>
      </c>
      <c r="BZ948" s="1">
        <v>1.9029999999999998E-2</v>
      </c>
      <c r="CA948" s="1">
        <v>1.8380000000000001E-2</v>
      </c>
      <c r="CB948" s="1">
        <v>2.4E-2</v>
      </c>
      <c r="CC948" s="1">
        <v>4.3069999999999997E-2</v>
      </c>
      <c r="CD948" s="1">
        <v>1.6249999999999999E-3</v>
      </c>
      <c r="CE948" s="1">
        <v>1.132E-4</v>
      </c>
      <c r="CF948" s="1">
        <v>1.7320000000000001E-4</v>
      </c>
      <c r="CG948" s="1">
        <v>1.884E-4</v>
      </c>
      <c r="CH948">
        <v>3.7959999999999998</v>
      </c>
      <c r="CI948">
        <v>20.29</v>
      </c>
      <c r="CJ948">
        <v>23.9</v>
      </c>
      <c r="CK948">
        <v>62.44</v>
      </c>
      <c r="CL948">
        <v>293.8</v>
      </c>
      <c r="CM948">
        <v>986.3</v>
      </c>
      <c r="CN948">
        <v>0</v>
      </c>
    </row>
    <row r="949" spans="1:92" x14ac:dyDescent="0.25">
      <c r="A949">
        <v>2013</v>
      </c>
      <c r="B949">
        <v>2</v>
      </c>
      <c r="C949">
        <v>9</v>
      </c>
      <c r="D949">
        <v>11</v>
      </c>
      <c r="E949" s="2">
        <f t="shared" si="14"/>
        <v>41314.916666664372</v>
      </c>
      <c r="F949" s="1">
        <v>5.704E-2</v>
      </c>
      <c r="G949">
        <v>7.3239999999999998</v>
      </c>
      <c r="H949">
        <v>11.1</v>
      </c>
      <c r="I949" s="1">
        <v>4.4920000000000002E-4</v>
      </c>
      <c r="J949" s="1">
        <v>2.333E-3</v>
      </c>
      <c r="K949" s="1">
        <v>8.8410000000000006E-6</v>
      </c>
      <c r="L949" s="1">
        <v>4.6940000000000003E-3</v>
      </c>
      <c r="M949" s="1">
        <v>3.9610000000000002E-5</v>
      </c>
      <c r="N949" s="1">
        <v>1.4330000000000001E-2</v>
      </c>
      <c r="O949">
        <v>68.62</v>
      </c>
      <c r="P949">
        <v>1.7250000000000001</v>
      </c>
      <c r="Q949">
        <v>0.42230000000000001</v>
      </c>
      <c r="R949" s="1">
        <v>8.6010000000000003E-2</v>
      </c>
      <c r="S949">
        <v>1676</v>
      </c>
      <c r="T949" s="1">
        <v>2.7010000000000001E-4</v>
      </c>
      <c r="U949">
        <v>0.9073</v>
      </c>
      <c r="V949">
        <v>0.7863</v>
      </c>
      <c r="W949">
        <v>0.2109</v>
      </c>
      <c r="X949">
        <v>0.29830000000000001</v>
      </c>
      <c r="Y949">
        <v>0.1653</v>
      </c>
      <c r="Z949" s="1">
        <v>9.6449999999999994E-2</v>
      </c>
      <c r="AA949" s="1">
        <v>6.3219999999999998E-2</v>
      </c>
      <c r="AB949" s="1">
        <v>9.0319999999999998E-2</v>
      </c>
      <c r="AC949" s="1">
        <v>3.542E-3</v>
      </c>
      <c r="AD949" s="1">
        <v>8.1280000000000002E-4</v>
      </c>
      <c r="AE949" s="1">
        <v>4.9720000000000005E-4</v>
      </c>
      <c r="AF949" s="1">
        <v>1.9029999999999998E-2</v>
      </c>
      <c r="AG949" s="1">
        <v>6.8149999999999999E-3</v>
      </c>
      <c r="AH949" s="1">
        <v>8.6309999999999998E-2</v>
      </c>
      <c r="AI949">
        <v>0.98939999999999995</v>
      </c>
      <c r="AJ949" s="1">
        <v>2.544E-5</v>
      </c>
      <c r="AK949">
        <v>0.8679</v>
      </c>
      <c r="AL949">
        <v>0.76439999999999997</v>
      </c>
      <c r="AM949" s="1">
        <v>9.8769999999999997E-2</v>
      </c>
      <c r="AN949" s="1">
        <v>9.7029999999999998E-3</v>
      </c>
      <c r="AO949">
        <v>0.14779999999999999</v>
      </c>
      <c r="AP949">
        <v>0.31790000000000002</v>
      </c>
      <c r="AQ949">
        <v>0.31209999999999999</v>
      </c>
      <c r="AR949" s="1">
        <v>9.8650000000000005E-3</v>
      </c>
      <c r="AS949">
        <v>1.0589999999999999</v>
      </c>
      <c r="AT949">
        <v>0.94720000000000004</v>
      </c>
      <c r="AU949" s="1">
        <v>3.4190000000000002E-3</v>
      </c>
      <c r="AV949">
        <v>3.355</v>
      </c>
      <c r="AW949">
        <v>0.92810000000000004</v>
      </c>
      <c r="AX949" s="1">
        <v>8.7419999999999998E-2</v>
      </c>
      <c r="AY949">
        <v>0.30499999999999999</v>
      </c>
      <c r="AZ949">
        <v>0.11169999999999999</v>
      </c>
      <c r="BA949" s="1">
        <v>1.2239999999999999E-2</v>
      </c>
      <c r="BB949" s="1">
        <v>1.361E-3</v>
      </c>
      <c r="BC949" s="1">
        <v>1.5220000000000001E-4</v>
      </c>
      <c r="BD949" s="1">
        <v>1E-4</v>
      </c>
      <c r="BE949" s="1">
        <v>1E-4</v>
      </c>
      <c r="BF949">
        <v>0.18179999999999999</v>
      </c>
      <c r="BG949" s="1">
        <v>1.5800000000000002E-2</v>
      </c>
      <c r="BH949" s="1">
        <v>1.073E-2</v>
      </c>
      <c r="BI949" s="1">
        <v>3.2550000000000001E-3</v>
      </c>
      <c r="BJ949" s="1">
        <v>4.8359999999999999E-4</v>
      </c>
      <c r="BK949" s="1">
        <v>1.0009999999999999E-4</v>
      </c>
      <c r="BL949" s="1">
        <v>1E-4</v>
      </c>
      <c r="BM949" s="1">
        <v>1E-4</v>
      </c>
      <c r="BN949" s="1">
        <v>1E-4</v>
      </c>
      <c r="BO949" s="1">
        <v>7.8069999999999997E-3</v>
      </c>
      <c r="BP949" s="1">
        <v>9.9200000000000004E-4</v>
      </c>
      <c r="BQ949" s="1">
        <v>6.3689999999999997E-2</v>
      </c>
      <c r="BR949" s="1">
        <v>4.265E-2</v>
      </c>
      <c r="BS949" s="1">
        <v>8.0789999999999994E-3</v>
      </c>
      <c r="BT949" s="1">
        <v>1.292E-3</v>
      </c>
      <c r="BU949">
        <v>0.44550000000000001</v>
      </c>
      <c r="BV949">
        <v>1.1839999999999999</v>
      </c>
      <c r="BW949">
        <v>0.74890000000000001</v>
      </c>
      <c r="BX949" s="1">
        <v>1.076E-4</v>
      </c>
      <c r="BY949" s="1">
        <v>5.45E-2</v>
      </c>
      <c r="BZ949" s="1">
        <v>1.8200000000000001E-2</v>
      </c>
      <c r="CA949" s="1">
        <v>1.7610000000000001E-2</v>
      </c>
      <c r="CB949" s="1">
        <v>1.61E-2</v>
      </c>
      <c r="CC949" s="1">
        <v>2.9559999999999999E-2</v>
      </c>
      <c r="CD949" s="1">
        <v>1.433E-3</v>
      </c>
      <c r="CE949" s="1">
        <v>1.1569999999999999E-4</v>
      </c>
      <c r="CF949" s="1">
        <v>1.671E-4</v>
      </c>
      <c r="CG949" s="1">
        <v>1.8890000000000001E-4</v>
      </c>
      <c r="CH949">
        <v>3.601</v>
      </c>
      <c r="CI949">
        <v>12.56</v>
      </c>
      <c r="CJ949">
        <v>23</v>
      </c>
      <c r="CK949">
        <v>69.010000000000005</v>
      </c>
      <c r="CL949">
        <v>263.60000000000002</v>
      </c>
      <c r="CM949">
        <v>986.5</v>
      </c>
      <c r="CN949">
        <v>0</v>
      </c>
    </row>
    <row r="950" spans="1:92" x14ac:dyDescent="0.25">
      <c r="A950">
        <v>2013</v>
      </c>
      <c r="B950">
        <v>2</v>
      </c>
      <c r="C950">
        <v>9</v>
      </c>
      <c r="D950">
        <v>12</v>
      </c>
      <c r="E950" s="2">
        <f t="shared" si="14"/>
        <v>41314.958333331037</v>
      </c>
      <c r="F950" s="1">
        <v>5.0599999999999999E-2</v>
      </c>
      <c r="G950">
        <v>7.03</v>
      </c>
      <c r="H950">
        <v>10.24</v>
      </c>
      <c r="I950" s="1">
        <v>3.4019999999999998E-4</v>
      </c>
      <c r="J950" s="1">
        <v>1.828E-3</v>
      </c>
      <c r="K950" s="1">
        <v>7.1940000000000001E-6</v>
      </c>
      <c r="L950" s="1">
        <v>5.4850000000000003E-3</v>
      </c>
      <c r="M950" s="1">
        <v>3.9549999999999999E-5</v>
      </c>
      <c r="N950" s="1">
        <v>1.746E-2</v>
      </c>
      <c r="O950">
        <v>66.709999999999994</v>
      </c>
      <c r="P950">
        <v>1.956</v>
      </c>
      <c r="Q950">
        <v>0.42430000000000001</v>
      </c>
      <c r="R950" s="1">
        <v>9.1990000000000002E-2</v>
      </c>
      <c r="S950">
        <v>1672</v>
      </c>
      <c r="T950" s="1">
        <v>2.6069999999999999E-4</v>
      </c>
      <c r="U950">
        <v>1.1200000000000001</v>
      </c>
      <c r="V950">
        <v>1.482</v>
      </c>
      <c r="W950">
        <v>0.2868</v>
      </c>
      <c r="X950">
        <v>0.40960000000000002</v>
      </c>
      <c r="Y950">
        <v>0.191</v>
      </c>
      <c r="Z950">
        <v>0.1134</v>
      </c>
      <c r="AA950" s="1">
        <v>7.1199999999999999E-2</v>
      </c>
      <c r="AB950">
        <v>0.1002</v>
      </c>
      <c r="AC950" s="1">
        <v>3.5829999999999998E-3</v>
      </c>
      <c r="AD950" s="1">
        <v>1.3860000000000001E-3</v>
      </c>
      <c r="AE950" s="1">
        <v>8.4559999999999995E-4</v>
      </c>
      <c r="AF950" s="1">
        <v>1.797E-2</v>
      </c>
      <c r="AG950" s="1">
        <v>1.0540000000000001E-2</v>
      </c>
      <c r="AH950" s="1">
        <v>8.8620000000000004E-2</v>
      </c>
      <c r="AI950">
        <v>1.1240000000000001</v>
      </c>
      <c r="AJ950" s="1">
        <v>2.5400000000000001E-5</v>
      </c>
      <c r="AK950">
        <v>0.78259999999999996</v>
      </c>
      <c r="AL950">
        <v>0.68320000000000003</v>
      </c>
      <c r="AM950" s="1">
        <v>9.8750000000000004E-2</v>
      </c>
      <c r="AN950" s="1">
        <v>1.077E-2</v>
      </c>
      <c r="AO950">
        <v>0.14940000000000001</v>
      </c>
      <c r="AP950">
        <v>0.33539999999999998</v>
      </c>
      <c r="AQ950">
        <v>0.3332</v>
      </c>
      <c r="AR950" s="1">
        <v>1.1010000000000001E-2</v>
      </c>
      <c r="AS950">
        <v>0.8528</v>
      </c>
      <c r="AT950">
        <v>0.95320000000000005</v>
      </c>
      <c r="AU950" s="1">
        <v>3.447E-3</v>
      </c>
      <c r="AV950">
        <v>3.2170000000000001</v>
      </c>
      <c r="AW950">
        <v>0.83279999999999998</v>
      </c>
      <c r="AX950" s="1">
        <v>8.1939999999999999E-2</v>
      </c>
      <c r="AY950">
        <v>0.30470000000000003</v>
      </c>
      <c r="AZ950">
        <v>0.12590000000000001</v>
      </c>
      <c r="BA950" s="1">
        <v>1.319E-2</v>
      </c>
      <c r="BB950" s="1">
        <v>1.372E-3</v>
      </c>
      <c r="BC950" s="1">
        <v>1.5239999999999999E-4</v>
      </c>
      <c r="BD950" s="1">
        <v>1E-4</v>
      </c>
      <c r="BE950" s="1">
        <v>1E-4</v>
      </c>
      <c r="BF950">
        <v>0.25219999999999998</v>
      </c>
      <c r="BG950" s="1">
        <v>1.549E-2</v>
      </c>
      <c r="BH950" s="1">
        <v>1.0540000000000001E-2</v>
      </c>
      <c r="BI950" s="1">
        <v>3.418E-3</v>
      </c>
      <c r="BJ950" s="1">
        <v>5.1940000000000005E-4</v>
      </c>
      <c r="BK950" s="1">
        <v>1.003E-4</v>
      </c>
      <c r="BL950" s="1">
        <v>1E-4</v>
      </c>
      <c r="BM950" s="1">
        <v>1E-4</v>
      </c>
      <c r="BN950" s="1">
        <v>1E-4</v>
      </c>
      <c r="BO950" s="1">
        <v>8.1309999999999993E-3</v>
      </c>
      <c r="BP950" s="1">
        <v>1.049E-3</v>
      </c>
      <c r="BQ950" s="1">
        <v>8.5860000000000006E-2</v>
      </c>
      <c r="BR950" s="1">
        <v>5.4699999999999999E-2</v>
      </c>
      <c r="BS950" s="1">
        <v>1.076E-2</v>
      </c>
      <c r="BT950" s="1">
        <v>1.727E-3</v>
      </c>
      <c r="BU950">
        <v>0.44740000000000002</v>
      </c>
      <c r="BV950">
        <v>1.147</v>
      </c>
      <c r="BW950">
        <v>0.77849999999999997</v>
      </c>
      <c r="BX950" s="1">
        <v>1.075E-4</v>
      </c>
      <c r="BY950" s="1">
        <v>4.7039999999999998E-2</v>
      </c>
      <c r="BZ950" s="1">
        <v>1.567E-2</v>
      </c>
      <c r="CA950" s="1">
        <v>1.5169999999999999E-2</v>
      </c>
      <c r="CB950" s="1">
        <v>1.72E-2</v>
      </c>
      <c r="CC950" s="1">
        <v>2.5479999999999999E-2</v>
      </c>
      <c r="CD950" s="1">
        <v>1.4159999999999999E-3</v>
      </c>
      <c r="CE950" s="1">
        <v>1.186E-4</v>
      </c>
      <c r="CF950" s="1">
        <v>1.64E-4</v>
      </c>
      <c r="CG950" s="1">
        <v>1.895E-4</v>
      </c>
      <c r="CH950">
        <v>3.492</v>
      </c>
      <c r="CI950">
        <v>9.9710000000000001</v>
      </c>
      <c r="CJ950">
        <v>22.39</v>
      </c>
      <c r="CK950">
        <v>73.27</v>
      </c>
      <c r="CL950">
        <v>245.6</v>
      </c>
      <c r="CM950">
        <v>986.1</v>
      </c>
      <c r="CN950">
        <v>0</v>
      </c>
    </row>
    <row r="951" spans="1:92" x14ac:dyDescent="0.25">
      <c r="A951">
        <v>2013</v>
      </c>
      <c r="B951">
        <v>2</v>
      </c>
      <c r="C951">
        <v>9</v>
      </c>
      <c r="D951">
        <v>13</v>
      </c>
      <c r="E951" s="2">
        <f t="shared" si="14"/>
        <v>41314.999999997701</v>
      </c>
      <c r="F951" s="1">
        <v>4.3279999999999999E-2</v>
      </c>
      <c r="G951">
        <v>6.4509999999999996</v>
      </c>
      <c r="H951">
        <v>9.9580000000000002</v>
      </c>
      <c r="I951" s="1">
        <v>2.6200000000000003E-4</v>
      </c>
      <c r="J951" s="1">
        <v>1.3860000000000001E-3</v>
      </c>
      <c r="K951" s="1">
        <v>5.8429999999999998E-6</v>
      </c>
      <c r="L951" s="1">
        <v>6.215E-3</v>
      </c>
      <c r="M951" s="1">
        <v>3.9490000000000003E-5</v>
      </c>
      <c r="N951" s="1">
        <v>1.968E-2</v>
      </c>
      <c r="O951">
        <v>63.9</v>
      </c>
      <c r="P951">
        <v>2.1480000000000001</v>
      </c>
      <c r="Q951">
        <v>0.4199</v>
      </c>
      <c r="R951" s="1">
        <v>9.665E-2</v>
      </c>
      <c r="S951">
        <v>1666</v>
      </c>
      <c r="T951" s="1">
        <v>2.6489999999999999E-4</v>
      </c>
      <c r="U951">
        <v>1.381</v>
      </c>
      <c r="V951">
        <v>2.3570000000000002</v>
      </c>
      <c r="W951">
        <v>0.34250000000000003</v>
      </c>
      <c r="X951">
        <v>0.51829999999999998</v>
      </c>
      <c r="Y951">
        <v>0.22</v>
      </c>
      <c r="Z951">
        <v>0.1326</v>
      </c>
      <c r="AA951" s="1">
        <v>7.9689999999999997E-2</v>
      </c>
      <c r="AB951">
        <v>0.1094</v>
      </c>
      <c r="AC951" s="1">
        <v>3.4979999999999998E-3</v>
      </c>
      <c r="AD951" s="1">
        <v>2.026E-3</v>
      </c>
      <c r="AE951" s="1">
        <v>1.232E-3</v>
      </c>
      <c r="AF951" s="1">
        <v>1.787E-2</v>
      </c>
      <c r="AG951" s="1">
        <v>1.6240000000000001E-2</v>
      </c>
      <c r="AH951" s="1">
        <v>8.4360000000000004E-2</v>
      </c>
      <c r="AI951">
        <v>1.1990000000000001</v>
      </c>
      <c r="AJ951" s="1">
        <v>2.5360000000000001E-5</v>
      </c>
      <c r="AK951">
        <v>0.64429999999999998</v>
      </c>
      <c r="AL951">
        <v>0.57140000000000002</v>
      </c>
      <c r="AM951" s="1">
        <v>8.763E-2</v>
      </c>
      <c r="AN951" s="1">
        <v>9.4249999999999994E-3</v>
      </c>
      <c r="AO951">
        <v>0.12520000000000001</v>
      </c>
      <c r="AP951">
        <v>0.32450000000000001</v>
      </c>
      <c r="AQ951">
        <v>0.31950000000000001</v>
      </c>
      <c r="AR951" s="1">
        <v>9.2390000000000007E-3</v>
      </c>
      <c r="AS951">
        <v>0.60909999999999997</v>
      </c>
      <c r="AT951">
        <v>0.93640000000000001</v>
      </c>
      <c r="AU951" s="1">
        <v>3.3240000000000001E-3</v>
      </c>
      <c r="AV951">
        <v>2.8639999999999999</v>
      </c>
      <c r="AW951">
        <v>0.64139999999999997</v>
      </c>
      <c r="AX951" s="1">
        <v>8.4169999999999995E-2</v>
      </c>
      <c r="AY951">
        <v>0.33300000000000002</v>
      </c>
      <c r="AZ951">
        <v>0.1643</v>
      </c>
      <c r="BA951" s="1">
        <v>1.6080000000000001E-2</v>
      </c>
      <c r="BB951" s="1">
        <v>1.5430000000000001E-3</v>
      </c>
      <c r="BC951" s="1">
        <v>1.6899999999999999E-4</v>
      </c>
      <c r="BD951" s="1">
        <v>1E-4</v>
      </c>
      <c r="BE951" s="1">
        <v>1E-4</v>
      </c>
      <c r="BF951">
        <v>0.2903</v>
      </c>
      <c r="BG951" s="1">
        <v>1.4619999999999999E-2</v>
      </c>
      <c r="BH951" s="1">
        <v>9.6559999999999997E-3</v>
      </c>
      <c r="BI951" s="1">
        <v>3.4229999999999998E-3</v>
      </c>
      <c r="BJ951" s="1">
        <v>5.3589999999999996E-4</v>
      </c>
      <c r="BK951" s="1">
        <v>1.004E-4</v>
      </c>
      <c r="BL951" s="1">
        <v>1E-4</v>
      </c>
      <c r="BM951" s="1">
        <v>1E-4</v>
      </c>
      <c r="BN951" s="1">
        <v>1E-4</v>
      </c>
      <c r="BO951" s="1">
        <v>8.8299999999999993E-3</v>
      </c>
      <c r="BP951" s="1">
        <v>1.191E-3</v>
      </c>
      <c r="BQ951">
        <v>0.1246</v>
      </c>
      <c r="BR951" s="1">
        <v>7.2359999999999994E-2</v>
      </c>
      <c r="BS951" s="1">
        <v>1.4800000000000001E-2</v>
      </c>
      <c r="BT951" s="1">
        <v>2.3730000000000001E-3</v>
      </c>
      <c r="BU951">
        <v>0.45079999999999998</v>
      </c>
      <c r="BV951">
        <v>1.0449999999999999</v>
      </c>
      <c r="BW951">
        <v>0.7278</v>
      </c>
      <c r="BX951" s="1">
        <v>1.078E-4</v>
      </c>
      <c r="BY951" s="1">
        <v>3.5950000000000003E-2</v>
      </c>
      <c r="BZ951" s="1">
        <v>1.2120000000000001E-2</v>
      </c>
      <c r="CA951" s="1">
        <v>1.1730000000000001E-2</v>
      </c>
      <c r="CB951" s="1">
        <v>2.103E-2</v>
      </c>
      <c r="CC951" s="1">
        <v>2.8580000000000001E-2</v>
      </c>
      <c r="CD951" s="1">
        <v>1.423E-3</v>
      </c>
      <c r="CE951" s="1">
        <v>1.211E-4</v>
      </c>
      <c r="CF951" s="1">
        <v>1.652E-4</v>
      </c>
      <c r="CG951" s="1">
        <v>1.9100000000000001E-4</v>
      </c>
      <c r="CH951">
        <v>3.3879999999999999</v>
      </c>
      <c r="CI951">
        <v>9.1159999999999997</v>
      </c>
      <c r="CJ951">
        <v>21.8</v>
      </c>
      <c r="CK951">
        <v>76.61</v>
      </c>
      <c r="CL951">
        <v>228.2</v>
      </c>
      <c r="CM951">
        <v>985.6</v>
      </c>
      <c r="CN951">
        <v>0</v>
      </c>
    </row>
    <row r="952" spans="1:92" x14ac:dyDescent="0.25">
      <c r="A952">
        <v>2013</v>
      </c>
      <c r="B952">
        <v>2</v>
      </c>
      <c r="C952">
        <v>9</v>
      </c>
      <c r="D952">
        <v>14</v>
      </c>
      <c r="E952" s="2">
        <f t="shared" si="14"/>
        <v>41315.041666664365</v>
      </c>
      <c r="F952" s="1">
        <v>3.9820000000000001E-2</v>
      </c>
      <c r="G952">
        <v>6.008</v>
      </c>
      <c r="H952">
        <v>9.2189999999999994</v>
      </c>
      <c r="I952" s="1">
        <v>1.883E-4</v>
      </c>
      <c r="J952" s="1">
        <v>1.0120000000000001E-3</v>
      </c>
      <c r="K952" s="1">
        <v>5.1150000000000002E-6</v>
      </c>
      <c r="L952" s="1">
        <v>6.5550000000000001E-3</v>
      </c>
      <c r="M952" s="1">
        <v>3.9419999999999999E-5</v>
      </c>
      <c r="N952" s="1">
        <v>2.12E-2</v>
      </c>
      <c r="O952">
        <v>62.93</v>
      </c>
      <c r="P952">
        <v>2.2959999999999998</v>
      </c>
      <c r="Q952">
        <v>0.43580000000000002</v>
      </c>
      <c r="R952">
        <v>0.10340000000000001</v>
      </c>
      <c r="S952">
        <v>1662</v>
      </c>
      <c r="T952" s="1">
        <v>2.6469999999999998E-4</v>
      </c>
      <c r="U952">
        <v>1.722</v>
      </c>
      <c r="V952">
        <v>2.97</v>
      </c>
      <c r="W952">
        <v>0.37990000000000002</v>
      </c>
      <c r="X952">
        <v>0.59609999999999996</v>
      </c>
      <c r="Y952">
        <v>0.2782</v>
      </c>
      <c r="Z952">
        <v>0.16669999999999999</v>
      </c>
      <c r="AA952">
        <v>0.1</v>
      </c>
      <c r="AB952">
        <v>0.13500000000000001</v>
      </c>
      <c r="AC952" s="1">
        <v>3.738E-3</v>
      </c>
      <c r="AD952" s="1">
        <v>2.3999999999999998E-3</v>
      </c>
      <c r="AE952" s="1">
        <v>1.459E-3</v>
      </c>
      <c r="AF952" s="1">
        <v>1.602E-2</v>
      </c>
      <c r="AG952" s="1">
        <v>1.754E-2</v>
      </c>
      <c r="AH952" s="1">
        <v>8.0729999999999996E-2</v>
      </c>
      <c r="AI952">
        <v>1.147</v>
      </c>
      <c r="AJ952" s="1">
        <v>2.531E-5</v>
      </c>
      <c r="AK952">
        <v>0.54359999999999997</v>
      </c>
      <c r="AL952">
        <v>0.5484</v>
      </c>
      <c r="AM952" s="1">
        <v>8.1589999999999996E-2</v>
      </c>
      <c r="AN952" s="1">
        <v>8.4659999999999996E-3</v>
      </c>
      <c r="AO952">
        <v>0.1138</v>
      </c>
      <c r="AP952">
        <v>0.31819999999999998</v>
      </c>
      <c r="AQ952">
        <v>0.31730000000000003</v>
      </c>
      <c r="AR952" s="1">
        <v>1.01E-2</v>
      </c>
      <c r="AS952">
        <v>0.49709999999999999</v>
      </c>
      <c r="AT952">
        <v>0.91449999999999998</v>
      </c>
      <c r="AU952" s="1">
        <v>3.1830000000000001E-3</v>
      </c>
      <c r="AV952">
        <v>2.556</v>
      </c>
      <c r="AW952">
        <v>0.49630000000000002</v>
      </c>
      <c r="AX952" s="1">
        <v>9.0550000000000005E-2</v>
      </c>
      <c r="AY952">
        <v>0.38329999999999997</v>
      </c>
      <c r="AZ952">
        <v>0.21709999999999999</v>
      </c>
      <c r="BA952" s="1">
        <v>2.0660000000000001E-2</v>
      </c>
      <c r="BB952" s="1">
        <v>1.8289999999999999E-3</v>
      </c>
      <c r="BC952" s="1">
        <v>1.973E-4</v>
      </c>
      <c r="BD952" s="1">
        <v>1E-4</v>
      </c>
      <c r="BE952" s="1">
        <v>1E-4</v>
      </c>
      <c r="BF952">
        <v>0.31740000000000002</v>
      </c>
      <c r="BG952" s="1">
        <v>1.456E-2</v>
      </c>
      <c r="BH952" s="1">
        <v>9.4400000000000005E-3</v>
      </c>
      <c r="BI952" s="1">
        <v>3.568E-3</v>
      </c>
      <c r="BJ952" s="1">
        <v>5.7899999999999998E-4</v>
      </c>
      <c r="BK952" s="1">
        <v>1.094E-4</v>
      </c>
      <c r="BL952" s="1">
        <v>1E-4</v>
      </c>
      <c r="BM952" s="1">
        <v>1E-4</v>
      </c>
      <c r="BN952" s="1">
        <v>1E-4</v>
      </c>
      <c r="BO952" s="1">
        <v>9.6769999999999998E-3</v>
      </c>
      <c r="BP952" s="1">
        <v>1.3669999999999999E-3</v>
      </c>
      <c r="BQ952">
        <v>0.16439999999999999</v>
      </c>
      <c r="BR952" s="1">
        <v>9.2579999999999996E-2</v>
      </c>
      <c r="BS952" s="1">
        <v>1.9800000000000002E-2</v>
      </c>
      <c r="BT952" s="1">
        <v>3.1930000000000001E-3</v>
      </c>
      <c r="BU952">
        <v>0.4541</v>
      </c>
      <c r="BV952">
        <v>0.94569999999999999</v>
      </c>
      <c r="BW952">
        <v>0.62639999999999996</v>
      </c>
      <c r="BX952" s="1">
        <v>1.081E-4</v>
      </c>
      <c r="BY952" s="1">
        <v>2.7709999999999999E-2</v>
      </c>
      <c r="BZ952" s="1">
        <v>9.5770000000000004E-3</v>
      </c>
      <c r="CA952" s="1">
        <v>9.2759999999999995E-3</v>
      </c>
      <c r="CB952" s="1">
        <v>2.6550000000000001E-2</v>
      </c>
      <c r="CC952" s="1">
        <v>3.2140000000000002E-2</v>
      </c>
      <c r="CD952" s="1">
        <v>1.436E-3</v>
      </c>
      <c r="CE952" s="1">
        <v>1.325E-4</v>
      </c>
      <c r="CF952" s="1">
        <v>1.7560000000000001E-4</v>
      </c>
      <c r="CG952" s="1">
        <v>1.93E-4</v>
      </c>
      <c r="CH952">
        <v>3.07</v>
      </c>
      <c r="CI952">
        <v>8.7240000000000002</v>
      </c>
      <c r="CJ952">
        <v>21.12</v>
      </c>
      <c r="CK952">
        <v>79.44</v>
      </c>
      <c r="CL952">
        <v>193.8</v>
      </c>
      <c r="CM952">
        <v>985.2</v>
      </c>
      <c r="CN952">
        <v>0</v>
      </c>
    </row>
    <row r="953" spans="1:92" x14ac:dyDescent="0.25">
      <c r="A953">
        <v>2013</v>
      </c>
      <c r="B953">
        <v>2</v>
      </c>
      <c r="C953">
        <v>9</v>
      </c>
      <c r="D953">
        <v>15</v>
      </c>
      <c r="E953" s="2">
        <f t="shared" si="14"/>
        <v>41315.083333331029</v>
      </c>
      <c r="F953" s="1">
        <v>4.0059999999999998E-2</v>
      </c>
      <c r="G953">
        <v>5.7149999999999999</v>
      </c>
      <c r="H953">
        <v>8.1950000000000003</v>
      </c>
      <c r="I953" s="1">
        <v>1.3210000000000001E-4</v>
      </c>
      <c r="J953" s="1">
        <v>7.5020000000000002E-4</v>
      </c>
      <c r="K953" s="1">
        <v>4.87E-6</v>
      </c>
      <c r="L953" s="1">
        <v>6.7140000000000003E-3</v>
      </c>
      <c r="M953" s="1">
        <v>3.947E-5</v>
      </c>
      <c r="N953" s="1">
        <v>2.2970000000000001E-2</v>
      </c>
      <c r="O953">
        <v>62.91</v>
      </c>
      <c r="P953">
        <v>2.4</v>
      </c>
      <c r="Q953">
        <v>0.4657</v>
      </c>
      <c r="R953">
        <v>0.1104</v>
      </c>
      <c r="S953">
        <v>1660</v>
      </c>
      <c r="T953" s="1">
        <v>2.542E-4</v>
      </c>
      <c r="U953">
        <v>2.0979999999999999</v>
      </c>
      <c r="V953">
        <v>3.2709999999999999</v>
      </c>
      <c r="W953">
        <v>0.40429999999999999</v>
      </c>
      <c r="X953">
        <v>0.64649999999999996</v>
      </c>
      <c r="Y953">
        <v>0.35520000000000002</v>
      </c>
      <c r="Z953">
        <v>0.2109</v>
      </c>
      <c r="AA953">
        <v>0.12920000000000001</v>
      </c>
      <c r="AB953">
        <v>0.17280000000000001</v>
      </c>
      <c r="AC953" s="1">
        <v>4.0150000000000003E-3</v>
      </c>
      <c r="AD953" s="1">
        <v>2.5200000000000001E-3</v>
      </c>
      <c r="AE953" s="1">
        <v>1.5430000000000001E-3</v>
      </c>
      <c r="AF953" s="1">
        <v>1.4449999999999999E-2</v>
      </c>
      <c r="AG953" s="1">
        <v>1.7010000000000001E-2</v>
      </c>
      <c r="AH953" s="1">
        <v>7.8570000000000001E-2</v>
      </c>
      <c r="AI953">
        <v>1.0389999999999999</v>
      </c>
      <c r="AJ953" s="1">
        <v>2.5259999999999999E-5</v>
      </c>
      <c r="AK953">
        <v>0.46929999999999999</v>
      </c>
      <c r="AL953">
        <v>0.55430000000000001</v>
      </c>
      <c r="AM953" s="1">
        <v>8.0939999999999998E-2</v>
      </c>
      <c r="AN953" s="1">
        <v>7.456E-3</v>
      </c>
      <c r="AO953">
        <v>0.10199999999999999</v>
      </c>
      <c r="AP953">
        <v>0.31900000000000001</v>
      </c>
      <c r="AQ953">
        <v>0.30599999999999999</v>
      </c>
      <c r="AR953" s="1">
        <v>1.333E-2</v>
      </c>
      <c r="AS953">
        <v>0.45950000000000002</v>
      </c>
      <c r="AT953">
        <v>0.90639999999999998</v>
      </c>
      <c r="AU953" s="1">
        <v>3.0200000000000001E-3</v>
      </c>
      <c r="AV953">
        <v>2.34</v>
      </c>
      <c r="AW953">
        <v>0.39179999999999998</v>
      </c>
      <c r="AX953">
        <v>0.1023</v>
      </c>
      <c r="AY953">
        <v>0.46529999999999999</v>
      </c>
      <c r="AZ953">
        <v>0.29809999999999998</v>
      </c>
      <c r="BA953" s="1">
        <v>2.8219999999999999E-2</v>
      </c>
      <c r="BB953" s="1">
        <v>2.258E-3</v>
      </c>
      <c r="BC953" s="1">
        <v>2.3039999999999999E-4</v>
      </c>
      <c r="BD953" s="1">
        <v>1E-4</v>
      </c>
      <c r="BE953" s="1">
        <v>1E-4</v>
      </c>
      <c r="BF953">
        <v>0.3296</v>
      </c>
      <c r="BG953" s="1">
        <v>1.538E-2</v>
      </c>
      <c r="BH953" s="1">
        <v>9.9850000000000008E-3</v>
      </c>
      <c r="BI953" s="1">
        <v>3.9830000000000004E-3</v>
      </c>
      <c r="BJ953" s="1">
        <v>6.6640000000000004E-4</v>
      </c>
      <c r="BK953" s="1">
        <v>1.216E-4</v>
      </c>
      <c r="BL953" s="1">
        <v>1E-4</v>
      </c>
      <c r="BM953" s="1">
        <v>1E-4</v>
      </c>
      <c r="BN953" s="1">
        <v>1E-4</v>
      </c>
      <c r="BO953" s="1">
        <v>1.082E-2</v>
      </c>
      <c r="BP953" s="1">
        <v>1.609E-3</v>
      </c>
      <c r="BQ953">
        <v>0.20269999999999999</v>
      </c>
      <c r="BR953">
        <v>0.1144</v>
      </c>
      <c r="BS953" s="1">
        <v>2.5499999999999998E-2</v>
      </c>
      <c r="BT953" s="1">
        <v>4.1660000000000004E-3</v>
      </c>
      <c r="BU953">
        <v>0.45839999999999997</v>
      </c>
      <c r="BV953">
        <v>0.87209999999999999</v>
      </c>
      <c r="BW953">
        <v>0.5262</v>
      </c>
      <c r="BX953" s="1">
        <v>1.0849999999999999E-4</v>
      </c>
      <c r="BY953" s="1">
        <v>2.214E-2</v>
      </c>
      <c r="BZ953" s="1">
        <v>7.9520000000000007E-3</v>
      </c>
      <c r="CA953" s="1">
        <v>7.7039999999999999E-3</v>
      </c>
      <c r="CB953" s="1">
        <v>3.5090000000000003E-2</v>
      </c>
      <c r="CC953" s="1">
        <v>3.8710000000000001E-2</v>
      </c>
      <c r="CD953" s="1">
        <v>1.5009999999999999E-3</v>
      </c>
      <c r="CE953" s="1">
        <v>1.5640000000000001E-4</v>
      </c>
      <c r="CF953" s="1">
        <v>1.8679999999999999E-4</v>
      </c>
      <c r="CG953" s="1">
        <v>1.9469999999999999E-4</v>
      </c>
      <c r="CH953">
        <v>2.8479999999999999</v>
      </c>
      <c r="CI953">
        <v>10.5</v>
      </c>
      <c r="CJ953">
        <v>20.350000000000001</v>
      </c>
      <c r="CK953">
        <v>82.36</v>
      </c>
      <c r="CL953">
        <v>126.6</v>
      </c>
      <c r="CM953">
        <v>984.8</v>
      </c>
      <c r="CN953">
        <v>0</v>
      </c>
    </row>
    <row r="954" spans="1:92" x14ac:dyDescent="0.25">
      <c r="A954">
        <v>2013</v>
      </c>
      <c r="B954">
        <v>2</v>
      </c>
      <c r="C954">
        <v>9</v>
      </c>
      <c r="D954">
        <v>16</v>
      </c>
      <c r="E954" s="2">
        <f t="shared" si="14"/>
        <v>41315.124999997694</v>
      </c>
      <c r="F954" s="1">
        <v>4.9779999999999998E-2</v>
      </c>
      <c r="G954">
        <v>5.6719999999999997</v>
      </c>
      <c r="H954">
        <v>7.1660000000000004</v>
      </c>
      <c r="I954" s="1">
        <v>9.781E-5</v>
      </c>
      <c r="J954" s="1">
        <v>5.9690000000000003E-4</v>
      </c>
      <c r="K954" s="1">
        <v>5.198E-6</v>
      </c>
      <c r="L954" s="1">
        <v>6.5079999999999999E-3</v>
      </c>
      <c r="M954" s="1">
        <v>3.9730000000000001E-5</v>
      </c>
      <c r="N954" s="1">
        <v>2.4E-2</v>
      </c>
      <c r="O954">
        <v>63.38</v>
      </c>
      <c r="P954">
        <v>2.5019999999999998</v>
      </c>
      <c r="Q954">
        <v>0.49619999999999997</v>
      </c>
      <c r="R954">
        <v>0.1164</v>
      </c>
      <c r="S954">
        <v>1659</v>
      </c>
      <c r="T954" s="1">
        <v>2.2790000000000001E-4</v>
      </c>
      <c r="U954">
        <v>2.4220000000000002</v>
      </c>
      <c r="V954">
        <v>3.3690000000000002</v>
      </c>
      <c r="W954">
        <v>0.4229</v>
      </c>
      <c r="X954">
        <v>0.67279999999999995</v>
      </c>
      <c r="Y954">
        <v>0.41830000000000001</v>
      </c>
      <c r="Z954">
        <v>0.25019999999999998</v>
      </c>
      <c r="AA954">
        <v>0.15390000000000001</v>
      </c>
      <c r="AB954">
        <v>0.2044</v>
      </c>
      <c r="AC954" s="1">
        <v>4.1910000000000003E-3</v>
      </c>
      <c r="AD954" s="1">
        <v>2.3440000000000002E-3</v>
      </c>
      <c r="AE954" s="1">
        <v>1.459E-3</v>
      </c>
      <c r="AF954" s="1">
        <v>1.3729999999999999E-2</v>
      </c>
      <c r="AG954" s="1">
        <v>1.5890000000000001E-2</v>
      </c>
      <c r="AH954" s="1">
        <v>7.7939999999999995E-2</v>
      </c>
      <c r="AI954">
        <v>0.94530000000000003</v>
      </c>
      <c r="AJ954" s="1">
        <v>2.5210000000000001E-5</v>
      </c>
      <c r="AK954">
        <v>0.42070000000000002</v>
      </c>
      <c r="AL954">
        <v>0.55630000000000002</v>
      </c>
      <c r="AM954" s="1">
        <v>8.4629999999999997E-2</v>
      </c>
      <c r="AN954" s="1">
        <v>6.0530000000000002E-3</v>
      </c>
      <c r="AO954" s="1">
        <v>7.8770000000000007E-2</v>
      </c>
      <c r="AP954">
        <v>0.316</v>
      </c>
      <c r="AQ954">
        <v>0.28260000000000002</v>
      </c>
      <c r="AR954" s="1">
        <v>1.7090000000000001E-2</v>
      </c>
      <c r="AS954">
        <v>0.45500000000000002</v>
      </c>
      <c r="AT954">
        <v>0.90890000000000004</v>
      </c>
      <c r="AU954" s="1">
        <v>2.8310000000000002E-3</v>
      </c>
      <c r="AV954">
        <v>2.1949999999999998</v>
      </c>
      <c r="AW954">
        <v>0.31900000000000001</v>
      </c>
      <c r="AX954">
        <v>0.1197</v>
      </c>
      <c r="AY954">
        <v>0.58299999999999996</v>
      </c>
      <c r="AZ954">
        <v>0.41420000000000001</v>
      </c>
      <c r="BA954" s="1">
        <v>3.814E-2</v>
      </c>
      <c r="BB954" s="1">
        <v>2.7590000000000002E-3</v>
      </c>
      <c r="BC954" s="1">
        <v>2.7700000000000001E-4</v>
      </c>
      <c r="BD954" s="1">
        <v>1E-4</v>
      </c>
      <c r="BE954" s="1">
        <v>1E-4</v>
      </c>
      <c r="BF954">
        <v>0.31130000000000002</v>
      </c>
      <c r="BG954" s="1">
        <v>1.6740000000000001E-2</v>
      </c>
      <c r="BH954" s="1">
        <v>1.1140000000000001E-2</v>
      </c>
      <c r="BI954" s="1">
        <v>4.7419999999999997E-3</v>
      </c>
      <c r="BJ954" s="1">
        <v>8.0460000000000004E-4</v>
      </c>
      <c r="BK954" s="1">
        <v>1.4200000000000001E-4</v>
      </c>
      <c r="BL954" s="1">
        <v>1E-4</v>
      </c>
      <c r="BM954" s="1">
        <v>1E-4</v>
      </c>
      <c r="BN954" s="1">
        <v>1E-4</v>
      </c>
      <c r="BO954" s="1">
        <v>1.23E-2</v>
      </c>
      <c r="BP954" s="1">
        <v>1.916E-3</v>
      </c>
      <c r="BQ954">
        <v>0.23710000000000001</v>
      </c>
      <c r="BR954">
        <v>0.1356</v>
      </c>
      <c r="BS954" s="1">
        <v>3.0939999999999999E-2</v>
      </c>
      <c r="BT954" s="1">
        <v>5.1229999999999999E-3</v>
      </c>
      <c r="BU954">
        <v>0.46300000000000002</v>
      </c>
      <c r="BV954">
        <v>0.82230000000000003</v>
      </c>
      <c r="BW954">
        <v>0.44240000000000002</v>
      </c>
      <c r="BX954" s="1">
        <v>1.091E-4</v>
      </c>
      <c r="BY954" s="1">
        <v>1.822E-2</v>
      </c>
      <c r="BZ954" s="1">
        <v>6.8729999999999998E-3</v>
      </c>
      <c r="CA954" s="1">
        <v>6.6689999999999996E-3</v>
      </c>
      <c r="CB954" s="1">
        <v>4.7359999999999999E-2</v>
      </c>
      <c r="CC954" s="1">
        <v>4.7890000000000002E-2</v>
      </c>
      <c r="CD954" s="1">
        <v>1.5740000000000001E-3</v>
      </c>
      <c r="CE954" s="1">
        <v>1.628E-4</v>
      </c>
      <c r="CF954" s="1">
        <v>1.95E-4</v>
      </c>
      <c r="CG954" s="1">
        <v>1.961E-4</v>
      </c>
      <c r="CH954">
        <v>2.8610000000000002</v>
      </c>
      <c r="CI954">
        <v>12.24</v>
      </c>
      <c r="CJ954">
        <v>19.75</v>
      </c>
      <c r="CK954">
        <v>84.68</v>
      </c>
      <c r="CL954">
        <v>85.79</v>
      </c>
      <c r="CM954">
        <v>984.5</v>
      </c>
      <c r="CN954">
        <v>0</v>
      </c>
    </row>
    <row r="955" spans="1:92" x14ac:dyDescent="0.25">
      <c r="A955">
        <v>2013</v>
      </c>
      <c r="B955">
        <v>2</v>
      </c>
      <c r="C955">
        <v>9</v>
      </c>
      <c r="D955">
        <v>17</v>
      </c>
      <c r="E955" s="2">
        <f t="shared" si="14"/>
        <v>41315.166666664358</v>
      </c>
      <c r="F955" s="1">
        <v>8.4010000000000001E-2</v>
      </c>
      <c r="G955">
        <v>6.48</v>
      </c>
      <c r="H955">
        <v>5.9390000000000001</v>
      </c>
      <c r="I955" s="1">
        <v>7.805E-5</v>
      </c>
      <c r="J955" s="1">
        <v>6.0240000000000001E-4</v>
      </c>
      <c r="K955" s="1">
        <v>6.1970000000000001E-6</v>
      </c>
      <c r="L955" s="1">
        <v>5.3680000000000004E-3</v>
      </c>
      <c r="M955" s="1">
        <v>5.2559999999999998E-5</v>
      </c>
      <c r="N955" s="1">
        <v>2.5170000000000001E-2</v>
      </c>
      <c r="O955">
        <v>65.91</v>
      </c>
      <c r="P955">
        <v>2.597</v>
      </c>
      <c r="Q955">
        <v>0.53510000000000002</v>
      </c>
      <c r="R955">
        <v>0.1231</v>
      </c>
      <c r="S955">
        <v>1657</v>
      </c>
      <c r="T955" s="1">
        <v>1.708E-4</v>
      </c>
      <c r="U955">
        <v>2.6659999999999999</v>
      </c>
      <c r="V955">
        <v>3.25</v>
      </c>
      <c r="W955">
        <v>0.44729999999999998</v>
      </c>
      <c r="X955">
        <v>0.68710000000000004</v>
      </c>
      <c r="Y955">
        <v>0.47339999999999999</v>
      </c>
      <c r="Z955">
        <v>0.28029999999999999</v>
      </c>
      <c r="AA955">
        <v>0.17</v>
      </c>
      <c r="AB955">
        <v>0.22689999999999999</v>
      </c>
      <c r="AC955" s="1">
        <v>4.3559999999999996E-3</v>
      </c>
      <c r="AD955" s="1">
        <v>1.7420000000000001E-3</v>
      </c>
      <c r="AE955" s="1">
        <v>1.1130000000000001E-3</v>
      </c>
      <c r="AF955" s="1">
        <v>1.337E-2</v>
      </c>
      <c r="AG955" s="1">
        <v>1.3639999999999999E-2</v>
      </c>
      <c r="AH955" s="1">
        <v>7.9810000000000006E-2</v>
      </c>
      <c r="AI955">
        <v>0.88729999999999998</v>
      </c>
      <c r="AJ955" s="1">
        <v>2.5150000000000001E-5</v>
      </c>
      <c r="AK955">
        <v>0.4032</v>
      </c>
      <c r="AL955">
        <v>0.55640000000000001</v>
      </c>
      <c r="AM955" s="1">
        <v>9.7799999999999998E-2</v>
      </c>
      <c r="AN955" s="1">
        <v>6.136E-3</v>
      </c>
      <c r="AO955" s="1">
        <v>7.5209999999999999E-2</v>
      </c>
      <c r="AP955">
        <v>0.33400000000000002</v>
      </c>
      <c r="AQ955">
        <v>0.28649999999999998</v>
      </c>
      <c r="AR955" s="1">
        <v>3.338E-2</v>
      </c>
      <c r="AS955">
        <v>0.49419999999999997</v>
      </c>
      <c r="AT955">
        <v>0.92359999999999998</v>
      </c>
      <c r="AU955" s="1">
        <v>2.7079999999999999E-3</v>
      </c>
      <c r="AV955">
        <v>2.1469999999999998</v>
      </c>
      <c r="AW955">
        <v>0.28870000000000001</v>
      </c>
      <c r="AX955">
        <v>0.13170000000000001</v>
      </c>
      <c r="AY955">
        <v>0.66990000000000005</v>
      </c>
      <c r="AZ955">
        <v>0.49020000000000002</v>
      </c>
      <c r="BA955" s="1">
        <v>4.487E-2</v>
      </c>
      <c r="BB955" s="1">
        <v>3.1470000000000001E-3</v>
      </c>
      <c r="BC955" s="1">
        <v>3.1530000000000002E-4</v>
      </c>
      <c r="BD955" s="1">
        <v>1E-4</v>
      </c>
      <c r="BE955" s="1">
        <v>1E-4</v>
      </c>
      <c r="BF955">
        <v>0.3105</v>
      </c>
      <c r="BG955" s="1">
        <v>1.8780000000000002E-2</v>
      </c>
      <c r="BH955" s="1">
        <v>1.37E-2</v>
      </c>
      <c r="BI955" s="1">
        <v>6.3550000000000004E-3</v>
      </c>
      <c r="BJ955" s="1">
        <v>1.098E-3</v>
      </c>
      <c r="BK955" s="1">
        <v>1.9379999999999999E-4</v>
      </c>
      <c r="BL955" s="1">
        <v>1.0009999999999999E-4</v>
      </c>
      <c r="BM955" s="1">
        <v>1E-4</v>
      </c>
      <c r="BN955" s="1">
        <v>1E-4</v>
      </c>
      <c r="BO955" s="1">
        <v>1.3429999999999999E-2</v>
      </c>
      <c r="BP955" s="1">
        <v>2.163E-3</v>
      </c>
      <c r="BQ955">
        <v>0.25919999999999999</v>
      </c>
      <c r="BR955">
        <v>0.15240000000000001</v>
      </c>
      <c r="BS955" s="1">
        <v>3.4979999999999997E-2</v>
      </c>
      <c r="BT955" s="1">
        <v>5.9049999999999997E-3</v>
      </c>
      <c r="BU955">
        <v>0.4657</v>
      </c>
      <c r="BV955">
        <v>0.80610000000000004</v>
      </c>
      <c r="BW955">
        <v>0.4088</v>
      </c>
      <c r="BX955" s="1">
        <v>1.092E-4</v>
      </c>
      <c r="BY955" s="1">
        <v>1.6140000000000002E-2</v>
      </c>
      <c r="BZ955" s="1">
        <v>6.3800000000000003E-3</v>
      </c>
      <c r="CA955" s="1">
        <v>6.202E-3</v>
      </c>
      <c r="CB955" s="1">
        <v>5.595E-2</v>
      </c>
      <c r="CC955" s="1">
        <v>5.5289999999999999E-2</v>
      </c>
      <c r="CD955" s="1">
        <v>1.5889999999999999E-3</v>
      </c>
      <c r="CE955" s="1">
        <v>1.6780000000000001E-4</v>
      </c>
      <c r="CF955" s="1">
        <v>1.9650000000000001E-4</v>
      </c>
      <c r="CG955" s="1">
        <v>1.972E-4</v>
      </c>
      <c r="CH955">
        <v>2.319</v>
      </c>
      <c r="CI955">
        <v>14.48</v>
      </c>
      <c r="CJ955">
        <v>18.920000000000002</v>
      </c>
      <c r="CK955">
        <v>88.7</v>
      </c>
      <c r="CL955">
        <v>78.489999999999995</v>
      </c>
      <c r="CM955">
        <v>984.2</v>
      </c>
      <c r="CN955">
        <v>0</v>
      </c>
    </row>
    <row r="956" spans="1:92" x14ac:dyDescent="0.25">
      <c r="A956">
        <v>2013</v>
      </c>
      <c r="B956">
        <v>2</v>
      </c>
      <c r="C956">
        <v>9</v>
      </c>
      <c r="D956">
        <v>18</v>
      </c>
      <c r="E956" s="2">
        <f t="shared" si="14"/>
        <v>41315.208333331022</v>
      </c>
      <c r="F956">
        <v>0.26169999999999999</v>
      </c>
      <c r="G956">
        <v>7.9039999999999999</v>
      </c>
      <c r="H956">
        <v>4.1180000000000003</v>
      </c>
      <c r="I956" s="1">
        <v>3.9490000000000003E-5</v>
      </c>
      <c r="J956" s="1">
        <v>8.3339999999999998E-4</v>
      </c>
      <c r="K956" s="1">
        <v>6.6050000000000003E-6</v>
      </c>
      <c r="L956" s="1">
        <v>2.294E-3</v>
      </c>
      <c r="M956" s="1">
        <v>9.3339999999999997E-5</v>
      </c>
      <c r="N956" s="1">
        <v>3.0179999999999998E-2</v>
      </c>
      <c r="O956">
        <v>72.22</v>
      </c>
      <c r="P956">
        <v>2.6339999999999999</v>
      </c>
      <c r="Q956">
        <v>0.59189999999999998</v>
      </c>
      <c r="R956">
        <v>0.1303</v>
      </c>
      <c r="S956">
        <v>1628</v>
      </c>
      <c r="T956" s="1">
        <v>6.1690000000000001E-5</v>
      </c>
      <c r="U956">
        <v>2.992</v>
      </c>
      <c r="V956">
        <v>2.9969999999999999</v>
      </c>
      <c r="W956">
        <v>0.47299999999999998</v>
      </c>
      <c r="X956">
        <v>0.6885</v>
      </c>
      <c r="Y956">
        <v>0.5514</v>
      </c>
      <c r="Z956">
        <v>0.31869999999999998</v>
      </c>
      <c r="AA956">
        <v>0.1951</v>
      </c>
      <c r="AB956">
        <v>0.25519999999999998</v>
      </c>
      <c r="AC956" s="1">
        <v>2.725E-3</v>
      </c>
      <c r="AD956" s="1">
        <v>6.6069999999999996E-4</v>
      </c>
      <c r="AE956" s="1">
        <v>4.3560000000000002E-4</v>
      </c>
      <c r="AF956" s="1">
        <v>1.472E-2</v>
      </c>
      <c r="AG956" s="1">
        <v>1.0829999999999999E-2</v>
      </c>
      <c r="AH956" s="1">
        <v>8.5099999999999995E-2</v>
      </c>
      <c r="AI956">
        <v>0.80400000000000005</v>
      </c>
      <c r="AJ956" s="1">
        <v>2.461E-5</v>
      </c>
      <c r="AK956" s="1">
        <v>4.7960000000000003E-2</v>
      </c>
      <c r="AL956" s="1">
        <v>5.6939999999999998E-2</v>
      </c>
      <c r="AM956">
        <v>0.1351</v>
      </c>
      <c r="AN956" s="1">
        <v>6.8490000000000001E-3</v>
      </c>
      <c r="AO956" s="1">
        <v>8.2320000000000004E-2</v>
      </c>
      <c r="AP956">
        <v>0.38719999999999999</v>
      </c>
      <c r="AQ956">
        <v>0.30649999999999999</v>
      </c>
      <c r="AR956">
        <v>0.3826</v>
      </c>
      <c r="AS956">
        <v>0.57689999999999997</v>
      </c>
      <c r="AT956">
        <v>0.94950000000000001</v>
      </c>
      <c r="AU956" s="1">
        <v>2.6480000000000002E-3</v>
      </c>
      <c r="AV956">
        <v>2.1629999999999998</v>
      </c>
      <c r="AW956">
        <v>0.29480000000000001</v>
      </c>
      <c r="AX956">
        <v>0.13819999999999999</v>
      </c>
      <c r="AY956">
        <v>0.71260000000000001</v>
      </c>
      <c r="AZ956">
        <v>0.54720000000000002</v>
      </c>
      <c r="BA956" s="1">
        <v>5.5390000000000002E-2</v>
      </c>
      <c r="BB956" s="1">
        <v>4.084E-3</v>
      </c>
      <c r="BC956" s="1">
        <v>4.1459999999999999E-4</v>
      </c>
      <c r="BD956" s="1">
        <v>1E-4</v>
      </c>
      <c r="BE956" s="1">
        <v>1E-4</v>
      </c>
      <c r="BF956">
        <v>0.31469999999999998</v>
      </c>
      <c r="BG956" s="1">
        <v>2.4060000000000002E-2</v>
      </c>
      <c r="BH956" s="1">
        <v>2.164E-2</v>
      </c>
      <c r="BI956" s="1">
        <v>1.5699999999999999E-2</v>
      </c>
      <c r="BJ956" s="1">
        <v>3.509E-3</v>
      </c>
      <c r="BK956" s="1">
        <v>5.9800000000000001E-4</v>
      </c>
      <c r="BL956" s="1">
        <v>1.192E-4</v>
      </c>
      <c r="BM956" s="1">
        <v>1E-4</v>
      </c>
      <c r="BN956" s="1">
        <v>1E-4</v>
      </c>
      <c r="BO956" s="1">
        <v>1.414E-2</v>
      </c>
      <c r="BP956" s="1">
        <v>2.392E-3</v>
      </c>
      <c r="BQ956">
        <v>0.2908</v>
      </c>
      <c r="BR956">
        <v>0.20250000000000001</v>
      </c>
      <c r="BS956" s="1">
        <v>4.9059999999999999E-2</v>
      </c>
      <c r="BT956" s="1">
        <v>8.633E-3</v>
      </c>
      <c r="BU956">
        <v>0.46839999999999998</v>
      </c>
      <c r="BV956">
        <v>0.81240000000000001</v>
      </c>
      <c r="BW956">
        <v>1.1279999999999999</v>
      </c>
      <c r="BX956" s="1">
        <v>1.093E-4</v>
      </c>
      <c r="BY956" s="1">
        <v>1.5990000000000001E-2</v>
      </c>
      <c r="BZ956" s="1">
        <v>6.4320000000000002E-3</v>
      </c>
      <c r="CA956" s="1">
        <v>6.2560000000000003E-3</v>
      </c>
      <c r="CB956" s="1">
        <v>6.0359999999999997E-2</v>
      </c>
      <c r="CC956" s="1">
        <v>6.0749999999999998E-2</v>
      </c>
      <c r="CD956" s="1">
        <v>1.639E-3</v>
      </c>
      <c r="CE956" s="1">
        <v>1.906E-4</v>
      </c>
      <c r="CF956" s="1">
        <v>2.0049999999999999E-4</v>
      </c>
      <c r="CG956" s="1">
        <v>2.0110000000000001E-4</v>
      </c>
      <c r="CH956">
        <v>0.88949999999999996</v>
      </c>
      <c r="CI956">
        <v>23.26</v>
      </c>
      <c r="CJ956">
        <v>12.61</v>
      </c>
      <c r="CK956">
        <v>123.2</v>
      </c>
      <c r="CL956">
        <v>50</v>
      </c>
      <c r="CM956">
        <v>984.5</v>
      </c>
      <c r="CN956">
        <v>0</v>
      </c>
    </row>
    <row r="957" spans="1:92" x14ac:dyDescent="0.25">
      <c r="A957">
        <v>2013</v>
      </c>
      <c r="B957">
        <v>2</v>
      </c>
      <c r="C957">
        <v>9</v>
      </c>
      <c r="D957">
        <v>19</v>
      </c>
      <c r="E957" s="2">
        <f t="shared" si="14"/>
        <v>41315.249999997686</v>
      </c>
      <c r="F957">
        <v>1.911</v>
      </c>
      <c r="G957">
        <v>8.44</v>
      </c>
      <c r="H957">
        <v>3.847</v>
      </c>
      <c r="I957" s="1">
        <v>1.4600000000000001E-5</v>
      </c>
      <c r="J957" s="1">
        <v>2.041E-4</v>
      </c>
      <c r="K957" s="1">
        <v>1.6929999999999999E-5</v>
      </c>
      <c r="L957" s="1">
        <v>9.5189999999999999E-4</v>
      </c>
      <c r="M957" s="1">
        <v>2.5070000000000002E-4</v>
      </c>
      <c r="N957" s="1">
        <v>7.8829999999999994E-3</v>
      </c>
      <c r="O957">
        <v>86.38</v>
      </c>
      <c r="P957">
        <v>2.81</v>
      </c>
      <c r="Q957">
        <v>0.69710000000000005</v>
      </c>
      <c r="R957">
        <v>0.14580000000000001</v>
      </c>
      <c r="S957">
        <v>1659</v>
      </c>
      <c r="T957" s="1">
        <v>6.3250000000000006E-5</v>
      </c>
      <c r="U957">
        <v>3.4449999999999998</v>
      </c>
      <c r="V957">
        <v>2.9249999999999998</v>
      </c>
      <c r="W957">
        <v>0.51280000000000003</v>
      </c>
      <c r="X957">
        <v>0.71989999999999998</v>
      </c>
      <c r="Y957">
        <v>0.67169999999999996</v>
      </c>
      <c r="Z957">
        <v>0.36730000000000002</v>
      </c>
      <c r="AA957">
        <v>0.2349</v>
      </c>
      <c r="AB957">
        <v>0.30549999999999999</v>
      </c>
      <c r="AC957" s="1">
        <v>5.078E-3</v>
      </c>
      <c r="AD957" s="1">
        <v>2.2790000000000001E-4</v>
      </c>
      <c r="AE957" s="1">
        <v>1.515E-4</v>
      </c>
      <c r="AF957" s="1">
        <v>1.7860000000000001E-2</v>
      </c>
      <c r="AG957" s="1">
        <v>9.1739999999999999E-3</v>
      </c>
      <c r="AH957">
        <v>0.10349999999999999</v>
      </c>
      <c r="AI957">
        <v>0.70909999999999995</v>
      </c>
      <c r="AJ957" s="1">
        <v>2.499E-5</v>
      </c>
      <c r="AK957">
        <v>0.52810000000000001</v>
      </c>
      <c r="AL957">
        <v>0.4743</v>
      </c>
      <c r="AM957">
        <v>0.188</v>
      </c>
      <c r="AN957" s="1">
        <v>8.345E-3</v>
      </c>
      <c r="AO957">
        <v>0.1053</v>
      </c>
      <c r="AP957">
        <v>0.45789999999999997</v>
      </c>
      <c r="AQ957">
        <v>0.33829999999999999</v>
      </c>
      <c r="AR957">
        <v>0.15290000000000001</v>
      </c>
      <c r="AS957">
        <v>0.73229999999999995</v>
      </c>
      <c r="AT957">
        <v>0.98729999999999996</v>
      </c>
      <c r="AU957" s="1">
        <v>2.5560000000000001E-3</v>
      </c>
      <c r="AV957">
        <v>2.1560000000000001</v>
      </c>
      <c r="AW957">
        <v>0.30570000000000003</v>
      </c>
      <c r="AX957">
        <v>0.15160000000000001</v>
      </c>
      <c r="AY957">
        <v>0.78639999999999999</v>
      </c>
      <c r="AZ957">
        <v>0.59640000000000004</v>
      </c>
      <c r="BA957" s="1">
        <v>5.4030000000000002E-2</v>
      </c>
      <c r="BB957" s="1">
        <v>3.8049999999999998E-3</v>
      </c>
      <c r="BC957" s="1">
        <v>4.0289999999999998E-4</v>
      </c>
      <c r="BD957" s="1">
        <v>1E-4</v>
      </c>
      <c r="BE957" s="1">
        <v>1E-4</v>
      </c>
      <c r="BF957">
        <v>0.3211</v>
      </c>
      <c r="BG957" s="1">
        <v>3.2030000000000003E-2</v>
      </c>
      <c r="BH957" s="1">
        <v>3.0099999999999998E-2</v>
      </c>
      <c r="BI957" s="1">
        <v>1.7850000000000001E-2</v>
      </c>
      <c r="BJ957" s="1">
        <v>3.1719999999999999E-3</v>
      </c>
      <c r="BK957" s="1">
        <v>5.2769999999999998E-4</v>
      </c>
      <c r="BL957" s="1">
        <v>1.4339999999999999E-4</v>
      </c>
      <c r="BM957" s="1">
        <v>1E-4</v>
      </c>
      <c r="BN957" s="1">
        <v>1E-4</v>
      </c>
      <c r="BO957" s="1">
        <v>1.521E-2</v>
      </c>
      <c r="BP957" s="1">
        <v>2.6740000000000002E-3</v>
      </c>
      <c r="BQ957">
        <v>0.30480000000000002</v>
      </c>
      <c r="BR957">
        <v>0.20380000000000001</v>
      </c>
      <c r="BS957" s="1">
        <v>4.5839999999999999E-2</v>
      </c>
      <c r="BT957" s="1">
        <v>8.2640000000000005E-3</v>
      </c>
      <c r="BU957">
        <v>0.4708</v>
      </c>
      <c r="BV957">
        <v>0.80769999999999997</v>
      </c>
      <c r="BW957">
        <v>0.46929999999999999</v>
      </c>
      <c r="BX957" s="1">
        <v>1.0959999999999999E-4</v>
      </c>
      <c r="BY957" s="1">
        <v>1.6990000000000002E-2</v>
      </c>
      <c r="BZ957" s="1">
        <v>6.8970000000000004E-3</v>
      </c>
      <c r="CA957" s="1">
        <v>6.711E-3</v>
      </c>
      <c r="CB957" s="1">
        <v>6.8059999999999996E-2</v>
      </c>
      <c r="CC957" s="1">
        <v>6.8489999999999995E-2</v>
      </c>
      <c r="CD957" s="1">
        <v>1.8550000000000001E-3</v>
      </c>
      <c r="CE957" s="1">
        <v>1.8760000000000001E-4</v>
      </c>
      <c r="CF957" s="1">
        <v>1.9670000000000001E-4</v>
      </c>
      <c r="CG957" s="1">
        <v>1.974E-4</v>
      </c>
      <c r="CH957">
        <v>1.0589999999999999</v>
      </c>
      <c r="CI957">
        <v>186</v>
      </c>
      <c r="CJ957">
        <v>17.39</v>
      </c>
      <c r="CK957">
        <v>93.49</v>
      </c>
      <c r="CL957">
        <v>50</v>
      </c>
      <c r="CM957">
        <v>985.4</v>
      </c>
      <c r="CN957">
        <v>0</v>
      </c>
    </row>
    <row r="958" spans="1:92" x14ac:dyDescent="0.25">
      <c r="A958">
        <v>2013</v>
      </c>
      <c r="B958">
        <v>2</v>
      </c>
      <c r="C958">
        <v>9</v>
      </c>
      <c r="D958">
        <v>20</v>
      </c>
      <c r="E958" s="2">
        <f t="shared" si="14"/>
        <v>41315.29166666435</v>
      </c>
      <c r="F958">
        <v>2.262</v>
      </c>
      <c r="G958">
        <v>6.2649999999999997</v>
      </c>
      <c r="H958">
        <v>11.64</v>
      </c>
      <c r="I958" s="1">
        <v>2.849E-5</v>
      </c>
      <c r="J958" s="1">
        <v>1.861E-4</v>
      </c>
      <c r="K958" s="1">
        <v>4.2179999999999999E-5</v>
      </c>
      <c r="L958" s="1">
        <v>2.0049999999999998E-3</v>
      </c>
      <c r="M958" s="1">
        <v>4.8149999999999998E-2</v>
      </c>
      <c r="N958" s="1">
        <v>7.9139999999999992E-3</v>
      </c>
      <c r="O958">
        <v>87.53</v>
      </c>
      <c r="P958">
        <v>3.6619999999999999</v>
      </c>
      <c r="Q958">
        <v>0.69130000000000003</v>
      </c>
      <c r="R958">
        <v>0.20530000000000001</v>
      </c>
      <c r="S958">
        <v>1663</v>
      </c>
      <c r="T958" s="1">
        <v>1.972E-4</v>
      </c>
      <c r="U958">
        <v>2.831</v>
      </c>
      <c r="V958">
        <v>4.5380000000000003</v>
      </c>
      <c r="W958">
        <v>0.56089999999999995</v>
      </c>
      <c r="X958">
        <v>0.82010000000000005</v>
      </c>
      <c r="Y958">
        <v>0.32419999999999999</v>
      </c>
      <c r="Z958">
        <v>0.1842</v>
      </c>
      <c r="AA958" s="1">
        <v>9.1740000000000002E-2</v>
      </c>
      <c r="AB958">
        <v>0.1091</v>
      </c>
      <c r="AC958" s="1">
        <v>2.4889999999999999E-3</v>
      </c>
      <c r="AD958" s="1">
        <v>6.7989999999999999E-4</v>
      </c>
      <c r="AE958" s="1">
        <v>4.5239999999999999E-4</v>
      </c>
      <c r="AF958" s="1">
        <v>4.224E-2</v>
      </c>
      <c r="AG958" s="1">
        <v>2.0969999999999999E-2</v>
      </c>
      <c r="AH958">
        <v>0.1618</v>
      </c>
      <c r="AI958">
        <v>1.069</v>
      </c>
      <c r="AJ958" s="1">
        <v>2.5179999999999999E-5</v>
      </c>
      <c r="AK958">
        <v>0.64249999999999996</v>
      </c>
      <c r="AL958">
        <v>0.64759999999999995</v>
      </c>
      <c r="AM958">
        <v>0.14199999999999999</v>
      </c>
      <c r="AN958" s="1">
        <v>9.2739999999999993E-3</v>
      </c>
      <c r="AO958">
        <v>0.1108</v>
      </c>
      <c r="AP958">
        <v>0.39329999999999998</v>
      </c>
      <c r="AQ958">
        <v>0.33600000000000002</v>
      </c>
      <c r="AR958" s="1">
        <v>6.5070000000000003E-2</v>
      </c>
      <c r="AS958">
        <v>0.7641</v>
      </c>
      <c r="AT958">
        <v>1.0649999999999999</v>
      </c>
      <c r="AU958" s="1">
        <v>2.3540000000000002E-3</v>
      </c>
      <c r="AV958">
        <v>2.0070000000000001</v>
      </c>
      <c r="AW958">
        <v>0.30809999999999998</v>
      </c>
      <c r="AX958">
        <v>0.25629999999999997</v>
      </c>
      <c r="AY958">
        <v>1.387</v>
      </c>
      <c r="AZ958">
        <v>1.226</v>
      </c>
      <c r="BA958">
        <v>0.155</v>
      </c>
      <c r="BB958" s="1">
        <v>1.227E-2</v>
      </c>
      <c r="BC958" s="1">
        <v>1.289E-3</v>
      </c>
      <c r="BD958" s="1">
        <v>1E-4</v>
      </c>
      <c r="BE958" s="1">
        <v>1E-4</v>
      </c>
      <c r="BF958">
        <v>0.33450000000000002</v>
      </c>
      <c r="BG958" s="1">
        <v>3.048E-2</v>
      </c>
      <c r="BH958" s="1">
        <v>2.3189999999999999E-2</v>
      </c>
      <c r="BI958" s="1">
        <v>1.451E-2</v>
      </c>
      <c r="BJ958" s="1">
        <v>2.8700000000000002E-3</v>
      </c>
      <c r="BK958" s="1">
        <v>5.0909999999999996E-4</v>
      </c>
      <c r="BL958" s="1">
        <v>1.078E-4</v>
      </c>
      <c r="BM958" s="1">
        <v>1E-4</v>
      </c>
      <c r="BN958" s="1">
        <v>1E-4</v>
      </c>
      <c r="BO958" s="1">
        <v>2.0459999999999999E-2</v>
      </c>
      <c r="BP958" s="1">
        <v>3.8310000000000002E-3</v>
      </c>
      <c r="BQ958">
        <v>0.4022</v>
      </c>
      <c r="BR958">
        <v>0.35639999999999999</v>
      </c>
      <c r="BS958" s="1">
        <v>9.0829999999999994E-2</v>
      </c>
      <c r="BT958" s="1">
        <v>1.5699999999999999E-2</v>
      </c>
      <c r="BU958">
        <v>0.47949999999999998</v>
      </c>
      <c r="BV958">
        <v>0.7419</v>
      </c>
      <c r="BW958">
        <v>0.1326</v>
      </c>
      <c r="BX958" s="1">
        <v>1.132E-4</v>
      </c>
      <c r="BY958" s="1">
        <v>2.0469999999999999E-2</v>
      </c>
      <c r="BZ958" s="1">
        <v>8.9759999999999996E-3</v>
      </c>
      <c r="CA958" s="1">
        <v>8.7449999999999993E-3</v>
      </c>
      <c r="CB958">
        <v>0.1072</v>
      </c>
      <c r="CC958">
        <v>0.1031</v>
      </c>
      <c r="CD958" s="1">
        <v>3.3739999999999998E-3</v>
      </c>
      <c r="CE958" s="1">
        <v>1.104E-4</v>
      </c>
      <c r="CF958" s="1">
        <v>1.539E-4</v>
      </c>
      <c r="CG958" s="1">
        <v>1.94E-4</v>
      </c>
      <c r="CH958">
        <v>2.6509999999999998</v>
      </c>
      <c r="CI958">
        <v>189.5</v>
      </c>
      <c r="CJ958">
        <v>19.79</v>
      </c>
      <c r="CK958">
        <v>80.349999999999994</v>
      </c>
      <c r="CL958">
        <v>166.9</v>
      </c>
      <c r="CM958">
        <v>986.1</v>
      </c>
      <c r="CN958">
        <v>0</v>
      </c>
    </row>
    <row r="959" spans="1:92" x14ac:dyDescent="0.25">
      <c r="A959">
        <v>2013</v>
      </c>
      <c r="B959">
        <v>2</v>
      </c>
      <c r="C959">
        <v>9</v>
      </c>
      <c r="D959">
        <v>21</v>
      </c>
      <c r="E959" s="2">
        <f t="shared" si="14"/>
        <v>41315.333333331015</v>
      </c>
      <c r="F959">
        <v>1.3879999999999999</v>
      </c>
      <c r="G959">
        <v>4.67</v>
      </c>
      <c r="H959">
        <v>19.260000000000002</v>
      </c>
      <c r="I959" s="1">
        <v>5.5800000000000001E-5</v>
      </c>
      <c r="J959" s="1">
        <v>2.1359999999999999E-4</v>
      </c>
      <c r="K959" s="1">
        <v>6.614E-5</v>
      </c>
      <c r="L959" s="1">
        <v>5.8910000000000004E-3</v>
      </c>
      <c r="M959">
        <v>0.1065</v>
      </c>
      <c r="N959" s="1">
        <v>1.3520000000000001E-2</v>
      </c>
      <c r="O959">
        <v>90.92</v>
      </c>
      <c r="P959">
        <v>4.351</v>
      </c>
      <c r="Q959">
        <v>0.70279999999999998</v>
      </c>
      <c r="R959">
        <v>0.29120000000000001</v>
      </c>
      <c r="S959">
        <v>1663</v>
      </c>
      <c r="T959" s="1">
        <v>5.3260000000000004E-4</v>
      </c>
      <c r="U959">
        <v>2.89</v>
      </c>
      <c r="V959">
        <v>6.34</v>
      </c>
      <c r="W959">
        <v>0.64359999999999995</v>
      </c>
      <c r="X959">
        <v>0.86770000000000003</v>
      </c>
      <c r="Y959">
        <v>0.22570000000000001</v>
      </c>
      <c r="Z959">
        <v>0.10979999999999999</v>
      </c>
      <c r="AA959" s="1">
        <v>5.4339999999999999E-2</v>
      </c>
      <c r="AB959" s="1">
        <v>6.7400000000000002E-2</v>
      </c>
      <c r="AC959" s="1">
        <v>2.5539999999999998E-3</v>
      </c>
      <c r="AD959" s="1">
        <v>2.3470000000000001E-3</v>
      </c>
      <c r="AE959" s="1">
        <v>1.5590000000000001E-3</v>
      </c>
      <c r="AF959" s="1">
        <v>5.5039999999999999E-2</v>
      </c>
      <c r="AG959" s="1">
        <v>1.512E-2</v>
      </c>
      <c r="AH959">
        <v>0.22189999999999999</v>
      </c>
      <c r="AI959">
        <v>0.89729999999999999</v>
      </c>
      <c r="AJ959" s="1">
        <v>2.5340000000000001E-5</v>
      </c>
      <c r="AK959">
        <v>0.61399999999999999</v>
      </c>
      <c r="AL959">
        <v>0.68969999999999998</v>
      </c>
      <c r="AM959">
        <v>0.1119</v>
      </c>
      <c r="AN959" s="1">
        <v>8.6549999999999995E-3</v>
      </c>
      <c r="AO959">
        <v>0.1116</v>
      </c>
      <c r="AP959">
        <v>0.33560000000000001</v>
      </c>
      <c r="AQ959">
        <v>0.3165</v>
      </c>
      <c r="AR959" s="1">
        <v>3.5990000000000001E-2</v>
      </c>
      <c r="AS959">
        <v>0.84099999999999997</v>
      </c>
      <c r="AT959">
        <v>1.0860000000000001</v>
      </c>
      <c r="AU959" s="1">
        <v>2.1580000000000002E-3</v>
      </c>
      <c r="AV959">
        <v>2.0830000000000002</v>
      </c>
      <c r="AW959">
        <v>0.34889999999999999</v>
      </c>
      <c r="AX959">
        <v>0.40739999999999998</v>
      </c>
      <c r="AY959">
        <v>2.2029999999999998</v>
      </c>
      <c r="AZ959">
        <v>1.9570000000000001</v>
      </c>
      <c r="BA959">
        <v>0.2727</v>
      </c>
      <c r="BB959" s="1">
        <v>2.3650000000000001E-2</v>
      </c>
      <c r="BC959" s="1">
        <v>2.4870000000000001E-3</v>
      </c>
      <c r="BD959" s="1">
        <v>1E-4</v>
      </c>
      <c r="BE959" s="1">
        <v>1E-4</v>
      </c>
      <c r="BF959">
        <v>0.30270000000000002</v>
      </c>
      <c r="BG959" s="1">
        <v>2.9600000000000001E-2</v>
      </c>
      <c r="BH959" s="1">
        <v>1.8280000000000001E-2</v>
      </c>
      <c r="BI959" s="1">
        <v>1.124E-2</v>
      </c>
      <c r="BJ959" s="1">
        <v>2.264E-3</v>
      </c>
      <c r="BK959" s="1">
        <v>4.1090000000000001E-4</v>
      </c>
      <c r="BL959" s="1">
        <v>1.004E-4</v>
      </c>
      <c r="BM959" s="1">
        <v>1E-4</v>
      </c>
      <c r="BN959" s="1">
        <v>1E-4</v>
      </c>
      <c r="BO959" s="1">
        <v>2.6839999999999999E-2</v>
      </c>
      <c r="BP959" s="1">
        <v>5.2639999999999996E-3</v>
      </c>
      <c r="BQ959">
        <v>0.43480000000000002</v>
      </c>
      <c r="BR959">
        <v>0.46789999999999998</v>
      </c>
      <c r="BS959">
        <v>0.12859999999999999</v>
      </c>
      <c r="BT959" s="1">
        <v>2.2089999999999999E-2</v>
      </c>
      <c r="BU959">
        <v>0.47860000000000003</v>
      </c>
      <c r="BV959">
        <v>0.73860000000000003</v>
      </c>
      <c r="BW959" s="1">
        <v>7.1709999999999996E-2</v>
      </c>
      <c r="BX959" s="1">
        <v>1.1510000000000001E-4</v>
      </c>
      <c r="BY959" s="1">
        <v>3.5319999999999997E-2</v>
      </c>
      <c r="BZ959" s="1">
        <v>1.4880000000000001E-2</v>
      </c>
      <c r="CA959" s="1">
        <v>1.448E-2</v>
      </c>
      <c r="CB959">
        <v>0.1608</v>
      </c>
      <c r="CC959">
        <v>0.16250000000000001</v>
      </c>
      <c r="CD959" s="1">
        <v>4.6540000000000002E-3</v>
      </c>
      <c r="CE959" s="1">
        <v>1.0569999999999999E-4</v>
      </c>
      <c r="CF959" s="1">
        <v>1.294E-4</v>
      </c>
      <c r="CG959" s="1">
        <v>1.7929999999999999E-4</v>
      </c>
      <c r="CH959">
        <v>3.1859999999999999</v>
      </c>
      <c r="CI959">
        <v>183.3</v>
      </c>
      <c r="CJ959">
        <v>21.71</v>
      </c>
      <c r="CK959">
        <v>71.569999999999993</v>
      </c>
      <c r="CL959">
        <v>297.8</v>
      </c>
      <c r="CM959">
        <v>986.4</v>
      </c>
      <c r="CN959">
        <v>0</v>
      </c>
    </row>
    <row r="960" spans="1:92" x14ac:dyDescent="0.25">
      <c r="A960">
        <v>2013</v>
      </c>
      <c r="B960">
        <v>2</v>
      </c>
      <c r="C960">
        <v>9</v>
      </c>
      <c r="D960">
        <v>22</v>
      </c>
      <c r="E960" s="2">
        <f t="shared" si="14"/>
        <v>41315.374999997679</v>
      </c>
      <c r="F960">
        <v>0.83009999999999995</v>
      </c>
      <c r="G960">
        <v>3.399</v>
      </c>
      <c r="H960">
        <v>25.24</v>
      </c>
      <c r="I960" s="1">
        <v>7.8770000000000006E-5</v>
      </c>
      <c r="J960" s="1">
        <v>1.9680000000000001E-4</v>
      </c>
      <c r="K960" s="1">
        <v>8.1539999999999995E-5</v>
      </c>
      <c r="L960" s="1">
        <v>1.196E-2</v>
      </c>
      <c r="M960" s="1">
        <v>9.6240000000000006E-2</v>
      </c>
      <c r="N960" s="1">
        <v>1.7999999999999999E-2</v>
      </c>
      <c r="O960">
        <v>97.18</v>
      </c>
      <c r="P960">
        <v>4.4000000000000004</v>
      </c>
      <c r="Q960">
        <v>0.64629999999999999</v>
      </c>
      <c r="R960">
        <v>0.34389999999999998</v>
      </c>
      <c r="S960">
        <v>1660</v>
      </c>
      <c r="T960" s="1">
        <v>1.042E-3</v>
      </c>
      <c r="U960">
        <v>2.7549999999999999</v>
      </c>
      <c r="V960">
        <v>7.1639999999999997</v>
      </c>
      <c r="W960">
        <v>0.66769999999999996</v>
      </c>
      <c r="X960">
        <v>0.81230000000000002</v>
      </c>
      <c r="Y960">
        <v>0.1875</v>
      </c>
      <c r="Z960" s="1">
        <v>7.4550000000000005E-2</v>
      </c>
      <c r="AA960" s="1">
        <v>4.582E-2</v>
      </c>
      <c r="AB960" s="1">
        <v>6.0609999999999997E-2</v>
      </c>
      <c r="AC960" s="1">
        <v>2.7409999999999999E-3</v>
      </c>
      <c r="AD960" s="1">
        <v>5.1630000000000001E-3</v>
      </c>
      <c r="AE960" s="1">
        <v>3.421E-3</v>
      </c>
      <c r="AF960" s="1">
        <v>5.6710000000000003E-2</v>
      </c>
      <c r="AG960" s="1">
        <v>1.112E-2</v>
      </c>
      <c r="AH960">
        <v>0.23769999999999999</v>
      </c>
      <c r="AI960">
        <v>0.6976</v>
      </c>
      <c r="AJ960" s="1">
        <v>2.5400000000000001E-5</v>
      </c>
      <c r="AK960">
        <v>0.52359999999999995</v>
      </c>
      <c r="AL960">
        <v>0.7258</v>
      </c>
      <c r="AM960" s="1">
        <v>8.9950000000000002E-2</v>
      </c>
      <c r="AN960" s="1">
        <v>7.4180000000000001E-3</v>
      </c>
      <c r="AO960">
        <v>0.10589999999999999</v>
      </c>
      <c r="AP960">
        <v>0.2944</v>
      </c>
      <c r="AQ960">
        <v>0.29699999999999999</v>
      </c>
      <c r="AR960" s="1">
        <v>3.2599999999999997E-2</v>
      </c>
      <c r="AS960">
        <v>1.208</v>
      </c>
      <c r="AT960">
        <v>1.05</v>
      </c>
      <c r="AU960" s="1">
        <v>1.9710000000000001E-3</v>
      </c>
      <c r="AV960">
        <v>2.3969999999999998</v>
      </c>
      <c r="AW960">
        <v>0.50380000000000003</v>
      </c>
      <c r="AX960">
        <v>0.52470000000000006</v>
      </c>
      <c r="AY960">
        <v>2.7949999999999999</v>
      </c>
      <c r="AZ960">
        <v>2.3879999999999999</v>
      </c>
      <c r="BA960">
        <v>0.33989999999999998</v>
      </c>
      <c r="BB960" s="1">
        <v>3.1940000000000003E-2</v>
      </c>
      <c r="BC960" s="1">
        <v>3.3630000000000001E-3</v>
      </c>
      <c r="BD960" s="1">
        <v>1E-4</v>
      </c>
      <c r="BE960" s="1">
        <v>1E-4</v>
      </c>
      <c r="BF960">
        <v>0.27460000000000001</v>
      </c>
      <c r="BG960" s="1">
        <v>2.8330000000000001E-2</v>
      </c>
      <c r="BH960" s="1">
        <v>1.4630000000000001E-2</v>
      </c>
      <c r="BI960" s="1">
        <v>8.6730000000000002E-3</v>
      </c>
      <c r="BJ960" s="1">
        <v>1.7149999999999999E-3</v>
      </c>
      <c r="BK960" s="1">
        <v>3.1E-4</v>
      </c>
      <c r="BL960" s="1">
        <v>1E-4</v>
      </c>
      <c r="BM960" s="1">
        <v>1E-4</v>
      </c>
      <c r="BN960" s="1">
        <v>1E-4</v>
      </c>
      <c r="BO960" s="1">
        <v>3.1399999999999997E-2</v>
      </c>
      <c r="BP960" s="1">
        <v>6.0809999999999996E-3</v>
      </c>
      <c r="BQ960">
        <v>0.4017</v>
      </c>
      <c r="BR960">
        <v>0.49059999999999998</v>
      </c>
      <c r="BS960">
        <v>0.13450000000000001</v>
      </c>
      <c r="BT960" s="1">
        <v>2.273E-2</v>
      </c>
      <c r="BU960">
        <v>0.4753</v>
      </c>
      <c r="BV960">
        <v>0.80730000000000002</v>
      </c>
      <c r="BW960" s="1">
        <v>6.5659999999999996E-2</v>
      </c>
      <c r="BX960" s="1">
        <v>1.1629999999999999E-4</v>
      </c>
      <c r="BY960" s="1">
        <v>5.6320000000000002E-2</v>
      </c>
      <c r="BZ960" s="1">
        <v>2.2450000000000001E-2</v>
      </c>
      <c r="CA960" s="1">
        <v>2.1829999999999999E-2</v>
      </c>
      <c r="CB960">
        <v>0.20100000000000001</v>
      </c>
      <c r="CC960">
        <v>0.20419999999999999</v>
      </c>
      <c r="CD960" s="1">
        <v>4.9740000000000001E-3</v>
      </c>
      <c r="CE960" s="1">
        <v>1.058E-4</v>
      </c>
      <c r="CF960" s="1">
        <v>1.2740000000000001E-4</v>
      </c>
      <c r="CG960" s="1">
        <v>1.671E-4</v>
      </c>
      <c r="CH960">
        <v>3.4729999999999999</v>
      </c>
      <c r="CI960">
        <v>172.5</v>
      </c>
      <c r="CJ960">
        <v>22.6</v>
      </c>
      <c r="CK960">
        <v>69.78</v>
      </c>
      <c r="CL960">
        <v>401</v>
      </c>
      <c r="CM960">
        <v>986.7</v>
      </c>
      <c r="CN960">
        <v>0</v>
      </c>
    </row>
    <row r="961" spans="1:92" x14ac:dyDescent="0.25">
      <c r="A961">
        <v>2013</v>
      </c>
      <c r="B961">
        <v>2</v>
      </c>
      <c r="C961">
        <v>9</v>
      </c>
      <c r="D961">
        <v>23</v>
      </c>
      <c r="E961" s="2">
        <f t="shared" si="14"/>
        <v>41315.416666664343</v>
      </c>
      <c r="F961">
        <v>0.64670000000000005</v>
      </c>
      <c r="G961">
        <v>2.359</v>
      </c>
      <c r="H961">
        <v>30.32</v>
      </c>
      <c r="I961" s="1">
        <v>7.3700000000000002E-5</v>
      </c>
      <c r="J961" s="1">
        <v>1.176E-4</v>
      </c>
      <c r="K961" s="1">
        <v>1.108E-4</v>
      </c>
      <c r="L961" s="1">
        <v>2.0910000000000002E-2</v>
      </c>
      <c r="M961" s="1">
        <v>5.9159999999999997E-2</v>
      </c>
      <c r="N961" s="1">
        <v>1.9740000000000001E-2</v>
      </c>
      <c r="O961">
        <v>109.8</v>
      </c>
      <c r="P961">
        <v>4.3789999999999996</v>
      </c>
      <c r="Q961">
        <v>0.58299999999999996</v>
      </c>
      <c r="R961">
        <v>0.38169999999999998</v>
      </c>
      <c r="S961">
        <v>1661</v>
      </c>
      <c r="T961" s="1">
        <v>1.941E-3</v>
      </c>
      <c r="U961">
        <v>2.4260000000000002</v>
      </c>
      <c r="V961">
        <v>8.3059999999999992</v>
      </c>
      <c r="W961">
        <v>0.67849999999999999</v>
      </c>
      <c r="X961">
        <v>0.73560000000000003</v>
      </c>
      <c r="Y961">
        <v>0.1729</v>
      </c>
      <c r="Z961" s="1">
        <v>5.731E-2</v>
      </c>
      <c r="AA961" s="1">
        <v>4.1599999999999998E-2</v>
      </c>
      <c r="AB961" s="1">
        <v>5.6500000000000002E-2</v>
      </c>
      <c r="AC961" s="1">
        <v>3.235E-3</v>
      </c>
      <c r="AD961" s="1">
        <v>9.698E-3</v>
      </c>
      <c r="AE961" s="1">
        <v>6.4120000000000002E-3</v>
      </c>
      <c r="AF961" s="1">
        <v>5.8360000000000002E-2</v>
      </c>
      <c r="AG961" s="1">
        <v>9.8279999999999999E-3</v>
      </c>
      <c r="AH961">
        <v>0.2442</v>
      </c>
      <c r="AI961">
        <v>0.61080000000000001</v>
      </c>
      <c r="AJ961" s="1">
        <v>2.546E-5</v>
      </c>
      <c r="AK961">
        <v>0.44929999999999998</v>
      </c>
      <c r="AL961">
        <v>0.80569999999999997</v>
      </c>
      <c r="AM961" s="1">
        <v>7.4289999999999995E-2</v>
      </c>
      <c r="AN961" s="1">
        <v>6.3220000000000004E-3</v>
      </c>
      <c r="AO961" s="1">
        <v>9.6710000000000004E-2</v>
      </c>
      <c r="AP961">
        <v>0.27689999999999998</v>
      </c>
      <c r="AQ961">
        <v>0.27560000000000001</v>
      </c>
      <c r="AR961" s="1">
        <v>3.4500000000000003E-2</v>
      </c>
      <c r="AS961">
        <v>1.639</v>
      </c>
      <c r="AT961">
        <v>1.018</v>
      </c>
      <c r="AU961" s="1">
        <v>1.7459999999999999E-3</v>
      </c>
      <c r="AV961">
        <v>2.7559999999999998</v>
      </c>
      <c r="AW961">
        <v>0.71579999999999999</v>
      </c>
      <c r="AX961">
        <v>0.56969999999999998</v>
      </c>
      <c r="AY961">
        <v>3.0129999999999999</v>
      </c>
      <c r="AZ961">
        <v>2.4329999999999998</v>
      </c>
      <c r="BA961">
        <v>0.34949999999999998</v>
      </c>
      <c r="BB961" s="1">
        <v>3.5139999999999998E-2</v>
      </c>
      <c r="BC961" s="1">
        <v>3.6679999999999998E-3</v>
      </c>
      <c r="BD961" s="1">
        <v>1E-4</v>
      </c>
      <c r="BE961" s="1">
        <v>1E-4</v>
      </c>
      <c r="BF961">
        <v>0.27689999999999998</v>
      </c>
      <c r="BG961" s="1">
        <v>2.6450000000000001E-2</v>
      </c>
      <c r="BH961" s="1">
        <v>1.1690000000000001E-2</v>
      </c>
      <c r="BI961" s="1">
        <v>6.1900000000000002E-3</v>
      </c>
      <c r="BJ961" s="1">
        <v>1.1130000000000001E-3</v>
      </c>
      <c r="BK961" s="1">
        <v>2.0139999999999999E-4</v>
      </c>
      <c r="BL961" s="1">
        <v>1E-4</v>
      </c>
      <c r="BM961" s="1">
        <v>1E-4</v>
      </c>
      <c r="BN961" s="1">
        <v>1E-4</v>
      </c>
      <c r="BO961" s="1">
        <v>3.2460000000000003E-2</v>
      </c>
      <c r="BP961" s="1">
        <v>6.0939999999999996E-3</v>
      </c>
      <c r="BQ961">
        <v>0.33350000000000002</v>
      </c>
      <c r="BR961">
        <v>0.44400000000000001</v>
      </c>
      <c r="BS961">
        <v>0.11890000000000001</v>
      </c>
      <c r="BT961" s="1">
        <v>1.9439999999999999E-2</v>
      </c>
      <c r="BU961">
        <v>0.46899999999999997</v>
      </c>
      <c r="BV961">
        <v>0.90590000000000004</v>
      </c>
      <c r="BW961" s="1">
        <v>7.109E-2</v>
      </c>
      <c r="BX961" s="1">
        <v>1.1680000000000001E-4</v>
      </c>
      <c r="BY961" s="1">
        <v>7.5980000000000006E-2</v>
      </c>
      <c r="BZ961" s="1">
        <v>2.911E-2</v>
      </c>
      <c r="CA961" s="1">
        <v>2.827E-2</v>
      </c>
      <c r="CB961">
        <v>0.2203</v>
      </c>
      <c r="CC961">
        <v>0.22700000000000001</v>
      </c>
      <c r="CD961" s="1">
        <v>4.5009999999999998E-3</v>
      </c>
      <c r="CE961" s="1">
        <v>1.052E-4</v>
      </c>
      <c r="CF961" s="1">
        <v>1.2449999999999999E-4</v>
      </c>
      <c r="CG961" s="1">
        <v>1.527E-4</v>
      </c>
      <c r="CH961">
        <v>3.6739999999999999</v>
      </c>
      <c r="CI961">
        <v>161.69999999999999</v>
      </c>
      <c r="CJ961">
        <v>23.34</v>
      </c>
      <c r="CK961">
        <v>69.680000000000007</v>
      </c>
      <c r="CL961">
        <v>481.6</v>
      </c>
      <c r="CM961">
        <v>987.1</v>
      </c>
      <c r="CN961">
        <v>0</v>
      </c>
    </row>
    <row r="962" spans="1:92" x14ac:dyDescent="0.25">
      <c r="A962">
        <v>2013</v>
      </c>
      <c r="B962">
        <v>2</v>
      </c>
      <c r="C962">
        <v>10</v>
      </c>
      <c r="D962">
        <v>0</v>
      </c>
      <c r="E962" s="2">
        <f t="shared" si="14"/>
        <v>41315.458333331007</v>
      </c>
      <c r="F962">
        <v>0.4803</v>
      </c>
      <c r="G962">
        <v>1.5860000000000001</v>
      </c>
      <c r="H962">
        <v>34.93</v>
      </c>
      <c r="I962" s="1">
        <v>6.6790000000000003E-5</v>
      </c>
      <c r="J962" s="1">
        <v>5.965E-5</v>
      </c>
      <c r="K962" s="1">
        <v>1.4009999999999999E-4</v>
      </c>
      <c r="L962" s="1">
        <v>2.9899999999999999E-2</v>
      </c>
      <c r="M962" s="1">
        <v>4.5659999999999999E-2</v>
      </c>
      <c r="N962" s="1">
        <v>1.5610000000000001E-2</v>
      </c>
      <c r="O962">
        <v>118.5</v>
      </c>
      <c r="P962">
        <v>4.1529999999999996</v>
      </c>
      <c r="Q962">
        <v>0.49590000000000001</v>
      </c>
      <c r="R962">
        <v>0.4002</v>
      </c>
      <c r="S962">
        <v>1668</v>
      </c>
      <c r="T962" s="1">
        <v>3.258E-3</v>
      </c>
      <c r="U962">
        <v>1.99</v>
      </c>
      <c r="V962">
        <v>7.9480000000000004</v>
      </c>
      <c r="W962">
        <v>0.58830000000000005</v>
      </c>
      <c r="X962">
        <v>0.60629999999999995</v>
      </c>
      <c r="Y962">
        <v>0.15140000000000001</v>
      </c>
      <c r="Z962" s="1">
        <v>4.7300000000000002E-2</v>
      </c>
      <c r="AA962" s="1">
        <v>3.6970000000000003E-2</v>
      </c>
      <c r="AB962" s="1">
        <v>5.1200000000000002E-2</v>
      </c>
      <c r="AC962" s="1">
        <v>3.6879999999999999E-3</v>
      </c>
      <c r="AD962" s="1">
        <v>1.4239999999999999E-2</v>
      </c>
      <c r="AE962" s="1">
        <v>9.3710000000000009E-3</v>
      </c>
      <c r="AF962" s="1">
        <v>6.8540000000000004E-2</v>
      </c>
      <c r="AG962" s="1">
        <v>1.0580000000000001E-2</v>
      </c>
      <c r="AH962">
        <v>0.23219999999999999</v>
      </c>
      <c r="AI962">
        <v>0.56599999999999995</v>
      </c>
      <c r="AJ962" s="1">
        <v>2.5590000000000001E-5</v>
      </c>
      <c r="AK962">
        <v>0.3805</v>
      </c>
      <c r="AL962">
        <v>0.90100000000000002</v>
      </c>
      <c r="AM962" s="1">
        <v>5.9659999999999998E-2</v>
      </c>
      <c r="AN962" s="1">
        <v>4.7800000000000004E-3</v>
      </c>
      <c r="AO962" s="1">
        <v>7.6819999999999999E-2</v>
      </c>
      <c r="AP962">
        <v>0.25530000000000003</v>
      </c>
      <c r="AQ962">
        <v>0.2356</v>
      </c>
      <c r="AR962" s="1">
        <v>2.5700000000000001E-2</v>
      </c>
      <c r="AS962">
        <v>1.8959999999999999</v>
      </c>
      <c r="AT962">
        <v>1.0149999999999999</v>
      </c>
      <c r="AU962" s="1">
        <v>1.498E-3</v>
      </c>
      <c r="AV962">
        <v>2.9849999999999999</v>
      </c>
      <c r="AW962">
        <v>0.82010000000000005</v>
      </c>
      <c r="AX962">
        <v>0.61370000000000002</v>
      </c>
      <c r="AY962">
        <v>3.222</v>
      </c>
      <c r="AZ962">
        <v>2.5419999999999998</v>
      </c>
      <c r="BA962">
        <v>0.37680000000000002</v>
      </c>
      <c r="BB962" s="1">
        <v>3.884E-2</v>
      </c>
      <c r="BC962" s="1">
        <v>3.9820000000000003E-3</v>
      </c>
      <c r="BD962" s="1">
        <v>1E-4</v>
      </c>
      <c r="BE962" s="1">
        <v>1E-4</v>
      </c>
      <c r="BF962">
        <v>0.26939999999999997</v>
      </c>
      <c r="BG962" s="1">
        <v>2.4639999999999999E-2</v>
      </c>
      <c r="BH962" s="1">
        <v>8.966E-3</v>
      </c>
      <c r="BI962" s="1">
        <v>3.8119999999999999E-3</v>
      </c>
      <c r="BJ962" s="1">
        <v>6.1249999999999998E-4</v>
      </c>
      <c r="BK962" s="1">
        <v>1.142E-4</v>
      </c>
      <c r="BL962" s="1">
        <v>1E-4</v>
      </c>
      <c r="BM962" s="1">
        <v>1E-4</v>
      </c>
      <c r="BN962" s="1">
        <v>1E-4</v>
      </c>
      <c r="BO962" s="1">
        <v>3.2489999999999998E-2</v>
      </c>
      <c r="BP962" s="1">
        <v>6.1000000000000004E-3</v>
      </c>
      <c r="BQ962">
        <v>0.28989999999999999</v>
      </c>
      <c r="BR962">
        <v>0.40089999999999998</v>
      </c>
      <c r="BS962">
        <v>0.10639999999999999</v>
      </c>
      <c r="BT962" s="1">
        <v>1.694E-2</v>
      </c>
      <c r="BU962">
        <v>0.46200000000000002</v>
      </c>
      <c r="BV962">
        <v>0.96799999999999997</v>
      </c>
      <c r="BW962" s="1">
        <v>5.2970000000000003E-2</v>
      </c>
      <c r="BX962" s="1">
        <v>1.172E-4</v>
      </c>
      <c r="BY962" s="1">
        <v>8.9120000000000005E-2</v>
      </c>
      <c r="BZ962" s="1">
        <v>3.3369999999999997E-2</v>
      </c>
      <c r="CA962" s="1">
        <v>3.2379999999999999E-2</v>
      </c>
      <c r="CB962">
        <v>0.223</v>
      </c>
      <c r="CC962">
        <v>0.2263</v>
      </c>
      <c r="CD962" s="1">
        <v>3.7720000000000002E-3</v>
      </c>
      <c r="CE962" s="1">
        <v>1.053E-4</v>
      </c>
      <c r="CF962" s="1">
        <v>1.2229999999999999E-4</v>
      </c>
      <c r="CG962" s="1">
        <v>1.504E-4</v>
      </c>
      <c r="CH962">
        <v>3.9420000000000002</v>
      </c>
      <c r="CI962">
        <v>150.30000000000001</v>
      </c>
      <c r="CJ962">
        <v>24.86</v>
      </c>
      <c r="CK962">
        <v>64.430000000000007</v>
      </c>
      <c r="CL962">
        <v>656.9</v>
      </c>
      <c r="CM962">
        <v>986.7</v>
      </c>
      <c r="CN962">
        <v>0</v>
      </c>
    </row>
    <row r="963" spans="1:92" x14ac:dyDescent="0.25">
      <c r="A963">
        <v>2013</v>
      </c>
      <c r="B963">
        <v>2</v>
      </c>
      <c r="C963">
        <v>10</v>
      </c>
      <c r="D963">
        <v>1</v>
      </c>
      <c r="E963" s="2">
        <f t="shared" si="14"/>
        <v>41315.499999997672</v>
      </c>
      <c r="F963">
        <v>0.36849999999999999</v>
      </c>
      <c r="G963">
        <v>1.139</v>
      </c>
      <c r="H963">
        <v>37.28</v>
      </c>
      <c r="I963" s="1">
        <v>5.5739999999999998E-5</v>
      </c>
      <c r="J963" s="1">
        <v>2.972E-5</v>
      </c>
      <c r="K963" s="1">
        <v>1.394E-4</v>
      </c>
      <c r="L963" s="1">
        <v>3.5029999999999999E-2</v>
      </c>
      <c r="M963" s="1">
        <v>3.5889999999999998E-2</v>
      </c>
      <c r="N963" s="1">
        <v>1.086E-2</v>
      </c>
      <c r="O963">
        <v>123.2</v>
      </c>
      <c r="P963">
        <v>3.6339999999999999</v>
      </c>
      <c r="Q963">
        <v>0.40579999999999999</v>
      </c>
      <c r="R963">
        <v>0.35980000000000001</v>
      </c>
      <c r="S963">
        <v>1672</v>
      </c>
      <c r="T963" s="1">
        <v>4.3620000000000004E-3</v>
      </c>
      <c r="U963">
        <v>1.7470000000000001</v>
      </c>
      <c r="V963">
        <v>8.4719999999999995</v>
      </c>
      <c r="W963">
        <v>0.49359999999999998</v>
      </c>
      <c r="X963">
        <v>0.51819999999999999</v>
      </c>
      <c r="Y963">
        <v>0.14990000000000001</v>
      </c>
      <c r="Z963" s="1">
        <v>4.6219999999999997E-2</v>
      </c>
      <c r="AA963" s="1">
        <v>3.7999999999999999E-2</v>
      </c>
      <c r="AB963" s="1">
        <v>5.3330000000000002E-2</v>
      </c>
      <c r="AC963" s="1">
        <v>4.542E-3</v>
      </c>
      <c r="AD963" s="1">
        <v>1.7569999999999999E-2</v>
      </c>
      <c r="AE963" s="1">
        <v>1.15E-2</v>
      </c>
      <c r="AF963" s="1">
        <v>7.4249999999999997E-2</v>
      </c>
      <c r="AG963" s="1">
        <v>1.247E-2</v>
      </c>
      <c r="AH963">
        <v>0.19520000000000001</v>
      </c>
      <c r="AI963">
        <v>0.51200000000000001</v>
      </c>
      <c r="AJ963" s="1">
        <v>2.5729999999999999E-5</v>
      </c>
      <c r="AK963">
        <v>0.32990000000000003</v>
      </c>
      <c r="AL963">
        <v>0.9758</v>
      </c>
      <c r="AM963" s="1">
        <v>4.8320000000000002E-2</v>
      </c>
      <c r="AN963" s="1">
        <v>3.8270000000000001E-3</v>
      </c>
      <c r="AO963" s="1">
        <v>6.2379999999999998E-2</v>
      </c>
      <c r="AP963">
        <v>0.23380000000000001</v>
      </c>
      <c r="AQ963">
        <v>0.2155</v>
      </c>
      <c r="AR963" s="1">
        <v>1.8960000000000001E-2</v>
      </c>
      <c r="AS963">
        <v>2.0569999999999999</v>
      </c>
      <c r="AT963">
        <v>1.0409999999999999</v>
      </c>
      <c r="AU963" s="1">
        <v>1.384E-3</v>
      </c>
      <c r="AV963">
        <v>3.1840000000000002</v>
      </c>
      <c r="AW963">
        <v>0.94469999999999998</v>
      </c>
      <c r="AX963">
        <v>0.67330000000000001</v>
      </c>
      <c r="AY963">
        <v>3.5070000000000001</v>
      </c>
      <c r="AZ963">
        <v>2.7879999999999998</v>
      </c>
      <c r="BA963">
        <v>0.42199999999999999</v>
      </c>
      <c r="BB963" s="1">
        <v>4.3529999999999999E-2</v>
      </c>
      <c r="BC963" s="1">
        <v>4.398E-3</v>
      </c>
      <c r="BD963" s="1">
        <v>1E-4</v>
      </c>
      <c r="BE963" s="1">
        <v>1E-4</v>
      </c>
      <c r="BF963">
        <v>0.26040000000000002</v>
      </c>
      <c r="BG963" s="1">
        <v>2.3179999999999999E-2</v>
      </c>
      <c r="BH963" s="1">
        <v>7.0540000000000004E-3</v>
      </c>
      <c r="BI963" s="1">
        <v>2.4629999999999999E-3</v>
      </c>
      <c r="BJ963" s="1">
        <v>3.7839999999999998E-4</v>
      </c>
      <c r="BK963" s="1">
        <v>1.0009999999999999E-4</v>
      </c>
      <c r="BL963" s="1">
        <v>1E-4</v>
      </c>
      <c r="BM963" s="1">
        <v>1E-4</v>
      </c>
      <c r="BN963" s="1">
        <v>1E-4</v>
      </c>
      <c r="BO963" s="1">
        <v>3.2660000000000002E-2</v>
      </c>
      <c r="BP963" s="1">
        <v>6.2090000000000001E-3</v>
      </c>
      <c r="BQ963">
        <v>0.26529999999999998</v>
      </c>
      <c r="BR963">
        <v>0.37359999999999999</v>
      </c>
      <c r="BS963" s="1">
        <v>9.9930000000000005E-2</v>
      </c>
      <c r="BT963" s="1">
        <v>1.5599999999999999E-2</v>
      </c>
      <c r="BU963">
        <v>0.45350000000000001</v>
      </c>
      <c r="BV963">
        <v>1.0169999999999999</v>
      </c>
      <c r="BW963" s="1">
        <v>3.909E-2</v>
      </c>
      <c r="BX963" s="1">
        <v>1.17E-4</v>
      </c>
      <c r="BY963" s="1">
        <v>9.8500000000000004E-2</v>
      </c>
      <c r="BZ963" s="1">
        <v>3.6470000000000002E-2</v>
      </c>
      <c r="CA963" s="1">
        <v>3.5380000000000002E-2</v>
      </c>
      <c r="CB963">
        <v>0.21679999999999999</v>
      </c>
      <c r="CC963">
        <v>0.21759999999999999</v>
      </c>
      <c r="CD963" s="1">
        <v>3.2989999999999998E-3</v>
      </c>
      <c r="CE963" s="1">
        <v>1.053E-4</v>
      </c>
      <c r="CF963" s="1">
        <v>1.2290000000000001E-4</v>
      </c>
      <c r="CG963" s="1">
        <v>1.505E-4</v>
      </c>
      <c r="CH963">
        <v>4.0529999999999999</v>
      </c>
      <c r="CI963">
        <v>142.5</v>
      </c>
      <c r="CJ963">
        <v>26.39</v>
      </c>
      <c r="CK963">
        <v>58.54</v>
      </c>
      <c r="CL963">
        <v>820.4</v>
      </c>
      <c r="CM963">
        <v>986.2</v>
      </c>
      <c r="CN963">
        <v>0</v>
      </c>
    </row>
    <row r="964" spans="1:92" x14ac:dyDescent="0.25">
      <c r="A964">
        <v>2013</v>
      </c>
      <c r="B964">
        <v>2</v>
      </c>
      <c r="C964">
        <v>10</v>
      </c>
      <c r="D964">
        <v>2</v>
      </c>
      <c r="E964" s="2">
        <f t="shared" ref="E964:E1027" si="15">E963+1/24</f>
        <v>41315.541666664336</v>
      </c>
      <c r="F964">
        <v>0.32769999999999999</v>
      </c>
      <c r="G964">
        <v>1.006</v>
      </c>
      <c r="H964">
        <v>37.6</v>
      </c>
      <c r="I964" s="1">
        <v>5.0479999999999998E-5</v>
      </c>
      <c r="J964" s="1">
        <v>2.1310000000000001E-5</v>
      </c>
      <c r="K964" s="1">
        <v>1.2689999999999999E-4</v>
      </c>
      <c r="L964" s="1">
        <v>3.499E-2</v>
      </c>
      <c r="M964" s="1">
        <v>5.2339999999999999E-3</v>
      </c>
      <c r="N964" s="1">
        <v>8.6529999999999992E-3</v>
      </c>
      <c r="O964">
        <v>126.6</v>
      </c>
      <c r="P964">
        <v>3.1349999999999998</v>
      </c>
      <c r="Q964">
        <v>0.32940000000000003</v>
      </c>
      <c r="R964">
        <v>0.28799999999999998</v>
      </c>
      <c r="S964">
        <v>1672</v>
      </c>
      <c r="T964" s="1">
        <v>4.4470000000000004E-3</v>
      </c>
      <c r="U964">
        <v>1.5680000000000001</v>
      </c>
      <c r="V964">
        <v>9.2669999999999995</v>
      </c>
      <c r="W964">
        <v>0.45169999999999999</v>
      </c>
      <c r="X964">
        <v>0.50629999999999997</v>
      </c>
      <c r="Y964">
        <v>0.1575</v>
      </c>
      <c r="Z964" s="1">
        <v>4.888E-2</v>
      </c>
      <c r="AA964" s="1">
        <v>4.1059999999999999E-2</v>
      </c>
      <c r="AB964" s="1">
        <v>5.7630000000000001E-2</v>
      </c>
      <c r="AC964" s="1">
        <v>4.9959999999999996E-3</v>
      </c>
      <c r="AD964" s="1">
        <v>1.8329999999999999E-2</v>
      </c>
      <c r="AE964" s="1">
        <v>1.196E-2</v>
      </c>
      <c r="AF964" s="1">
        <v>6.3299999999999995E-2</v>
      </c>
      <c r="AG964" s="1">
        <v>1.401E-2</v>
      </c>
      <c r="AH964">
        <v>0.15920000000000001</v>
      </c>
      <c r="AI964">
        <v>0.4733</v>
      </c>
      <c r="AJ964" s="1">
        <v>2.5809999999999999E-5</v>
      </c>
      <c r="AK964">
        <v>0.31140000000000001</v>
      </c>
      <c r="AL964">
        <v>1.105</v>
      </c>
      <c r="AM964" s="1">
        <v>4.2970000000000001E-2</v>
      </c>
      <c r="AN964" s="1">
        <v>3.3440000000000002E-3</v>
      </c>
      <c r="AO964" s="1">
        <v>5.432E-2</v>
      </c>
      <c r="AP964">
        <v>0.22270000000000001</v>
      </c>
      <c r="AQ964">
        <v>0.19889999999999999</v>
      </c>
      <c r="AR964" s="1">
        <v>1.7840000000000002E-2</v>
      </c>
      <c r="AS964">
        <v>2.331</v>
      </c>
      <c r="AT964">
        <v>1.089</v>
      </c>
      <c r="AU964" s="1">
        <v>1.2440000000000001E-3</v>
      </c>
      <c r="AV964">
        <v>3.5019999999999998</v>
      </c>
      <c r="AW964">
        <v>1.042</v>
      </c>
      <c r="AX964">
        <v>0.74439999999999995</v>
      </c>
      <c r="AY964">
        <v>3.7410000000000001</v>
      </c>
      <c r="AZ964">
        <v>2.863</v>
      </c>
      <c r="BA964">
        <v>0.44230000000000003</v>
      </c>
      <c r="BB964" s="1">
        <v>4.555E-2</v>
      </c>
      <c r="BC964" s="1">
        <v>4.568E-3</v>
      </c>
      <c r="BD964" s="1">
        <v>1E-4</v>
      </c>
      <c r="BE964" s="1">
        <v>1E-4</v>
      </c>
      <c r="BF964">
        <v>0.25729999999999997</v>
      </c>
      <c r="BG964" s="1">
        <v>2.146E-2</v>
      </c>
      <c r="BH964" s="1">
        <v>5.9589999999999999E-3</v>
      </c>
      <c r="BI964" s="1">
        <v>2.0400000000000001E-3</v>
      </c>
      <c r="BJ964" s="1">
        <v>3.2390000000000001E-4</v>
      </c>
      <c r="BK964" s="1">
        <v>1.0009999999999999E-4</v>
      </c>
      <c r="BL964" s="1">
        <v>1E-4</v>
      </c>
      <c r="BM964" s="1">
        <v>1E-4</v>
      </c>
      <c r="BN964" s="1">
        <v>1E-4</v>
      </c>
      <c r="BO964" s="1">
        <v>3.1739999999999997E-2</v>
      </c>
      <c r="BP964" s="1">
        <v>6.0219999999999996E-3</v>
      </c>
      <c r="BQ964">
        <v>0.2384</v>
      </c>
      <c r="BR964">
        <v>0.33360000000000001</v>
      </c>
      <c r="BS964" s="1">
        <v>9.1079999999999994E-2</v>
      </c>
      <c r="BT964" s="1">
        <v>1.405E-2</v>
      </c>
      <c r="BU964">
        <v>0.4425</v>
      </c>
      <c r="BV964">
        <v>1.115</v>
      </c>
      <c r="BW964" s="1">
        <v>4.1669999999999999E-2</v>
      </c>
      <c r="BX964" s="1">
        <v>1.158E-4</v>
      </c>
      <c r="BY964">
        <v>0.10970000000000001</v>
      </c>
      <c r="BZ964" s="1">
        <v>4.0210000000000003E-2</v>
      </c>
      <c r="CA964" s="1">
        <v>3.9E-2</v>
      </c>
      <c r="CB964">
        <v>0.20810000000000001</v>
      </c>
      <c r="CC964">
        <v>0.21229999999999999</v>
      </c>
      <c r="CD964" s="1">
        <v>2.8219999999999999E-3</v>
      </c>
      <c r="CE964" s="1">
        <v>1.048E-4</v>
      </c>
      <c r="CF964" s="1">
        <v>1.248E-4</v>
      </c>
      <c r="CG964" s="1">
        <v>1.5119999999999999E-4</v>
      </c>
      <c r="CH964">
        <v>4.3769999999999998</v>
      </c>
      <c r="CI964">
        <v>134.1</v>
      </c>
      <c r="CJ964">
        <v>27.14</v>
      </c>
      <c r="CK964">
        <v>57.15</v>
      </c>
      <c r="CL964">
        <v>845.3</v>
      </c>
      <c r="CM964">
        <v>985.8</v>
      </c>
      <c r="CN964">
        <v>0</v>
      </c>
    </row>
    <row r="965" spans="1:92" x14ac:dyDescent="0.25">
      <c r="A965">
        <v>2013</v>
      </c>
      <c r="B965">
        <v>2</v>
      </c>
      <c r="C965">
        <v>10</v>
      </c>
      <c r="D965">
        <v>3</v>
      </c>
      <c r="E965" s="2">
        <f t="shared" si="15"/>
        <v>41315.583333331</v>
      </c>
      <c r="F965">
        <v>0.33090000000000003</v>
      </c>
      <c r="G965">
        <v>0.99350000000000005</v>
      </c>
      <c r="H965">
        <v>36.619999999999997</v>
      </c>
      <c r="I965" s="1">
        <v>4.8350000000000003E-5</v>
      </c>
      <c r="J965" s="1">
        <v>1.9830000000000002E-5</v>
      </c>
      <c r="K965" s="1">
        <v>1.2129999999999999E-4</v>
      </c>
      <c r="L965" s="1">
        <v>3.193E-2</v>
      </c>
      <c r="M965" s="1">
        <v>1.7520000000000001E-3</v>
      </c>
      <c r="N965" s="1">
        <v>7.7549999999999997E-3</v>
      </c>
      <c r="O965">
        <v>128.19999999999999</v>
      </c>
      <c r="P965">
        <v>2.6219999999999999</v>
      </c>
      <c r="Q965">
        <v>0.26889999999999997</v>
      </c>
      <c r="R965">
        <v>0.21329999999999999</v>
      </c>
      <c r="S965">
        <v>1671</v>
      </c>
      <c r="T965" s="1">
        <v>3.7590000000000002E-3</v>
      </c>
      <c r="U965">
        <v>1.363</v>
      </c>
      <c r="V965">
        <v>9.1639999999999997</v>
      </c>
      <c r="W965">
        <v>0.4209</v>
      </c>
      <c r="X965">
        <v>0.42</v>
      </c>
      <c r="Y965">
        <v>0.15379999999999999</v>
      </c>
      <c r="Z965" s="1">
        <v>4.8090000000000001E-2</v>
      </c>
      <c r="AA965" s="1">
        <v>4.1160000000000002E-2</v>
      </c>
      <c r="AB965" s="1">
        <v>5.7939999999999998E-2</v>
      </c>
      <c r="AC965" s="1">
        <v>4.9610000000000001E-3</v>
      </c>
      <c r="AD965" s="1">
        <v>1.7100000000000001E-2</v>
      </c>
      <c r="AE965" s="1">
        <v>1.116E-2</v>
      </c>
      <c r="AF965" s="1">
        <v>4.2470000000000001E-2</v>
      </c>
      <c r="AG965" s="1">
        <v>1.2829999999999999E-2</v>
      </c>
      <c r="AH965">
        <v>0.122</v>
      </c>
      <c r="AI965">
        <v>0.4788</v>
      </c>
      <c r="AJ965" s="1">
        <v>2.582E-5</v>
      </c>
      <c r="AK965">
        <v>0.31219999999999998</v>
      </c>
      <c r="AL965">
        <v>1.238</v>
      </c>
      <c r="AM965" s="1">
        <v>4.0649999999999999E-2</v>
      </c>
      <c r="AN965" s="1">
        <v>2.96E-3</v>
      </c>
      <c r="AO965" s="1">
        <v>4.9119999999999997E-2</v>
      </c>
      <c r="AP965">
        <v>0.218</v>
      </c>
      <c r="AQ965">
        <v>0.18160000000000001</v>
      </c>
      <c r="AR965" s="1">
        <v>1.592E-2</v>
      </c>
      <c r="AS965">
        <v>2.613</v>
      </c>
      <c r="AT965">
        <v>1.1679999999999999</v>
      </c>
      <c r="AU965" s="1">
        <v>1.1130000000000001E-3</v>
      </c>
      <c r="AV965">
        <v>3.907</v>
      </c>
      <c r="AW965">
        <v>1.01</v>
      </c>
      <c r="AX965">
        <v>0.83220000000000005</v>
      </c>
      <c r="AY965">
        <v>3.8690000000000002</v>
      </c>
      <c r="AZ965">
        <v>2.8730000000000002</v>
      </c>
      <c r="BA965">
        <v>0.4556</v>
      </c>
      <c r="BB965" s="1">
        <v>4.6760000000000003E-2</v>
      </c>
      <c r="BC965" s="1">
        <v>4.6889999999999996E-3</v>
      </c>
      <c r="BD965" s="1">
        <v>1E-4</v>
      </c>
      <c r="BE965" s="1">
        <v>1E-4</v>
      </c>
      <c r="BF965">
        <v>0.25209999999999999</v>
      </c>
      <c r="BG965" s="1">
        <v>1.9769999999999999E-2</v>
      </c>
      <c r="BH965" s="1">
        <v>5.2820000000000002E-3</v>
      </c>
      <c r="BI965" s="1">
        <v>1.9970000000000001E-3</v>
      </c>
      <c r="BJ965" s="1">
        <v>3.3429999999999999E-4</v>
      </c>
      <c r="BK965" s="1">
        <v>1.002E-4</v>
      </c>
      <c r="BL965" s="1">
        <v>1E-4</v>
      </c>
      <c r="BM965" s="1">
        <v>1E-4</v>
      </c>
      <c r="BN965" s="1">
        <v>1E-4</v>
      </c>
      <c r="BO965" s="1">
        <v>3.0030000000000001E-2</v>
      </c>
      <c r="BP965" s="1">
        <v>5.692E-3</v>
      </c>
      <c r="BQ965">
        <v>0.20499999999999999</v>
      </c>
      <c r="BR965">
        <v>0.28949999999999998</v>
      </c>
      <c r="BS965" s="1">
        <v>7.8320000000000001E-2</v>
      </c>
      <c r="BT965" s="1">
        <v>1.2120000000000001E-2</v>
      </c>
      <c r="BU965">
        <v>0.433</v>
      </c>
      <c r="BV965">
        <v>1.2470000000000001</v>
      </c>
      <c r="BW965" s="1">
        <v>8.2269999999999996E-2</v>
      </c>
      <c r="BX965" s="1">
        <v>1.143E-4</v>
      </c>
      <c r="BY965">
        <v>0.1237</v>
      </c>
      <c r="BZ965" s="1">
        <v>4.4290000000000003E-2</v>
      </c>
      <c r="CA965" s="1">
        <v>4.292E-2</v>
      </c>
      <c r="CB965">
        <v>0.1971</v>
      </c>
      <c r="CC965">
        <v>0.20069999999999999</v>
      </c>
      <c r="CD965" s="1">
        <v>2.408E-3</v>
      </c>
      <c r="CE965" s="1">
        <v>1.049E-4</v>
      </c>
      <c r="CF965" s="1">
        <v>1.271E-4</v>
      </c>
      <c r="CG965" s="1">
        <v>1.5100000000000001E-4</v>
      </c>
      <c r="CH965">
        <v>4.7619999999999996</v>
      </c>
      <c r="CI965">
        <v>128.4</v>
      </c>
      <c r="CJ965">
        <v>27.14</v>
      </c>
      <c r="CK965">
        <v>58.52</v>
      </c>
      <c r="CL965">
        <v>836</v>
      </c>
      <c r="CM965">
        <v>985.4</v>
      </c>
      <c r="CN965">
        <v>0</v>
      </c>
    </row>
    <row r="966" spans="1:92" x14ac:dyDescent="0.25">
      <c r="A966">
        <v>2013</v>
      </c>
      <c r="B966">
        <v>2</v>
      </c>
      <c r="C966">
        <v>10</v>
      </c>
      <c r="D966">
        <v>4</v>
      </c>
      <c r="E966" s="2">
        <f t="shared" si="15"/>
        <v>41315.624999997664</v>
      </c>
      <c r="F966">
        <v>0.32719999999999999</v>
      </c>
      <c r="G966">
        <v>0.98580000000000001</v>
      </c>
      <c r="H966">
        <v>35.4</v>
      </c>
      <c r="I966" s="1">
        <v>4.7929999999999997E-5</v>
      </c>
      <c r="J966" s="1">
        <v>2.05E-5</v>
      </c>
      <c r="K966" s="1">
        <v>1.0789999999999999E-4</v>
      </c>
      <c r="L966" s="1">
        <v>2.7269999999999999E-2</v>
      </c>
      <c r="M966" s="1">
        <v>2.2620000000000001E-3</v>
      </c>
      <c r="N966" s="1">
        <v>6.9049999999999997E-3</v>
      </c>
      <c r="O966">
        <v>126.4</v>
      </c>
      <c r="P966">
        <v>2.2410000000000001</v>
      </c>
      <c r="Q966">
        <v>0.22120000000000001</v>
      </c>
      <c r="R966">
        <v>0.16039999999999999</v>
      </c>
      <c r="S966">
        <v>1670</v>
      </c>
      <c r="T966" s="1">
        <v>2.9810000000000001E-3</v>
      </c>
      <c r="U966">
        <v>1.2390000000000001</v>
      </c>
      <c r="V966">
        <v>8.3719999999999999</v>
      </c>
      <c r="W966">
        <v>0.3745</v>
      </c>
      <c r="X966">
        <v>0.31480000000000002</v>
      </c>
      <c r="Y966">
        <v>0.1416</v>
      </c>
      <c r="Z966" s="1">
        <v>4.4679999999999997E-2</v>
      </c>
      <c r="AA966" s="1">
        <v>3.9050000000000001E-2</v>
      </c>
      <c r="AB966" s="1">
        <v>5.5449999999999999E-2</v>
      </c>
      <c r="AC966" s="1">
        <v>4.5700000000000003E-3</v>
      </c>
      <c r="AD966" s="1">
        <v>1.46E-2</v>
      </c>
      <c r="AE966" s="1">
        <v>9.5259999999999997E-3</v>
      </c>
      <c r="AF966" s="1">
        <v>2.3120000000000002E-2</v>
      </c>
      <c r="AG966" s="1">
        <v>1.048E-2</v>
      </c>
      <c r="AH966" s="1">
        <v>9.1920000000000002E-2</v>
      </c>
      <c r="AI966">
        <v>0.5141</v>
      </c>
      <c r="AJ966" s="1">
        <v>2.5789999999999999E-5</v>
      </c>
      <c r="AK966">
        <v>0.31869999999999998</v>
      </c>
      <c r="AL966">
        <v>1.292</v>
      </c>
      <c r="AM966" s="1">
        <v>3.8210000000000001E-2</v>
      </c>
      <c r="AN966" s="1">
        <v>2.813E-3</v>
      </c>
      <c r="AO966" s="1">
        <v>4.7570000000000001E-2</v>
      </c>
      <c r="AP966">
        <v>0.21229999999999999</v>
      </c>
      <c r="AQ966">
        <v>0.18279999999999999</v>
      </c>
      <c r="AR966" s="1">
        <v>1.29E-2</v>
      </c>
      <c r="AS966">
        <v>2.726</v>
      </c>
      <c r="AT966">
        <v>1.232</v>
      </c>
      <c r="AU966" s="1">
        <v>1.1310000000000001E-3</v>
      </c>
      <c r="AV966">
        <v>4.1859999999999999</v>
      </c>
      <c r="AW966">
        <v>0.97250000000000003</v>
      </c>
      <c r="AX966">
        <v>0.87890000000000001</v>
      </c>
      <c r="AY966">
        <v>4.0250000000000004</v>
      </c>
      <c r="AZ966">
        <v>2.9580000000000002</v>
      </c>
      <c r="BA966">
        <v>0.48559999999999998</v>
      </c>
      <c r="BB966" s="1">
        <v>4.9790000000000001E-2</v>
      </c>
      <c r="BC966" s="1">
        <v>4.9779999999999998E-3</v>
      </c>
      <c r="BD966" s="1">
        <v>1E-4</v>
      </c>
      <c r="BE966" s="1">
        <v>1E-4</v>
      </c>
      <c r="BF966">
        <v>0.2447</v>
      </c>
      <c r="BG966" s="1">
        <v>1.8519999999999998E-2</v>
      </c>
      <c r="BH966" s="1">
        <v>4.8989999999999997E-3</v>
      </c>
      <c r="BI966" s="1">
        <v>1.9319999999999999E-3</v>
      </c>
      <c r="BJ966" s="1">
        <v>3.3129999999999998E-4</v>
      </c>
      <c r="BK966" s="1">
        <v>1.002E-4</v>
      </c>
      <c r="BL966" s="1">
        <v>1E-4</v>
      </c>
      <c r="BM966" s="1">
        <v>1E-4</v>
      </c>
      <c r="BN966" s="1">
        <v>1E-4</v>
      </c>
      <c r="BO966" s="1">
        <v>2.8719999999999999E-2</v>
      </c>
      <c r="BP966" s="1">
        <v>5.574E-3</v>
      </c>
      <c r="BQ966">
        <v>0.1792</v>
      </c>
      <c r="BR966">
        <v>0.25769999999999998</v>
      </c>
      <c r="BS966" s="1">
        <v>6.9889999999999994E-2</v>
      </c>
      <c r="BT966" s="1">
        <v>1.0829999999999999E-2</v>
      </c>
      <c r="BU966">
        <v>0.42609999999999998</v>
      </c>
      <c r="BV966">
        <v>1.3420000000000001</v>
      </c>
      <c r="BW966">
        <v>0.1389</v>
      </c>
      <c r="BX966" s="1">
        <v>1.1340000000000001E-4</v>
      </c>
      <c r="BY966">
        <v>0.13159999999999999</v>
      </c>
      <c r="BZ966" s="1">
        <v>4.6370000000000001E-2</v>
      </c>
      <c r="CA966" s="1">
        <v>4.4920000000000002E-2</v>
      </c>
      <c r="CB966">
        <v>0.17829999999999999</v>
      </c>
      <c r="CC966">
        <v>0.1913</v>
      </c>
      <c r="CD966" s="1">
        <v>2.1789999999999999E-3</v>
      </c>
      <c r="CE966" s="1">
        <v>1.055E-4</v>
      </c>
      <c r="CF966" s="1">
        <v>1.2769999999999999E-4</v>
      </c>
      <c r="CG966" s="1">
        <v>1.593E-4</v>
      </c>
      <c r="CH966">
        <v>4.806</v>
      </c>
      <c r="CI966">
        <v>126.2</v>
      </c>
      <c r="CJ966">
        <v>26.73</v>
      </c>
      <c r="CK966">
        <v>60.15</v>
      </c>
      <c r="CL966">
        <v>874.9</v>
      </c>
      <c r="CM966">
        <v>985.3</v>
      </c>
      <c r="CN966">
        <v>0</v>
      </c>
    </row>
    <row r="967" spans="1:92" x14ac:dyDescent="0.25">
      <c r="A967">
        <v>2013</v>
      </c>
      <c r="B967">
        <v>2</v>
      </c>
      <c r="C967">
        <v>10</v>
      </c>
      <c r="D967">
        <v>5</v>
      </c>
      <c r="E967" s="2">
        <f t="shared" si="15"/>
        <v>41315.666666664329</v>
      </c>
      <c r="F967">
        <v>0.3145</v>
      </c>
      <c r="G967">
        <v>1.1080000000000001</v>
      </c>
      <c r="H967">
        <v>33.76</v>
      </c>
      <c r="I967" s="1">
        <v>5.7059999999999999E-5</v>
      </c>
      <c r="J967" s="1">
        <v>3.0090000000000002E-5</v>
      </c>
      <c r="K967" s="1">
        <v>7.8899999999999993E-5</v>
      </c>
      <c r="L967" s="1">
        <v>2.0240000000000001E-2</v>
      </c>
      <c r="M967" s="1">
        <v>1.573E-3</v>
      </c>
      <c r="N967" s="1">
        <v>6.293E-3</v>
      </c>
      <c r="O967">
        <v>127.1</v>
      </c>
      <c r="P967">
        <v>1.871</v>
      </c>
      <c r="Q967">
        <v>0.18790000000000001</v>
      </c>
      <c r="R967">
        <v>0.1237</v>
      </c>
      <c r="S967">
        <v>1670</v>
      </c>
      <c r="T967" s="1">
        <v>1.952E-3</v>
      </c>
      <c r="U967">
        <v>1.1739999999999999</v>
      </c>
      <c r="V967">
        <v>7.3079999999999998</v>
      </c>
      <c r="W967">
        <v>0.30780000000000002</v>
      </c>
      <c r="X967">
        <v>0.2651</v>
      </c>
      <c r="Y967">
        <v>0.1323</v>
      </c>
      <c r="Z967" s="1">
        <v>4.3400000000000001E-2</v>
      </c>
      <c r="AA967" s="1">
        <v>3.8280000000000002E-2</v>
      </c>
      <c r="AB967" s="1">
        <v>5.4449999999999998E-2</v>
      </c>
      <c r="AC967" s="1">
        <v>3.8180000000000002E-3</v>
      </c>
      <c r="AD967" s="1">
        <v>1.0670000000000001E-2</v>
      </c>
      <c r="AE967" s="1">
        <v>6.9649999999999998E-3</v>
      </c>
      <c r="AF967" s="1">
        <v>1.5100000000000001E-2</v>
      </c>
      <c r="AG967" s="1">
        <v>8.6599999999999993E-3</v>
      </c>
      <c r="AH967" s="1">
        <v>6.9639999999999994E-2</v>
      </c>
      <c r="AI967">
        <v>0.55700000000000005</v>
      </c>
      <c r="AJ967" s="1">
        <v>2.5729999999999999E-5</v>
      </c>
      <c r="AK967">
        <v>0.3271</v>
      </c>
      <c r="AL967">
        <v>1.2989999999999999</v>
      </c>
      <c r="AM967" s="1">
        <v>3.7440000000000001E-2</v>
      </c>
      <c r="AN967" s="1">
        <v>3.1289999999999998E-3</v>
      </c>
      <c r="AO967" s="1">
        <v>5.3359999999999998E-2</v>
      </c>
      <c r="AP967">
        <v>0.20910000000000001</v>
      </c>
      <c r="AQ967">
        <v>0.21240000000000001</v>
      </c>
      <c r="AR967" s="1">
        <v>1.205E-2</v>
      </c>
      <c r="AS967">
        <v>2.7410000000000001</v>
      </c>
      <c r="AT967">
        <v>1.282</v>
      </c>
      <c r="AU967" s="1">
        <v>1.3290000000000001E-3</v>
      </c>
      <c r="AV967">
        <v>4.423</v>
      </c>
      <c r="AW967">
        <v>1.0289999999999999</v>
      </c>
      <c r="AX967">
        <v>0.87949999999999995</v>
      </c>
      <c r="AY967">
        <v>4.1219999999999999</v>
      </c>
      <c r="AZ967">
        <v>2.9940000000000002</v>
      </c>
      <c r="BA967">
        <v>0.50590000000000002</v>
      </c>
      <c r="BB967" s="1">
        <v>5.185E-2</v>
      </c>
      <c r="BC967" s="1">
        <v>5.189E-3</v>
      </c>
      <c r="BD967" s="1">
        <v>1E-4</v>
      </c>
      <c r="BE967" s="1">
        <v>1E-4</v>
      </c>
      <c r="BF967">
        <v>0.25040000000000001</v>
      </c>
      <c r="BG967" s="1">
        <v>1.7670000000000002E-2</v>
      </c>
      <c r="BH967" s="1">
        <v>4.8820000000000001E-3</v>
      </c>
      <c r="BI967" s="1">
        <v>2.0639999999999999E-3</v>
      </c>
      <c r="BJ967" s="1">
        <v>3.7770000000000002E-4</v>
      </c>
      <c r="BK967" s="1">
        <v>1.003E-4</v>
      </c>
      <c r="BL967" s="1">
        <v>1E-4</v>
      </c>
      <c r="BM967" s="1">
        <v>1E-4</v>
      </c>
      <c r="BN967" s="1">
        <v>1E-4</v>
      </c>
      <c r="BO967" s="1">
        <v>2.777E-2</v>
      </c>
      <c r="BP967" s="1">
        <v>5.535E-3</v>
      </c>
      <c r="BQ967">
        <v>0.1656</v>
      </c>
      <c r="BR967">
        <v>0.22919999999999999</v>
      </c>
      <c r="BS967" s="1">
        <v>6.4850000000000005E-2</v>
      </c>
      <c r="BT967" s="1">
        <v>1.008E-2</v>
      </c>
      <c r="BU967">
        <v>0.4229</v>
      </c>
      <c r="BV967">
        <v>1.42</v>
      </c>
      <c r="BW967">
        <v>0.22589999999999999</v>
      </c>
      <c r="BX967" s="1">
        <v>1.128E-4</v>
      </c>
      <c r="BY967">
        <v>0.13600000000000001</v>
      </c>
      <c r="BZ967" s="1">
        <v>4.7530000000000003E-2</v>
      </c>
      <c r="CA967" s="1">
        <v>4.6039999999999998E-2</v>
      </c>
      <c r="CB967">
        <v>0.16189999999999999</v>
      </c>
      <c r="CC967">
        <v>0.1857</v>
      </c>
      <c r="CD967" s="1">
        <v>2.088E-3</v>
      </c>
      <c r="CE967" s="1">
        <v>1.06E-4</v>
      </c>
      <c r="CF967" s="1">
        <v>1.294E-4</v>
      </c>
      <c r="CG967" s="1">
        <v>1.6349999999999999E-4</v>
      </c>
      <c r="CH967">
        <v>4.4939999999999998</v>
      </c>
      <c r="CI967">
        <v>125</v>
      </c>
      <c r="CJ967">
        <v>26</v>
      </c>
      <c r="CK967">
        <v>62.62</v>
      </c>
      <c r="CL967">
        <v>808.6</v>
      </c>
      <c r="CM967">
        <v>985.1</v>
      </c>
      <c r="CN967">
        <v>0</v>
      </c>
    </row>
    <row r="968" spans="1:92" x14ac:dyDescent="0.25">
      <c r="A968">
        <v>2013</v>
      </c>
      <c r="B968">
        <v>2</v>
      </c>
      <c r="C968">
        <v>10</v>
      </c>
      <c r="D968">
        <v>6</v>
      </c>
      <c r="E968" s="2">
        <f t="shared" si="15"/>
        <v>41315.708333330993</v>
      </c>
      <c r="F968">
        <v>0.31130000000000002</v>
      </c>
      <c r="G968">
        <v>1.4370000000000001</v>
      </c>
      <c r="H968">
        <v>31.39</v>
      </c>
      <c r="I968" s="1">
        <v>7.6379999999999997E-5</v>
      </c>
      <c r="J968" s="1">
        <v>6.1140000000000001E-5</v>
      </c>
      <c r="K968" s="1">
        <v>5.5529999999999999E-5</v>
      </c>
      <c r="L968" s="1">
        <v>1.3690000000000001E-2</v>
      </c>
      <c r="M968" s="1">
        <v>1.299E-3</v>
      </c>
      <c r="N968" s="1">
        <v>6.4060000000000002E-3</v>
      </c>
      <c r="O968">
        <v>137.6</v>
      </c>
      <c r="P968">
        <v>1.609</v>
      </c>
      <c r="Q968">
        <v>0.17280000000000001</v>
      </c>
      <c r="R968" s="1">
        <v>9.7629999999999995E-2</v>
      </c>
      <c r="S968">
        <v>1667</v>
      </c>
      <c r="T968" s="1">
        <v>1.0970000000000001E-3</v>
      </c>
      <c r="U968">
        <v>1.093</v>
      </c>
      <c r="V968">
        <v>5.9960000000000004</v>
      </c>
      <c r="W968">
        <v>0.24340000000000001</v>
      </c>
      <c r="X968">
        <v>0.22020000000000001</v>
      </c>
      <c r="Y968">
        <v>0.12820000000000001</v>
      </c>
      <c r="Z968" s="1">
        <v>4.4920000000000002E-2</v>
      </c>
      <c r="AA968" s="1">
        <v>3.9629999999999999E-2</v>
      </c>
      <c r="AB968" s="1">
        <v>5.5780000000000003E-2</v>
      </c>
      <c r="AC968" s="1">
        <v>2.9039999999999999E-3</v>
      </c>
      <c r="AD968" s="1">
        <v>6.9569999999999996E-3</v>
      </c>
      <c r="AE968" s="1">
        <v>4.5469999999999998E-3</v>
      </c>
      <c r="AF968" s="1">
        <v>9.7890000000000008E-3</v>
      </c>
      <c r="AG968" s="1">
        <v>5.9420000000000002E-3</v>
      </c>
      <c r="AH968" s="1">
        <v>5.4559999999999997E-2</v>
      </c>
      <c r="AI968">
        <v>0.61870000000000003</v>
      </c>
      <c r="AJ968" s="1">
        <v>2.561E-5</v>
      </c>
      <c r="AK968">
        <v>0.34599999999999997</v>
      </c>
      <c r="AL968">
        <v>1.2829999999999999</v>
      </c>
      <c r="AM968" s="1">
        <v>3.9949999999999999E-2</v>
      </c>
      <c r="AN968" s="1">
        <v>3.8349999999999999E-3</v>
      </c>
      <c r="AO968" s="1">
        <v>6.6269999999999996E-2</v>
      </c>
      <c r="AP968">
        <v>0.21829999999999999</v>
      </c>
      <c r="AQ968">
        <v>0.25640000000000002</v>
      </c>
      <c r="AR968" s="1">
        <v>1.6930000000000001E-2</v>
      </c>
      <c r="AS968">
        <v>2.7029999999999998</v>
      </c>
      <c r="AT968">
        <v>1.319</v>
      </c>
      <c r="AU968" s="1">
        <v>1.5250000000000001E-3</v>
      </c>
      <c r="AV968">
        <v>4.6520000000000001</v>
      </c>
      <c r="AW968">
        <v>1.1339999999999999</v>
      </c>
      <c r="AX968">
        <v>0.85399999999999998</v>
      </c>
      <c r="AY968">
        <v>3.9470000000000001</v>
      </c>
      <c r="AZ968">
        <v>2.7879999999999998</v>
      </c>
      <c r="BA968">
        <v>0.4698</v>
      </c>
      <c r="BB968" s="1">
        <v>4.8039999999999999E-2</v>
      </c>
      <c r="BC968" s="1">
        <v>4.8040000000000001E-3</v>
      </c>
      <c r="BD968" s="1">
        <v>1E-4</v>
      </c>
      <c r="BE968" s="1">
        <v>1E-4</v>
      </c>
      <c r="BF968">
        <v>0.27689999999999998</v>
      </c>
      <c r="BG968" s="1">
        <v>1.694E-2</v>
      </c>
      <c r="BH968" s="1">
        <v>5.287E-3</v>
      </c>
      <c r="BI968" s="1">
        <v>2.5850000000000001E-3</v>
      </c>
      <c r="BJ968" s="1">
        <v>4.9680000000000004E-4</v>
      </c>
      <c r="BK968" s="1">
        <v>1.005E-4</v>
      </c>
      <c r="BL968" s="1">
        <v>1E-4</v>
      </c>
      <c r="BM968" s="1">
        <v>1E-4</v>
      </c>
      <c r="BN968" s="1">
        <v>1E-4</v>
      </c>
      <c r="BO968" s="1">
        <v>2.665E-2</v>
      </c>
      <c r="BP968" s="1">
        <v>5.3600000000000002E-3</v>
      </c>
      <c r="BQ968">
        <v>0.15529999999999999</v>
      </c>
      <c r="BR968">
        <v>0.20280000000000001</v>
      </c>
      <c r="BS968" s="1">
        <v>5.8310000000000001E-2</v>
      </c>
      <c r="BT968" s="1">
        <v>9.2049999999999996E-3</v>
      </c>
      <c r="BU968">
        <v>0.4214</v>
      </c>
      <c r="BV968">
        <v>1.5</v>
      </c>
      <c r="BW968">
        <v>0.36670000000000003</v>
      </c>
      <c r="BX968" s="1">
        <v>1.121E-4</v>
      </c>
      <c r="BY968">
        <v>0.1401</v>
      </c>
      <c r="BZ968" s="1">
        <v>4.8439999999999997E-2</v>
      </c>
      <c r="CA968" s="1">
        <v>4.6899999999999997E-2</v>
      </c>
      <c r="CB968">
        <v>0.1507</v>
      </c>
      <c r="CC968">
        <v>0.18129999999999999</v>
      </c>
      <c r="CD968" s="1">
        <v>2.0170000000000001E-3</v>
      </c>
      <c r="CE968" s="1">
        <v>1.06E-4</v>
      </c>
      <c r="CF968" s="1">
        <v>1.373E-4</v>
      </c>
      <c r="CG968" s="1">
        <v>1.762E-4</v>
      </c>
      <c r="CH968">
        <v>4.1740000000000004</v>
      </c>
      <c r="CI968">
        <v>125.5</v>
      </c>
      <c r="CJ968">
        <v>24.78</v>
      </c>
      <c r="CK968">
        <v>68.02</v>
      </c>
      <c r="CL968">
        <v>649.5</v>
      </c>
      <c r="CM968">
        <v>985.6</v>
      </c>
      <c r="CN968">
        <v>0</v>
      </c>
    </row>
    <row r="969" spans="1:92" x14ac:dyDescent="0.25">
      <c r="A969">
        <v>2013</v>
      </c>
      <c r="B969">
        <v>2</v>
      </c>
      <c r="C969">
        <v>10</v>
      </c>
      <c r="D969">
        <v>7</v>
      </c>
      <c r="E969" s="2">
        <f t="shared" si="15"/>
        <v>41315.749999997657</v>
      </c>
      <c r="F969">
        <v>0.2455</v>
      </c>
      <c r="G969">
        <v>1.978</v>
      </c>
      <c r="H969">
        <v>27.99</v>
      </c>
      <c r="I969" s="1">
        <v>1.247E-4</v>
      </c>
      <c r="J969" s="1">
        <v>1.6980000000000001E-4</v>
      </c>
      <c r="K969" s="1">
        <v>3.6739999999999997E-5</v>
      </c>
      <c r="L969" s="1">
        <v>8.7659999999999995E-3</v>
      </c>
      <c r="M969" s="1">
        <v>7.6449999999999999E-4</v>
      </c>
      <c r="N969" s="1">
        <v>6.8890000000000002E-3</v>
      </c>
      <c r="O969">
        <v>156.6</v>
      </c>
      <c r="P969">
        <v>1.3280000000000001</v>
      </c>
      <c r="Q969">
        <v>0.15490000000000001</v>
      </c>
      <c r="R969" s="1">
        <v>7.4719999999999995E-2</v>
      </c>
      <c r="S969">
        <v>1664</v>
      </c>
      <c r="T969" s="1">
        <v>5.934E-4</v>
      </c>
      <c r="U969">
        <v>0.94310000000000005</v>
      </c>
      <c r="V969">
        <v>3.8570000000000002</v>
      </c>
      <c r="W969">
        <v>0.17730000000000001</v>
      </c>
      <c r="X969">
        <v>0.15090000000000001</v>
      </c>
      <c r="Y969">
        <v>0.12470000000000001</v>
      </c>
      <c r="Z969" s="1">
        <v>4.8550000000000003E-2</v>
      </c>
      <c r="AA969" s="1">
        <v>4.2680000000000003E-2</v>
      </c>
      <c r="AB969" s="1">
        <v>5.8999999999999997E-2</v>
      </c>
      <c r="AC969" s="1">
        <v>2.0600000000000002E-3</v>
      </c>
      <c r="AD969" s="1">
        <v>4.0210000000000003E-3</v>
      </c>
      <c r="AE969" s="1">
        <v>2.624E-3</v>
      </c>
      <c r="AF969" s="1">
        <v>5.7029999999999997E-3</v>
      </c>
      <c r="AG969" s="1">
        <v>3.4099999999999998E-3</v>
      </c>
      <c r="AH969" s="1">
        <v>4.0649999999999999E-2</v>
      </c>
      <c r="AI969">
        <v>0.66900000000000004</v>
      </c>
      <c r="AJ969" s="1">
        <v>2.5469999999999998E-5</v>
      </c>
      <c r="AK969">
        <v>0.3614</v>
      </c>
      <c r="AL969">
        <v>1.214</v>
      </c>
      <c r="AM969" s="1">
        <v>4.4510000000000001E-2</v>
      </c>
      <c r="AN969" s="1">
        <v>5.0530000000000002E-3</v>
      </c>
      <c r="AO969" s="1">
        <v>8.7470000000000006E-2</v>
      </c>
      <c r="AP969">
        <v>0.23760000000000001</v>
      </c>
      <c r="AQ969">
        <v>0.32340000000000002</v>
      </c>
      <c r="AR969" s="1">
        <v>2.9649999999999999E-2</v>
      </c>
      <c r="AS969">
        <v>2.6059999999999999</v>
      </c>
      <c r="AT969">
        <v>1.325</v>
      </c>
      <c r="AU969" s="1">
        <v>1.784E-3</v>
      </c>
      <c r="AV969">
        <v>4.9290000000000003</v>
      </c>
      <c r="AW969">
        <v>1.3540000000000001</v>
      </c>
      <c r="AX969">
        <v>0.78239999999999998</v>
      </c>
      <c r="AY969">
        <v>3.4510000000000001</v>
      </c>
      <c r="AZ969">
        <v>2.339</v>
      </c>
      <c r="BA969">
        <v>0.37109999999999999</v>
      </c>
      <c r="BB969" s="1">
        <v>3.7280000000000001E-2</v>
      </c>
      <c r="BC969" s="1">
        <v>3.7390000000000001E-3</v>
      </c>
      <c r="BD969" s="1">
        <v>1E-4</v>
      </c>
      <c r="BE969" s="1">
        <v>1E-4</v>
      </c>
      <c r="BF969">
        <v>0.31929999999999997</v>
      </c>
      <c r="BG969" s="1">
        <v>1.6070000000000001E-2</v>
      </c>
      <c r="BH969" s="1">
        <v>5.9560000000000004E-3</v>
      </c>
      <c r="BI969" s="1">
        <v>3.3379999999999998E-3</v>
      </c>
      <c r="BJ969" s="1">
        <v>6.5729999999999998E-4</v>
      </c>
      <c r="BK969" s="1">
        <v>1.198E-4</v>
      </c>
      <c r="BL969" s="1">
        <v>1E-4</v>
      </c>
      <c r="BM969" s="1">
        <v>1E-4</v>
      </c>
      <c r="BN969" s="1">
        <v>1E-4</v>
      </c>
      <c r="BO969" s="1">
        <v>2.5149999999999999E-2</v>
      </c>
      <c r="BP969" s="1">
        <v>5.0159999999999996E-3</v>
      </c>
      <c r="BQ969">
        <v>0.13969999999999999</v>
      </c>
      <c r="BR969">
        <v>0.16689999999999999</v>
      </c>
      <c r="BS969" s="1">
        <v>4.709E-2</v>
      </c>
      <c r="BT969" s="1">
        <v>7.5880000000000001E-3</v>
      </c>
      <c r="BU969">
        <v>0.41699999999999998</v>
      </c>
      <c r="BV969">
        <v>1.5940000000000001</v>
      </c>
      <c r="BW969">
        <v>0.61339999999999995</v>
      </c>
      <c r="BX969" s="1">
        <v>1.11E-4</v>
      </c>
      <c r="BY969">
        <v>0.1469</v>
      </c>
      <c r="BZ969" s="1">
        <v>5.0279999999999998E-2</v>
      </c>
      <c r="CA969" s="1">
        <v>4.8660000000000002E-2</v>
      </c>
      <c r="CB969">
        <v>0.1386</v>
      </c>
      <c r="CC969">
        <v>0.1847</v>
      </c>
      <c r="CD969" s="1">
        <v>2.3800000000000002E-3</v>
      </c>
      <c r="CE969" s="1">
        <v>1.07E-4</v>
      </c>
      <c r="CF969" s="1">
        <v>1.6650000000000001E-4</v>
      </c>
      <c r="CG969" s="1">
        <v>1.885E-4</v>
      </c>
      <c r="CH969">
        <v>3.4710000000000001</v>
      </c>
      <c r="CI969">
        <v>133.1</v>
      </c>
      <c r="CJ969">
        <v>23.26</v>
      </c>
      <c r="CK969">
        <v>76.59</v>
      </c>
      <c r="CL969">
        <v>450.1</v>
      </c>
      <c r="CM969">
        <v>986.1</v>
      </c>
      <c r="CN969">
        <v>0</v>
      </c>
    </row>
    <row r="970" spans="1:92" x14ac:dyDescent="0.25">
      <c r="A970">
        <v>2013</v>
      </c>
      <c r="B970">
        <v>2</v>
      </c>
      <c r="C970">
        <v>10</v>
      </c>
      <c r="D970">
        <v>8</v>
      </c>
      <c r="E970" s="2">
        <f t="shared" si="15"/>
        <v>41315.791666664321</v>
      </c>
      <c r="F970" s="1">
        <v>9.1869999999999993E-2</v>
      </c>
      <c r="G970">
        <v>2.5259999999999998</v>
      </c>
      <c r="H970">
        <v>24.08</v>
      </c>
      <c r="I970" s="1">
        <v>3.3490000000000001E-4</v>
      </c>
      <c r="J970" s="1">
        <v>7.1810000000000005E-4</v>
      </c>
      <c r="K970" s="1">
        <v>2.2330000000000001E-5</v>
      </c>
      <c r="L970" s="1">
        <v>6.3509999999999999E-3</v>
      </c>
      <c r="M970" s="1">
        <v>2.419E-4</v>
      </c>
      <c r="N970" s="1">
        <v>7.8539999999999999E-3</v>
      </c>
      <c r="O970">
        <v>174.7</v>
      </c>
      <c r="P970">
        <v>1.002</v>
      </c>
      <c r="Q970">
        <v>0.13059999999999999</v>
      </c>
      <c r="R970" s="1">
        <v>5.5449999999999999E-2</v>
      </c>
      <c r="S970">
        <v>1662</v>
      </c>
      <c r="T970" s="1">
        <v>4.7780000000000001E-4</v>
      </c>
      <c r="U970">
        <v>0.75560000000000005</v>
      </c>
      <c r="V970">
        <v>1.0660000000000001</v>
      </c>
      <c r="W970" s="1">
        <v>8.319E-2</v>
      </c>
      <c r="X970" s="1">
        <v>6.4100000000000004E-2</v>
      </c>
      <c r="Y970">
        <v>0.1157</v>
      </c>
      <c r="Z970" s="1">
        <v>5.1769999999999997E-2</v>
      </c>
      <c r="AA970" s="1">
        <v>4.4929999999999998E-2</v>
      </c>
      <c r="AB970" s="1">
        <v>6.1740000000000003E-2</v>
      </c>
      <c r="AC970" s="1">
        <v>1.5989999999999999E-3</v>
      </c>
      <c r="AD970" s="1">
        <v>1.7459999999999999E-3</v>
      </c>
      <c r="AE970" s="1">
        <v>1.1069999999999999E-3</v>
      </c>
      <c r="AF970" s="1">
        <v>3.954E-3</v>
      </c>
      <c r="AG970" s="1">
        <v>1.6360000000000001E-3</v>
      </c>
      <c r="AH970" s="1">
        <v>2.647E-2</v>
      </c>
      <c r="AI970">
        <v>0.6895</v>
      </c>
      <c r="AJ970" s="1">
        <v>2.5340000000000001E-5</v>
      </c>
      <c r="AK970">
        <v>0.33260000000000001</v>
      </c>
      <c r="AL970">
        <v>1.036</v>
      </c>
      <c r="AM970" s="1">
        <v>4.7260000000000003E-2</v>
      </c>
      <c r="AN970" s="1">
        <v>6.0410000000000004E-3</v>
      </c>
      <c r="AO970">
        <v>0.10199999999999999</v>
      </c>
      <c r="AP970">
        <v>0.25269999999999998</v>
      </c>
      <c r="AQ970">
        <v>0.37359999999999999</v>
      </c>
      <c r="AR970" s="1">
        <v>5.6259999999999998E-2</v>
      </c>
      <c r="AS970">
        <v>2.3740000000000001</v>
      </c>
      <c r="AT970">
        <v>1.286</v>
      </c>
      <c r="AU970" s="1">
        <v>1.9599999999999999E-3</v>
      </c>
      <c r="AV970">
        <v>5.1440000000000001</v>
      </c>
      <c r="AW970">
        <v>1.3280000000000001</v>
      </c>
      <c r="AX970">
        <v>0.70479999999999998</v>
      </c>
      <c r="AY970">
        <v>2.9729999999999999</v>
      </c>
      <c r="AZ970">
        <v>1.8720000000000001</v>
      </c>
      <c r="BA970">
        <v>0.27400000000000002</v>
      </c>
      <c r="BB970" s="1">
        <v>2.6929999999999999E-2</v>
      </c>
      <c r="BC970" s="1">
        <v>2.7049999999999999E-3</v>
      </c>
      <c r="BD970" s="1">
        <v>1E-4</v>
      </c>
      <c r="BE970" s="1">
        <v>1E-4</v>
      </c>
      <c r="BF970">
        <v>0.36530000000000001</v>
      </c>
      <c r="BG970" s="1">
        <v>1.512E-2</v>
      </c>
      <c r="BH970" s="1">
        <v>6.2350000000000001E-3</v>
      </c>
      <c r="BI970" s="1">
        <v>3.8539999999999998E-3</v>
      </c>
      <c r="BJ970" s="1">
        <v>7.7550000000000004E-4</v>
      </c>
      <c r="BK970" s="1">
        <v>1.45E-4</v>
      </c>
      <c r="BL970" s="1">
        <v>1E-4</v>
      </c>
      <c r="BM970" s="1">
        <v>1E-4</v>
      </c>
      <c r="BN970" s="1">
        <v>1E-4</v>
      </c>
      <c r="BO970" s="1">
        <v>2.385E-2</v>
      </c>
      <c r="BP970" s="1">
        <v>4.6369999999999996E-3</v>
      </c>
      <c r="BQ970">
        <v>0.1241</v>
      </c>
      <c r="BR970">
        <v>0.13089999999999999</v>
      </c>
      <c r="BS970" s="1">
        <v>3.6389999999999999E-2</v>
      </c>
      <c r="BT970" s="1">
        <v>6.0520000000000001E-3</v>
      </c>
      <c r="BU970">
        <v>0.4088</v>
      </c>
      <c r="BV970">
        <v>1.663</v>
      </c>
      <c r="BW970">
        <v>0.96509999999999996</v>
      </c>
      <c r="BX970" s="1">
        <v>1.1E-4</v>
      </c>
      <c r="BY970">
        <v>0.15479999999999999</v>
      </c>
      <c r="BZ970" s="1">
        <v>5.2639999999999999E-2</v>
      </c>
      <c r="CA970" s="1">
        <v>5.0939999999999999E-2</v>
      </c>
      <c r="CB970">
        <v>0.128</v>
      </c>
      <c r="CC970">
        <v>0.19</v>
      </c>
      <c r="CD970" s="1">
        <v>3.5469999999999998E-3</v>
      </c>
      <c r="CE970" s="1">
        <v>1.141E-4</v>
      </c>
      <c r="CF970" s="1">
        <v>1.9259999999999999E-4</v>
      </c>
      <c r="CG970" s="1">
        <v>1.9760000000000001E-4</v>
      </c>
      <c r="CH970">
        <v>2.63</v>
      </c>
      <c r="CI970">
        <v>147.69999999999999</v>
      </c>
      <c r="CJ970">
        <v>21.8</v>
      </c>
      <c r="CK970">
        <v>85.87</v>
      </c>
      <c r="CL970">
        <v>298.5</v>
      </c>
      <c r="CM970">
        <v>986.6</v>
      </c>
      <c r="CN970">
        <v>0</v>
      </c>
    </row>
    <row r="971" spans="1:92" x14ac:dyDescent="0.25">
      <c r="A971">
        <v>2013</v>
      </c>
      <c r="B971">
        <v>2</v>
      </c>
      <c r="C971">
        <v>10</v>
      </c>
      <c r="D971">
        <v>9</v>
      </c>
      <c r="E971" s="2">
        <f t="shared" si="15"/>
        <v>41315.833333330986</v>
      </c>
      <c r="F971" s="1">
        <v>3.5830000000000001E-2</v>
      </c>
      <c r="G971">
        <v>2.8460000000000001</v>
      </c>
      <c r="H971">
        <v>20.96</v>
      </c>
      <c r="I971" s="1">
        <v>5.1349999999999996E-4</v>
      </c>
      <c r="J971" s="1">
        <v>1.423E-3</v>
      </c>
      <c r="K971" s="1">
        <v>1.454E-5</v>
      </c>
      <c r="L971" s="1">
        <v>5.4310000000000001E-3</v>
      </c>
      <c r="M971" s="1">
        <v>4.18E-5</v>
      </c>
      <c r="N971" s="1">
        <v>8.8109999999999994E-3</v>
      </c>
      <c r="O971">
        <v>185.9</v>
      </c>
      <c r="P971">
        <v>0.78049999999999997</v>
      </c>
      <c r="Q971">
        <v>0.1198</v>
      </c>
      <c r="R971" s="1">
        <v>4.1599999999999998E-2</v>
      </c>
      <c r="S971">
        <v>1660</v>
      </c>
      <c r="T971" s="1">
        <v>4.7189999999999998E-4</v>
      </c>
      <c r="U971">
        <v>0.7087</v>
      </c>
      <c r="V971">
        <v>0.23139999999999999</v>
      </c>
      <c r="W971" s="1">
        <v>2.316E-2</v>
      </c>
      <c r="X971" s="1">
        <v>1.461E-2</v>
      </c>
      <c r="Y971">
        <v>0.1143</v>
      </c>
      <c r="Z971" s="1">
        <v>5.5570000000000001E-2</v>
      </c>
      <c r="AA971" s="1">
        <v>4.5179999999999998E-2</v>
      </c>
      <c r="AB971" s="1">
        <v>6.2509999999999996E-2</v>
      </c>
      <c r="AC971" s="1">
        <v>1.5200000000000001E-3</v>
      </c>
      <c r="AD971" s="1">
        <v>5.9000000000000003E-4</v>
      </c>
      <c r="AE971" s="1">
        <v>3.5490000000000001E-4</v>
      </c>
      <c r="AF971" s="1">
        <v>2.5379999999999999E-3</v>
      </c>
      <c r="AG971" s="1">
        <v>6.4709999999999995E-4</v>
      </c>
      <c r="AH971" s="1">
        <v>1.7160000000000002E-2</v>
      </c>
      <c r="AI971">
        <v>0.64729999999999999</v>
      </c>
      <c r="AJ971" s="1">
        <v>2.5230000000000001E-5</v>
      </c>
      <c r="AK971">
        <v>0.2722</v>
      </c>
      <c r="AL971">
        <v>0.70220000000000005</v>
      </c>
      <c r="AM971" s="1">
        <v>4.7440000000000003E-2</v>
      </c>
      <c r="AN971" s="1">
        <v>6.4469999999999996E-3</v>
      </c>
      <c r="AO971" s="1">
        <v>9.5350000000000004E-2</v>
      </c>
      <c r="AP971">
        <v>0.25659999999999999</v>
      </c>
      <c r="AQ971">
        <v>0.37830000000000003</v>
      </c>
      <c r="AR971" s="1">
        <v>8.2419999999999993E-2</v>
      </c>
      <c r="AS971">
        <v>1.899</v>
      </c>
      <c r="AT971">
        <v>1.1859999999999999</v>
      </c>
      <c r="AU971" s="1">
        <v>1.9289999999999999E-3</v>
      </c>
      <c r="AV971">
        <v>5.1959999999999997</v>
      </c>
      <c r="AW971">
        <v>1.006</v>
      </c>
      <c r="AX971">
        <v>0.62450000000000006</v>
      </c>
      <c r="AY971">
        <v>2.5329999999999999</v>
      </c>
      <c r="AZ971">
        <v>1.494</v>
      </c>
      <c r="BA971">
        <v>0.2031</v>
      </c>
      <c r="BB971" s="1">
        <v>1.951E-2</v>
      </c>
      <c r="BC971" s="1">
        <v>1.952E-3</v>
      </c>
      <c r="BD971" s="1">
        <v>1E-4</v>
      </c>
      <c r="BE971" s="1">
        <v>1E-4</v>
      </c>
      <c r="BF971">
        <v>0.39150000000000001</v>
      </c>
      <c r="BG971" s="1">
        <v>1.422E-2</v>
      </c>
      <c r="BH971" s="1">
        <v>6.0219999999999996E-3</v>
      </c>
      <c r="BI971" s="1">
        <v>3.882E-3</v>
      </c>
      <c r="BJ971" s="1">
        <v>8.0079999999999995E-4</v>
      </c>
      <c r="BK971" s="1">
        <v>1.496E-4</v>
      </c>
      <c r="BL971" s="1">
        <v>1E-4</v>
      </c>
      <c r="BM971" s="1">
        <v>1E-4</v>
      </c>
      <c r="BN971" s="1">
        <v>1E-4</v>
      </c>
      <c r="BO971" s="1">
        <v>2.2159999999999999E-2</v>
      </c>
      <c r="BP971" s="1">
        <v>4.2209999999999999E-3</v>
      </c>
      <c r="BQ971">
        <v>0.1106</v>
      </c>
      <c r="BR971">
        <v>0.1046</v>
      </c>
      <c r="BS971" s="1">
        <v>2.964E-2</v>
      </c>
      <c r="BT971" s="1">
        <v>5.071E-3</v>
      </c>
      <c r="BU971">
        <v>0.38779999999999998</v>
      </c>
      <c r="BV971">
        <v>1.6759999999999999</v>
      </c>
      <c r="BW971">
        <v>1.3839999999999999</v>
      </c>
      <c r="BX971" s="1">
        <v>1.092E-4</v>
      </c>
      <c r="BY971">
        <v>0.15670000000000001</v>
      </c>
      <c r="BZ971" s="1">
        <v>5.2970000000000003E-2</v>
      </c>
      <c r="CA971" s="1">
        <v>5.1249999999999997E-2</v>
      </c>
      <c r="CB971">
        <v>0.11990000000000001</v>
      </c>
      <c r="CC971">
        <v>0.1875</v>
      </c>
      <c r="CD971" s="1">
        <v>4.2240000000000003E-3</v>
      </c>
      <c r="CE971" s="1">
        <v>1.1739999999999999E-4</v>
      </c>
      <c r="CF971" s="1">
        <v>1.9430000000000001E-4</v>
      </c>
      <c r="CG971" s="1">
        <v>1.985E-4</v>
      </c>
      <c r="CH971">
        <v>2.4140000000000001</v>
      </c>
      <c r="CI971">
        <v>161.69999999999999</v>
      </c>
      <c r="CJ971">
        <v>20.67</v>
      </c>
      <c r="CK971">
        <v>93.32</v>
      </c>
      <c r="CL971">
        <v>216.1</v>
      </c>
      <c r="CM971">
        <v>987</v>
      </c>
      <c r="CN971">
        <v>0</v>
      </c>
    </row>
    <row r="972" spans="1:92" x14ac:dyDescent="0.25">
      <c r="A972">
        <v>2013</v>
      </c>
      <c r="B972">
        <v>2</v>
      </c>
      <c r="C972">
        <v>10</v>
      </c>
      <c r="D972">
        <v>10</v>
      </c>
      <c r="E972" s="2">
        <f t="shared" si="15"/>
        <v>41315.87499999765</v>
      </c>
      <c r="F972" s="1">
        <v>3.6389999999999999E-2</v>
      </c>
      <c r="G972">
        <v>2.7290000000000001</v>
      </c>
      <c r="H972">
        <v>19.62</v>
      </c>
      <c r="I972" s="1">
        <v>4.9089999999999995E-4</v>
      </c>
      <c r="J972" s="1">
        <v>1.3780000000000001E-3</v>
      </c>
      <c r="K972" s="1">
        <v>1.4070000000000001E-5</v>
      </c>
      <c r="L972" s="1">
        <v>4.5360000000000001E-3</v>
      </c>
      <c r="M972" s="1">
        <v>3.9190000000000003E-5</v>
      </c>
      <c r="N972" s="1">
        <v>7.7099999999999998E-3</v>
      </c>
      <c r="O972">
        <v>172.3</v>
      </c>
      <c r="P972">
        <v>0.66810000000000003</v>
      </c>
      <c r="Q972">
        <v>0.1065</v>
      </c>
      <c r="R972" s="1">
        <v>3.329E-2</v>
      </c>
      <c r="S972">
        <v>1660</v>
      </c>
      <c r="T972" s="1">
        <v>4.4230000000000002E-4</v>
      </c>
      <c r="U972">
        <v>0.64349999999999996</v>
      </c>
      <c r="V972">
        <v>0.107</v>
      </c>
      <c r="W972" s="1">
        <v>9.6900000000000007E-3</v>
      </c>
      <c r="X972" s="1">
        <v>7.8659999999999997E-3</v>
      </c>
      <c r="Y972">
        <v>0.10299999999999999</v>
      </c>
      <c r="Z972" s="1">
        <v>5.1470000000000002E-2</v>
      </c>
      <c r="AA972" s="1">
        <v>4.0039999999999999E-2</v>
      </c>
      <c r="AB972" s="1">
        <v>5.5019999999999999E-2</v>
      </c>
      <c r="AC972" s="1">
        <v>1.3470000000000001E-3</v>
      </c>
      <c r="AD972" s="1">
        <v>2.5789999999999998E-4</v>
      </c>
      <c r="AE972" s="1">
        <v>1.5669999999999999E-4</v>
      </c>
      <c r="AF972" s="1">
        <v>1.5709999999999999E-3</v>
      </c>
      <c r="AG972" s="1">
        <v>3.7740000000000001E-4</v>
      </c>
      <c r="AH972" s="1">
        <v>1.2659999999999999E-2</v>
      </c>
      <c r="AI972">
        <v>0.54549999999999998</v>
      </c>
      <c r="AJ972" s="1">
        <v>2.5170000000000001E-5</v>
      </c>
      <c r="AK972">
        <v>0.23169999999999999</v>
      </c>
      <c r="AL972">
        <v>0.46239999999999998</v>
      </c>
      <c r="AM972" s="1">
        <v>4.4690000000000001E-2</v>
      </c>
      <c r="AN972" s="1">
        <v>5.9569999999999996E-3</v>
      </c>
      <c r="AO972" s="1">
        <v>7.2309999999999999E-2</v>
      </c>
      <c r="AP972">
        <v>0.23799999999999999</v>
      </c>
      <c r="AQ972">
        <v>0.33479999999999999</v>
      </c>
      <c r="AR972" s="1">
        <v>7.1679999999999994E-2</v>
      </c>
      <c r="AS972">
        <v>1.2769999999999999</v>
      </c>
      <c r="AT972">
        <v>0.96099999999999997</v>
      </c>
      <c r="AU972" s="1">
        <v>1.642E-3</v>
      </c>
      <c r="AV972">
        <v>4.5119999999999996</v>
      </c>
      <c r="AW972">
        <v>0.61939999999999995</v>
      </c>
      <c r="AX972">
        <v>0.48559999999999998</v>
      </c>
      <c r="AY972">
        <v>1.9219999999999999</v>
      </c>
      <c r="AZ972">
        <v>1.0580000000000001</v>
      </c>
      <c r="BA972">
        <v>0.1406</v>
      </c>
      <c r="BB972" s="1">
        <v>1.312E-2</v>
      </c>
      <c r="BC972" s="1">
        <v>1.3110000000000001E-3</v>
      </c>
      <c r="BD972" s="1">
        <v>1E-4</v>
      </c>
      <c r="BE972" s="1">
        <v>1E-4</v>
      </c>
      <c r="BF972">
        <v>0.35189999999999999</v>
      </c>
      <c r="BG972" s="1">
        <v>1.3100000000000001E-2</v>
      </c>
      <c r="BH972" s="1">
        <v>5.0619999999999997E-3</v>
      </c>
      <c r="BI972" s="1">
        <v>3.0639999999999999E-3</v>
      </c>
      <c r="BJ972" s="1">
        <v>6.1419999999999997E-4</v>
      </c>
      <c r="BK972" s="1">
        <v>1.176E-4</v>
      </c>
      <c r="BL972" s="1">
        <v>1E-4</v>
      </c>
      <c r="BM972" s="1">
        <v>1E-4</v>
      </c>
      <c r="BN972" s="1">
        <v>1E-4</v>
      </c>
      <c r="BO972" s="1">
        <v>1.8020000000000001E-2</v>
      </c>
      <c r="BP972" s="1">
        <v>3.3800000000000002E-3</v>
      </c>
      <c r="BQ972" s="1">
        <v>8.5470000000000004E-2</v>
      </c>
      <c r="BR972" s="1">
        <v>7.5399999999999995E-2</v>
      </c>
      <c r="BS972" s="1">
        <v>2.1270000000000001E-2</v>
      </c>
      <c r="BT972" s="1">
        <v>3.6640000000000002E-3</v>
      </c>
      <c r="BU972">
        <v>0.32240000000000002</v>
      </c>
      <c r="BV972">
        <v>1.454</v>
      </c>
      <c r="BW972">
        <v>1.464</v>
      </c>
      <c r="BX972" s="1">
        <v>1.0789999999999999E-4</v>
      </c>
      <c r="BY972">
        <v>0.13569999999999999</v>
      </c>
      <c r="BZ972" s="1">
        <v>4.5659999999999999E-2</v>
      </c>
      <c r="CA972" s="1">
        <v>4.4170000000000001E-2</v>
      </c>
      <c r="CB972">
        <v>0.1129</v>
      </c>
      <c r="CC972">
        <v>0.17530000000000001</v>
      </c>
      <c r="CD972" s="1">
        <v>3.6440000000000001E-3</v>
      </c>
      <c r="CE972" s="1">
        <v>1.138E-4</v>
      </c>
      <c r="CF972" s="1">
        <v>1.8009999999999999E-4</v>
      </c>
      <c r="CG972" s="1">
        <v>1.9760000000000001E-4</v>
      </c>
      <c r="CH972">
        <v>2.7330000000000001</v>
      </c>
      <c r="CI972">
        <v>168.5</v>
      </c>
      <c r="CJ972">
        <v>20.079999999999998</v>
      </c>
      <c r="CK972">
        <v>96.36</v>
      </c>
      <c r="CL972">
        <v>213.2</v>
      </c>
      <c r="CM972">
        <v>987.4</v>
      </c>
      <c r="CN972" s="1">
        <v>2.4369999999999999E-4</v>
      </c>
    </row>
    <row r="973" spans="1:92" x14ac:dyDescent="0.25">
      <c r="A973">
        <v>2013</v>
      </c>
      <c r="B973">
        <v>2</v>
      </c>
      <c r="C973">
        <v>10</v>
      </c>
      <c r="D973">
        <v>11</v>
      </c>
      <c r="E973" s="2">
        <f t="shared" si="15"/>
        <v>41315.916666664314</v>
      </c>
      <c r="F973" s="1">
        <v>3.7960000000000001E-2</v>
      </c>
      <c r="G973">
        <v>2.4119999999999999</v>
      </c>
      <c r="H973">
        <v>18.97</v>
      </c>
      <c r="I973" s="1">
        <v>4.0920000000000003E-4</v>
      </c>
      <c r="J973" s="1">
        <v>1.0709999999999999E-3</v>
      </c>
      <c r="K973" s="1">
        <v>1.505E-5</v>
      </c>
      <c r="L973" s="1">
        <v>4.2240000000000003E-3</v>
      </c>
      <c r="M973" s="1">
        <v>3.9119999999999998E-5</v>
      </c>
      <c r="N973" s="1">
        <v>6.7679999999999997E-3</v>
      </c>
      <c r="O973">
        <v>132.4</v>
      </c>
      <c r="P973">
        <v>0.6109</v>
      </c>
      <c r="Q973" s="1">
        <v>9.8599999999999993E-2</v>
      </c>
      <c r="R973" s="1">
        <v>2.9729999999999999E-2</v>
      </c>
      <c r="S973">
        <v>1658</v>
      </c>
      <c r="T973" s="1">
        <v>4.5750000000000001E-4</v>
      </c>
      <c r="U973">
        <v>0.63839999999999997</v>
      </c>
      <c r="V973">
        <v>0.1065</v>
      </c>
      <c r="W973" s="1">
        <v>1.116E-2</v>
      </c>
      <c r="X973" s="1">
        <v>1.023E-2</v>
      </c>
      <c r="Y973">
        <v>0.1016</v>
      </c>
      <c r="Z973" s="1">
        <v>5.0279999999999998E-2</v>
      </c>
      <c r="AA973" s="1">
        <v>3.8960000000000002E-2</v>
      </c>
      <c r="AB973" s="1">
        <v>5.2780000000000001E-2</v>
      </c>
      <c r="AC973" s="1">
        <v>1.258E-3</v>
      </c>
      <c r="AD973" s="1">
        <v>2.6689999999999998E-4</v>
      </c>
      <c r="AE973" s="1">
        <v>1.6339999999999999E-4</v>
      </c>
      <c r="AF973" s="1">
        <v>1.023E-3</v>
      </c>
      <c r="AG973" s="1">
        <v>3.8170000000000001E-4</v>
      </c>
      <c r="AH973" s="1">
        <v>1.065E-2</v>
      </c>
      <c r="AI973">
        <v>0.41139999999999999</v>
      </c>
      <c r="AJ973" s="1">
        <v>2.512E-5</v>
      </c>
      <c r="AK973">
        <v>0.1857</v>
      </c>
      <c r="AL973">
        <v>0.37740000000000001</v>
      </c>
      <c r="AM973" s="1">
        <v>3.9480000000000001E-2</v>
      </c>
      <c r="AN973" s="1">
        <v>5.3319999999999999E-3</v>
      </c>
      <c r="AO973" s="1">
        <v>5.561E-2</v>
      </c>
      <c r="AP973">
        <v>0.2069</v>
      </c>
      <c r="AQ973">
        <v>0.2928</v>
      </c>
      <c r="AR973" s="1">
        <v>6.0970000000000003E-2</v>
      </c>
      <c r="AS973">
        <v>0.82040000000000002</v>
      </c>
      <c r="AT973">
        <v>0.69740000000000002</v>
      </c>
      <c r="AU973" s="1">
        <v>1.304E-3</v>
      </c>
      <c r="AV973">
        <v>3.355</v>
      </c>
      <c r="AW973">
        <v>0.40300000000000002</v>
      </c>
      <c r="AX973">
        <v>0.33279999999999998</v>
      </c>
      <c r="AY973">
        <v>1.3149999999999999</v>
      </c>
      <c r="AZ973">
        <v>0.71760000000000002</v>
      </c>
      <c r="BA973" s="1">
        <v>9.1189999999999993E-2</v>
      </c>
      <c r="BB973" s="1">
        <v>8.2590000000000007E-3</v>
      </c>
      <c r="BC973" s="1">
        <v>8.1729999999999997E-4</v>
      </c>
      <c r="BD973" s="1">
        <v>1E-4</v>
      </c>
      <c r="BE973" s="1">
        <v>1E-4</v>
      </c>
      <c r="BF973">
        <v>0.26269999999999999</v>
      </c>
      <c r="BG973" s="1">
        <v>1.2109999999999999E-2</v>
      </c>
      <c r="BH973" s="1">
        <v>4.1229999999999999E-3</v>
      </c>
      <c r="BI973" s="1">
        <v>2.114E-3</v>
      </c>
      <c r="BJ973" s="1">
        <v>4.0400000000000001E-4</v>
      </c>
      <c r="BK973" s="1">
        <v>1.0009999999999999E-4</v>
      </c>
      <c r="BL973" s="1">
        <v>1E-4</v>
      </c>
      <c r="BM973" s="1">
        <v>1E-4</v>
      </c>
      <c r="BN973" s="1">
        <v>1E-4</v>
      </c>
      <c r="BO973" s="1">
        <v>1.304E-2</v>
      </c>
      <c r="BP973" s="1">
        <v>2.4190000000000001E-3</v>
      </c>
      <c r="BQ973" s="1">
        <v>6.2530000000000002E-2</v>
      </c>
      <c r="BR973" s="1">
        <v>5.1810000000000002E-2</v>
      </c>
      <c r="BS973" s="1">
        <v>1.465E-2</v>
      </c>
      <c r="BT973" s="1">
        <v>2.5279999999999999E-3</v>
      </c>
      <c r="BU973">
        <v>0.24310000000000001</v>
      </c>
      <c r="BV973">
        <v>1.0780000000000001</v>
      </c>
      <c r="BW973">
        <v>1.1930000000000001</v>
      </c>
      <c r="BX973" s="1">
        <v>1.0620000000000001E-4</v>
      </c>
      <c r="BY973">
        <v>0.1021</v>
      </c>
      <c r="BZ973" s="1">
        <v>3.4250000000000003E-2</v>
      </c>
      <c r="CA973" s="1">
        <v>3.313E-2</v>
      </c>
      <c r="CB973">
        <v>0.1051</v>
      </c>
      <c r="CC973">
        <v>0.15909999999999999</v>
      </c>
      <c r="CD973" s="1">
        <v>2.931E-3</v>
      </c>
      <c r="CE973" s="1">
        <v>1.1239999999999999E-4</v>
      </c>
      <c r="CF973" s="1">
        <v>1.7200000000000001E-4</v>
      </c>
      <c r="CG973" s="1">
        <v>1.961E-4</v>
      </c>
      <c r="CH973">
        <v>2.984</v>
      </c>
      <c r="CI973">
        <v>176.7</v>
      </c>
      <c r="CJ973">
        <v>19.63</v>
      </c>
      <c r="CK973">
        <v>97.74</v>
      </c>
      <c r="CL973">
        <v>219.2</v>
      </c>
      <c r="CM973">
        <v>987.9</v>
      </c>
      <c r="CN973" s="1">
        <v>3.391E-4</v>
      </c>
    </row>
    <row r="974" spans="1:92" x14ac:dyDescent="0.25">
      <c r="A974">
        <v>2013</v>
      </c>
      <c r="B974">
        <v>2</v>
      </c>
      <c r="C974">
        <v>10</v>
      </c>
      <c r="D974">
        <v>12</v>
      </c>
      <c r="E974" s="2">
        <f t="shared" si="15"/>
        <v>41315.958333330978</v>
      </c>
      <c r="F974" s="1">
        <v>3.2779999999999997E-2</v>
      </c>
      <c r="G974">
        <v>2.08</v>
      </c>
      <c r="H974">
        <v>18.84</v>
      </c>
      <c r="I974" s="1">
        <v>3.5930000000000001E-4</v>
      </c>
      <c r="J974" s="1">
        <v>8.3920000000000002E-4</v>
      </c>
      <c r="K974" s="1">
        <v>1.503E-5</v>
      </c>
      <c r="L974" s="1">
        <v>4.1790000000000004E-3</v>
      </c>
      <c r="M974" s="1">
        <v>3.9069999999999997E-5</v>
      </c>
      <c r="N974" s="1">
        <v>6.0439999999999999E-3</v>
      </c>
      <c r="O974">
        <v>90.79</v>
      </c>
      <c r="P974">
        <v>0.59819999999999995</v>
      </c>
      <c r="Q974" s="1">
        <v>9.6019999999999994E-2</v>
      </c>
      <c r="R974" s="1">
        <v>3.0849999999999999E-2</v>
      </c>
      <c r="S974">
        <v>1656</v>
      </c>
      <c r="T974" s="1">
        <v>5.0370000000000005E-4</v>
      </c>
      <c r="U974">
        <v>0.69269999999999998</v>
      </c>
      <c r="V974">
        <v>0.13519999999999999</v>
      </c>
      <c r="W974" s="1">
        <v>1.3610000000000001E-2</v>
      </c>
      <c r="X974" s="1">
        <v>1.447E-2</v>
      </c>
      <c r="Y974">
        <v>0.10249999999999999</v>
      </c>
      <c r="Z974" s="1">
        <v>4.9770000000000002E-2</v>
      </c>
      <c r="AA974" s="1">
        <v>3.8710000000000001E-2</v>
      </c>
      <c r="AB974" s="1">
        <v>5.1569999999999998E-2</v>
      </c>
      <c r="AC974" s="1">
        <v>1.188E-3</v>
      </c>
      <c r="AD974" s="1">
        <v>3.8059999999999998E-4</v>
      </c>
      <c r="AE974" s="1">
        <v>2.3149999999999999E-4</v>
      </c>
      <c r="AF974" s="1">
        <v>1.4059999999999999E-3</v>
      </c>
      <c r="AG974" s="1">
        <v>4.7820000000000002E-4</v>
      </c>
      <c r="AH974" s="1">
        <v>1.095E-2</v>
      </c>
      <c r="AI974">
        <v>0.29409999999999997</v>
      </c>
      <c r="AJ974" s="1">
        <v>2.5089999999999999E-5</v>
      </c>
      <c r="AK974">
        <v>0.15570000000000001</v>
      </c>
      <c r="AL974">
        <v>0.41449999999999998</v>
      </c>
      <c r="AM974" s="1">
        <v>3.3529999999999997E-2</v>
      </c>
      <c r="AN974" s="1">
        <v>4.6610000000000002E-3</v>
      </c>
      <c r="AO974" s="1">
        <v>4.2040000000000001E-2</v>
      </c>
      <c r="AP974">
        <v>0.17560000000000001</v>
      </c>
      <c r="AQ974">
        <v>0.25440000000000002</v>
      </c>
      <c r="AR974" s="1">
        <v>4.7530000000000003E-2</v>
      </c>
      <c r="AS974">
        <v>0.6653</v>
      </c>
      <c r="AT974">
        <v>0.52370000000000005</v>
      </c>
      <c r="AU974" s="1">
        <v>1.0889999999999999E-3</v>
      </c>
      <c r="AV974">
        <v>2.4249999999999998</v>
      </c>
      <c r="AW974">
        <v>0.30630000000000002</v>
      </c>
      <c r="AX974">
        <v>0.25140000000000001</v>
      </c>
      <c r="AY974">
        <v>1.0449999999999999</v>
      </c>
      <c r="AZ974">
        <v>0.61199999999999999</v>
      </c>
      <c r="BA974" s="1">
        <v>7.6079999999999995E-2</v>
      </c>
      <c r="BB974" s="1">
        <v>6.5659999999999998E-3</v>
      </c>
      <c r="BC974" s="1">
        <v>6.4559999999999997E-4</v>
      </c>
      <c r="BD974" s="1">
        <v>1E-4</v>
      </c>
      <c r="BE974" s="1">
        <v>1E-4</v>
      </c>
      <c r="BF974">
        <v>0.1855</v>
      </c>
      <c r="BG974" s="1">
        <v>1.1769999999999999E-2</v>
      </c>
      <c r="BH974" s="1">
        <v>3.496E-3</v>
      </c>
      <c r="BI974" s="1">
        <v>1.5610000000000001E-3</v>
      </c>
      <c r="BJ974" s="1">
        <v>2.9730000000000002E-4</v>
      </c>
      <c r="BK974" s="1">
        <v>1E-4</v>
      </c>
      <c r="BL974" s="1">
        <v>1E-4</v>
      </c>
      <c r="BM974" s="1">
        <v>1E-4</v>
      </c>
      <c r="BN974" s="1">
        <v>1E-4</v>
      </c>
      <c r="BO974" s="1">
        <v>1.0789999999999999E-2</v>
      </c>
      <c r="BP974" s="1">
        <v>2.0349999999999999E-3</v>
      </c>
      <c r="BQ974" s="1">
        <v>5.6270000000000001E-2</v>
      </c>
      <c r="BR974" s="1">
        <v>4.5010000000000001E-2</v>
      </c>
      <c r="BS974" s="1">
        <v>1.2970000000000001E-2</v>
      </c>
      <c r="BT974" s="1">
        <v>2.238E-3</v>
      </c>
      <c r="BU974">
        <v>0.18559999999999999</v>
      </c>
      <c r="BV974">
        <v>0.77590000000000003</v>
      </c>
      <c r="BW974">
        <v>0.81169999999999998</v>
      </c>
      <c r="BX974" s="1">
        <v>1.047E-4</v>
      </c>
      <c r="BY974" s="1">
        <v>7.5039999999999996E-2</v>
      </c>
      <c r="BZ974" s="1">
        <v>2.512E-2</v>
      </c>
      <c r="CA974" s="1">
        <v>2.4299999999999999E-2</v>
      </c>
      <c r="CB974" s="1">
        <v>9.6519999999999995E-2</v>
      </c>
      <c r="CC974">
        <v>0.1414</v>
      </c>
      <c r="CD974" s="1">
        <v>2.4489999999999998E-3</v>
      </c>
      <c r="CE974" s="1">
        <v>1.122E-4</v>
      </c>
      <c r="CF974" s="1">
        <v>1.671E-4</v>
      </c>
      <c r="CG974" s="1">
        <v>1.951E-4</v>
      </c>
      <c r="CH974">
        <v>3.1070000000000002</v>
      </c>
      <c r="CI974">
        <v>183.1</v>
      </c>
      <c r="CJ974">
        <v>19.3</v>
      </c>
      <c r="CK974">
        <v>98.13</v>
      </c>
      <c r="CL974">
        <v>222.7</v>
      </c>
      <c r="CM974">
        <v>988</v>
      </c>
      <c r="CN974" s="1">
        <v>1.7650000000000001E-4</v>
      </c>
    </row>
    <row r="975" spans="1:92" x14ac:dyDescent="0.25">
      <c r="A975">
        <v>2013</v>
      </c>
      <c r="B975">
        <v>2</v>
      </c>
      <c r="C975">
        <v>10</v>
      </c>
      <c r="D975">
        <v>13</v>
      </c>
      <c r="E975" s="2">
        <f t="shared" si="15"/>
        <v>41315.999999997643</v>
      </c>
      <c r="F975" s="1">
        <v>2.938E-2</v>
      </c>
      <c r="G975">
        <v>1.8220000000000001</v>
      </c>
      <c r="H975">
        <v>18.7</v>
      </c>
      <c r="I975" s="1">
        <v>3.1320000000000002E-4</v>
      </c>
      <c r="J975" s="1">
        <v>6.5680000000000003E-4</v>
      </c>
      <c r="K975" s="1">
        <v>1.5150000000000001E-5</v>
      </c>
      <c r="L975" s="1">
        <v>4.2170000000000003E-3</v>
      </c>
      <c r="M975" s="1">
        <v>3.9050000000000001E-5</v>
      </c>
      <c r="N975" s="1">
        <v>5.5079999999999999E-3</v>
      </c>
      <c r="O975">
        <v>65.44</v>
      </c>
      <c r="P975">
        <v>0.60840000000000005</v>
      </c>
      <c r="Q975" s="1">
        <v>9.7549999999999998E-2</v>
      </c>
      <c r="R975" s="1">
        <v>3.388E-2</v>
      </c>
      <c r="S975">
        <v>1655</v>
      </c>
      <c r="T975" s="1">
        <v>5.507E-4</v>
      </c>
      <c r="U975">
        <v>0.78749999999999998</v>
      </c>
      <c r="V975">
        <v>0.14269999999999999</v>
      </c>
      <c r="W975" s="1">
        <v>1.601E-2</v>
      </c>
      <c r="X975" s="1">
        <v>1.8700000000000001E-2</v>
      </c>
      <c r="Y975">
        <v>0.10580000000000001</v>
      </c>
      <c r="Z975" s="1">
        <v>5.1700000000000003E-2</v>
      </c>
      <c r="AA975" s="1">
        <v>3.943E-2</v>
      </c>
      <c r="AB975" s="1">
        <v>5.178E-2</v>
      </c>
      <c r="AC975" s="1">
        <v>1.1540000000000001E-3</v>
      </c>
      <c r="AD975" s="1">
        <v>4.4420000000000001E-4</v>
      </c>
      <c r="AE975" s="1">
        <v>2.6919999999999998E-4</v>
      </c>
      <c r="AF975" s="1">
        <v>2.2959999999999999E-3</v>
      </c>
      <c r="AG975" s="1">
        <v>6.0050000000000001E-4</v>
      </c>
      <c r="AH975" s="1">
        <v>1.2319999999999999E-2</v>
      </c>
      <c r="AI975">
        <v>0.21629999999999999</v>
      </c>
      <c r="AJ975" s="1">
        <v>2.508E-5</v>
      </c>
      <c r="AK975">
        <v>0.1331</v>
      </c>
      <c r="AL975">
        <v>0.44569999999999999</v>
      </c>
      <c r="AM975" s="1">
        <v>2.8639999999999999E-2</v>
      </c>
      <c r="AN975" s="1">
        <v>4.1209999999999997E-3</v>
      </c>
      <c r="AO975" s="1">
        <v>3.0689999999999999E-2</v>
      </c>
      <c r="AP975">
        <v>0.15210000000000001</v>
      </c>
      <c r="AQ975">
        <v>0.2238</v>
      </c>
      <c r="AR975" s="1">
        <v>4.011E-2</v>
      </c>
      <c r="AS975">
        <v>0.61909999999999998</v>
      </c>
      <c r="AT975">
        <v>0.43369999999999997</v>
      </c>
      <c r="AU975" s="1">
        <v>9.7460000000000005E-4</v>
      </c>
      <c r="AV975">
        <v>1.9039999999999999</v>
      </c>
      <c r="AW975">
        <v>0.2397</v>
      </c>
      <c r="AX975">
        <v>0.20419999999999999</v>
      </c>
      <c r="AY975">
        <v>0.93240000000000001</v>
      </c>
      <c r="AZ975">
        <v>0.64470000000000005</v>
      </c>
      <c r="BA975" s="1">
        <v>7.7950000000000005E-2</v>
      </c>
      <c r="BB975" s="1">
        <v>6.3899999999999998E-3</v>
      </c>
      <c r="BC975" s="1">
        <v>6.1709999999999998E-4</v>
      </c>
      <c r="BD975" s="1">
        <v>1E-4</v>
      </c>
      <c r="BE975" s="1">
        <v>1E-4</v>
      </c>
      <c r="BF975">
        <v>0.13300000000000001</v>
      </c>
      <c r="BG975" s="1">
        <v>1.1849999999999999E-2</v>
      </c>
      <c r="BH975" s="1">
        <v>3.114E-3</v>
      </c>
      <c r="BI975" s="1">
        <v>1.2719999999999999E-3</v>
      </c>
      <c r="BJ975" s="1">
        <v>2.5579999999999998E-4</v>
      </c>
      <c r="BK975" s="1">
        <v>1E-4</v>
      </c>
      <c r="BL975" s="1">
        <v>1E-4</v>
      </c>
      <c r="BM975" s="1">
        <v>1E-4</v>
      </c>
      <c r="BN975" s="1">
        <v>1E-4</v>
      </c>
      <c r="BO975" s="1">
        <v>9.8549999999999992E-3</v>
      </c>
      <c r="BP975" s="1">
        <v>1.9189999999999999E-3</v>
      </c>
      <c r="BQ975" s="1">
        <v>6.1409999999999999E-2</v>
      </c>
      <c r="BR975" s="1">
        <v>4.7210000000000002E-2</v>
      </c>
      <c r="BS975" s="1">
        <v>1.391E-2</v>
      </c>
      <c r="BT975" s="1">
        <v>2.3939999999999999E-3</v>
      </c>
      <c r="BU975">
        <v>0.15160000000000001</v>
      </c>
      <c r="BV975">
        <v>0.60709999999999997</v>
      </c>
      <c r="BW975">
        <v>0.56679999999999997</v>
      </c>
      <c r="BX975" s="1">
        <v>1.0399999999999999E-4</v>
      </c>
      <c r="BY975" s="1">
        <v>5.9360000000000003E-2</v>
      </c>
      <c r="BZ975" s="1">
        <v>1.9939999999999999E-2</v>
      </c>
      <c r="CA975" s="1">
        <v>1.9290000000000002E-2</v>
      </c>
      <c r="CB975" s="1">
        <v>8.8590000000000002E-2</v>
      </c>
      <c r="CC975">
        <v>0.12759999999999999</v>
      </c>
      <c r="CD975" s="1">
        <v>2.333E-3</v>
      </c>
      <c r="CE975" s="1">
        <v>1.1230000000000001E-4</v>
      </c>
      <c r="CF975" s="1">
        <v>1.6579999999999999E-4</v>
      </c>
      <c r="CG975" s="1">
        <v>1.951E-4</v>
      </c>
      <c r="CH975">
        <v>3.12</v>
      </c>
      <c r="CI975">
        <v>186.1</v>
      </c>
      <c r="CJ975">
        <v>19.079999999999998</v>
      </c>
      <c r="CK975">
        <v>97.78</v>
      </c>
      <c r="CL975">
        <v>219.3</v>
      </c>
      <c r="CM975">
        <v>987.9</v>
      </c>
      <c r="CN975">
        <v>0</v>
      </c>
    </row>
    <row r="976" spans="1:92" x14ac:dyDescent="0.25">
      <c r="A976">
        <v>2013</v>
      </c>
      <c r="B976">
        <v>2</v>
      </c>
      <c r="C976">
        <v>10</v>
      </c>
      <c r="D976">
        <v>14</v>
      </c>
      <c r="E976" s="2">
        <f t="shared" si="15"/>
        <v>41316.041666664307</v>
      </c>
      <c r="F976" s="1">
        <v>2.7300000000000001E-2</v>
      </c>
      <c r="G976">
        <v>1.599</v>
      </c>
      <c r="H976">
        <v>18.579999999999998</v>
      </c>
      <c r="I976" s="1">
        <v>2.7910000000000001E-4</v>
      </c>
      <c r="J976" s="1">
        <v>5.2309999999999998E-4</v>
      </c>
      <c r="K976" s="1">
        <v>1.539E-5</v>
      </c>
      <c r="L976" s="1">
        <v>4.2050000000000004E-3</v>
      </c>
      <c r="M976" s="1">
        <v>3.9029999999999997E-5</v>
      </c>
      <c r="N976" s="1">
        <v>4.927E-3</v>
      </c>
      <c r="O976">
        <v>54.12</v>
      </c>
      <c r="P976">
        <v>0.62090000000000001</v>
      </c>
      <c r="Q976" s="1">
        <v>9.8710000000000006E-2</v>
      </c>
      <c r="R976" s="1">
        <v>3.669E-2</v>
      </c>
      <c r="S976">
        <v>1653</v>
      </c>
      <c r="T976" s="1">
        <v>5.9299999999999999E-4</v>
      </c>
      <c r="U976">
        <v>0.86060000000000003</v>
      </c>
      <c r="V976">
        <v>0.12189999999999999</v>
      </c>
      <c r="W976" s="1">
        <v>1.592E-2</v>
      </c>
      <c r="X976" s="1">
        <v>2.018E-2</v>
      </c>
      <c r="Y976">
        <v>0.1065</v>
      </c>
      <c r="Z976" s="1">
        <v>5.2429999999999997E-2</v>
      </c>
      <c r="AA976" s="1">
        <v>3.9239999999999997E-2</v>
      </c>
      <c r="AB976" s="1">
        <v>5.0900000000000001E-2</v>
      </c>
      <c r="AC976" s="1">
        <v>1.122E-3</v>
      </c>
      <c r="AD976" s="1">
        <v>4.0890000000000002E-4</v>
      </c>
      <c r="AE976" s="1">
        <v>2.4669999999999998E-4</v>
      </c>
      <c r="AF976" s="1">
        <v>3.2100000000000002E-3</v>
      </c>
      <c r="AG976" s="1">
        <v>6.1390000000000001E-4</v>
      </c>
      <c r="AH976" s="1">
        <v>1.358E-2</v>
      </c>
      <c r="AI976">
        <v>0.1731</v>
      </c>
      <c r="AJ976" s="1">
        <v>2.5069999999999999E-5</v>
      </c>
      <c r="AK976">
        <v>0.1239</v>
      </c>
      <c r="AL976">
        <v>0.45169999999999999</v>
      </c>
      <c r="AM976" s="1">
        <v>2.4570000000000002E-2</v>
      </c>
      <c r="AN976" s="1">
        <v>3.6960000000000001E-3</v>
      </c>
      <c r="AO976" s="1">
        <v>2.418E-2</v>
      </c>
      <c r="AP976">
        <v>0.13780000000000001</v>
      </c>
      <c r="AQ976">
        <v>0.20649999999999999</v>
      </c>
      <c r="AR976" s="1">
        <v>2.6669999999999999E-2</v>
      </c>
      <c r="AS976">
        <v>0.56299999999999994</v>
      </c>
      <c r="AT976">
        <v>0.38429999999999997</v>
      </c>
      <c r="AU976" s="1">
        <v>9.4609999999999996E-4</v>
      </c>
      <c r="AV976">
        <v>1.653</v>
      </c>
      <c r="AW976">
        <v>0.2072</v>
      </c>
      <c r="AX976">
        <v>0.1865</v>
      </c>
      <c r="AY976">
        <v>0.92090000000000005</v>
      </c>
      <c r="AZ976">
        <v>0.69799999999999995</v>
      </c>
      <c r="BA976" s="1">
        <v>8.7580000000000005E-2</v>
      </c>
      <c r="BB976" s="1">
        <v>6.9059999999999998E-3</v>
      </c>
      <c r="BC976" s="1">
        <v>6.6049999999999995E-4</v>
      </c>
      <c r="BD976" s="1">
        <v>1E-4</v>
      </c>
      <c r="BE976" s="1">
        <v>1E-4</v>
      </c>
      <c r="BF976">
        <v>0.1074</v>
      </c>
      <c r="BG976" s="1">
        <v>1.21E-2</v>
      </c>
      <c r="BH976" s="1">
        <v>2.8050000000000002E-3</v>
      </c>
      <c r="BI976" s="1">
        <v>1.0759999999999999E-3</v>
      </c>
      <c r="BJ976" s="1">
        <v>2.343E-4</v>
      </c>
      <c r="BK976" s="1">
        <v>1E-4</v>
      </c>
      <c r="BL976" s="1">
        <v>1E-4</v>
      </c>
      <c r="BM976" s="1">
        <v>1E-4</v>
      </c>
      <c r="BN976" s="1">
        <v>1E-4</v>
      </c>
      <c r="BO976" s="1">
        <v>9.8659999999999998E-3</v>
      </c>
      <c r="BP976" s="1">
        <v>1.9980000000000002E-3</v>
      </c>
      <c r="BQ976" s="1">
        <v>6.8580000000000002E-2</v>
      </c>
      <c r="BR976" s="1">
        <v>5.142E-2</v>
      </c>
      <c r="BS976" s="1">
        <v>1.562E-2</v>
      </c>
      <c r="BT976" s="1">
        <v>2.679E-3</v>
      </c>
      <c r="BU976">
        <v>0.1386</v>
      </c>
      <c r="BV976">
        <v>0.52729999999999999</v>
      </c>
      <c r="BW976">
        <v>0.45839999999999997</v>
      </c>
      <c r="BX976" s="1">
        <v>1.039E-4</v>
      </c>
      <c r="BY976" s="1">
        <v>5.2679999999999998E-2</v>
      </c>
      <c r="BZ976" s="1">
        <v>1.7680000000000001E-2</v>
      </c>
      <c r="CA976" s="1">
        <v>1.7100000000000001E-2</v>
      </c>
      <c r="CB976" s="1">
        <v>8.3559999999999995E-2</v>
      </c>
      <c r="CC976">
        <v>0.12</v>
      </c>
      <c r="CD976" s="1">
        <v>2.4099999999999998E-3</v>
      </c>
      <c r="CE976" s="1">
        <v>1.1239999999999999E-4</v>
      </c>
      <c r="CF976" s="1">
        <v>1.682E-4</v>
      </c>
      <c r="CG976" s="1">
        <v>1.951E-4</v>
      </c>
      <c r="CH976">
        <v>3.2370000000000001</v>
      </c>
      <c r="CI976">
        <v>188.9</v>
      </c>
      <c r="CJ976">
        <v>18.93</v>
      </c>
      <c r="CK976">
        <v>97.36</v>
      </c>
      <c r="CL976">
        <v>233.2</v>
      </c>
      <c r="CM976">
        <v>987.8</v>
      </c>
      <c r="CN976">
        <v>0</v>
      </c>
    </row>
    <row r="977" spans="1:92" x14ac:dyDescent="0.25">
      <c r="A977">
        <v>2013</v>
      </c>
      <c r="B977">
        <v>2</v>
      </c>
      <c r="C977">
        <v>10</v>
      </c>
      <c r="D977">
        <v>15</v>
      </c>
      <c r="E977" s="2">
        <f t="shared" si="15"/>
        <v>41316.083333330971</v>
      </c>
      <c r="F977" s="1">
        <v>2.6769999999999999E-2</v>
      </c>
      <c r="G977">
        <v>1.3660000000000001</v>
      </c>
      <c r="H977">
        <v>18.760000000000002</v>
      </c>
      <c r="I977" s="1">
        <v>2.477E-4</v>
      </c>
      <c r="J977" s="1">
        <v>4.0289999999999998E-4</v>
      </c>
      <c r="K977" s="1">
        <v>1.624E-5</v>
      </c>
      <c r="L977" s="1">
        <v>4.2249999999999996E-3</v>
      </c>
      <c r="M977" s="1">
        <v>3.9039999999999999E-5</v>
      </c>
      <c r="N977" s="1">
        <v>4.3020000000000003E-3</v>
      </c>
      <c r="O977">
        <v>51</v>
      </c>
      <c r="P977">
        <v>0.63029999999999997</v>
      </c>
      <c r="Q977" s="1">
        <v>9.8360000000000003E-2</v>
      </c>
      <c r="R977" s="1">
        <v>3.9280000000000002E-2</v>
      </c>
      <c r="S977">
        <v>1651</v>
      </c>
      <c r="T977" s="1">
        <v>6.4199999999999999E-4</v>
      </c>
      <c r="U977">
        <v>0.86850000000000005</v>
      </c>
      <c r="V977" s="1">
        <v>9.2369999999999994E-2</v>
      </c>
      <c r="W977" s="1">
        <v>1.2869999999999999E-2</v>
      </c>
      <c r="X977" s="1">
        <v>1.95E-2</v>
      </c>
      <c r="Y977">
        <v>0.1047</v>
      </c>
      <c r="Z977" s="1">
        <v>5.1909999999999998E-2</v>
      </c>
      <c r="AA977" s="1">
        <v>3.8359999999999998E-2</v>
      </c>
      <c r="AB977" s="1">
        <v>4.9520000000000002E-2</v>
      </c>
      <c r="AC977" s="1">
        <v>1.0839999999999999E-3</v>
      </c>
      <c r="AD977" s="1">
        <v>3.3169999999999999E-4</v>
      </c>
      <c r="AE977" s="1">
        <v>2.0000000000000001E-4</v>
      </c>
      <c r="AF977" s="1">
        <v>3.6549999999999998E-3</v>
      </c>
      <c r="AG977" s="1">
        <v>5.2380000000000005E-4</v>
      </c>
      <c r="AH977" s="1">
        <v>1.4630000000000001E-2</v>
      </c>
      <c r="AI977">
        <v>0.16750000000000001</v>
      </c>
      <c r="AJ977" s="1">
        <v>2.5060000000000001E-5</v>
      </c>
      <c r="AK977">
        <v>0.10979999999999999</v>
      </c>
      <c r="AL977">
        <v>0.44990000000000002</v>
      </c>
      <c r="AM977" s="1">
        <v>2.1530000000000001E-2</v>
      </c>
      <c r="AN977" s="1">
        <v>3.323E-3</v>
      </c>
      <c r="AO977" s="1">
        <v>2.0959999999999999E-2</v>
      </c>
      <c r="AP977">
        <v>0.12740000000000001</v>
      </c>
      <c r="AQ977">
        <v>0.1978</v>
      </c>
      <c r="AR977" s="1">
        <v>2.1309999999999999E-2</v>
      </c>
      <c r="AS977">
        <v>0.48909999999999998</v>
      </c>
      <c r="AT977">
        <v>0.3498</v>
      </c>
      <c r="AU977" s="1">
        <v>9.2440000000000003E-4</v>
      </c>
      <c r="AV977">
        <v>1.462</v>
      </c>
      <c r="AW977">
        <v>0.18</v>
      </c>
      <c r="AX977">
        <v>0.18340000000000001</v>
      </c>
      <c r="AY977">
        <v>0.9083</v>
      </c>
      <c r="AZ977">
        <v>0.72009999999999996</v>
      </c>
      <c r="BA977" s="1">
        <v>9.3969999999999998E-2</v>
      </c>
      <c r="BB977" s="1">
        <v>7.391E-3</v>
      </c>
      <c r="BC977" s="1">
        <v>7.1710000000000003E-4</v>
      </c>
      <c r="BD977" s="1">
        <v>1E-4</v>
      </c>
      <c r="BE977" s="1">
        <v>1E-4</v>
      </c>
      <c r="BF977" s="1">
        <v>9.3859999999999999E-2</v>
      </c>
      <c r="BG977" s="1">
        <v>1.2359999999999999E-2</v>
      </c>
      <c r="BH977" s="1">
        <v>2.6059999999999998E-3</v>
      </c>
      <c r="BI977" s="1">
        <v>9.3090000000000002E-4</v>
      </c>
      <c r="BJ977" s="1">
        <v>2.1790000000000001E-4</v>
      </c>
      <c r="BK977" s="1">
        <v>1E-4</v>
      </c>
      <c r="BL977" s="1">
        <v>1E-4</v>
      </c>
      <c r="BM977" s="1">
        <v>1E-4</v>
      </c>
      <c r="BN977" s="1">
        <v>1E-4</v>
      </c>
      <c r="BO977" s="1">
        <v>1.018E-2</v>
      </c>
      <c r="BP977" s="1">
        <v>2.0349999999999999E-3</v>
      </c>
      <c r="BQ977" s="1">
        <v>7.1650000000000005E-2</v>
      </c>
      <c r="BR977" s="1">
        <v>5.2920000000000002E-2</v>
      </c>
      <c r="BS977" s="1">
        <v>1.6410000000000001E-2</v>
      </c>
      <c r="BT977" s="1">
        <v>2.7859999999999998E-3</v>
      </c>
      <c r="BU977">
        <v>0.1331</v>
      </c>
      <c r="BV977">
        <v>0.46750000000000003</v>
      </c>
      <c r="BW977">
        <v>0.40670000000000001</v>
      </c>
      <c r="BX977" s="1">
        <v>1.0399999999999999E-4</v>
      </c>
      <c r="BY977" s="1">
        <v>4.7640000000000002E-2</v>
      </c>
      <c r="BZ977" s="1">
        <v>1.6219999999999998E-2</v>
      </c>
      <c r="CA977" s="1">
        <v>1.5699999999999999E-2</v>
      </c>
      <c r="CB977" s="1">
        <v>8.1089999999999995E-2</v>
      </c>
      <c r="CC977">
        <v>0.1149</v>
      </c>
      <c r="CD977" s="1">
        <v>2.6619999999999999E-3</v>
      </c>
      <c r="CE977" s="1">
        <v>1.1230000000000001E-4</v>
      </c>
      <c r="CF977" s="1">
        <v>1.7560000000000001E-4</v>
      </c>
      <c r="CG977" s="1">
        <v>1.9489999999999999E-4</v>
      </c>
      <c r="CH977">
        <v>3.1760000000000002</v>
      </c>
      <c r="CI977">
        <v>190.4</v>
      </c>
      <c r="CJ977">
        <v>18.78</v>
      </c>
      <c r="CK977">
        <v>97.03</v>
      </c>
      <c r="CL977">
        <v>248.3</v>
      </c>
      <c r="CM977">
        <v>987.7</v>
      </c>
      <c r="CN977">
        <v>0</v>
      </c>
    </row>
    <row r="978" spans="1:92" x14ac:dyDescent="0.25">
      <c r="A978">
        <v>2013</v>
      </c>
      <c r="B978">
        <v>2</v>
      </c>
      <c r="C978">
        <v>10</v>
      </c>
      <c r="D978">
        <v>16</v>
      </c>
      <c r="E978" s="2">
        <f t="shared" si="15"/>
        <v>41316.124999997635</v>
      </c>
      <c r="F978" s="1">
        <v>3.0099999999999998E-2</v>
      </c>
      <c r="G978">
        <v>1.2649999999999999</v>
      </c>
      <c r="H978">
        <v>18.55</v>
      </c>
      <c r="I978" s="1">
        <v>2.219E-4</v>
      </c>
      <c r="J978" s="1">
        <v>3.3780000000000003E-4</v>
      </c>
      <c r="K978" s="1">
        <v>1.774E-5</v>
      </c>
      <c r="L978" s="1">
        <v>4.1710000000000002E-3</v>
      </c>
      <c r="M978" s="1">
        <v>3.9069999999999997E-5</v>
      </c>
      <c r="N978" s="1">
        <v>3.9659999999999999E-3</v>
      </c>
      <c r="O978">
        <v>49.75</v>
      </c>
      <c r="P978">
        <v>0.62180000000000002</v>
      </c>
      <c r="Q978" s="1">
        <v>9.7809999999999994E-2</v>
      </c>
      <c r="R978" s="1">
        <v>3.9969999999999999E-2</v>
      </c>
      <c r="S978">
        <v>1650</v>
      </c>
      <c r="T978" s="1">
        <v>6.5589999999999995E-4</v>
      </c>
      <c r="U978">
        <v>0.84740000000000004</v>
      </c>
      <c r="V978" s="1">
        <v>7.1569999999999995E-2</v>
      </c>
      <c r="W978" s="1">
        <v>1.081E-2</v>
      </c>
      <c r="X978" s="1">
        <v>1.839E-2</v>
      </c>
      <c r="Y978">
        <v>0.1047</v>
      </c>
      <c r="Z978" s="1">
        <v>5.296E-2</v>
      </c>
      <c r="AA978" s="1">
        <v>3.8159999999999999E-2</v>
      </c>
      <c r="AB978" s="1">
        <v>4.9099999999999998E-2</v>
      </c>
      <c r="AC978" s="1">
        <v>1.0809999999999999E-3</v>
      </c>
      <c r="AD978" s="1">
        <v>2.586E-4</v>
      </c>
      <c r="AE978" s="1">
        <v>1.571E-4</v>
      </c>
      <c r="AF978" s="1">
        <v>2.7699999999999999E-3</v>
      </c>
      <c r="AG978" s="1">
        <v>4.1800000000000002E-4</v>
      </c>
      <c r="AH978" s="1">
        <v>1.439E-2</v>
      </c>
      <c r="AI978">
        <v>0.151</v>
      </c>
      <c r="AJ978" s="1">
        <v>2.5049999999999999E-5</v>
      </c>
      <c r="AK978">
        <v>0.1002</v>
      </c>
      <c r="AL978">
        <v>0.44850000000000001</v>
      </c>
      <c r="AM978" s="1">
        <v>2.0420000000000001E-2</v>
      </c>
      <c r="AN978" s="1">
        <v>3.2490000000000002E-3</v>
      </c>
      <c r="AO978" s="1">
        <v>1.9970000000000002E-2</v>
      </c>
      <c r="AP978">
        <v>0.1215</v>
      </c>
      <c r="AQ978">
        <v>0.1928</v>
      </c>
      <c r="AR978" s="1">
        <v>1.5859999999999999E-2</v>
      </c>
      <c r="AS978">
        <v>0.3866</v>
      </c>
      <c r="AT978">
        <v>0.28289999999999998</v>
      </c>
      <c r="AU978" s="1">
        <v>7.8799999999999996E-4</v>
      </c>
      <c r="AV978">
        <v>1.1850000000000001</v>
      </c>
      <c r="AW978">
        <v>0.15659999999999999</v>
      </c>
      <c r="AX978">
        <v>0.1555</v>
      </c>
      <c r="AY978">
        <v>0.77270000000000005</v>
      </c>
      <c r="AZ978">
        <v>0.60950000000000004</v>
      </c>
      <c r="BA978" s="1">
        <v>7.5980000000000006E-2</v>
      </c>
      <c r="BB978" s="1">
        <v>6.1659999999999996E-3</v>
      </c>
      <c r="BC978" s="1">
        <v>6.0729999999999996E-4</v>
      </c>
      <c r="BD978" s="1">
        <v>1E-4</v>
      </c>
      <c r="BE978" s="1">
        <v>1E-4</v>
      </c>
      <c r="BF978" s="1">
        <v>8.6239999999999997E-2</v>
      </c>
      <c r="BG978" s="1">
        <v>1.2120000000000001E-2</v>
      </c>
      <c r="BH978" s="1">
        <v>2.493E-3</v>
      </c>
      <c r="BI978" s="1">
        <v>8.1959999999999997E-4</v>
      </c>
      <c r="BJ978" s="1">
        <v>1.8990000000000001E-4</v>
      </c>
      <c r="BK978" s="1">
        <v>1E-4</v>
      </c>
      <c r="BL978" s="1">
        <v>1E-4</v>
      </c>
      <c r="BM978" s="1">
        <v>1E-4</v>
      </c>
      <c r="BN978" s="1">
        <v>1E-4</v>
      </c>
      <c r="BO978" s="1">
        <v>9.2250000000000006E-3</v>
      </c>
      <c r="BP978" s="1">
        <v>1.7799999999999999E-3</v>
      </c>
      <c r="BQ978" s="1">
        <v>6.5820000000000004E-2</v>
      </c>
      <c r="BR978" s="1">
        <v>4.4630000000000003E-2</v>
      </c>
      <c r="BS978" s="1">
        <v>1.387E-2</v>
      </c>
      <c r="BT978" s="1">
        <v>2.3600000000000001E-3</v>
      </c>
      <c r="BU978">
        <v>0.1147</v>
      </c>
      <c r="BV978">
        <v>0.37630000000000002</v>
      </c>
      <c r="BW978">
        <v>0.33760000000000001</v>
      </c>
      <c r="BX978" s="1">
        <v>1.033E-4</v>
      </c>
      <c r="BY978" s="1">
        <v>4.0730000000000002E-2</v>
      </c>
      <c r="BZ978" s="1">
        <v>1.3599999999999999E-2</v>
      </c>
      <c r="CA978" s="1">
        <v>1.3140000000000001E-2</v>
      </c>
      <c r="CB978" s="1">
        <v>7.7590000000000006E-2</v>
      </c>
      <c r="CC978">
        <v>0.1119</v>
      </c>
      <c r="CD978" s="1">
        <v>3.0370000000000002E-3</v>
      </c>
      <c r="CE978" s="1">
        <v>1.122E-4</v>
      </c>
      <c r="CF978" s="1">
        <v>1.7479999999999999E-4</v>
      </c>
      <c r="CG978" s="1">
        <v>1.951E-4</v>
      </c>
      <c r="CH978">
        <v>3.1859999999999999</v>
      </c>
      <c r="CI978">
        <v>191.6</v>
      </c>
      <c r="CJ978">
        <v>18.71</v>
      </c>
      <c r="CK978">
        <v>96.59</v>
      </c>
      <c r="CL978">
        <v>265.8</v>
      </c>
      <c r="CM978">
        <v>987.6</v>
      </c>
      <c r="CN978">
        <v>0</v>
      </c>
    </row>
    <row r="979" spans="1:92" x14ac:dyDescent="0.25">
      <c r="A979">
        <v>2013</v>
      </c>
      <c r="B979">
        <v>2</v>
      </c>
      <c r="C979">
        <v>10</v>
      </c>
      <c r="D979">
        <v>17</v>
      </c>
      <c r="E979" s="2">
        <f t="shared" si="15"/>
        <v>41316.1666666643</v>
      </c>
      <c r="F979" s="1">
        <v>4.1320000000000003E-2</v>
      </c>
      <c r="G979">
        <v>1.361</v>
      </c>
      <c r="H979">
        <v>17.760000000000002</v>
      </c>
      <c r="I979" s="1">
        <v>2.0379999999999999E-4</v>
      </c>
      <c r="J979" s="1">
        <v>3.3520000000000002E-4</v>
      </c>
      <c r="K979" s="1">
        <v>2.0339999999999998E-5</v>
      </c>
      <c r="L979" s="1">
        <v>3.9129999999999998E-3</v>
      </c>
      <c r="M979" s="1">
        <v>3.9119999999999998E-5</v>
      </c>
      <c r="N979" s="1">
        <v>3.9919999999999999E-3</v>
      </c>
      <c r="O979">
        <v>48.5</v>
      </c>
      <c r="P979">
        <v>0.59830000000000005</v>
      </c>
      <c r="Q979" s="1">
        <v>9.9000000000000005E-2</v>
      </c>
      <c r="R979" s="1">
        <v>3.8629999999999998E-2</v>
      </c>
      <c r="S979">
        <v>1649</v>
      </c>
      <c r="T979" s="1">
        <v>6.0159999999999999E-4</v>
      </c>
      <c r="U979">
        <v>0.84299999999999997</v>
      </c>
      <c r="V979" s="1">
        <v>6.0100000000000001E-2</v>
      </c>
      <c r="W979" s="1">
        <v>9.9729999999999992E-3</v>
      </c>
      <c r="X979" s="1">
        <v>1.787E-2</v>
      </c>
      <c r="Y979">
        <v>0.108</v>
      </c>
      <c r="Z979" s="1">
        <v>5.6300000000000003E-2</v>
      </c>
      <c r="AA979" s="1">
        <v>3.8980000000000001E-2</v>
      </c>
      <c r="AB979" s="1">
        <v>5.0070000000000003E-2</v>
      </c>
      <c r="AC979" s="1">
        <v>1.126E-3</v>
      </c>
      <c r="AD979" s="1">
        <v>1.9560000000000001E-4</v>
      </c>
      <c r="AE979" s="1">
        <v>1.21E-4</v>
      </c>
      <c r="AF979" s="1">
        <v>1.255E-3</v>
      </c>
      <c r="AG979" s="1">
        <v>2.9040000000000001E-4</v>
      </c>
      <c r="AH979" s="1">
        <v>1.3089999999999999E-2</v>
      </c>
      <c r="AI979">
        <v>0.12130000000000001</v>
      </c>
      <c r="AJ979" s="1">
        <v>2.5060000000000001E-5</v>
      </c>
      <c r="AK979">
        <v>0.1013</v>
      </c>
      <c r="AL979">
        <v>0.40100000000000002</v>
      </c>
      <c r="AM979" s="1">
        <v>2.1610000000000001E-2</v>
      </c>
      <c r="AN979" s="1">
        <v>3.457E-3</v>
      </c>
      <c r="AO979" s="1">
        <v>2.1510000000000001E-2</v>
      </c>
      <c r="AP979">
        <v>0.1181</v>
      </c>
      <c r="AQ979">
        <v>0.191</v>
      </c>
      <c r="AR979" s="1">
        <v>7.9039999999999996E-3</v>
      </c>
      <c r="AS979">
        <v>0.27</v>
      </c>
      <c r="AT979">
        <v>0.19450000000000001</v>
      </c>
      <c r="AU979" s="1">
        <v>6.0300000000000002E-4</v>
      </c>
      <c r="AV979">
        <v>0.91020000000000001</v>
      </c>
      <c r="AW979">
        <v>0.13250000000000001</v>
      </c>
      <c r="AX979">
        <v>0.1105</v>
      </c>
      <c r="AY979">
        <v>0.55020000000000002</v>
      </c>
      <c r="AZ979">
        <v>0.40689999999999998</v>
      </c>
      <c r="BA979" s="1">
        <v>4.8169999999999998E-2</v>
      </c>
      <c r="BB979" s="1">
        <v>3.9379999999999997E-3</v>
      </c>
      <c r="BC979" s="1">
        <v>3.8309999999999999E-4</v>
      </c>
      <c r="BD979" s="1">
        <v>1E-4</v>
      </c>
      <c r="BE979" s="1">
        <v>1E-4</v>
      </c>
      <c r="BF979" s="1">
        <v>8.0269999999999994E-2</v>
      </c>
      <c r="BG979" s="1">
        <v>1.154E-2</v>
      </c>
      <c r="BH979" s="1">
        <v>2.5089999999999999E-3</v>
      </c>
      <c r="BI979" s="1">
        <v>7.5619999999999995E-4</v>
      </c>
      <c r="BJ979" s="1">
        <v>1.615E-4</v>
      </c>
      <c r="BK979" s="1">
        <v>1E-4</v>
      </c>
      <c r="BL979" s="1">
        <v>1E-4</v>
      </c>
      <c r="BM979" s="1">
        <v>1E-4</v>
      </c>
      <c r="BN979" s="1">
        <v>1E-4</v>
      </c>
      <c r="BO979" s="1">
        <v>7.1580000000000003E-3</v>
      </c>
      <c r="BP979" s="1">
        <v>1.2880000000000001E-3</v>
      </c>
      <c r="BQ979" s="1">
        <v>5.3069999999999999E-2</v>
      </c>
      <c r="BR979" s="1">
        <v>3.1519999999999999E-2</v>
      </c>
      <c r="BS979" s="1">
        <v>9.7160000000000007E-3</v>
      </c>
      <c r="BT979" s="1">
        <v>1.6750000000000001E-3</v>
      </c>
      <c r="BU979" s="1">
        <v>8.3729999999999999E-2</v>
      </c>
      <c r="BV979">
        <v>0.2878</v>
      </c>
      <c r="BW979">
        <v>0.28089999999999998</v>
      </c>
      <c r="BX979" s="1">
        <v>1.021E-4</v>
      </c>
      <c r="BY979" s="1">
        <v>3.1379999999999998E-2</v>
      </c>
      <c r="BZ979" s="1">
        <v>1.044E-2</v>
      </c>
      <c r="CA979" s="1">
        <v>1.009E-2</v>
      </c>
      <c r="CB979" s="1">
        <v>7.3700000000000002E-2</v>
      </c>
      <c r="CC979">
        <v>0.1094</v>
      </c>
      <c r="CD979" s="1">
        <v>3.5469999999999998E-3</v>
      </c>
      <c r="CE979" s="1">
        <v>1.121E-4</v>
      </c>
      <c r="CF979" s="1">
        <v>1.627E-4</v>
      </c>
      <c r="CG979" s="1">
        <v>1.9570000000000001E-4</v>
      </c>
      <c r="CH979">
        <v>3.1829999999999998</v>
      </c>
      <c r="CI979">
        <v>192.7</v>
      </c>
      <c r="CJ979">
        <v>18.73</v>
      </c>
      <c r="CK979">
        <v>96.3</v>
      </c>
      <c r="CL979">
        <v>280.3</v>
      </c>
      <c r="CM979">
        <v>987.5</v>
      </c>
      <c r="CN979" s="1">
        <v>3.3270000000000001E-4</v>
      </c>
    </row>
    <row r="980" spans="1:92" x14ac:dyDescent="0.25">
      <c r="A980">
        <v>2013</v>
      </c>
      <c r="B980">
        <v>2</v>
      </c>
      <c r="C980">
        <v>10</v>
      </c>
      <c r="D980">
        <v>18</v>
      </c>
      <c r="E980" s="2">
        <f t="shared" si="15"/>
        <v>41316.208333330964</v>
      </c>
      <c r="F980" s="1">
        <v>6.9819999999999993E-2</v>
      </c>
      <c r="G980">
        <v>1.5780000000000001</v>
      </c>
      <c r="H980">
        <v>17.14</v>
      </c>
      <c r="I980" s="1">
        <v>1.8709999999999999E-4</v>
      </c>
      <c r="J980" s="1">
        <v>3.5560000000000002E-4</v>
      </c>
      <c r="K980" s="1">
        <v>2.512E-5</v>
      </c>
      <c r="L980" s="1">
        <v>3.2789999999999998E-3</v>
      </c>
      <c r="M980" s="1">
        <v>3.93E-5</v>
      </c>
      <c r="N980" s="1">
        <v>3.8089999999999999E-3</v>
      </c>
      <c r="O980">
        <v>48.52</v>
      </c>
      <c r="P980">
        <v>0.56569999999999998</v>
      </c>
      <c r="Q980" s="1">
        <v>9.9949999999999997E-2</v>
      </c>
      <c r="R980" s="1">
        <v>3.6249999999999998E-2</v>
      </c>
      <c r="S980">
        <v>1647</v>
      </c>
      <c r="T980" s="1">
        <v>4.9540000000000001E-4</v>
      </c>
      <c r="U980">
        <v>0.8004</v>
      </c>
      <c r="V980" s="1">
        <v>4.7539999999999999E-2</v>
      </c>
      <c r="W980" s="1">
        <v>8.6350000000000003E-3</v>
      </c>
      <c r="X980" s="1">
        <v>1.6080000000000001E-2</v>
      </c>
      <c r="Y980">
        <v>0.10639999999999999</v>
      </c>
      <c r="Z980" s="1">
        <v>5.4980000000000001E-2</v>
      </c>
      <c r="AA980" s="1">
        <v>3.8390000000000001E-2</v>
      </c>
      <c r="AB980" s="1">
        <v>4.9709999999999997E-2</v>
      </c>
      <c r="AC980" s="1">
        <v>1.1709999999999999E-3</v>
      </c>
      <c r="AD980" s="1">
        <v>1.2349999999999999E-4</v>
      </c>
      <c r="AE980" s="1">
        <v>7.8269999999999994E-5</v>
      </c>
      <c r="AF980" s="1">
        <v>8.3330000000000003E-4</v>
      </c>
      <c r="AG980" s="1">
        <v>1.76E-4</v>
      </c>
      <c r="AH980" s="1">
        <v>1.183E-2</v>
      </c>
      <c r="AI980">
        <v>0.11070000000000001</v>
      </c>
      <c r="AJ980" s="1">
        <v>2.5060000000000001E-5</v>
      </c>
      <c r="AK980">
        <v>0.11409999999999999</v>
      </c>
      <c r="AL980">
        <v>0.32679999999999998</v>
      </c>
      <c r="AM980" s="1">
        <v>2.6200000000000001E-2</v>
      </c>
      <c r="AN980" s="1">
        <v>3.8170000000000001E-3</v>
      </c>
      <c r="AO980" s="1">
        <v>2.7720000000000002E-2</v>
      </c>
      <c r="AP980">
        <v>0.1206</v>
      </c>
      <c r="AQ980">
        <v>0.1948</v>
      </c>
      <c r="AR980" s="1">
        <v>6.4939999999999998E-3</v>
      </c>
      <c r="AS980">
        <v>0.19800000000000001</v>
      </c>
      <c r="AT980">
        <v>0.13650000000000001</v>
      </c>
      <c r="AU980" s="1">
        <v>4.571E-4</v>
      </c>
      <c r="AV980">
        <v>0.7329</v>
      </c>
      <c r="AW980">
        <v>0.1075</v>
      </c>
      <c r="AX980" s="1">
        <v>7.5319999999999998E-2</v>
      </c>
      <c r="AY980">
        <v>0.36959999999999998</v>
      </c>
      <c r="AZ980">
        <v>0.25950000000000001</v>
      </c>
      <c r="BA980" s="1">
        <v>2.9960000000000001E-2</v>
      </c>
      <c r="BB980" s="1">
        <v>2.4369999999999999E-3</v>
      </c>
      <c r="BC980" s="1">
        <v>2.318E-4</v>
      </c>
      <c r="BD980" s="1">
        <v>1E-4</v>
      </c>
      <c r="BE980" s="1">
        <v>1E-4</v>
      </c>
      <c r="BF980" s="1">
        <v>7.671E-2</v>
      </c>
      <c r="BG980" s="1">
        <v>1.137E-2</v>
      </c>
      <c r="BH980" s="1">
        <v>2.8570000000000002E-3</v>
      </c>
      <c r="BI980" s="1">
        <v>8.0519999999999995E-4</v>
      </c>
      <c r="BJ980" s="1">
        <v>1.538E-4</v>
      </c>
      <c r="BK980" s="1">
        <v>1E-4</v>
      </c>
      <c r="BL980" s="1">
        <v>1E-4</v>
      </c>
      <c r="BM980" s="1">
        <v>1E-4</v>
      </c>
      <c r="BN980" s="1">
        <v>1E-4</v>
      </c>
      <c r="BO980" s="1">
        <v>5.1859999999999996E-3</v>
      </c>
      <c r="BP980" s="1">
        <v>8.7759999999999997E-4</v>
      </c>
      <c r="BQ980" s="1">
        <v>3.882E-2</v>
      </c>
      <c r="BR980" s="1">
        <v>2.086E-2</v>
      </c>
      <c r="BS980" s="1">
        <v>6.3530000000000001E-3</v>
      </c>
      <c r="BT980" s="1">
        <v>1.1019999999999999E-3</v>
      </c>
      <c r="BU980" s="1">
        <v>5.867E-2</v>
      </c>
      <c r="BV980">
        <v>0.23089999999999999</v>
      </c>
      <c r="BW980">
        <v>0.24790000000000001</v>
      </c>
      <c r="BX980" s="1">
        <v>1.014E-4</v>
      </c>
      <c r="BY980" s="1">
        <v>2.4559999999999998E-2</v>
      </c>
      <c r="BZ980" s="1">
        <v>8.2140000000000008E-3</v>
      </c>
      <c r="CA980" s="1">
        <v>7.9439999999999997E-3</v>
      </c>
      <c r="CB980" s="1">
        <v>6.9309999999999997E-2</v>
      </c>
      <c r="CC980">
        <v>0.1037</v>
      </c>
      <c r="CD980" s="1">
        <v>3.9490000000000003E-3</v>
      </c>
      <c r="CE980" s="1">
        <v>1.117E-4</v>
      </c>
      <c r="CF980" s="1">
        <v>1.5650000000000001E-4</v>
      </c>
      <c r="CG980" s="1">
        <v>1.9579999999999999E-4</v>
      </c>
      <c r="CH980">
        <v>3.1749999999999998</v>
      </c>
      <c r="CI980">
        <v>191</v>
      </c>
      <c r="CJ980">
        <v>18.850000000000001</v>
      </c>
      <c r="CK980">
        <v>96.56</v>
      </c>
      <c r="CL980">
        <v>302</v>
      </c>
      <c r="CM980">
        <v>987.8</v>
      </c>
      <c r="CN980" s="1">
        <v>5.9069999999999999E-4</v>
      </c>
    </row>
    <row r="981" spans="1:92" x14ac:dyDescent="0.25">
      <c r="A981">
        <v>2013</v>
      </c>
      <c r="B981">
        <v>2</v>
      </c>
      <c r="C981">
        <v>10</v>
      </c>
      <c r="D981">
        <v>19</v>
      </c>
      <c r="E981" s="2">
        <f t="shared" si="15"/>
        <v>41316.249999997628</v>
      </c>
      <c r="F981">
        <v>0.18</v>
      </c>
      <c r="G981">
        <v>1.897</v>
      </c>
      <c r="H981">
        <v>16.38</v>
      </c>
      <c r="I981" s="1">
        <v>1.2559999999999999E-4</v>
      </c>
      <c r="J981" s="1">
        <v>2.6850000000000002E-4</v>
      </c>
      <c r="K981" s="1">
        <v>3.2240000000000003E-5</v>
      </c>
      <c r="L981" s="1">
        <v>2.075E-3</v>
      </c>
      <c r="M981" s="1">
        <v>3.9969999999999998E-5</v>
      </c>
      <c r="N981" s="1">
        <v>2.7269999999999998E-3</v>
      </c>
      <c r="O981">
        <v>50.92</v>
      </c>
      <c r="P981">
        <v>0.50380000000000003</v>
      </c>
      <c r="Q981">
        <v>0.1036</v>
      </c>
      <c r="R981" s="1">
        <v>3.1710000000000002E-2</v>
      </c>
      <c r="S981">
        <v>1644</v>
      </c>
      <c r="T981" s="1">
        <v>3.0650000000000002E-4</v>
      </c>
      <c r="U981">
        <v>0.70569999999999999</v>
      </c>
      <c r="V981" s="1">
        <v>9.2179999999999998E-2</v>
      </c>
      <c r="W981" s="1">
        <v>7.2230000000000003E-3</v>
      </c>
      <c r="X981" s="1">
        <v>1.302E-2</v>
      </c>
      <c r="Y981" s="1">
        <v>9.9330000000000002E-2</v>
      </c>
      <c r="Z981" s="1">
        <v>5.1189999999999999E-2</v>
      </c>
      <c r="AA981" s="1">
        <v>3.5729999999999998E-2</v>
      </c>
      <c r="AB981" s="1">
        <v>4.657E-2</v>
      </c>
      <c r="AC981" s="1">
        <v>1.188E-3</v>
      </c>
      <c r="AD981" s="1">
        <v>1.061E-4</v>
      </c>
      <c r="AE981" s="1">
        <v>6.9259999999999998E-5</v>
      </c>
      <c r="AF981" s="1">
        <v>5.4659999999999995E-4</v>
      </c>
      <c r="AG981" s="1">
        <v>9.1030000000000001E-5</v>
      </c>
      <c r="AH981" s="1">
        <v>1.0070000000000001E-2</v>
      </c>
      <c r="AI981">
        <v>0.1051</v>
      </c>
      <c r="AJ981" s="1">
        <v>2.5089999999999999E-5</v>
      </c>
      <c r="AK981">
        <v>0.1588</v>
      </c>
      <c r="AL981">
        <v>0.2868</v>
      </c>
      <c r="AM981" s="1">
        <v>3.4959999999999998E-2</v>
      </c>
      <c r="AN981" s="1">
        <v>4.6449999999999998E-3</v>
      </c>
      <c r="AO981" s="1">
        <v>4.5530000000000001E-2</v>
      </c>
      <c r="AP981">
        <v>0.1333</v>
      </c>
      <c r="AQ981">
        <v>0.2114</v>
      </c>
      <c r="AR981" s="1">
        <v>4.0980000000000001E-3</v>
      </c>
      <c r="AS981">
        <v>0.14599999999999999</v>
      </c>
      <c r="AT981" s="1">
        <v>8.9249999999999996E-2</v>
      </c>
      <c r="AU981" s="1">
        <v>3.4319999999999999E-4</v>
      </c>
      <c r="AV981">
        <v>0.53090000000000004</v>
      </c>
      <c r="AW981" s="1">
        <v>9.6530000000000005E-2</v>
      </c>
      <c r="AX981" s="1">
        <v>4.4429999999999997E-2</v>
      </c>
      <c r="AY981">
        <v>0.2127</v>
      </c>
      <c r="AZ981">
        <v>0.1386</v>
      </c>
      <c r="BA981" s="1">
        <v>1.554E-2</v>
      </c>
      <c r="BB981" s="1">
        <v>1.263E-3</v>
      </c>
      <c r="BC981" s="1">
        <v>1.328E-4</v>
      </c>
      <c r="BD981" s="1">
        <v>1E-4</v>
      </c>
      <c r="BE981" s="1">
        <v>1E-4</v>
      </c>
      <c r="BF981" s="1">
        <v>8.448E-2</v>
      </c>
      <c r="BG981" s="1">
        <v>1.116E-2</v>
      </c>
      <c r="BH981" s="1">
        <v>3.215E-3</v>
      </c>
      <c r="BI981" s="1">
        <v>8.0250000000000004E-4</v>
      </c>
      <c r="BJ981" s="1">
        <v>1.3640000000000001E-4</v>
      </c>
      <c r="BK981" s="1">
        <v>1E-4</v>
      </c>
      <c r="BL981" s="1">
        <v>1E-4</v>
      </c>
      <c r="BM981" s="1">
        <v>1E-4</v>
      </c>
      <c r="BN981" s="1">
        <v>1E-4</v>
      </c>
      <c r="BO981" s="1">
        <v>3.235E-3</v>
      </c>
      <c r="BP981" s="1">
        <v>5.195E-4</v>
      </c>
      <c r="BQ981" s="1">
        <v>2.3230000000000001E-2</v>
      </c>
      <c r="BR981" s="1">
        <v>1.1509999999999999E-2</v>
      </c>
      <c r="BS981" s="1">
        <v>3.4150000000000001E-3</v>
      </c>
      <c r="BT981" s="1">
        <v>5.9429999999999997E-4</v>
      </c>
      <c r="BU981" s="1">
        <v>3.4750000000000003E-2</v>
      </c>
      <c r="BV981">
        <v>0.16500000000000001</v>
      </c>
      <c r="BW981">
        <v>0.1792</v>
      </c>
      <c r="BX981" s="1">
        <v>1.01E-4</v>
      </c>
      <c r="BY981" s="1">
        <v>1.8270000000000002E-2</v>
      </c>
      <c r="BZ981" s="1">
        <v>6.0650000000000001E-3</v>
      </c>
      <c r="CA981" s="1">
        <v>5.8640000000000003E-3</v>
      </c>
      <c r="CB981" s="1">
        <v>6.2440000000000002E-2</v>
      </c>
      <c r="CC981" s="1">
        <v>9.6509999999999999E-2</v>
      </c>
      <c r="CD981" s="1">
        <v>3.666E-3</v>
      </c>
      <c r="CE981" s="1">
        <v>1.0789999999999999E-4</v>
      </c>
      <c r="CF981" s="1">
        <v>1.4109999999999999E-4</v>
      </c>
      <c r="CG981" s="1">
        <v>1.9550000000000001E-4</v>
      </c>
      <c r="CH981">
        <v>3.367</v>
      </c>
      <c r="CI981">
        <v>185.4</v>
      </c>
      <c r="CJ981">
        <v>19.28</v>
      </c>
      <c r="CK981">
        <v>96.32</v>
      </c>
      <c r="CL981">
        <v>330.4</v>
      </c>
      <c r="CM981">
        <v>988.1</v>
      </c>
      <c r="CN981" s="1">
        <v>1.0460000000000001E-3</v>
      </c>
    </row>
    <row r="982" spans="1:92" x14ac:dyDescent="0.25">
      <c r="A982">
        <v>2013</v>
      </c>
      <c r="B982">
        <v>2</v>
      </c>
      <c r="C982">
        <v>10</v>
      </c>
      <c r="D982">
        <v>20</v>
      </c>
      <c r="E982" s="2">
        <f t="shared" si="15"/>
        <v>41316.291666664292</v>
      </c>
      <c r="F982">
        <v>0.53249999999999997</v>
      </c>
      <c r="G982">
        <v>2.089</v>
      </c>
      <c r="H982">
        <v>16.11</v>
      </c>
      <c r="I982" s="1">
        <v>5.1220000000000001E-5</v>
      </c>
      <c r="J982" s="1">
        <v>1.081E-4</v>
      </c>
      <c r="K982" s="1">
        <v>3.9069999999999997E-5</v>
      </c>
      <c r="L982" s="1">
        <v>1.787E-3</v>
      </c>
      <c r="M982" s="1">
        <v>4.7330000000000003E-5</v>
      </c>
      <c r="N982" s="1">
        <v>2.3259999999999999E-3</v>
      </c>
      <c r="O982">
        <v>57.76</v>
      </c>
      <c r="P982">
        <v>0.47010000000000002</v>
      </c>
      <c r="Q982">
        <v>0.1239</v>
      </c>
      <c r="R982" s="1">
        <v>2.5329999999999998E-2</v>
      </c>
      <c r="S982">
        <v>1641</v>
      </c>
      <c r="T982" s="1">
        <v>1.549E-4</v>
      </c>
      <c r="U982">
        <v>0.68930000000000002</v>
      </c>
      <c r="V982">
        <v>1.1930000000000001</v>
      </c>
      <c r="W982" s="1">
        <v>2.6540000000000001E-2</v>
      </c>
      <c r="X982" s="1">
        <v>2.41E-2</v>
      </c>
      <c r="Y982">
        <v>0.10290000000000001</v>
      </c>
      <c r="Z982" s="1">
        <v>4.6780000000000002E-2</v>
      </c>
      <c r="AA982" s="1">
        <v>3.4610000000000002E-2</v>
      </c>
      <c r="AB982" s="1">
        <v>4.6019999999999998E-2</v>
      </c>
      <c r="AC982" s="1">
        <v>1.588E-3</v>
      </c>
      <c r="AD982" s="1">
        <v>6.1970000000000005E-4</v>
      </c>
      <c r="AE982" s="1">
        <v>4.1009999999999999E-4</v>
      </c>
      <c r="AF982" s="1">
        <v>3.9770000000000002E-4</v>
      </c>
      <c r="AG982" s="1">
        <v>1.6420000000000001E-4</v>
      </c>
      <c r="AH982" s="1">
        <v>9.9000000000000008E-3</v>
      </c>
      <c r="AI982">
        <v>0.1104</v>
      </c>
      <c r="AJ982" s="1">
        <v>2.5150000000000001E-5</v>
      </c>
      <c r="AK982">
        <v>0.22739999999999999</v>
      </c>
      <c r="AL982">
        <v>0.255</v>
      </c>
      <c r="AM982" s="1">
        <v>4.231E-2</v>
      </c>
      <c r="AN982" s="1">
        <v>5.2119999999999996E-3</v>
      </c>
      <c r="AO982" s="1">
        <v>6.5299999999999997E-2</v>
      </c>
      <c r="AP982">
        <v>0.14749999999999999</v>
      </c>
      <c r="AQ982">
        <v>0.22170000000000001</v>
      </c>
      <c r="AR982" s="1">
        <v>2.6090000000000002E-3</v>
      </c>
      <c r="AS982">
        <v>0.1232</v>
      </c>
      <c r="AT982" s="1">
        <v>4.972E-2</v>
      </c>
      <c r="AU982" s="1">
        <v>2.611E-4</v>
      </c>
      <c r="AV982">
        <v>0.31390000000000001</v>
      </c>
      <c r="AW982">
        <v>0.11169999999999999</v>
      </c>
      <c r="AX982" s="1">
        <v>2.1170000000000001E-2</v>
      </c>
      <c r="AY982">
        <v>0.1007</v>
      </c>
      <c r="AZ982" s="1">
        <v>5.9720000000000002E-2</v>
      </c>
      <c r="BA982" s="1">
        <v>6.6150000000000002E-3</v>
      </c>
      <c r="BB982" s="1">
        <v>5.4699999999999996E-4</v>
      </c>
      <c r="BC982" s="1">
        <v>1.002E-4</v>
      </c>
      <c r="BD982" s="1">
        <v>1E-4</v>
      </c>
      <c r="BE982" s="1">
        <v>1E-4</v>
      </c>
      <c r="BF982" s="1">
        <v>9.4640000000000002E-2</v>
      </c>
      <c r="BG982" s="1">
        <v>1.0070000000000001E-2</v>
      </c>
      <c r="BH982" s="1">
        <v>2.7989999999999998E-3</v>
      </c>
      <c r="BI982" s="1">
        <v>6.0729999999999996E-4</v>
      </c>
      <c r="BJ982" s="1">
        <v>1.0230000000000001E-4</v>
      </c>
      <c r="BK982" s="1">
        <v>1E-4</v>
      </c>
      <c r="BL982" s="1">
        <v>1E-4</v>
      </c>
      <c r="BM982" s="1">
        <v>1E-4</v>
      </c>
      <c r="BN982" s="1">
        <v>1E-4</v>
      </c>
      <c r="BO982" s="1">
        <v>1.6930000000000001E-3</v>
      </c>
      <c r="BP982" s="1">
        <v>2.7530000000000002E-4</v>
      </c>
      <c r="BQ982" s="1">
        <v>1.1310000000000001E-2</v>
      </c>
      <c r="BR982" s="1">
        <v>5.4869999999999997E-3</v>
      </c>
      <c r="BS982" s="1">
        <v>1.534E-3</v>
      </c>
      <c r="BT982" s="1">
        <v>2.677E-4</v>
      </c>
      <c r="BU982" s="1">
        <v>1.5129999999999999E-2</v>
      </c>
      <c r="BV982" s="1">
        <v>9.776E-2</v>
      </c>
      <c r="BW982" s="1">
        <v>8.5569999999999993E-2</v>
      </c>
      <c r="BX982" s="1">
        <v>1.01E-4</v>
      </c>
      <c r="BY982" s="1">
        <v>1.09E-2</v>
      </c>
      <c r="BZ982" s="1">
        <v>3.5560000000000001E-3</v>
      </c>
      <c r="CA982" s="1">
        <v>3.437E-3</v>
      </c>
      <c r="CB982" s="1">
        <v>5.2690000000000001E-2</v>
      </c>
      <c r="CC982" s="1">
        <v>8.7349999999999997E-2</v>
      </c>
      <c r="CD982" s="1">
        <v>3.0920000000000001E-3</v>
      </c>
      <c r="CE982" s="1">
        <v>1.0620000000000001E-4</v>
      </c>
      <c r="CF982" s="1">
        <v>1.303E-4</v>
      </c>
      <c r="CG982" s="1">
        <v>1.9379999999999999E-4</v>
      </c>
      <c r="CH982">
        <v>3.6219999999999999</v>
      </c>
      <c r="CI982">
        <v>178.6</v>
      </c>
      <c r="CJ982">
        <v>20.05</v>
      </c>
      <c r="CK982">
        <v>94.95</v>
      </c>
      <c r="CL982">
        <v>446.9</v>
      </c>
      <c r="CM982">
        <v>988.3</v>
      </c>
      <c r="CN982" s="1">
        <v>2.2560000000000002E-3</v>
      </c>
    </row>
    <row r="983" spans="1:92" x14ac:dyDescent="0.25">
      <c r="A983">
        <v>2013</v>
      </c>
      <c r="B983">
        <v>2</v>
      </c>
      <c r="C983">
        <v>10</v>
      </c>
      <c r="D983">
        <v>21</v>
      </c>
      <c r="E983" s="2">
        <f t="shared" si="15"/>
        <v>41316.333333330957</v>
      </c>
      <c r="F983">
        <v>0.74180000000000001</v>
      </c>
      <c r="G983">
        <v>1.958</v>
      </c>
      <c r="H983">
        <v>16.7</v>
      </c>
      <c r="I983" s="1">
        <v>3.4780000000000002E-5</v>
      </c>
      <c r="J983" s="1">
        <v>6.1619999999999996E-5</v>
      </c>
      <c r="K983" s="1">
        <v>5.1289999999999999E-5</v>
      </c>
      <c r="L983" s="1">
        <v>3.2030000000000001E-3</v>
      </c>
      <c r="M983" s="1">
        <v>4.666E-3</v>
      </c>
      <c r="N983" s="1">
        <v>3.457E-3</v>
      </c>
      <c r="O983">
        <v>70.25</v>
      </c>
      <c r="P983">
        <v>0.57350000000000001</v>
      </c>
      <c r="Q983">
        <v>0.151</v>
      </c>
      <c r="R983" s="1">
        <v>2.2890000000000001E-2</v>
      </c>
      <c r="S983">
        <v>1638</v>
      </c>
      <c r="T983" s="1">
        <v>2.0340000000000001E-4</v>
      </c>
      <c r="U983">
        <v>0.74360000000000004</v>
      </c>
      <c r="V983">
        <v>2.9580000000000002</v>
      </c>
      <c r="W983">
        <v>0.1002</v>
      </c>
      <c r="X983" s="1">
        <v>7.8670000000000004E-2</v>
      </c>
      <c r="Y983">
        <v>0.1091</v>
      </c>
      <c r="Z983" s="1">
        <v>4.2729999999999997E-2</v>
      </c>
      <c r="AA983" s="1">
        <v>3.4259999999999999E-2</v>
      </c>
      <c r="AB983" s="1">
        <v>4.7109999999999999E-2</v>
      </c>
      <c r="AC983" s="1">
        <v>2.1810000000000002E-3</v>
      </c>
      <c r="AD983" s="1">
        <v>1.5150000000000001E-3</v>
      </c>
      <c r="AE983" s="1">
        <v>1.0039999999999999E-3</v>
      </c>
      <c r="AF983" s="1">
        <v>2.9159999999999999E-4</v>
      </c>
      <c r="AG983" s="1">
        <v>4.5029999999999999E-4</v>
      </c>
      <c r="AH983" s="1">
        <v>1.5140000000000001E-2</v>
      </c>
      <c r="AI983">
        <v>0.15160000000000001</v>
      </c>
      <c r="AJ983" s="1">
        <v>2.5210000000000001E-5</v>
      </c>
      <c r="AK983">
        <v>0.2646</v>
      </c>
      <c r="AL983">
        <v>0.2281</v>
      </c>
      <c r="AM983" s="1">
        <v>4.2979999999999997E-2</v>
      </c>
      <c r="AN983" s="1">
        <v>5.1659999999999996E-3</v>
      </c>
      <c r="AO983" s="1">
        <v>7.4859999999999996E-2</v>
      </c>
      <c r="AP983">
        <v>0.15609999999999999</v>
      </c>
      <c r="AQ983">
        <v>0.2223</v>
      </c>
      <c r="AR983" s="1">
        <v>3.2190000000000001E-3</v>
      </c>
      <c r="AS983">
        <v>0.12759999999999999</v>
      </c>
      <c r="AT983" s="1">
        <v>3.0499999999999999E-2</v>
      </c>
      <c r="AU983" s="1">
        <v>2.006E-4</v>
      </c>
      <c r="AV983">
        <v>0.17369999999999999</v>
      </c>
      <c r="AW983">
        <v>0.1492</v>
      </c>
      <c r="AX983" s="1">
        <v>9.1990000000000006E-3</v>
      </c>
      <c r="AY983" s="1">
        <v>4.6469999999999997E-2</v>
      </c>
      <c r="AZ983" s="1">
        <v>2.648E-2</v>
      </c>
      <c r="BA983" s="1">
        <v>3.1150000000000001E-3</v>
      </c>
      <c r="BB983" s="1">
        <v>2.7839999999999999E-4</v>
      </c>
      <c r="BC983" s="1">
        <v>1E-4</v>
      </c>
      <c r="BD983" s="1">
        <v>1E-4</v>
      </c>
      <c r="BE983" s="1">
        <v>1E-4</v>
      </c>
      <c r="BF983">
        <v>0.1085</v>
      </c>
      <c r="BG983" s="1">
        <v>7.9209999999999992E-3</v>
      </c>
      <c r="BH983" s="1">
        <v>1.9589999999999998E-3</v>
      </c>
      <c r="BI983" s="1">
        <v>3.9750000000000001E-4</v>
      </c>
      <c r="BJ983" s="1">
        <v>1.002E-4</v>
      </c>
      <c r="BK983" s="1">
        <v>1E-4</v>
      </c>
      <c r="BL983" s="1">
        <v>1E-4</v>
      </c>
      <c r="BM983" s="1">
        <v>1E-4</v>
      </c>
      <c r="BN983" s="1">
        <v>1E-4</v>
      </c>
      <c r="BO983" s="1">
        <v>9.1040000000000001E-4</v>
      </c>
      <c r="BP983" s="1">
        <v>1.706E-4</v>
      </c>
      <c r="BQ983" s="1">
        <v>5.7070000000000003E-3</v>
      </c>
      <c r="BR983" s="1">
        <v>3.2659999999999998E-3</v>
      </c>
      <c r="BS983" s="1">
        <v>7.894E-4</v>
      </c>
      <c r="BT983" s="1">
        <v>1.3520000000000001E-4</v>
      </c>
      <c r="BU983" s="1">
        <v>4.4549999999999998E-3</v>
      </c>
      <c r="BV983" s="1">
        <v>5.4330000000000003E-2</v>
      </c>
      <c r="BW983" s="1">
        <v>1.5730000000000001E-2</v>
      </c>
      <c r="BX983" s="1">
        <v>1.011E-4</v>
      </c>
      <c r="BY983" s="1">
        <v>5.9300000000000004E-3</v>
      </c>
      <c r="BZ983" s="1">
        <v>1.9239999999999999E-3</v>
      </c>
      <c r="CA983" s="1">
        <v>1.859E-3</v>
      </c>
      <c r="CB983" s="1">
        <v>4.156E-2</v>
      </c>
      <c r="CC983" s="1">
        <v>7.8640000000000002E-2</v>
      </c>
      <c r="CD983" s="1">
        <v>2.7049999999999999E-3</v>
      </c>
      <c r="CE983" s="1">
        <v>1.0569999999999999E-4</v>
      </c>
      <c r="CF983" s="1">
        <v>1.292E-4</v>
      </c>
      <c r="CG983" s="1">
        <v>1.9039999999999999E-4</v>
      </c>
      <c r="CH983">
        <v>3.8220000000000001</v>
      </c>
      <c r="CI983">
        <v>171.3</v>
      </c>
      <c r="CJ983">
        <v>20.89</v>
      </c>
      <c r="CK983">
        <v>92.4</v>
      </c>
      <c r="CL983">
        <v>589.6</v>
      </c>
      <c r="CM983">
        <v>988.6</v>
      </c>
      <c r="CN983" s="1">
        <v>4.1279999999999997E-3</v>
      </c>
    </row>
    <row r="984" spans="1:92" x14ac:dyDescent="0.25">
      <c r="A984">
        <v>2013</v>
      </c>
      <c r="B984">
        <v>2</v>
      </c>
      <c r="C984">
        <v>10</v>
      </c>
      <c r="D984">
        <v>22</v>
      </c>
      <c r="E984" s="2">
        <f t="shared" si="15"/>
        <v>41316.374999997621</v>
      </c>
      <c r="F984">
        <v>0.65629999999999999</v>
      </c>
      <c r="G984">
        <v>1.67</v>
      </c>
      <c r="H984">
        <v>17.920000000000002</v>
      </c>
      <c r="I984" s="1">
        <v>3.4360000000000003E-5</v>
      </c>
      <c r="J984" s="1">
        <v>4.7219999999999999E-5</v>
      </c>
      <c r="K984" s="1">
        <v>6.669E-5</v>
      </c>
      <c r="L984" s="1">
        <v>5.7580000000000001E-3</v>
      </c>
      <c r="M984" s="1">
        <v>3.0970000000000001E-2</v>
      </c>
      <c r="N984" s="1">
        <v>4.8520000000000004E-3</v>
      </c>
      <c r="O984">
        <v>83.76</v>
      </c>
      <c r="P984">
        <v>0.79059999999999997</v>
      </c>
      <c r="Q984">
        <v>0.15890000000000001</v>
      </c>
      <c r="R984" s="1">
        <v>3.0880000000000001E-2</v>
      </c>
      <c r="S984">
        <v>1640</v>
      </c>
      <c r="T984" s="1">
        <v>3.836E-4</v>
      </c>
      <c r="U984">
        <v>0.71020000000000005</v>
      </c>
      <c r="V984">
        <v>3.8439999999999999</v>
      </c>
      <c r="W984">
        <v>0.18390000000000001</v>
      </c>
      <c r="X984">
        <v>0.14549999999999999</v>
      </c>
      <c r="Y984">
        <v>0.1048</v>
      </c>
      <c r="Z984" s="1">
        <v>3.6799999999999999E-2</v>
      </c>
      <c r="AA984" s="1">
        <v>3.1399999999999997E-2</v>
      </c>
      <c r="AB984" s="1">
        <v>4.4260000000000001E-2</v>
      </c>
      <c r="AC984" s="1">
        <v>2.545E-3</v>
      </c>
      <c r="AD984" s="1">
        <v>2.8479999999999998E-3</v>
      </c>
      <c r="AE984" s="1">
        <v>1.8860000000000001E-3</v>
      </c>
      <c r="AF984" s="1">
        <v>3.478E-4</v>
      </c>
      <c r="AG984" s="1">
        <v>8.8920000000000004E-4</v>
      </c>
      <c r="AH984" s="1">
        <v>2.563E-2</v>
      </c>
      <c r="AI984">
        <v>0.21590000000000001</v>
      </c>
      <c r="AJ984" s="1">
        <v>2.5259999999999999E-5</v>
      </c>
      <c r="AK984">
        <v>0.2447</v>
      </c>
      <c r="AL984">
        <v>0.21379999999999999</v>
      </c>
      <c r="AM984" s="1">
        <v>3.9120000000000002E-2</v>
      </c>
      <c r="AN984" s="1">
        <v>4.3800000000000002E-3</v>
      </c>
      <c r="AO984" s="1">
        <v>6.8559999999999996E-2</v>
      </c>
      <c r="AP984">
        <v>0.1573</v>
      </c>
      <c r="AQ984">
        <v>0.20150000000000001</v>
      </c>
      <c r="AR984" s="1">
        <v>1.8309999999999999E-3</v>
      </c>
      <c r="AS984" s="1">
        <v>8.3900000000000002E-2</v>
      </c>
      <c r="AT984" s="1">
        <v>3.2009999999999997E-2</v>
      </c>
      <c r="AU984" s="1">
        <v>1.574E-4</v>
      </c>
      <c r="AV984">
        <v>0.115</v>
      </c>
      <c r="AW984">
        <v>0.17330000000000001</v>
      </c>
      <c r="AX984" s="1">
        <v>9.6839999999999999E-3</v>
      </c>
      <c r="AY984" s="1">
        <v>4.3360000000000003E-2</v>
      </c>
      <c r="AZ984" s="1">
        <v>2.2800000000000001E-2</v>
      </c>
      <c r="BA984" s="1">
        <v>2.879E-3</v>
      </c>
      <c r="BB984" s="1">
        <v>2.879E-4</v>
      </c>
      <c r="BC984" s="1">
        <v>1E-4</v>
      </c>
      <c r="BD984" s="1">
        <v>1E-4</v>
      </c>
      <c r="BE984" s="1">
        <v>1E-4</v>
      </c>
      <c r="BF984">
        <v>0.12570000000000001</v>
      </c>
      <c r="BG984" s="1">
        <v>6.2969999999999996E-3</v>
      </c>
      <c r="BH984" s="1">
        <v>1.544E-3</v>
      </c>
      <c r="BI984" s="1">
        <v>3.143E-4</v>
      </c>
      <c r="BJ984" s="1">
        <v>1.0009999999999999E-4</v>
      </c>
      <c r="BK984" s="1">
        <v>1E-4</v>
      </c>
      <c r="BL984" s="1">
        <v>1E-4</v>
      </c>
      <c r="BM984" s="1">
        <v>1E-4</v>
      </c>
      <c r="BN984" s="1">
        <v>1E-4</v>
      </c>
      <c r="BO984" s="1">
        <v>7.6110000000000001E-4</v>
      </c>
      <c r="BP984" s="1">
        <v>1.6650000000000001E-4</v>
      </c>
      <c r="BQ984" s="1">
        <v>4.2459999999999998E-3</v>
      </c>
      <c r="BR984" s="1">
        <v>3.2620000000000001E-3</v>
      </c>
      <c r="BS984" s="1">
        <v>6.6430000000000005E-4</v>
      </c>
      <c r="BT984" s="1">
        <v>1.136E-4</v>
      </c>
      <c r="BU984" s="1">
        <v>2.7859999999999998E-3</v>
      </c>
      <c r="BV984" s="1">
        <v>3.6119999999999999E-2</v>
      </c>
      <c r="BW984" s="1">
        <v>3.8660000000000001E-3</v>
      </c>
      <c r="BX984" s="1">
        <v>1.013E-4</v>
      </c>
      <c r="BY984" s="1">
        <v>3.8609999999999998E-3</v>
      </c>
      <c r="BZ984" s="1">
        <v>1.2589999999999999E-3</v>
      </c>
      <c r="CA984" s="1">
        <v>1.2179999999999999E-3</v>
      </c>
      <c r="CB984" s="1">
        <v>3.3050000000000003E-2</v>
      </c>
      <c r="CC984" s="1">
        <v>7.1110000000000007E-2</v>
      </c>
      <c r="CD984" s="1">
        <v>2.2409999999999999E-3</v>
      </c>
      <c r="CE984" s="1">
        <v>1.06E-4</v>
      </c>
      <c r="CF984" s="1">
        <v>1.2970000000000001E-4</v>
      </c>
      <c r="CG984" s="1">
        <v>1.84E-4</v>
      </c>
      <c r="CH984">
        <v>4.194</v>
      </c>
      <c r="CI984">
        <v>164.9</v>
      </c>
      <c r="CJ984">
        <v>21.64</v>
      </c>
      <c r="CK984">
        <v>88.78</v>
      </c>
      <c r="CL984">
        <v>776</v>
      </c>
      <c r="CM984">
        <v>989</v>
      </c>
      <c r="CN984" s="1">
        <v>5.9360000000000003E-3</v>
      </c>
    </row>
    <row r="985" spans="1:92" x14ac:dyDescent="0.25">
      <c r="A985">
        <v>2013</v>
      </c>
      <c r="B985">
        <v>2</v>
      </c>
      <c r="C985">
        <v>10</v>
      </c>
      <c r="D985">
        <v>23</v>
      </c>
      <c r="E985" s="2">
        <f t="shared" si="15"/>
        <v>41316.416666664285</v>
      </c>
      <c r="F985">
        <v>0.5665</v>
      </c>
      <c r="G985">
        <v>1.45</v>
      </c>
      <c r="H985">
        <v>18.96</v>
      </c>
      <c r="I985" s="1">
        <v>3.4119999999999999E-5</v>
      </c>
      <c r="J985" s="1">
        <v>3.9150000000000003E-5</v>
      </c>
      <c r="K985" s="1">
        <v>8.3079999999999997E-5</v>
      </c>
      <c r="L985" s="1">
        <v>8.8769999999999995E-3</v>
      </c>
      <c r="M985" s="1">
        <v>4.5539999999999997E-2</v>
      </c>
      <c r="N985" s="1">
        <v>6.3150000000000003E-3</v>
      </c>
      <c r="O985">
        <v>93.05</v>
      </c>
      <c r="P985">
        <v>1.032</v>
      </c>
      <c r="Q985">
        <v>0.16300000000000001</v>
      </c>
      <c r="R985" s="1">
        <v>4.3729999999999998E-2</v>
      </c>
      <c r="S985">
        <v>1641</v>
      </c>
      <c r="T985" s="1">
        <v>6.1430000000000002E-4</v>
      </c>
      <c r="U985">
        <v>0.72260000000000002</v>
      </c>
      <c r="V985">
        <v>4.468</v>
      </c>
      <c r="W985">
        <v>0.23949999999999999</v>
      </c>
      <c r="X985">
        <v>0.18820000000000001</v>
      </c>
      <c r="Y985">
        <v>0.1069</v>
      </c>
      <c r="Z985" s="1">
        <v>3.5709999999999999E-2</v>
      </c>
      <c r="AA985" s="1">
        <v>3.1E-2</v>
      </c>
      <c r="AB985" s="1">
        <v>4.4249999999999998E-2</v>
      </c>
      <c r="AC985" s="1">
        <v>2.843E-3</v>
      </c>
      <c r="AD985" s="1">
        <v>4.4759999999999999E-3</v>
      </c>
      <c r="AE985" s="1">
        <v>2.9589999999999998E-3</v>
      </c>
      <c r="AF985" s="1">
        <v>6.0409999999999999E-4</v>
      </c>
      <c r="AG985" s="1">
        <v>1.3489999999999999E-3</v>
      </c>
      <c r="AH985" s="1">
        <v>3.4720000000000001E-2</v>
      </c>
      <c r="AI985">
        <v>0.26169999999999999</v>
      </c>
      <c r="AJ985" s="1">
        <v>2.5279999999999999E-5</v>
      </c>
      <c r="AK985">
        <v>0.2167</v>
      </c>
      <c r="AL985">
        <v>0.24</v>
      </c>
      <c r="AM985" s="1">
        <v>3.6499999999999998E-2</v>
      </c>
      <c r="AN985" s="1">
        <v>3.7090000000000001E-3</v>
      </c>
      <c r="AO985" s="1">
        <v>6.0299999999999999E-2</v>
      </c>
      <c r="AP985">
        <v>0.15579999999999999</v>
      </c>
      <c r="AQ985">
        <v>0.18149999999999999</v>
      </c>
      <c r="AR985" s="1">
        <v>1.923E-3</v>
      </c>
      <c r="AS985" s="1">
        <v>9.4130000000000005E-2</v>
      </c>
      <c r="AT985" s="1">
        <v>4.061E-2</v>
      </c>
      <c r="AU985" s="1">
        <v>1.3310000000000001E-4</v>
      </c>
      <c r="AV985">
        <v>0.13320000000000001</v>
      </c>
      <c r="AW985">
        <v>0.20180000000000001</v>
      </c>
      <c r="AX985" s="1">
        <v>1.6379999999999999E-2</v>
      </c>
      <c r="AY985" s="1">
        <v>5.885E-2</v>
      </c>
      <c r="AZ985" s="1">
        <v>2.8830000000000001E-2</v>
      </c>
      <c r="BA985" s="1">
        <v>3.8739999999999998E-3</v>
      </c>
      <c r="BB985" s="1">
        <v>4.0910000000000002E-4</v>
      </c>
      <c r="BC985" s="1">
        <v>1.0009999999999999E-4</v>
      </c>
      <c r="BD985" s="1">
        <v>1E-4</v>
      </c>
      <c r="BE985" s="1">
        <v>1E-4</v>
      </c>
      <c r="BF985">
        <v>0.13880000000000001</v>
      </c>
      <c r="BG985" s="1">
        <v>5.7530000000000003E-3</v>
      </c>
      <c r="BH985" s="1">
        <v>1.4419999999999999E-3</v>
      </c>
      <c r="BI985" s="1">
        <v>2.8870000000000002E-4</v>
      </c>
      <c r="BJ985" s="1">
        <v>1E-4</v>
      </c>
      <c r="BK985" s="1">
        <v>1E-4</v>
      </c>
      <c r="BL985" s="1">
        <v>1E-4</v>
      </c>
      <c r="BM985" s="1">
        <v>1E-4</v>
      </c>
      <c r="BN985" s="1">
        <v>1E-4</v>
      </c>
      <c r="BO985" s="1">
        <v>7.4879999999999999E-4</v>
      </c>
      <c r="BP985" s="1">
        <v>1.894E-4</v>
      </c>
      <c r="BQ985" s="1">
        <v>4.607E-3</v>
      </c>
      <c r="BR985" s="1">
        <v>4.1250000000000002E-3</v>
      </c>
      <c r="BS985" s="1">
        <v>7.5199999999999996E-4</v>
      </c>
      <c r="BT985" s="1">
        <v>1.2E-4</v>
      </c>
      <c r="BU985" s="1">
        <v>3.4810000000000002E-3</v>
      </c>
      <c r="BV985" s="1">
        <v>4.1119999999999997E-2</v>
      </c>
      <c r="BW985" s="1">
        <v>3.7269999999999998E-3</v>
      </c>
      <c r="BX985" s="1">
        <v>1.013E-4</v>
      </c>
      <c r="BY985" s="1">
        <v>4.7889999999999999E-3</v>
      </c>
      <c r="BZ985" s="1">
        <v>1.529E-3</v>
      </c>
      <c r="CA985" s="1">
        <v>1.477E-3</v>
      </c>
      <c r="CB985" s="1">
        <v>2.9430000000000001E-2</v>
      </c>
      <c r="CC985" s="1">
        <v>6.59E-2</v>
      </c>
      <c r="CD985" s="1">
        <v>1.8190000000000001E-3</v>
      </c>
      <c r="CE985" s="1">
        <v>1.0560000000000001E-4</v>
      </c>
      <c r="CF985" s="1">
        <v>1.282E-4</v>
      </c>
      <c r="CG985" s="1">
        <v>1.563E-4</v>
      </c>
      <c r="CH985">
        <v>4.4790000000000001</v>
      </c>
      <c r="CI985">
        <v>160.4</v>
      </c>
      <c r="CJ985">
        <v>21.92</v>
      </c>
      <c r="CK985">
        <v>87.18</v>
      </c>
      <c r="CL985">
        <v>835.2</v>
      </c>
      <c r="CM985">
        <v>989.3</v>
      </c>
      <c r="CN985" s="1">
        <v>7.2360000000000002E-3</v>
      </c>
    </row>
    <row r="986" spans="1:92" x14ac:dyDescent="0.25">
      <c r="A986">
        <v>2013</v>
      </c>
      <c r="B986">
        <v>2</v>
      </c>
      <c r="C986">
        <v>11</v>
      </c>
      <c r="D986">
        <v>0</v>
      </c>
      <c r="E986" s="2">
        <f t="shared" si="15"/>
        <v>41316.458333330949</v>
      </c>
      <c r="F986">
        <v>0.51519999999999999</v>
      </c>
      <c r="G986">
        <v>1.3160000000000001</v>
      </c>
      <c r="H986">
        <v>19.98</v>
      </c>
      <c r="I986" s="1">
        <v>3.5089999999999998E-5</v>
      </c>
      <c r="J986" s="1">
        <v>3.6310000000000003E-5</v>
      </c>
      <c r="K986" s="1">
        <v>1.0620000000000001E-4</v>
      </c>
      <c r="L986" s="1">
        <v>1.0840000000000001E-2</v>
      </c>
      <c r="M986" s="1">
        <v>4.233E-2</v>
      </c>
      <c r="N986" s="1">
        <v>7.038E-3</v>
      </c>
      <c r="O986">
        <v>99.84</v>
      </c>
      <c r="P986">
        <v>1.157</v>
      </c>
      <c r="Q986">
        <v>0.1507</v>
      </c>
      <c r="R986" s="1">
        <v>5.1970000000000002E-2</v>
      </c>
      <c r="S986">
        <v>1639</v>
      </c>
      <c r="T986" s="1">
        <v>8.0190000000000003E-4</v>
      </c>
      <c r="U986">
        <v>0.65290000000000004</v>
      </c>
      <c r="V986">
        <v>3.956</v>
      </c>
      <c r="W986">
        <v>0.24740000000000001</v>
      </c>
      <c r="X986">
        <v>0.18870000000000001</v>
      </c>
      <c r="Y986" s="1">
        <v>9.7439999999999999E-2</v>
      </c>
      <c r="Z986" s="1">
        <v>3.2680000000000001E-2</v>
      </c>
      <c r="AA986" s="1">
        <v>2.8379999999999999E-2</v>
      </c>
      <c r="AB986" s="1">
        <v>4.0620000000000003E-2</v>
      </c>
      <c r="AC986" s="1">
        <v>2.6749999999999999E-3</v>
      </c>
      <c r="AD986" s="1">
        <v>5.3330000000000001E-3</v>
      </c>
      <c r="AE986" s="1">
        <v>3.5230000000000001E-3</v>
      </c>
      <c r="AF986" s="1">
        <v>9.5129999999999998E-4</v>
      </c>
      <c r="AG986" s="1">
        <v>1.542E-3</v>
      </c>
      <c r="AH986" s="1">
        <v>4.1799999999999997E-2</v>
      </c>
      <c r="AI986">
        <v>0.30309999999999998</v>
      </c>
      <c r="AJ986" s="1">
        <v>2.5279999999999999E-5</v>
      </c>
      <c r="AK986">
        <v>0.1966</v>
      </c>
      <c r="AL986">
        <v>0.29170000000000001</v>
      </c>
      <c r="AM986" s="1">
        <v>3.4810000000000001E-2</v>
      </c>
      <c r="AN986" s="1">
        <v>3.1059999999999998E-3</v>
      </c>
      <c r="AO986" s="1">
        <v>5.1490000000000001E-2</v>
      </c>
      <c r="AP986">
        <v>0.15409999999999999</v>
      </c>
      <c r="AQ986">
        <v>0.16389999999999999</v>
      </c>
      <c r="AR986" s="1">
        <v>3.2799999999999999E-3</v>
      </c>
      <c r="AS986">
        <v>0.16750000000000001</v>
      </c>
      <c r="AT986" s="1">
        <v>5.389E-2</v>
      </c>
      <c r="AU986" s="1">
        <v>1.154E-4</v>
      </c>
      <c r="AV986">
        <v>0.21959999999999999</v>
      </c>
      <c r="AW986">
        <v>0.25869999999999999</v>
      </c>
      <c r="AX986" s="1">
        <v>2.5190000000000001E-2</v>
      </c>
      <c r="AY986" s="1">
        <v>8.3489999999999995E-2</v>
      </c>
      <c r="AZ986" s="1">
        <v>3.832E-2</v>
      </c>
      <c r="BA986" s="1">
        <v>5.391E-3</v>
      </c>
      <c r="BB986" s="1">
        <v>5.7950000000000005E-4</v>
      </c>
      <c r="BC986" s="1">
        <v>1.0009999999999999E-4</v>
      </c>
      <c r="BD986" s="1">
        <v>1E-4</v>
      </c>
      <c r="BE986" s="1">
        <v>1E-4</v>
      </c>
      <c r="BF986">
        <v>0.1532</v>
      </c>
      <c r="BG986" s="1">
        <v>5.6730000000000001E-3</v>
      </c>
      <c r="BH986" s="1">
        <v>1.457E-3</v>
      </c>
      <c r="BI986" s="1">
        <v>2.8850000000000002E-4</v>
      </c>
      <c r="BJ986" s="1">
        <v>1E-4</v>
      </c>
      <c r="BK986" s="1">
        <v>1E-4</v>
      </c>
      <c r="BL986" s="1">
        <v>1E-4</v>
      </c>
      <c r="BM986" s="1">
        <v>1E-4</v>
      </c>
      <c r="BN986" s="1">
        <v>1E-4</v>
      </c>
      <c r="BO986" s="1">
        <v>8.0869999999999998E-4</v>
      </c>
      <c r="BP986" s="1">
        <v>2.1880000000000001E-4</v>
      </c>
      <c r="BQ986" s="1">
        <v>5.1289999999999999E-3</v>
      </c>
      <c r="BR986" s="1">
        <v>5.0010000000000002E-3</v>
      </c>
      <c r="BS986" s="1">
        <v>8.9530000000000002E-4</v>
      </c>
      <c r="BT986" s="1">
        <v>1.3860000000000001E-4</v>
      </c>
      <c r="BU986" s="1">
        <v>4.0029999999999996E-3</v>
      </c>
      <c r="BV986" s="1">
        <v>6.8570000000000006E-2</v>
      </c>
      <c r="BW986" s="1">
        <v>6.5620000000000001E-3</v>
      </c>
      <c r="BX986" s="1">
        <v>1.0119999999999999E-4</v>
      </c>
      <c r="BY986" s="1">
        <v>7.4229999999999999E-3</v>
      </c>
      <c r="BZ986" s="1">
        <v>2.3890000000000001E-3</v>
      </c>
      <c r="CA986" s="1">
        <v>2.3059999999999999E-3</v>
      </c>
      <c r="CB986" s="1">
        <v>3.09E-2</v>
      </c>
      <c r="CC986" s="1">
        <v>6.164E-2</v>
      </c>
      <c r="CD986" s="1">
        <v>1.508E-3</v>
      </c>
      <c r="CE986" s="1">
        <v>1.053E-4</v>
      </c>
      <c r="CF986" s="1">
        <v>1.249E-4</v>
      </c>
      <c r="CG986" s="1">
        <v>1.538E-4</v>
      </c>
      <c r="CH986">
        <v>4.8129999999999997</v>
      </c>
      <c r="CI986">
        <v>155.6</v>
      </c>
      <c r="CJ986">
        <v>21.89</v>
      </c>
      <c r="CK986">
        <v>87.13</v>
      </c>
      <c r="CL986">
        <v>843.2</v>
      </c>
      <c r="CM986">
        <v>989.2</v>
      </c>
      <c r="CN986" s="1">
        <v>8.2070000000000008E-3</v>
      </c>
    </row>
    <row r="987" spans="1:92" x14ac:dyDescent="0.25">
      <c r="A987">
        <v>2013</v>
      </c>
      <c r="B987">
        <v>2</v>
      </c>
      <c r="C987">
        <v>11</v>
      </c>
      <c r="D987">
        <v>1</v>
      </c>
      <c r="E987" s="2">
        <f t="shared" si="15"/>
        <v>41316.499999997613</v>
      </c>
      <c r="F987">
        <v>0.4677</v>
      </c>
      <c r="G987">
        <v>1.1839999999999999</v>
      </c>
      <c r="H987">
        <v>20.5</v>
      </c>
      <c r="I987" s="1">
        <v>3.4360000000000003E-5</v>
      </c>
      <c r="J987" s="1">
        <v>3.2129999999999999E-5</v>
      </c>
      <c r="K987" s="1">
        <v>1.148E-4</v>
      </c>
      <c r="L987" s="1">
        <v>1.1900000000000001E-2</v>
      </c>
      <c r="M987" s="1">
        <v>3.0249999999999999E-2</v>
      </c>
      <c r="N987" s="1">
        <v>6.9979999999999999E-3</v>
      </c>
      <c r="O987">
        <v>102.2</v>
      </c>
      <c r="P987">
        <v>1.123</v>
      </c>
      <c r="Q987">
        <v>0.1346</v>
      </c>
      <c r="R987" s="1">
        <v>4.9759999999999999E-2</v>
      </c>
      <c r="S987">
        <v>1636</v>
      </c>
      <c r="T987" s="1">
        <v>8.6989999999999995E-4</v>
      </c>
      <c r="U987">
        <v>0.62350000000000005</v>
      </c>
      <c r="V987">
        <v>3.7320000000000002</v>
      </c>
      <c r="W987">
        <v>0.21540000000000001</v>
      </c>
      <c r="X987">
        <v>0.16209999999999999</v>
      </c>
      <c r="Y987" s="1">
        <v>9.0149999999999994E-2</v>
      </c>
      <c r="Z987" s="1">
        <v>3.0110000000000001E-2</v>
      </c>
      <c r="AA987" s="1">
        <v>2.6579999999999999E-2</v>
      </c>
      <c r="AB987" s="1">
        <v>3.8309999999999997E-2</v>
      </c>
      <c r="AC987" s="1">
        <v>2.63E-3</v>
      </c>
      <c r="AD987" s="1">
        <v>5.868E-3</v>
      </c>
      <c r="AE987" s="1">
        <v>3.8730000000000001E-3</v>
      </c>
      <c r="AF987" s="1">
        <v>1.194E-3</v>
      </c>
      <c r="AG987" s="1">
        <v>1.5950000000000001E-3</v>
      </c>
      <c r="AH987" s="1">
        <v>3.8870000000000002E-2</v>
      </c>
      <c r="AI987">
        <v>0.32569999999999999</v>
      </c>
      <c r="AJ987" s="1">
        <v>2.527E-5</v>
      </c>
      <c r="AK987">
        <v>0.17380000000000001</v>
      </c>
      <c r="AL987">
        <v>0.35320000000000001</v>
      </c>
      <c r="AM987" s="1">
        <v>3.211E-2</v>
      </c>
      <c r="AN987" s="1">
        <v>2.4940000000000001E-3</v>
      </c>
      <c r="AO987" s="1">
        <v>4.1250000000000002E-2</v>
      </c>
      <c r="AP987">
        <v>0.14949999999999999</v>
      </c>
      <c r="AQ987">
        <v>0.14580000000000001</v>
      </c>
      <c r="AR987" s="1">
        <v>4.4530000000000004E-3</v>
      </c>
      <c r="AS987">
        <v>0.2472</v>
      </c>
      <c r="AT987" s="1">
        <v>7.6819999999999999E-2</v>
      </c>
      <c r="AU987" s="1">
        <v>1.139E-4</v>
      </c>
      <c r="AV987">
        <v>0.32479999999999998</v>
      </c>
      <c r="AW987">
        <v>0.33389999999999997</v>
      </c>
      <c r="AX987" s="1">
        <v>4.0629999999999999E-2</v>
      </c>
      <c r="AY987">
        <v>0.13120000000000001</v>
      </c>
      <c r="AZ987" s="1">
        <v>6.2920000000000004E-2</v>
      </c>
      <c r="BA987" s="1">
        <v>8.3140000000000002E-3</v>
      </c>
      <c r="BB987" s="1">
        <v>8.8170000000000002E-4</v>
      </c>
      <c r="BC987" s="1">
        <v>1.031E-4</v>
      </c>
      <c r="BD987" s="1">
        <v>1E-4</v>
      </c>
      <c r="BE987" s="1">
        <v>1E-4</v>
      </c>
      <c r="BF987">
        <v>0.16009999999999999</v>
      </c>
      <c r="BG987" s="1">
        <v>6.3489999999999996E-3</v>
      </c>
      <c r="BH987" s="1">
        <v>1.5410000000000001E-3</v>
      </c>
      <c r="BI987" s="1">
        <v>3.0969999999999999E-4</v>
      </c>
      <c r="BJ987" s="1">
        <v>1E-4</v>
      </c>
      <c r="BK987" s="1">
        <v>1E-4</v>
      </c>
      <c r="BL987" s="1">
        <v>1E-4</v>
      </c>
      <c r="BM987" s="1">
        <v>1E-4</v>
      </c>
      <c r="BN987" s="1">
        <v>1E-4</v>
      </c>
      <c r="BO987" s="1">
        <v>1.0640000000000001E-3</v>
      </c>
      <c r="BP987" s="1">
        <v>2.832E-4</v>
      </c>
      <c r="BQ987" s="1">
        <v>6.1349999999999998E-3</v>
      </c>
      <c r="BR987" s="1">
        <v>5.9750000000000003E-3</v>
      </c>
      <c r="BS987" s="1">
        <v>1.212E-3</v>
      </c>
      <c r="BT987" s="1">
        <v>1.8770000000000001E-4</v>
      </c>
      <c r="BU987" s="1">
        <v>5.8690000000000001E-3</v>
      </c>
      <c r="BV987">
        <v>0.1027</v>
      </c>
      <c r="BW987" s="1">
        <v>9.9830000000000006E-3</v>
      </c>
      <c r="BX987" s="1">
        <v>1.0119999999999999E-4</v>
      </c>
      <c r="BY987" s="1">
        <v>1.0410000000000001E-2</v>
      </c>
      <c r="BZ987" s="1">
        <v>3.4220000000000001E-3</v>
      </c>
      <c r="CA987" s="1">
        <v>3.3059999999999999E-3</v>
      </c>
      <c r="CB987" s="1">
        <v>3.7420000000000002E-2</v>
      </c>
      <c r="CC987" s="1">
        <v>5.7439999999999998E-2</v>
      </c>
      <c r="CD987" s="1">
        <v>1.2800000000000001E-3</v>
      </c>
      <c r="CE987" s="1">
        <v>1.053E-4</v>
      </c>
      <c r="CF987" s="1">
        <v>1.2530000000000001E-4</v>
      </c>
      <c r="CG987" s="1">
        <v>1.5540000000000001E-4</v>
      </c>
      <c r="CH987">
        <v>5.1890000000000001</v>
      </c>
      <c r="CI987">
        <v>151.6</v>
      </c>
      <c r="CJ987">
        <v>21.83</v>
      </c>
      <c r="CK987">
        <v>86.61</v>
      </c>
      <c r="CL987">
        <v>852.4</v>
      </c>
      <c r="CM987">
        <v>989</v>
      </c>
      <c r="CN987" s="1">
        <v>8.3770000000000008E-3</v>
      </c>
    </row>
    <row r="988" spans="1:92" x14ac:dyDescent="0.25">
      <c r="A988">
        <v>2013</v>
      </c>
      <c r="B988">
        <v>2</v>
      </c>
      <c r="C988">
        <v>11</v>
      </c>
      <c r="D988">
        <v>2</v>
      </c>
      <c r="E988" s="2">
        <f t="shared" si="15"/>
        <v>41316.541666664278</v>
      </c>
      <c r="F988">
        <v>0.43669999999999998</v>
      </c>
      <c r="G988">
        <v>1.0980000000000001</v>
      </c>
      <c r="H988">
        <v>20.8</v>
      </c>
      <c r="I988" s="1">
        <v>3.3769999999999997E-5</v>
      </c>
      <c r="J988" s="1">
        <v>2.959E-5</v>
      </c>
      <c r="K988" s="1">
        <v>1.16E-4</v>
      </c>
      <c r="L988" s="1">
        <v>1.205E-2</v>
      </c>
      <c r="M988" s="1">
        <v>7.3309999999999998E-3</v>
      </c>
      <c r="N988" s="1">
        <v>6.679E-3</v>
      </c>
      <c r="O988">
        <v>99.69</v>
      </c>
      <c r="P988">
        <v>1.0580000000000001</v>
      </c>
      <c r="Q988">
        <v>0.1225</v>
      </c>
      <c r="R988" s="1">
        <v>4.4389999999999999E-2</v>
      </c>
      <c r="S988">
        <v>1631</v>
      </c>
      <c r="T988" s="1">
        <v>8.7109999999999998E-4</v>
      </c>
      <c r="U988">
        <v>0.61909999999999998</v>
      </c>
      <c r="V988">
        <v>3.548</v>
      </c>
      <c r="W988">
        <v>0.18770000000000001</v>
      </c>
      <c r="X988">
        <v>0.1447</v>
      </c>
      <c r="Y988" s="1">
        <v>8.4589999999999999E-2</v>
      </c>
      <c r="Z988" s="1">
        <v>2.8219999999999999E-2</v>
      </c>
      <c r="AA988" s="1">
        <v>2.529E-2</v>
      </c>
      <c r="AB988" s="1">
        <v>3.6589999999999998E-2</v>
      </c>
      <c r="AC988" s="1">
        <v>2.5070000000000001E-3</v>
      </c>
      <c r="AD988" s="1">
        <v>5.9490000000000003E-3</v>
      </c>
      <c r="AE988" s="1">
        <v>3.9249999999999997E-3</v>
      </c>
      <c r="AF988" s="1">
        <v>1.2930000000000001E-3</v>
      </c>
      <c r="AG988" s="1">
        <v>1.606E-3</v>
      </c>
      <c r="AH988" s="1">
        <v>3.4110000000000001E-2</v>
      </c>
      <c r="AI988">
        <v>0.32029999999999997</v>
      </c>
      <c r="AJ988" s="1">
        <v>2.5259999999999999E-5</v>
      </c>
      <c r="AK988">
        <v>0.159</v>
      </c>
      <c r="AL988">
        <v>0.41789999999999999</v>
      </c>
      <c r="AM988" s="1">
        <v>2.9819999999999999E-2</v>
      </c>
      <c r="AN988" s="1">
        <v>2.091E-3</v>
      </c>
      <c r="AO988" s="1">
        <v>3.4779999999999998E-2</v>
      </c>
      <c r="AP988">
        <v>0.1459</v>
      </c>
      <c r="AQ988">
        <v>0.13220000000000001</v>
      </c>
      <c r="AR988" s="1">
        <v>5.202E-3</v>
      </c>
      <c r="AS988">
        <v>0.32369999999999999</v>
      </c>
      <c r="AT988">
        <v>0.10440000000000001</v>
      </c>
      <c r="AU988" s="1">
        <v>1.384E-4</v>
      </c>
      <c r="AV988">
        <v>0.44219999999999998</v>
      </c>
      <c r="AW988">
        <v>0.42459999999999998</v>
      </c>
      <c r="AX988" s="1">
        <v>6.4979999999999996E-2</v>
      </c>
      <c r="AY988">
        <v>0.2306</v>
      </c>
      <c r="AZ988">
        <v>0.1129</v>
      </c>
      <c r="BA988" s="1">
        <v>1.5089999999999999E-2</v>
      </c>
      <c r="BB988" s="1">
        <v>1.5820000000000001E-3</v>
      </c>
      <c r="BC988" s="1">
        <v>1.606E-4</v>
      </c>
      <c r="BD988" s="1">
        <v>1E-4</v>
      </c>
      <c r="BE988" s="1">
        <v>1E-4</v>
      </c>
      <c r="BF988">
        <v>0.16170000000000001</v>
      </c>
      <c r="BG988" s="1">
        <v>8.2609999999999992E-3</v>
      </c>
      <c r="BH988" s="1">
        <v>1.91E-3</v>
      </c>
      <c r="BI988" s="1">
        <v>4.059E-4</v>
      </c>
      <c r="BJ988" s="1">
        <v>1.004E-4</v>
      </c>
      <c r="BK988" s="1">
        <v>1E-4</v>
      </c>
      <c r="BL988" s="1">
        <v>1E-4</v>
      </c>
      <c r="BM988" s="1">
        <v>1E-4</v>
      </c>
      <c r="BN988" s="1">
        <v>1E-4</v>
      </c>
      <c r="BO988" s="1">
        <v>1.7179999999999999E-3</v>
      </c>
      <c r="BP988" s="1">
        <v>4.1209999999999999E-4</v>
      </c>
      <c r="BQ988" s="1">
        <v>8.2869999999999992E-3</v>
      </c>
      <c r="BR988" s="1">
        <v>8.8850000000000005E-3</v>
      </c>
      <c r="BS988" s="1">
        <v>1.9629999999999999E-3</v>
      </c>
      <c r="BT988" s="1">
        <v>3.0360000000000001E-4</v>
      </c>
      <c r="BU988" s="1">
        <v>1.252E-2</v>
      </c>
      <c r="BV988">
        <v>0.1394</v>
      </c>
      <c r="BW988" s="1">
        <v>1.7510000000000001E-2</v>
      </c>
      <c r="BX988" s="1">
        <v>1.0119999999999999E-4</v>
      </c>
      <c r="BY988" s="1">
        <v>1.456E-2</v>
      </c>
      <c r="BZ988" s="1">
        <v>4.7920000000000003E-3</v>
      </c>
      <c r="CA988" s="1">
        <v>4.6309999999999997E-3</v>
      </c>
      <c r="CB988" s="1">
        <v>5.2819999999999999E-2</v>
      </c>
      <c r="CC988" s="1">
        <v>5.4519999999999999E-2</v>
      </c>
      <c r="CD988" s="1">
        <v>1.129E-3</v>
      </c>
      <c r="CE988" s="1">
        <v>1.055E-4</v>
      </c>
      <c r="CF988" s="1">
        <v>1.273E-4</v>
      </c>
      <c r="CG988" s="1">
        <v>1.5899999999999999E-4</v>
      </c>
      <c r="CH988">
        <v>5.5609999999999999</v>
      </c>
      <c r="CI988">
        <v>148.6</v>
      </c>
      <c r="CJ988">
        <v>21.7</v>
      </c>
      <c r="CK988">
        <v>85.65</v>
      </c>
      <c r="CL988">
        <v>857.7</v>
      </c>
      <c r="CM988">
        <v>989</v>
      </c>
      <c r="CN988" s="1">
        <v>7.8720000000000005E-3</v>
      </c>
    </row>
    <row r="989" spans="1:92" x14ac:dyDescent="0.25">
      <c r="A989">
        <v>2013</v>
      </c>
      <c r="B989">
        <v>2</v>
      </c>
      <c r="C989">
        <v>11</v>
      </c>
      <c r="D989">
        <v>3</v>
      </c>
      <c r="E989" s="2">
        <f t="shared" si="15"/>
        <v>41316.583333330942</v>
      </c>
      <c r="F989">
        <v>0.4385</v>
      </c>
      <c r="G989">
        <v>1.052</v>
      </c>
      <c r="H989">
        <v>20.79</v>
      </c>
      <c r="I989" s="1">
        <v>3.2329999999999997E-5</v>
      </c>
      <c r="J989" s="1">
        <v>2.798E-5</v>
      </c>
      <c r="K989" s="1">
        <v>1.187E-4</v>
      </c>
      <c r="L989" s="1">
        <v>1.1310000000000001E-2</v>
      </c>
      <c r="M989" s="1">
        <v>1.237E-4</v>
      </c>
      <c r="N989" s="1">
        <v>6.2709999999999997E-3</v>
      </c>
      <c r="O989">
        <v>95.52</v>
      </c>
      <c r="P989">
        <v>0.98580000000000001</v>
      </c>
      <c r="Q989">
        <v>0.1133</v>
      </c>
      <c r="R989" s="1">
        <v>3.9390000000000001E-2</v>
      </c>
      <c r="S989">
        <v>1624</v>
      </c>
      <c r="T989" s="1">
        <v>8.1919999999999996E-4</v>
      </c>
      <c r="U989">
        <v>0.58989999999999998</v>
      </c>
      <c r="V989">
        <v>3.2450000000000001</v>
      </c>
      <c r="W989">
        <v>0.16250000000000001</v>
      </c>
      <c r="X989">
        <v>0.1255</v>
      </c>
      <c r="Y989" s="1">
        <v>7.7600000000000002E-2</v>
      </c>
      <c r="Z989" s="1">
        <v>2.598E-2</v>
      </c>
      <c r="AA989" s="1">
        <v>2.3550000000000001E-2</v>
      </c>
      <c r="AB989" s="1">
        <v>3.4160000000000003E-2</v>
      </c>
      <c r="AC989" s="1">
        <v>2.2989999999999998E-3</v>
      </c>
      <c r="AD989" s="1">
        <v>5.5100000000000001E-3</v>
      </c>
      <c r="AE989" s="1">
        <v>3.6359999999999999E-3</v>
      </c>
      <c r="AF989" s="1">
        <v>1.3270000000000001E-3</v>
      </c>
      <c r="AG989" s="1">
        <v>1.4220000000000001E-3</v>
      </c>
      <c r="AH989" s="1">
        <v>2.989E-2</v>
      </c>
      <c r="AI989">
        <v>0.29830000000000001</v>
      </c>
      <c r="AJ989" s="1">
        <v>2.5239999999999999E-5</v>
      </c>
      <c r="AK989">
        <v>0.16439999999999999</v>
      </c>
      <c r="AL989">
        <v>0.43430000000000002</v>
      </c>
      <c r="AM989" s="1">
        <v>2.8590000000000001E-2</v>
      </c>
      <c r="AN989" s="1">
        <v>1.7910000000000001E-3</v>
      </c>
      <c r="AO989" s="1">
        <v>3.0169999999999999E-2</v>
      </c>
      <c r="AP989">
        <v>0.14599999999999999</v>
      </c>
      <c r="AQ989">
        <v>0.11940000000000001</v>
      </c>
      <c r="AR989" s="1">
        <v>2.2339999999999999E-3</v>
      </c>
      <c r="AS989">
        <v>0.36480000000000001</v>
      </c>
      <c r="AT989">
        <v>0.14580000000000001</v>
      </c>
      <c r="AU989" s="1">
        <v>1.771E-4</v>
      </c>
      <c r="AV989">
        <v>0.67110000000000003</v>
      </c>
      <c r="AW989">
        <v>0.51239999999999997</v>
      </c>
      <c r="AX989">
        <v>0.1026</v>
      </c>
      <c r="AY989">
        <v>0.4047</v>
      </c>
      <c r="AZ989">
        <v>0.20280000000000001</v>
      </c>
      <c r="BA989" s="1">
        <v>2.7009999999999999E-2</v>
      </c>
      <c r="BB989" s="1">
        <v>2.8679999999999999E-3</v>
      </c>
      <c r="BC989" s="1">
        <v>2.9149999999999998E-4</v>
      </c>
      <c r="BD989" s="1">
        <v>1E-4</v>
      </c>
      <c r="BE989" s="1">
        <v>1E-4</v>
      </c>
      <c r="BF989">
        <v>0.1636</v>
      </c>
      <c r="BG989" s="1">
        <v>1.125E-2</v>
      </c>
      <c r="BH989" s="1">
        <v>2.5600000000000002E-3</v>
      </c>
      <c r="BI989" s="1">
        <v>6.1870000000000002E-4</v>
      </c>
      <c r="BJ989" s="1">
        <v>1.033E-4</v>
      </c>
      <c r="BK989" s="1">
        <v>1E-4</v>
      </c>
      <c r="BL989" s="1">
        <v>1E-4</v>
      </c>
      <c r="BM989" s="1">
        <v>1E-4</v>
      </c>
      <c r="BN989" s="1">
        <v>1E-4</v>
      </c>
      <c r="BO989" s="1">
        <v>3.1510000000000002E-3</v>
      </c>
      <c r="BP989" s="1">
        <v>6.5550000000000005E-4</v>
      </c>
      <c r="BQ989" s="1">
        <v>1.184E-2</v>
      </c>
      <c r="BR989" s="1">
        <v>1.3520000000000001E-2</v>
      </c>
      <c r="BS989" s="1">
        <v>3.192E-3</v>
      </c>
      <c r="BT989" s="1">
        <v>4.9790000000000001E-4</v>
      </c>
      <c r="BU989" s="1">
        <v>2.7380000000000002E-2</v>
      </c>
      <c r="BV989">
        <v>0.21240000000000001</v>
      </c>
      <c r="BW989" s="1">
        <v>9.6379999999999993E-2</v>
      </c>
      <c r="BX989" s="1">
        <v>1.013E-4</v>
      </c>
      <c r="BY989" s="1">
        <v>2.163E-2</v>
      </c>
      <c r="BZ989" s="1">
        <v>7.1910000000000003E-3</v>
      </c>
      <c r="CA989" s="1">
        <v>6.9519999999999998E-3</v>
      </c>
      <c r="CB989" s="1">
        <v>6.7680000000000004E-2</v>
      </c>
      <c r="CC989" s="1">
        <v>5.0630000000000001E-2</v>
      </c>
      <c r="CD989" s="1">
        <v>9.6420000000000002E-4</v>
      </c>
      <c r="CE989" s="1">
        <v>1.0569999999999999E-4</v>
      </c>
      <c r="CF989" s="1">
        <v>1.27E-4</v>
      </c>
      <c r="CG989" s="1">
        <v>1.8440000000000001E-4</v>
      </c>
      <c r="CH989">
        <v>6.0570000000000004</v>
      </c>
      <c r="CI989">
        <v>146.1</v>
      </c>
      <c r="CJ989">
        <v>21.4</v>
      </c>
      <c r="CK989">
        <v>84.74</v>
      </c>
      <c r="CL989">
        <v>836.9</v>
      </c>
      <c r="CM989">
        <v>989</v>
      </c>
      <c r="CN989" s="1">
        <v>6.084E-3</v>
      </c>
    </row>
    <row r="990" spans="1:92" x14ac:dyDescent="0.25">
      <c r="A990">
        <v>2013</v>
      </c>
      <c r="B990">
        <v>2</v>
      </c>
      <c r="C990">
        <v>11</v>
      </c>
      <c r="D990">
        <v>4</v>
      </c>
      <c r="E990" s="2">
        <f t="shared" si="15"/>
        <v>41316.624999997606</v>
      </c>
      <c r="F990">
        <v>0.41470000000000001</v>
      </c>
      <c r="G990">
        <v>0.96950000000000003</v>
      </c>
      <c r="H990">
        <v>20.57</v>
      </c>
      <c r="I990" s="1">
        <v>3.0759999999999997E-5</v>
      </c>
      <c r="J990" s="1">
        <v>2.5769999999999999E-5</v>
      </c>
      <c r="K990" s="1">
        <v>1.116E-4</v>
      </c>
      <c r="L990" s="1">
        <v>9.9150000000000002E-3</v>
      </c>
      <c r="M990" s="1">
        <v>4.799E-5</v>
      </c>
      <c r="N990" s="1">
        <v>5.4070000000000003E-3</v>
      </c>
      <c r="O990">
        <v>91.87</v>
      </c>
      <c r="P990">
        <v>0.87790000000000001</v>
      </c>
      <c r="Q990">
        <v>0.1008</v>
      </c>
      <c r="R990" s="1">
        <v>3.44E-2</v>
      </c>
      <c r="S990">
        <v>1620</v>
      </c>
      <c r="T990" s="1">
        <v>7.3490000000000003E-4</v>
      </c>
      <c r="U990">
        <v>0.55379999999999996</v>
      </c>
      <c r="V990">
        <v>2.7919999999999998</v>
      </c>
      <c r="W990">
        <v>0.1275</v>
      </c>
      <c r="X990">
        <v>0.10009999999999999</v>
      </c>
      <c r="Y990" s="1">
        <v>6.8750000000000006E-2</v>
      </c>
      <c r="Z990" s="1">
        <v>2.3230000000000001E-2</v>
      </c>
      <c r="AA990" s="1">
        <v>2.1479999999999999E-2</v>
      </c>
      <c r="AB990" s="1">
        <v>3.1289999999999998E-2</v>
      </c>
      <c r="AC990" s="1">
        <v>2.003E-3</v>
      </c>
      <c r="AD990" s="1">
        <v>4.6870000000000002E-3</v>
      </c>
      <c r="AE990" s="1">
        <v>3.0929999999999998E-3</v>
      </c>
      <c r="AF990" s="1">
        <v>1.4419999999999999E-3</v>
      </c>
      <c r="AG990" s="1">
        <v>1.1559999999999999E-3</v>
      </c>
      <c r="AH990" s="1">
        <v>2.4309999999999998E-2</v>
      </c>
      <c r="AI990">
        <v>0.27939999999999998</v>
      </c>
      <c r="AJ990" s="1">
        <v>2.5199999999999999E-5</v>
      </c>
      <c r="AK990">
        <v>0.1716</v>
      </c>
      <c r="AL990">
        <v>0.42</v>
      </c>
      <c r="AM990" s="1">
        <v>2.5669999999999998E-2</v>
      </c>
      <c r="AN990" s="1">
        <v>1.5139999999999999E-3</v>
      </c>
      <c r="AO990" s="1">
        <v>2.5260000000000001E-2</v>
      </c>
      <c r="AP990">
        <v>0.14680000000000001</v>
      </c>
      <c r="AQ990">
        <v>0.10829999999999999</v>
      </c>
      <c r="AR990" s="1">
        <v>1.751E-3</v>
      </c>
      <c r="AS990">
        <v>0.3644</v>
      </c>
      <c r="AT990">
        <v>0.21829999999999999</v>
      </c>
      <c r="AU990" s="1">
        <v>2.7349999999999998E-4</v>
      </c>
      <c r="AV990">
        <v>1.115</v>
      </c>
      <c r="AW990">
        <v>0.63460000000000005</v>
      </c>
      <c r="AX990">
        <v>0.16339999999999999</v>
      </c>
      <c r="AY990">
        <v>0.74299999999999999</v>
      </c>
      <c r="AZ990">
        <v>0.42309999999999998</v>
      </c>
      <c r="BA990" s="1">
        <v>5.3659999999999999E-2</v>
      </c>
      <c r="BB990" s="1">
        <v>5.535E-3</v>
      </c>
      <c r="BC990" s="1">
        <v>5.5909999999999998E-4</v>
      </c>
      <c r="BD990" s="1">
        <v>1E-4</v>
      </c>
      <c r="BE990" s="1">
        <v>1E-4</v>
      </c>
      <c r="BF990">
        <v>0.16719999999999999</v>
      </c>
      <c r="BG990" s="1">
        <v>1.422E-2</v>
      </c>
      <c r="BH990" s="1">
        <v>3.1749999999999999E-3</v>
      </c>
      <c r="BI990" s="1">
        <v>8.9979999999999997E-4</v>
      </c>
      <c r="BJ990" s="1">
        <v>1.3860000000000001E-4</v>
      </c>
      <c r="BK990" s="1">
        <v>1E-4</v>
      </c>
      <c r="BL990" s="1">
        <v>1E-4</v>
      </c>
      <c r="BM990" s="1">
        <v>1E-4</v>
      </c>
      <c r="BN990" s="1">
        <v>1E-4</v>
      </c>
      <c r="BO990" s="1">
        <v>6.28E-3</v>
      </c>
      <c r="BP990" s="1">
        <v>1.2290000000000001E-3</v>
      </c>
      <c r="BQ990" s="1">
        <v>1.9029999999999998E-2</v>
      </c>
      <c r="BR990" s="1">
        <v>2.1219999999999999E-2</v>
      </c>
      <c r="BS990" s="1">
        <v>5.6150000000000002E-3</v>
      </c>
      <c r="BT990" s="1">
        <v>8.8279999999999999E-4</v>
      </c>
      <c r="BU990" s="1">
        <v>7.041E-2</v>
      </c>
      <c r="BV990">
        <v>0.36149999999999999</v>
      </c>
      <c r="BW990">
        <v>0.31690000000000002</v>
      </c>
      <c r="BX990" s="1">
        <v>1.014E-4</v>
      </c>
      <c r="BY990" s="1">
        <v>3.3099999999999997E-2</v>
      </c>
      <c r="BZ990" s="1">
        <v>1.111E-2</v>
      </c>
      <c r="CA990" s="1">
        <v>1.0749999999999999E-2</v>
      </c>
      <c r="CB990" s="1">
        <v>8.2159999999999997E-2</v>
      </c>
      <c r="CC990" s="1">
        <v>4.6929999999999999E-2</v>
      </c>
      <c r="CD990" s="1">
        <v>7.8850000000000003E-4</v>
      </c>
      <c r="CE990" s="1">
        <v>1.058E-4</v>
      </c>
      <c r="CF990" s="1">
        <v>1.2640000000000001E-4</v>
      </c>
      <c r="CG990" s="1">
        <v>1.8569999999999999E-4</v>
      </c>
      <c r="CH990">
        <v>6.4290000000000003</v>
      </c>
      <c r="CI990">
        <v>144.69999999999999</v>
      </c>
      <c r="CJ990">
        <v>20.94</v>
      </c>
      <c r="CK990">
        <v>83.09</v>
      </c>
      <c r="CL990">
        <v>862.6</v>
      </c>
      <c r="CM990">
        <v>989</v>
      </c>
      <c r="CN990" s="1">
        <v>4.1019999999999997E-3</v>
      </c>
    </row>
    <row r="991" spans="1:92" x14ac:dyDescent="0.25">
      <c r="A991">
        <v>2013</v>
      </c>
      <c r="B991">
        <v>2</v>
      </c>
      <c r="C991">
        <v>11</v>
      </c>
      <c r="D991">
        <v>5</v>
      </c>
      <c r="E991" s="2">
        <f t="shared" si="15"/>
        <v>41316.66666666427</v>
      </c>
      <c r="F991">
        <v>0.38109999999999999</v>
      </c>
      <c r="G991">
        <v>0.93210000000000004</v>
      </c>
      <c r="H991">
        <v>20.13</v>
      </c>
      <c r="I991" s="1">
        <v>3.1470000000000002E-5</v>
      </c>
      <c r="J991" s="1">
        <v>2.707E-5</v>
      </c>
      <c r="K991" s="1">
        <v>9.0389999999999993E-5</v>
      </c>
      <c r="L991" s="1">
        <v>7.5570000000000003E-3</v>
      </c>
      <c r="M991" s="1">
        <v>3.9150000000000003E-5</v>
      </c>
      <c r="N991" s="1">
        <v>4.2449999999999996E-3</v>
      </c>
      <c r="O991">
        <v>88.45</v>
      </c>
      <c r="P991">
        <v>0.73650000000000004</v>
      </c>
      <c r="Q991" s="1">
        <v>8.7169999999999997E-2</v>
      </c>
      <c r="R991" s="1">
        <v>2.717E-2</v>
      </c>
      <c r="S991">
        <v>1619</v>
      </c>
      <c r="T991" s="1">
        <v>5.7850000000000002E-4</v>
      </c>
      <c r="U991">
        <v>0.52380000000000004</v>
      </c>
      <c r="V991">
        <v>2.234</v>
      </c>
      <c r="W991" s="1">
        <v>8.9020000000000002E-2</v>
      </c>
      <c r="X991" s="1">
        <v>6.93E-2</v>
      </c>
      <c r="Y991" s="1">
        <v>6.0010000000000001E-2</v>
      </c>
      <c r="Z991" s="1">
        <v>2.069E-2</v>
      </c>
      <c r="AA991" s="1">
        <v>1.975E-2</v>
      </c>
      <c r="AB991" s="1">
        <v>2.8910000000000002E-2</v>
      </c>
      <c r="AC991" s="1">
        <v>1.655E-3</v>
      </c>
      <c r="AD991" s="1">
        <v>3.4190000000000002E-3</v>
      </c>
      <c r="AE991" s="1">
        <v>2.2550000000000001E-3</v>
      </c>
      <c r="AF991" s="1">
        <v>1.709E-3</v>
      </c>
      <c r="AG991" s="1">
        <v>8.9300000000000002E-4</v>
      </c>
      <c r="AH991" s="1">
        <v>1.7399999999999999E-2</v>
      </c>
      <c r="AI991">
        <v>0.2636</v>
      </c>
      <c r="AJ991" s="1">
        <v>2.5150000000000001E-5</v>
      </c>
      <c r="AK991">
        <v>0.17960000000000001</v>
      </c>
      <c r="AL991">
        <v>0.42230000000000001</v>
      </c>
      <c r="AM991" s="1">
        <v>2.3109999999999999E-2</v>
      </c>
      <c r="AN991" s="1">
        <v>1.4139999999999999E-3</v>
      </c>
      <c r="AO991" s="1">
        <v>2.3210000000000001E-2</v>
      </c>
      <c r="AP991">
        <v>0.14749999999999999</v>
      </c>
      <c r="AQ991">
        <v>0.1065</v>
      </c>
      <c r="AR991" s="1">
        <v>2.5639999999999999E-3</v>
      </c>
      <c r="AS991">
        <v>0.37959999999999999</v>
      </c>
      <c r="AT991">
        <v>0.3508</v>
      </c>
      <c r="AU991" s="1">
        <v>4.4240000000000002E-4</v>
      </c>
      <c r="AV991">
        <v>1.847</v>
      </c>
      <c r="AW991">
        <v>0.83199999999999996</v>
      </c>
      <c r="AX991">
        <v>0.22939999999999999</v>
      </c>
      <c r="AY991">
        <v>1.1120000000000001</v>
      </c>
      <c r="AZ991">
        <v>0.66390000000000005</v>
      </c>
      <c r="BA991" s="1">
        <v>8.2299999999999998E-2</v>
      </c>
      <c r="BB991" s="1">
        <v>8.1980000000000004E-3</v>
      </c>
      <c r="BC991" s="1">
        <v>8.2510000000000005E-4</v>
      </c>
      <c r="BD991" s="1">
        <v>1E-4</v>
      </c>
      <c r="BE991" s="1">
        <v>1E-4</v>
      </c>
      <c r="BF991">
        <v>0.1658</v>
      </c>
      <c r="BG991" s="1">
        <v>1.6469999999999999E-2</v>
      </c>
      <c r="BH991" s="1">
        <v>3.617E-3</v>
      </c>
      <c r="BI991" s="1">
        <v>1.2099999999999999E-3</v>
      </c>
      <c r="BJ991" s="1">
        <v>2.0220000000000001E-4</v>
      </c>
      <c r="BK991" s="1">
        <v>1E-4</v>
      </c>
      <c r="BL991" s="1">
        <v>1E-4</v>
      </c>
      <c r="BM991" s="1">
        <v>1E-4</v>
      </c>
      <c r="BN991" s="1">
        <v>1E-4</v>
      </c>
      <c r="BO991" s="1">
        <v>1.0410000000000001E-2</v>
      </c>
      <c r="BP991" s="1">
        <v>1.951E-3</v>
      </c>
      <c r="BQ991" s="1">
        <v>2.6610000000000002E-2</v>
      </c>
      <c r="BR991" s="1">
        <v>2.8379999999999999E-2</v>
      </c>
      <c r="BS991" s="1">
        <v>8.0059999999999992E-3</v>
      </c>
      <c r="BT991" s="1">
        <v>1.2700000000000001E-3</v>
      </c>
      <c r="BU991">
        <v>0.1396</v>
      </c>
      <c r="BV991">
        <v>0.61129999999999995</v>
      </c>
      <c r="BW991">
        <v>0.65810000000000002</v>
      </c>
      <c r="BX991" s="1">
        <v>1.02E-4</v>
      </c>
      <c r="BY991" s="1">
        <v>4.895E-2</v>
      </c>
      <c r="BZ991" s="1">
        <v>1.6559999999999998E-2</v>
      </c>
      <c r="CA991" s="1">
        <v>1.602E-2</v>
      </c>
      <c r="CB991" s="1">
        <v>9.0550000000000005E-2</v>
      </c>
      <c r="CC991" s="1">
        <v>4.6089999999999999E-2</v>
      </c>
      <c r="CD991" s="1">
        <v>6.4360000000000003E-4</v>
      </c>
      <c r="CE991" s="1">
        <v>1.06E-4</v>
      </c>
      <c r="CF991" s="1">
        <v>1.262E-4</v>
      </c>
      <c r="CG991" s="1">
        <v>1.8660000000000001E-4</v>
      </c>
      <c r="CH991">
        <v>6.4269999999999996</v>
      </c>
      <c r="CI991">
        <v>143.9</v>
      </c>
      <c r="CJ991">
        <v>20.39</v>
      </c>
      <c r="CK991">
        <v>82.12</v>
      </c>
      <c r="CL991">
        <v>873.1</v>
      </c>
      <c r="CM991">
        <v>989.1</v>
      </c>
      <c r="CN991" s="1">
        <v>2.529E-3</v>
      </c>
    </row>
    <row r="992" spans="1:92" x14ac:dyDescent="0.25">
      <c r="A992">
        <v>2013</v>
      </c>
      <c r="B992">
        <v>2</v>
      </c>
      <c r="C992">
        <v>11</v>
      </c>
      <c r="D992">
        <v>6</v>
      </c>
      <c r="E992" s="2">
        <f t="shared" si="15"/>
        <v>41316.708333330935</v>
      </c>
      <c r="F992">
        <v>0.34289999999999998</v>
      </c>
      <c r="G992">
        <v>1.0509999999999999</v>
      </c>
      <c r="H992">
        <v>19.309999999999999</v>
      </c>
      <c r="I992" s="1">
        <v>3.8559999999999997E-5</v>
      </c>
      <c r="J992" s="1">
        <v>4.1329999999999999E-5</v>
      </c>
      <c r="K992" s="1">
        <v>6.0430000000000002E-5</v>
      </c>
      <c r="L992" s="1">
        <v>4.7109999999999999E-3</v>
      </c>
      <c r="M992" s="1">
        <v>3.9029999999999997E-5</v>
      </c>
      <c r="N992" s="1">
        <v>3.2499999999999999E-3</v>
      </c>
      <c r="O992">
        <v>87.95</v>
      </c>
      <c r="P992">
        <v>0.57789999999999997</v>
      </c>
      <c r="Q992" s="1">
        <v>7.739E-2</v>
      </c>
      <c r="R992" s="1">
        <v>1.9359999999999999E-2</v>
      </c>
      <c r="S992">
        <v>1616</v>
      </c>
      <c r="T992" s="1">
        <v>3.746E-4</v>
      </c>
      <c r="U992">
        <v>0.45569999999999999</v>
      </c>
      <c r="V992">
        <v>1.641</v>
      </c>
      <c r="W992" s="1">
        <v>5.4710000000000002E-2</v>
      </c>
      <c r="X992" s="1">
        <v>4.1300000000000003E-2</v>
      </c>
      <c r="Y992" s="1">
        <v>5.4760000000000003E-2</v>
      </c>
      <c r="Z992" s="1">
        <v>0.02</v>
      </c>
      <c r="AA992" s="1">
        <v>1.967E-2</v>
      </c>
      <c r="AB992" s="1">
        <v>2.8830000000000001E-2</v>
      </c>
      <c r="AC992" s="1">
        <v>1.3259999999999999E-3</v>
      </c>
      <c r="AD992" s="1">
        <v>1.9780000000000002E-3</v>
      </c>
      <c r="AE992" s="1">
        <v>1.304E-3</v>
      </c>
      <c r="AF992" s="1">
        <v>1.624E-3</v>
      </c>
      <c r="AG992" s="1">
        <v>5.5610000000000002E-4</v>
      </c>
      <c r="AH992" s="1">
        <v>1.124E-2</v>
      </c>
      <c r="AI992">
        <v>0.26029999999999998</v>
      </c>
      <c r="AJ992" s="1">
        <v>2.5069999999999999E-5</v>
      </c>
      <c r="AK992">
        <v>0.1903</v>
      </c>
      <c r="AL992">
        <v>0.41010000000000002</v>
      </c>
      <c r="AM992" s="1">
        <v>2.2169999999999999E-2</v>
      </c>
      <c r="AN992" s="1">
        <v>1.5250000000000001E-3</v>
      </c>
      <c r="AO992" s="1">
        <v>2.5049999999999999E-2</v>
      </c>
      <c r="AP992">
        <v>0.15040000000000001</v>
      </c>
      <c r="AQ992">
        <v>0.1152</v>
      </c>
      <c r="AR992" s="1">
        <v>4.797E-3</v>
      </c>
      <c r="AS992">
        <v>0.37309999999999999</v>
      </c>
      <c r="AT992">
        <v>0.48280000000000001</v>
      </c>
      <c r="AU992" s="1">
        <v>5.599E-4</v>
      </c>
      <c r="AV992">
        <v>2.6110000000000002</v>
      </c>
      <c r="AW992">
        <v>1.0980000000000001</v>
      </c>
      <c r="AX992">
        <v>0.2429</v>
      </c>
      <c r="AY992">
        <v>1.194</v>
      </c>
      <c r="AZ992">
        <v>0.70289999999999997</v>
      </c>
      <c r="BA992" s="1">
        <v>8.2280000000000006E-2</v>
      </c>
      <c r="BB992" s="1">
        <v>8.0180000000000008E-3</v>
      </c>
      <c r="BC992" s="1">
        <v>8.0780000000000001E-4</v>
      </c>
      <c r="BD992" s="1">
        <v>1E-4</v>
      </c>
      <c r="BE992" s="1">
        <v>1E-4</v>
      </c>
      <c r="BF992">
        <v>0.1676</v>
      </c>
      <c r="BG992" s="1">
        <v>1.668E-2</v>
      </c>
      <c r="BH992" s="1">
        <v>3.8E-3</v>
      </c>
      <c r="BI992" s="1">
        <v>1.421E-3</v>
      </c>
      <c r="BJ992" s="1">
        <v>2.4600000000000002E-4</v>
      </c>
      <c r="BK992" s="1">
        <v>1E-4</v>
      </c>
      <c r="BL992" s="1">
        <v>1E-4</v>
      </c>
      <c r="BM992" s="1">
        <v>1E-4</v>
      </c>
      <c r="BN992" s="1">
        <v>1E-4</v>
      </c>
      <c r="BO992" s="1">
        <v>1.274E-2</v>
      </c>
      <c r="BP992" s="1">
        <v>2.2759999999999998E-3</v>
      </c>
      <c r="BQ992" s="1">
        <v>2.861E-2</v>
      </c>
      <c r="BR992" s="1">
        <v>2.5389999999999999E-2</v>
      </c>
      <c r="BS992" s="1">
        <v>7.5269999999999998E-3</v>
      </c>
      <c r="BT992" s="1">
        <v>1.1900000000000001E-3</v>
      </c>
      <c r="BU992">
        <v>0.2034</v>
      </c>
      <c r="BV992">
        <v>0.87729999999999997</v>
      </c>
      <c r="BW992">
        <v>1.034</v>
      </c>
      <c r="BX992" s="1">
        <v>1.0280000000000001E-4</v>
      </c>
      <c r="BY992" s="1">
        <v>6.2899999999999998E-2</v>
      </c>
      <c r="BZ992" s="1">
        <v>2.1319999999999999E-2</v>
      </c>
      <c r="CA992" s="1">
        <v>2.0619999999999999E-2</v>
      </c>
      <c r="CB992" s="1">
        <v>8.7419999999999998E-2</v>
      </c>
      <c r="CC992" s="1">
        <v>4.6269999999999999E-2</v>
      </c>
      <c r="CD992" s="1">
        <v>4.9660000000000004E-4</v>
      </c>
      <c r="CE992" s="1">
        <v>1.055E-4</v>
      </c>
      <c r="CF992" s="1">
        <v>1.2520000000000001E-4</v>
      </c>
      <c r="CG992" s="1">
        <v>1.894E-4</v>
      </c>
      <c r="CH992">
        <v>6.0330000000000004</v>
      </c>
      <c r="CI992">
        <v>142.30000000000001</v>
      </c>
      <c r="CJ992">
        <v>19.66</v>
      </c>
      <c r="CK992">
        <v>84.08</v>
      </c>
      <c r="CL992">
        <v>734.1</v>
      </c>
      <c r="CM992">
        <v>989.8</v>
      </c>
      <c r="CN992" s="1">
        <v>1.8550000000000001E-3</v>
      </c>
    </row>
    <row r="993" spans="1:92" x14ac:dyDescent="0.25">
      <c r="A993">
        <v>2013</v>
      </c>
      <c r="B993">
        <v>2</v>
      </c>
      <c r="C993">
        <v>11</v>
      </c>
      <c r="D993">
        <v>7</v>
      </c>
      <c r="E993" s="2">
        <f t="shared" si="15"/>
        <v>41316.749999997599</v>
      </c>
      <c r="F993">
        <v>0.21029999999999999</v>
      </c>
      <c r="G993">
        <v>1.0760000000000001</v>
      </c>
      <c r="H993">
        <v>18.32</v>
      </c>
      <c r="I993" s="1">
        <v>6.1470000000000006E-5</v>
      </c>
      <c r="J993" s="1">
        <v>7.504E-5</v>
      </c>
      <c r="K993" s="1">
        <v>3.6130000000000001E-5</v>
      </c>
      <c r="L993" s="1">
        <v>2.8630000000000001E-3</v>
      </c>
      <c r="M993" s="1">
        <v>3.892E-5</v>
      </c>
      <c r="N993" s="1">
        <v>2.2160000000000001E-3</v>
      </c>
      <c r="O993">
        <v>88.64</v>
      </c>
      <c r="P993">
        <v>0.40579999999999999</v>
      </c>
      <c r="Q993" s="1">
        <v>6.071E-2</v>
      </c>
      <c r="R993" s="1">
        <v>1.242E-2</v>
      </c>
      <c r="S993">
        <v>1613</v>
      </c>
      <c r="T993" s="1">
        <v>2.9409999999999999E-4</v>
      </c>
      <c r="U993">
        <v>0.33069999999999999</v>
      </c>
      <c r="V993">
        <v>0.7641</v>
      </c>
      <c r="W993" s="1">
        <v>1.907E-2</v>
      </c>
      <c r="X993" s="1">
        <v>1.4080000000000001E-2</v>
      </c>
      <c r="Y993" s="1">
        <v>4.4240000000000002E-2</v>
      </c>
      <c r="Z993" s="1">
        <v>1.7819999999999999E-2</v>
      </c>
      <c r="AA993" s="1">
        <v>1.8200000000000001E-2</v>
      </c>
      <c r="AB993" s="1">
        <v>2.7009999999999999E-2</v>
      </c>
      <c r="AC993" s="1">
        <v>1.0169999999999999E-3</v>
      </c>
      <c r="AD993" s="1">
        <v>9.0490000000000004E-4</v>
      </c>
      <c r="AE993" s="1">
        <v>5.9360000000000001E-4</v>
      </c>
      <c r="AF993" s="1">
        <v>1.235E-3</v>
      </c>
      <c r="AG993" s="1">
        <v>2.24E-4</v>
      </c>
      <c r="AH993" s="1">
        <v>5.4070000000000003E-3</v>
      </c>
      <c r="AI993">
        <v>0.2631</v>
      </c>
      <c r="AJ993" s="1">
        <v>2.5000000000000001E-5</v>
      </c>
      <c r="AK993">
        <v>0.1759</v>
      </c>
      <c r="AL993">
        <v>0.3488</v>
      </c>
      <c r="AM993" s="1">
        <v>1.975E-2</v>
      </c>
      <c r="AN993" s="1">
        <v>1.717E-3</v>
      </c>
      <c r="AO993" s="1">
        <v>2.7269999999999999E-2</v>
      </c>
      <c r="AP993">
        <v>0.15049999999999999</v>
      </c>
      <c r="AQ993">
        <v>0.1389</v>
      </c>
      <c r="AR993" s="1">
        <v>5.7800000000000004E-3</v>
      </c>
      <c r="AS993">
        <v>0.29320000000000002</v>
      </c>
      <c r="AT993">
        <v>0.5323</v>
      </c>
      <c r="AU993" s="1">
        <v>6.8429999999999999E-4</v>
      </c>
      <c r="AV993">
        <v>2.9129999999999998</v>
      </c>
      <c r="AW993">
        <v>1.379</v>
      </c>
      <c r="AX993">
        <v>0.2142</v>
      </c>
      <c r="AY993">
        <v>1.028</v>
      </c>
      <c r="AZ993">
        <v>0.5645</v>
      </c>
      <c r="BA993" s="1">
        <v>6.207E-2</v>
      </c>
      <c r="BB993" s="1">
        <v>5.9610000000000002E-3</v>
      </c>
      <c r="BC993" s="1">
        <v>6.0249999999999995E-4</v>
      </c>
      <c r="BD993" s="1">
        <v>1E-4</v>
      </c>
      <c r="BE993" s="1">
        <v>1E-4</v>
      </c>
      <c r="BF993">
        <v>0.1681</v>
      </c>
      <c r="BG993" s="1">
        <v>1.6029999999999999E-2</v>
      </c>
      <c r="BH993" s="1">
        <v>3.2320000000000001E-3</v>
      </c>
      <c r="BI993" s="1">
        <v>1.193E-3</v>
      </c>
      <c r="BJ993" s="1">
        <v>2.1929999999999999E-4</v>
      </c>
      <c r="BK993" s="1">
        <v>1E-4</v>
      </c>
      <c r="BL993" s="1">
        <v>1E-4</v>
      </c>
      <c r="BM993" s="1">
        <v>1E-4</v>
      </c>
      <c r="BN993" s="1">
        <v>1E-4</v>
      </c>
      <c r="BO993" s="1">
        <v>1.255E-2</v>
      </c>
      <c r="BP993" s="1">
        <v>2.098E-3</v>
      </c>
      <c r="BQ993" s="1">
        <v>2.402E-2</v>
      </c>
      <c r="BR993" s="1">
        <v>1.7260000000000001E-2</v>
      </c>
      <c r="BS993" s="1">
        <v>5.4669999999999996E-3</v>
      </c>
      <c r="BT993" s="1">
        <v>8.6689999999999998E-4</v>
      </c>
      <c r="BU993">
        <v>0.22989999999999999</v>
      </c>
      <c r="BV993">
        <v>0.98780000000000001</v>
      </c>
      <c r="BW993">
        <v>1.2230000000000001</v>
      </c>
      <c r="BX993" s="1">
        <v>1.03E-4</v>
      </c>
      <c r="BY993" s="1">
        <v>6.4829999999999999E-2</v>
      </c>
      <c r="BZ993" s="1">
        <v>2.1930000000000002E-2</v>
      </c>
      <c r="CA993" s="1">
        <v>2.121E-2</v>
      </c>
      <c r="CB993" s="1">
        <v>7.8899999999999998E-2</v>
      </c>
      <c r="CC993" s="1">
        <v>4.7359999999999999E-2</v>
      </c>
      <c r="CD993" s="1">
        <v>4.4860000000000001E-4</v>
      </c>
      <c r="CE993" s="1">
        <v>1.0670000000000001E-4</v>
      </c>
      <c r="CF993" s="1">
        <v>1.284E-4</v>
      </c>
      <c r="CG993" s="1">
        <v>1.906E-4</v>
      </c>
      <c r="CH993">
        <v>5.4880000000000004</v>
      </c>
      <c r="CI993">
        <v>141.69999999999999</v>
      </c>
      <c r="CJ993">
        <v>18.989999999999998</v>
      </c>
      <c r="CK993">
        <v>86.64</v>
      </c>
      <c r="CL993">
        <v>668.8</v>
      </c>
      <c r="CM993">
        <v>990.4</v>
      </c>
      <c r="CN993" s="1">
        <v>2.3670000000000002E-3</v>
      </c>
    </row>
    <row r="994" spans="1:92" x14ac:dyDescent="0.25">
      <c r="A994">
        <v>2013</v>
      </c>
      <c r="B994">
        <v>2</v>
      </c>
      <c r="C994">
        <v>11</v>
      </c>
      <c r="D994">
        <v>8</v>
      </c>
      <c r="E994" s="2">
        <f t="shared" si="15"/>
        <v>41316.791666664263</v>
      </c>
      <c r="F994" s="1">
        <v>8.6800000000000002E-2</v>
      </c>
      <c r="G994">
        <v>1.1679999999999999</v>
      </c>
      <c r="H994">
        <v>17.489999999999998</v>
      </c>
      <c r="I994" s="1">
        <v>1.6200000000000001E-4</v>
      </c>
      <c r="J994" s="1">
        <v>2.4230000000000001E-4</v>
      </c>
      <c r="K994" s="1">
        <v>2.2359999999999999E-5</v>
      </c>
      <c r="L994" s="1">
        <v>2.1329999999999999E-3</v>
      </c>
      <c r="M994" s="1">
        <v>3.8829999999999999E-5</v>
      </c>
      <c r="N994" s="1">
        <v>1.934E-3</v>
      </c>
      <c r="O994">
        <v>90.43</v>
      </c>
      <c r="P994">
        <v>0.29780000000000001</v>
      </c>
      <c r="Q994" s="1">
        <v>4.7660000000000001E-2</v>
      </c>
      <c r="R994" s="1">
        <v>8.5880000000000001E-3</v>
      </c>
      <c r="S994">
        <v>1610</v>
      </c>
      <c r="T994" s="1">
        <v>3.5169999999999998E-4</v>
      </c>
      <c r="U994">
        <v>0.24840000000000001</v>
      </c>
      <c r="V994" s="1">
        <v>8.5019999999999998E-2</v>
      </c>
      <c r="W994" s="1">
        <v>1.771E-3</v>
      </c>
      <c r="X994" s="1">
        <v>1.835E-3</v>
      </c>
      <c r="Y994" s="1">
        <v>3.8960000000000002E-2</v>
      </c>
      <c r="Z994" s="1">
        <v>1.7420000000000001E-2</v>
      </c>
      <c r="AA994" s="1">
        <v>1.7899999999999999E-2</v>
      </c>
      <c r="AB994" s="1">
        <v>2.682E-2</v>
      </c>
      <c r="AC994" s="1">
        <v>8.499E-4</v>
      </c>
      <c r="AD994" s="1">
        <v>1.4009999999999999E-4</v>
      </c>
      <c r="AE994" s="1">
        <v>9.0680000000000006E-5</v>
      </c>
      <c r="AF994" s="1">
        <v>1.047E-3</v>
      </c>
      <c r="AG994" s="1">
        <v>4.3909999999999998E-5</v>
      </c>
      <c r="AH994" s="1">
        <v>2.5339999999999998E-3</v>
      </c>
      <c r="AI994">
        <v>0.26719999999999999</v>
      </c>
      <c r="AJ994" s="1">
        <v>2.493E-5</v>
      </c>
      <c r="AK994">
        <v>0.15579999999999999</v>
      </c>
      <c r="AL994">
        <v>0.28610000000000002</v>
      </c>
      <c r="AM994" s="1">
        <v>1.7500000000000002E-2</v>
      </c>
      <c r="AN994" s="1">
        <v>2.1519999999999998E-3</v>
      </c>
      <c r="AO994" s="1">
        <v>3.2340000000000001E-2</v>
      </c>
      <c r="AP994">
        <v>0.1497</v>
      </c>
      <c r="AQ994">
        <v>0.17879999999999999</v>
      </c>
      <c r="AR994" s="1">
        <v>6.2090000000000001E-3</v>
      </c>
      <c r="AS994">
        <v>0.2175</v>
      </c>
      <c r="AT994">
        <v>0.56530000000000002</v>
      </c>
      <c r="AU994" s="1">
        <v>9.2290000000000004E-4</v>
      </c>
      <c r="AV994">
        <v>3.0680000000000001</v>
      </c>
      <c r="AW994">
        <v>1.841</v>
      </c>
      <c r="AX994">
        <v>0.19489999999999999</v>
      </c>
      <c r="AY994">
        <v>0.91180000000000005</v>
      </c>
      <c r="AZ994">
        <v>0.45610000000000001</v>
      </c>
      <c r="BA994" s="1">
        <v>4.8739999999999999E-2</v>
      </c>
      <c r="BB994" s="1">
        <v>4.5729999999999998E-3</v>
      </c>
      <c r="BC994" s="1">
        <v>4.6359999999999999E-4</v>
      </c>
      <c r="BD994" s="1">
        <v>1E-4</v>
      </c>
      <c r="BE994" s="1">
        <v>1E-4</v>
      </c>
      <c r="BF994">
        <v>0.17080000000000001</v>
      </c>
      <c r="BG994" s="1">
        <v>1.559E-2</v>
      </c>
      <c r="BH994" s="1">
        <v>2.7789999999999998E-3</v>
      </c>
      <c r="BI994" s="1">
        <v>9.5259999999999995E-4</v>
      </c>
      <c r="BJ994" s="1">
        <v>1.905E-4</v>
      </c>
      <c r="BK994" s="1">
        <v>1E-4</v>
      </c>
      <c r="BL994" s="1">
        <v>1E-4</v>
      </c>
      <c r="BM994" s="1">
        <v>1E-4</v>
      </c>
      <c r="BN994" s="1">
        <v>1E-4</v>
      </c>
      <c r="BO994" s="1">
        <v>1.234E-2</v>
      </c>
      <c r="BP994" s="1">
        <v>1.9750000000000002E-3</v>
      </c>
      <c r="BQ994" s="1">
        <v>2.12E-2</v>
      </c>
      <c r="BR994" s="1">
        <v>1.3350000000000001E-2</v>
      </c>
      <c r="BS994" s="1">
        <v>4.4250000000000001E-3</v>
      </c>
      <c r="BT994" s="1">
        <v>7.0960000000000001E-4</v>
      </c>
      <c r="BU994">
        <v>0.25030000000000002</v>
      </c>
      <c r="BV994">
        <v>1.048</v>
      </c>
      <c r="BW994">
        <v>1.335</v>
      </c>
      <c r="BX994" s="1">
        <v>1.032E-4</v>
      </c>
      <c r="BY994" s="1">
        <v>6.4630000000000007E-2</v>
      </c>
      <c r="BZ994" s="1">
        <v>2.1780000000000001E-2</v>
      </c>
      <c r="CA994" s="1">
        <v>2.1069999999999998E-2</v>
      </c>
      <c r="CB994" s="1">
        <v>7.2190000000000004E-2</v>
      </c>
      <c r="CC994" s="1">
        <v>4.5069999999999999E-2</v>
      </c>
      <c r="CD994" s="1">
        <v>4.2089999999999999E-4</v>
      </c>
      <c r="CE994" s="1">
        <v>1.08E-4</v>
      </c>
      <c r="CF994" s="1">
        <v>1.326E-4</v>
      </c>
      <c r="CG994" s="1">
        <v>1.919E-4</v>
      </c>
      <c r="CH994">
        <v>4.7610000000000001</v>
      </c>
      <c r="CI994">
        <v>143.1</v>
      </c>
      <c r="CJ994">
        <v>18.38</v>
      </c>
      <c r="CK994">
        <v>88.26</v>
      </c>
      <c r="CL994">
        <v>624.29999999999995</v>
      </c>
      <c r="CM994">
        <v>990.8</v>
      </c>
      <c r="CN994" s="1">
        <v>2.4169999999999999E-3</v>
      </c>
    </row>
    <row r="995" spans="1:92" x14ac:dyDescent="0.25">
      <c r="A995">
        <v>2013</v>
      </c>
      <c r="B995">
        <v>2</v>
      </c>
      <c r="C995">
        <v>11</v>
      </c>
      <c r="D995">
        <v>9</v>
      </c>
      <c r="E995" s="2">
        <f t="shared" si="15"/>
        <v>41316.833333330927</v>
      </c>
      <c r="F995" s="1">
        <v>4.5879999999999997E-2</v>
      </c>
      <c r="G995">
        <v>1.196</v>
      </c>
      <c r="H995">
        <v>16.91</v>
      </c>
      <c r="I995" s="1">
        <v>2.476E-4</v>
      </c>
      <c r="J995" s="1">
        <v>4.081E-4</v>
      </c>
      <c r="K995" s="1">
        <v>1.6359999999999999E-5</v>
      </c>
      <c r="L995" s="1">
        <v>2.3410000000000002E-3</v>
      </c>
      <c r="M995" s="1">
        <v>3.8760000000000002E-5</v>
      </c>
      <c r="N995" s="1">
        <v>2.2950000000000002E-3</v>
      </c>
      <c r="O995">
        <v>92.76</v>
      </c>
      <c r="P995">
        <v>0.25369999999999998</v>
      </c>
      <c r="Q995" s="1">
        <v>4.4339999999999997E-2</v>
      </c>
      <c r="R995" s="1">
        <v>7.3899999999999999E-3</v>
      </c>
      <c r="S995">
        <v>1605</v>
      </c>
      <c r="T995" s="1">
        <v>4.1599999999999997E-4</v>
      </c>
      <c r="U995">
        <v>0.25600000000000001</v>
      </c>
      <c r="V995" s="1">
        <v>4.143E-3</v>
      </c>
      <c r="W995" s="1">
        <v>3.9629999999999998E-5</v>
      </c>
      <c r="X995" s="1">
        <v>3.9760000000000002E-4</v>
      </c>
      <c r="Y995" s="1">
        <v>4.437E-2</v>
      </c>
      <c r="Z995" s="1">
        <v>2.019E-2</v>
      </c>
      <c r="AA995" s="1">
        <v>2.017E-2</v>
      </c>
      <c r="AB995" s="1">
        <v>2.997E-2</v>
      </c>
      <c r="AC995" s="1">
        <v>8.8559999999999995E-4</v>
      </c>
      <c r="AD995" s="1">
        <v>8.0960000000000001E-6</v>
      </c>
      <c r="AE995" s="1">
        <v>5.1399999999999999E-6</v>
      </c>
      <c r="AF995" s="1">
        <v>1.183E-3</v>
      </c>
      <c r="AG995" s="1">
        <v>2.1019999999999999E-5</v>
      </c>
      <c r="AH995" s="1">
        <v>1.818E-3</v>
      </c>
      <c r="AI995">
        <v>0.27600000000000002</v>
      </c>
      <c r="AJ995" s="1">
        <v>2.4890000000000001E-5</v>
      </c>
      <c r="AK995">
        <v>0.14180000000000001</v>
      </c>
      <c r="AL995">
        <v>0.25950000000000001</v>
      </c>
      <c r="AM995" s="1">
        <v>1.627E-2</v>
      </c>
      <c r="AN995" s="1">
        <v>2.673E-3</v>
      </c>
      <c r="AO995" s="1">
        <v>3.8219999999999997E-2</v>
      </c>
      <c r="AP995">
        <v>0.14960000000000001</v>
      </c>
      <c r="AQ995">
        <v>0.2238</v>
      </c>
      <c r="AR995" s="1">
        <v>5.9829999999999996E-3</v>
      </c>
      <c r="AS995">
        <v>0.20169999999999999</v>
      </c>
      <c r="AT995">
        <v>0.61970000000000003</v>
      </c>
      <c r="AU995" s="1">
        <v>1.243E-3</v>
      </c>
      <c r="AV995">
        <v>3.266</v>
      </c>
      <c r="AW995">
        <v>2.472</v>
      </c>
      <c r="AX995">
        <v>0.1953</v>
      </c>
      <c r="AY995">
        <v>0.89859999999999995</v>
      </c>
      <c r="AZ995">
        <v>0.44990000000000002</v>
      </c>
      <c r="BA995" s="1">
        <v>4.6870000000000002E-2</v>
      </c>
      <c r="BB995" s="1">
        <v>4.3189999999999999E-3</v>
      </c>
      <c r="BC995" s="1">
        <v>4.3140000000000002E-4</v>
      </c>
      <c r="BD995" s="1">
        <v>1E-4</v>
      </c>
      <c r="BE995" s="1">
        <v>1E-4</v>
      </c>
      <c r="BF995">
        <v>0.1797</v>
      </c>
      <c r="BG995" s="1">
        <v>1.558E-2</v>
      </c>
      <c r="BH995" s="1">
        <v>2.562E-3</v>
      </c>
      <c r="BI995" s="1">
        <v>8.4539999999999995E-4</v>
      </c>
      <c r="BJ995" s="1">
        <v>1.8090000000000001E-4</v>
      </c>
      <c r="BK995" s="1">
        <v>1E-4</v>
      </c>
      <c r="BL995" s="1">
        <v>1E-4</v>
      </c>
      <c r="BM995" s="1">
        <v>1E-4</v>
      </c>
      <c r="BN995" s="1">
        <v>1E-4</v>
      </c>
      <c r="BO995" s="1">
        <v>1.341E-2</v>
      </c>
      <c r="BP995" s="1">
        <v>2.0560000000000001E-3</v>
      </c>
      <c r="BQ995" s="1">
        <v>2.24E-2</v>
      </c>
      <c r="BR995" s="1">
        <v>1.3690000000000001E-2</v>
      </c>
      <c r="BS995" s="1">
        <v>4.5989999999999998E-3</v>
      </c>
      <c r="BT995" s="1">
        <v>7.3099999999999999E-4</v>
      </c>
      <c r="BU995">
        <v>0.28689999999999999</v>
      </c>
      <c r="BV995">
        <v>1.1180000000000001</v>
      </c>
      <c r="BW995">
        <v>1.4279999999999999</v>
      </c>
      <c r="BX995" s="1">
        <v>1.039E-4</v>
      </c>
      <c r="BY995" s="1">
        <v>6.9019999999999998E-2</v>
      </c>
      <c r="BZ995" s="1">
        <v>2.3210000000000001E-2</v>
      </c>
      <c r="CA995" s="1">
        <v>2.2450000000000001E-2</v>
      </c>
      <c r="CB995" s="1">
        <v>6.6799999999999998E-2</v>
      </c>
      <c r="CC995" s="1">
        <v>4.0579999999999998E-2</v>
      </c>
      <c r="CD995" s="1">
        <v>4.1510000000000001E-4</v>
      </c>
      <c r="CE995" s="1">
        <v>1.0959999999999999E-4</v>
      </c>
      <c r="CF995" s="1">
        <v>1.4669999999999999E-4</v>
      </c>
      <c r="CG995" s="1">
        <v>1.9330000000000001E-4</v>
      </c>
      <c r="CH995">
        <v>4.1379999999999999</v>
      </c>
      <c r="CI995">
        <v>146</v>
      </c>
      <c r="CJ995">
        <v>18.010000000000002</v>
      </c>
      <c r="CK995">
        <v>88.61</v>
      </c>
      <c r="CL995">
        <v>585.79999999999995</v>
      </c>
      <c r="CM995">
        <v>991.3</v>
      </c>
      <c r="CN995" s="1">
        <v>2.1459999999999999E-3</v>
      </c>
    </row>
    <row r="996" spans="1:92" x14ac:dyDescent="0.25">
      <c r="A996">
        <v>2013</v>
      </c>
      <c r="B996">
        <v>2</v>
      </c>
      <c r="C996">
        <v>11</v>
      </c>
      <c r="D996">
        <v>10</v>
      </c>
      <c r="E996" s="2">
        <f t="shared" si="15"/>
        <v>41316.874999997592</v>
      </c>
      <c r="F996" s="1">
        <v>4.2349999999999999E-2</v>
      </c>
      <c r="G996">
        <v>1.2090000000000001</v>
      </c>
      <c r="H996">
        <v>16.57</v>
      </c>
      <c r="I996" s="1">
        <v>2.3670000000000001E-4</v>
      </c>
      <c r="J996" s="1">
        <v>4.0650000000000001E-4</v>
      </c>
      <c r="K996" s="1">
        <v>1.6339999999999999E-5</v>
      </c>
      <c r="L996" s="1">
        <v>2.5839999999999999E-3</v>
      </c>
      <c r="M996" s="1">
        <v>3.871E-5</v>
      </c>
      <c r="N996" s="1">
        <v>2.6640000000000001E-3</v>
      </c>
      <c r="O996">
        <v>95.93</v>
      </c>
      <c r="P996">
        <v>0.23830000000000001</v>
      </c>
      <c r="Q996" s="1">
        <v>4.4010000000000001E-2</v>
      </c>
      <c r="R996" s="1">
        <v>7.6239999999999997E-3</v>
      </c>
      <c r="S996">
        <v>1601</v>
      </c>
      <c r="T996" s="1">
        <v>4.3679999999999999E-4</v>
      </c>
      <c r="U996">
        <v>0.28310000000000002</v>
      </c>
      <c r="V996" s="1">
        <v>5.5999999999999999E-3</v>
      </c>
      <c r="W996" s="1">
        <v>6.9980000000000004E-5</v>
      </c>
      <c r="X996" s="1">
        <v>4.5389999999999997E-4</v>
      </c>
      <c r="Y996" s="1">
        <v>5.1490000000000001E-2</v>
      </c>
      <c r="Z996" s="1">
        <v>2.3120000000000002E-2</v>
      </c>
      <c r="AA996" s="1">
        <v>2.298E-2</v>
      </c>
      <c r="AB996" s="1">
        <v>3.3759999999999998E-2</v>
      </c>
      <c r="AC996" s="1">
        <v>9.2529999999999999E-4</v>
      </c>
      <c r="AD996" s="1">
        <v>1.2439999999999999E-5</v>
      </c>
      <c r="AE996" s="1">
        <v>7.8259999999999993E-6</v>
      </c>
      <c r="AF996" s="1">
        <v>1.32E-3</v>
      </c>
      <c r="AG996" s="1">
        <v>2.1019999999999999E-5</v>
      </c>
      <c r="AH996" s="1">
        <v>1.635E-3</v>
      </c>
      <c r="AI996">
        <v>0.28510000000000002</v>
      </c>
      <c r="AJ996" s="1">
        <v>2.4859999999999999E-5</v>
      </c>
      <c r="AK996">
        <v>0.13789999999999999</v>
      </c>
      <c r="AL996">
        <v>0.2535</v>
      </c>
      <c r="AM996" s="1">
        <v>1.5789999999999998E-2</v>
      </c>
      <c r="AN996" s="1">
        <v>3.0980000000000001E-3</v>
      </c>
      <c r="AO996" s="1">
        <v>4.3200000000000002E-2</v>
      </c>
      <c r="AP996">
        <v>0.15029999999999999</v>
      </c>
      <c r="AQ996">
        <v>0.25679999999999997</v>
      </c>
      <c r="AR996" s="1">
        <v>5.5230000000000001E-3</v>
      </c>
      <c r="AS996">
        <v>0.2094</v>
      </c>
      <c r="AT996">
        <v>0.65400000000000003</v>
      </c>
      <c r="AU996" s="1">
        <v>1.49E-3</v>
      </c>
      <c r="AV996">
        <v>3.3610000000000002</v>
      </c>
      <c r="AW996">
        <v>2.9540000000000002</v>
      </c>
      <c r="AX996">
        <v>0.19819999999999999</v>
      </c>
      <c r="AY996">
        <v>0.87470000000000003</v>
      </c>
      <c r="AZ996">
        <v>0.45379999999999998</v>
      </c>
      <c r="BA996" s="1">
        <v>4.7320000000000001E-2</v>
      </c>
      <c r="BB996" s="1">
        <v>4.248E-3</v>
      </c>
      <c r="BC996" s="1">
        <v>4.193E-4</v>
      </c>
      <c r="BD996" s="1">
        <v>1E-4</v>
      </c>
      <c r="BE996" s="1">
        <v>1E-4</v>
      </c>
      <c r="BF996">
        <v>0.1888</v>
      </c>
      <c r="BG996" s="1">
        <v>1.5599999999999999E-2</v>
      </c>
      <c r="BH996" s="1">
        <v>2.467E-3</v>
      </c>
      <c r="BI996" s="1">
        <v>8.116E-4</v>
      </c>
      <c r="BJ996" s="1">
        <v>1.819E-4</v>
      </c>
      <c r="BK996" s="1">
        <v>1E-4</v>
      </c>
      <c r="BL996" s="1">
        <v>1E-4</v>
      </c>
      <c r="BM996" s="1">
        <v>1E-4</v>
      </c>
      <c r="BN996" s="1">
        <v>1E-4</v>
      </c>
      <c r="BO996" s="1">
        <v>1.4540000000000001E-2</v>
      </c>
      <c r="BP996" s="1">
        <v>2.134E-3</v>
      </c>
      <c r="BQ996" s="1">
        <v>2.334E-2</v>
      </c>
      <c r="BR996" s="1">
        <v>1.438E-2</v>
      </c>
      <c r="BS996" s="1">
        <v>4.8849999999999996E-3</v>
      </c>
      <c r="BT996" s="1">
        <v>7.938E-4</v>
      </c>
      <c r="BU996">
        <v>0.31990000000000002</v>
      </c>
      <c r="BV996">
        <v>1.1499999999999999</v>
      </c>
      <c r="BW996">
        <v>1.462</v>
      </c>
      <c r="BX996" s="1">
        <v>1.049E-4</v>
      </c>
      <c r="BY996" s="1">
        <v>7.3010000000000005E-2</v>
      </c>
      <c r="BZ996" s="1">
        <v>2.4500000000000001E-2</v>
      </c>
      <c r="CA996" s="1">
        <v>2.3699999999999999E-2</v>
      </c>
      <c r="CB996" s="1">
        <v>6.2880000000000005E-2</v>
      </c>
      <c r="CC996" s="1">
        <v>3.5400000000000001E-2</v>
      </c>
      <c r="CD996" s="1">
        <v>4.1080000000000001E-4</v>
      </c>
      <c r="CE996" s="1">
        <v>1.117E-4</v>
      </c>
      <c r="CF996" s="1">
        <v>1.5909999999999999E-4</v>
      </c>
      <c r="CG996" s="1">
        <v>1.9489999999999999E-4</v>
      </c>
      <c r="CH996">
        <v>3.706</v>
      </c>
      <c r="CI996">
        <v>148.69999999999999</v>
      </c>
      <c r="CJ996">
        <v>17.75</v>
      </c>
      <c r="CK996">
        <v>87.85</v>
      </c>
      <c r="CL996">
        <v>554.79999999999995</v>
      </c>
      <c r="CM996">
        <v>991.7</v>
      </c>
      <c r="CN996" s="1">
        <v>1.4779999999999999E-3</v>
      </c>
    </row>
    <row r="997" spans="1:92" x14ac:dyDescent="0.25">
      <c r="A997">
        <v>2013</v>
      </c>
      <c r="B997">
        <v>2</v>
      </c>
      <c r="C997">
        <v>11</v>
      </c>
      <c r="D997">
        <v>11</v>
      </c>
      <c r="E997" s="2">
        <f t="shared" si="15"/>
        <v>41316.916666664256</v>
      </c>
      <c r="F997" s="1">
        <v>4.2770000000000002E-2</v>
      </c>
      <c r="G997">
        <v>1.2609999999999999</v>
      </c>
      <c r="H997">
        <v>16.239999999999998</v>
      </c>
      <c r="I997" s="1">
        <v>2.219E-4</v>
      </c>
      <c r="J997" s="1">
        <v>4.1070000000000001E-4</v>
      </c>
      <c r="K997" s="1">
        <v>1.6969999999999998E-5</v>
      </c>
      <c r="L997" s="1">
        <v>2.7920000000000002E-3</v>
      </c>
      <c r="M997" s="1">
        <v>3.8670000000000001E-5</v>
      </c>
      <c r="N997" s="1">
        <v>3.107E-3</v>
      </c>
      <c r="O997">
        <v>99.06</v>
      </c>
      <c r="P997">
        <v>0.2331</v>
      </c>
      <c r="Q997" s="1">
        <v>4.6089999999999999E-2</v>
      </c>
      <c r="R997" s="1">
        <v>8.6239999999999997E-3</v>
      </c>
      <c r="S997">
        <v>1596</v>
      </c>
      <c r="T997" s="1">
        <v>4.4410000000000001E-4</v>
      </c>
      <c r="U997">
        <v>0.31469999999999998</v>
      </c>
      <c r="V997" s="1">
        <v>6.8139999999999997E-3</v>
      </c>
      <c r="W997" s="1">
        <v>1.0119999999999999E-4</v>
      </c>
      <c r="X997" s="1">
        <v>5.3649999999999998E-4</v>
      </c>
      <c r="Y997" s="1">
        <v>5.994E-2</v>
      </c>
      <c r="Z997" s="1">
        <v>2.6720000000000001E-2</v>
      </c>
      <c r="AA997" s="1">
        <v>2.6360000000000001E-2</v>
      </c>
      <c r="AB997" s="1">
        <v>3.8420000000000003E-2</v>
      </c>
      <c r="AC997" s="1">
        <v>9.7369999999999998E-4</v>
      </c>
      <c r="AD997" s="1">
        <v>1.6039999999999999E-5</v>
      </c>
      <c r="AE997" s="1">
        <v>1.011E-5</v>
      </c>
      <c r="AF997" s="1">
        <v>1.7160000000000001E-3</v>
      </c>
      <c r="AG997" s="1">
        <v>2.0999999999999999E-5</v>
      </c>
      <c r="AH997" s="1">
        <v>1.572E-3</v>
      </c>
      <c r="AI997">
        <v>0.2928</v>
      </c>
      <c r="AJ997" s="1">
        <v>2.4830000000000001E-5</v>
      </c>
      <c r="AK997">
        <v>0.1409</v>
      </c>
      <c r="AL997">
        <v>0.25080000000000002</v>
      </c>
      <c r="AM997" s="1">
        <v>1.5740000000000001E-2</v>
      </c>
      <c r="AN997" s="1">
        <v>3.3930000000000002E-3</v>
      </c>
      <c r="AO997" s="1">
        <v>4.6679999999999999E-2</v>
      </c>
      <c r="AP997">
        <v>0.1522</v>
      </c>
      <c r="AQ997">
        <v>0.27700000000000002</v>
      </c>
      <c r="AR997" s="1">
        <v>5.3730000000000002E-3</v>
      </c>
      <c r="AS997">
        <v>0.22040000000000001</v>
      </c>
      <c r="AT997">
        <v>0.67730000000000001</v>
      </c>
      <c r="AU997" s="1">
        <v>1.6969999999999999E-3</v>
      </c>
      <c r="AV997">
        <v>3.4209999999999998</v>
      </c>
      <c r="AW997">
        <v>3.1520000000000001</v>
      </c>
      <c r="AX997">
        <v>0.1958</v>
      </c>
      <c r="AY997">
        <v>0.86470000000000002</v>
      </c>
      <c r="AZ997">
        <v>0.4652</v>
      </c>
      <c r="BA997" s="1">
        <v>4.8219999999999999E-2</v>
      </c>
      <c r="BB997" s="1">
        <v>4.2490000000000002E-3</v>
      </c>
      <c r="BC997" s="1">
        <v>4.0989999999999999E-4</v>
      </c>
      <c r="BD997" s="1">
        <v>1E-4</v>
      </c>
      <c r="BE997" s="1">
        <v>1E-4</v>
      </c>
      <c r="BF997">
        <v>0.19689999999999999</v>
      </c>
      <c r="BG997" s="1">
        <v>1.5559999999999999E-2</v>
      </c>
      <c r="BH997" s="1">
        <v>2.5300000000000001E-3</v>
      </c>
      <c r="BI997" s="1">
        <v>8.6810000000000001E-4</v>
      </c>
      <c r="BJ997" s="1">
        <v>1.986E-4</v>
      </c>
      <c r="BK997" s="1">
        <v>1E-4</v>
      </c>
      <c r="BL997" s="1">
        <v>1E-4</v>
      </c>
      <c r="BM997" s="1">
        <v>1E-4</v>
      </c>
      <c r="BN997" s="1">
        <v>1E-4</v>
      </c>
      <c r="BO997" s="1">
        <v>1.5339999999999999E-2</v>
      </c>
      <c r="BP997" s="1">
        <v>2.2279999999999999E-3</v>
      </c>
      <c r="BQ997" s="1">
        <v>2.4750000000000001E-2</v>
      </c>
      <c r="BR997" s="1">
        <v>1.525E-2</v>
      </c>
      <c r="BS997" s="1">
        <v>5.2259999999999997E-3</v>
      </c>
      <c r="BT997" s="1">
        <v>8.5610000000000005E-4</v>
      </c>
      <c r="BU997">
        <v>0.3503</v>
      </c>
      <c r="BV997">
        <v>1.171</v>
      </c>
      <c r="BW997">
        <v>1.4750000000000001</v>
      </c>
      <c r="BX997" s="1">
        <v>1.0620000000000001E-4</v>
      </c>
      <c r="BY997" s="1">
        <v>7.4719999999999995E-2</v>
      </c>
      <c r="BZ997" s="1">
        <v>2.4989999999999998E-2</v>
      </c>
      <c r="CA997" s="1">
        <v>2.4170000000000001E-2</v>
      </c>
      <c r="CB997" s="1">
        <v>5.8689999999999999E-2</v>
      </c>
      <c r="CC997" s="1">
        <v>3.0020000000000002E-2</v>
      </c>
      <c r="CD997" s="1">
        <v>3.9409999999999998E-4</v>
      </c>
      <c r="CE997" s="1">
        <v>1.1459999999999999E-4</v>
      </c>
      <c r="CF997" s="1">
        <v>1.694E-4</v>
      </c>
      <c r="CG997" s="1">
        <v>1.962E-4</v>
      </c>
      <c r="CH997">
        <v>3.3570000000000002</v>
      </c>
      <c r="CI997">
        <v>151.80000000000001</v>
      </c>
      <c r="CJ997">
        <v>17.52</v>
      </c>
      <c r="CK997">
        <v>86.48</v>
      </c>
      <c r="CL997">
        <v>522.4</v>
      </c>
      <c r="CM997">
        <v>992.1</v>
      </c>
      <c r="CN997" s="1">
        <v>5.5440000000000003E-4</v>
      </c>
    </row>
    <row r="998" spans="1:92" x14ac:dyDescent="0.25">
      <c r="A998">
        <v>2013</v>
      </c>
      <c r="B998">
        <v>2</v>
      </c>
      <c r="C998">
        <v>11</v>
      </c>
      <c r="D998">
        <v>12</v>
      </c>
      <c r="E998" s="2">
        <f t="shared" si="15"/>
        <v>41316.95833333092</v>
      </c>
      <c r="F998" s="1">
        <v>3.712E-2</v>
      </c>
      <c r="G998">
        <v>1.333</v>
      </c>
      <c r="H998">
        <v>15.86</v>
      </c>
      <c r="I998" s="1">
        <v>2.2159999999999999E-4</v>
      </c>
      <c r="J998" s="1">
        <v>4.4690000000000002E-4</v>
      </c>
      <c r="K998" s="1">
        <v>1.6010000000000001E-5</v>
      </c>
      <c r="L998" s="1">
        <v>3.075E-3</v>
      </c>
      <c r="M998" s="1">
        <v>3.8630000000000001E-5</v>
      </c>
      <c r="N998" s="1">
        <v>3.7780000000000001E-3</v>
      </c>
      <c r="O998">
        <v>102.5</v>
      </c>
      <c r="P998">
        <v>0.23039999999999999</v>
      </c>
      <c r="Q998" s="1">
        <v>4.9209999999999997E-2</v>
      </c>
      <c r="R998" s="1">
        <v>9.7219999999999997E-3</v>
      </c>
      <c r="S998">
        <v>1593</v>
      </c>
      <c r="T998" s="1">
        <v>4.5879999999999998E-4</v>
      </c>
      <c r="U998">
        <v>0.35420000000000001</v>
      </c>
      <c r="V998" s="1">
        <v>7.8860000000000006E-3</v>
      </c>
      <c r="W998" s="1">
        <v>1.2640000000000001E-4</v>
      </c>
      <c r="X998" s="1">
        <v>6.2520000000000002E-4</v>
      </c>
      <c r="Y998" s="1">
        <v>7.0220000000000005E-2</v>
      </c>
      <c r="Z998" s="1">
        <v>3.1489999999999997E-2</v>
      </c>
      <c r="AA998" s="1">
        <v>3.048E-2</v>
      </c>
      <c r="AB998" s="1">
        <v>4.4049999999999999E-2</v>
      </c>
      <c r="AC998" s="1">
        <v>1.013E-3</v>
      </c>
      <c r="AD998" s="1">
        <v>1.9910000000000001E-5</v>
      </c>
      <c r="AE998" s="1">
        <v>1.2490000000000001E-5</v>
      </c>
      <c r="AF998" s="1">
        <v>2.209E-3</v>
      </c>
      <c r="AG998" s="1">
        <v>2.0979999999999999E-5</v>
      </c>
      <c r="AH998" s="1">
        <v>1.505E-3</v>
      </c>
      <c r="AI998">
        <v>0.29670000000000002</v>
      </c>
      <c r="AJ998" s="1">
        <v>2.4810000000000001E-5</v>
      </c>
      <c r="AK998">
        <v>0.14069999999999999</v>
      </c>
      <c r="AL998">
        <v>0.25330000000000003</v>
      </c>
      <c r="AM998" s="1">
        <v>1.5810000000000001E-2</v>
      </c>
      <c r="AN998" s="1">
        <v>3.5869999999999999E-3</v>
      </c>
      <c r="AO998" s="1">
        <v>4.8730000000000002E-2</v>
      </c>
      <c r="AP998">
        <v>0.1547</v>
      </c>
      <c r="AQ998">
        <v>0.2898</v>
      </c>
      <c r="AR998" s="1">
        <v>5.1739999999999998E-3</v>
      </c>
      <c r="AS998">
        <v>0.22539999999999999</v>
      </c>
      <c r="AT998">
        <v>0.69259999999999999</v>
      </c>
      <c r="AU998" s="1">
        <v>1.8370000000000001E-3</v>
      </c>
      <c r="AV998">
        <v>3.3839999999999999</v>
      </c>
      <c r="AW998">
        <v>3.206</v>
      </c>
      <c r="AX998">
        <v>0.18579999999999999</v>
      </c>
      <c r="AY998">
        <v>0.82050000000000001</v>
      </c>
      <c r="AZ998">
        <v>0.4506</v>
      </c>
      <c r="BA998" s="1">
        <v>4.573E-2</v>
      </c>
      <c r="BB998" s="1">
        <v>4.0049999999999999E-3</v>
      </c>
      <c r="BC998" s="1">
        <v>3.9330000000000002E-4</v>
      </c>
      <c r="BD998" s="1">
        <v>1E-4</v>
      </c>
      <c r="BE998" s="1">
        <v>1E-4</v>
      </c>
      <c r="BF998">
        <v>0.20730000000000001</v>
      </c>
      <c r="BG998" s="1">
        <v>1.519E-2</v>
      </c>
      <c r="BH998" s="1">
        <v>2.5469999999999998E-3</v>
      </c>
      <c r="BI998" s="1">
        <v>9.1029999999999995E-4</v>
      </c>
      <c r="BJ998" s="1">
        <v>2.1240000000000001E-4</v>
      </c>
      <c r="BK998" s="1">
        <v>1E-4</v>
      </c>
      <c r="BL998" s="1">
        <v>1E-4</v>
      </c>
      <c r="BM998" s="1">
        <v>1E-4</v>
      </c>
      <c r="BN998" s="1">
        <v>1E-4</v>
      </c>
      <c r="BO998" s="1">
        <v>1.5650000000000001E-2</v>
      </c>
      <c r="BP998" s="1">
        <v>2.251E-3</v>
      </c>
      <c r="BQ998" s="1">
        <v>2.5499999999999998E-2</v>
      </c>
      <c r="BR998" s="1">
        <v>1.566E-2</v>
      </c>
      <c r="BS998" s="1">
        <v>5.3740000000000003E-3</v>
      </c>
      <c r="BT998" s="1">
        <v>8.9190000000000005E-4</v>
      </c>
      <c r="BU998">
        <v>0.37319999999999998</v>
      </c>
      <c r="BV998">
        <v>1.157</v>
      </c>
      <c r="BW998">
        <v>1.4359999999999999</v>
      </c>
      <c r="BX998" s="1">
        <v>1.07E-4</v>
      </c>
      <c r="BY998" s="1">
        <v>7.374E-2</v>
      </c>
      <c r="BZ998" s="1">
        <v>2.4590000000000001E-2</v>
      </c>
      <c r="CA998" s="1">
        <v>2.3779999999999999E-2</v>
      </c>
      <c r="CB998" s="1">
        <v>5.3100000000000001E-2</v>
      </c>
      <c r="CC998" s="1">
        <v>2.4420000000000001E-2</v>
      </c>
      <c r="CD998" s="1">
        <v>3.546E-4</v>
      </c>
      <c r="CE998" s="1">
        <v>1.1739999999999999E-4</v>
      </c>
      <c r="CF998" s="1">
        <v>1.7679999999999999E-4</v>
      </c>
      <c r="CG998" s="1">
        <v>1.9770000000000001E-4</v>
      </c>
      <c r="CH998">
        <v>3.0539999999999998</v>
      </c>
      <c r="CI998">
        <v>156.4</v>
      </c>
      <c r="CJ998">
        <v>17.22</v>
      </c>
      <c r="CK998">
        <v>85.43</v>
      </c>
      <c r="CL998">
        <v>435.3</v>
      </c>
      <c r="CM998">
        <v>992</v>
      </c>
      <c r="CN998" s="1">
        <v>4.8000000000000001E-4</v>
      </c>
    </row>
    <row r="999" spans="1:92" x14ac:dyDescent="0.25">
      <c r="A999">
        <v>2013</v>
      </c>
      <c r="B999">
        <v>2</v>
      </c>
      <c r="C999">
        <v>11</v>
      </c>
      <c r="D999">
        <v>13</v>
      </c>
      <c r="E999" s="2">
        <f t="shared" si="15"/>
        <v>41316.999999997584</v>
      </c>
      <c r="F999" s="1">
        <v>3.2849999999999997E-2</v>
      </c>
      <c r="G999">
        <v>1.444</v>
      </c>
      <c r="H999">
        <v>15.45</v>
      </c>
      <c r="I999" s="1">
        <v>2.229E-4</v>
      </c>
      <c r="J999" s="1">
        <v>5.0790000000000004E-4</v>
      </c>
      <c r="K999" s="1">
        <v>1.4980000000000001E-5</v>
      </c>
      <c r="L999" s="1">
        <v>3.2729999999999999E-3</v>
      </c>
      <c r="M999" s="1">
        <v>3.8590000000000002E-5</v>
      </c>
      <c r="N999" s="1">
        <v>4.5970000000000004E-3</v>
      </c>
      <c r="O999">
        <v>104.5</v>
      </c>
      <c r="P999">
        <v>0.22689999999999999</v>
      </c>
      <c r="Q999" s="1">
        <v>5.2220000000000003E-2</v>
      </c>
      <c r="R999" s="1">
        <v>1.0619999999999999E-2</v>
      </c>
      <c r="S999">
        <v>1592</v>
      </c>
      <c r="T999" s="1">
        <v>4.5879999999999998E-4</v>
      </c>
      <c r="U999">
        <v>0.3916</v>
      </c>
      <c r="V999" s="1">
        <v>8.9060000000000007E-3</v>
      </c>
      <c r="W999" s="1">
        <v>1.5109999999999999E-4</v>
      </c>
      <c r="X999" s="1">
        <v>6.9550000000000005E-4</v>
      </c>
      <c r="Y999" s="1">
        <v>8.047E-2</v>
      </c>
      <c r="Z999" s="1">
        <v>3.6339999999999997E-2</v>
      </c>
      <c r="AA999" s="1">
        <v>3.4459999999999998E-2</v>
      </c>
      <c r="AB999" s="1">
        <v>4.9279999999999997E-2</v>
      </c>
      <c r="AC999" s="1">
        <v>1.0280000000000001E-3</v>
      </c>
      <c r="AD999" s="1">
        <v>2.3479999999999999E-5</v>
      </c>
      <c r="AE999" s="1">
        <v>1.468E-5</v>
      </c>
      <c r="AF999" s="1">
        <v>2.137E-3</v>
      </c>
      <c r="AG999" s="1">
        <v>2.0959999999999999E-5</v>
      </c>
      <c r="AH999" s="1">
        <v>1.382E-3</v>
      </c>
      <c r="AI999">
        <v>0.2923</v>
      </c>
      <c r="AJ999" s="1">
        <v>2.478E-5</v>
      </c>
      <c r="AK999">
        <v>0.1386</v>
      </c>
      <c r="AL999">
        <v>0.25240000000000001</v>
      </c>
      <c r="AM999" s="1">
        <v>1.5970000000000002E-2</v>
      </c>
      <c r="AN999" s="1">
        <v>3.7559999999999998E-3</v>
      </c>
      <c r="AO999" s="1">
        <v>5.0709999999999998E-2</v>
      </c>
      <c r="AP999">
        <v>0.1575</v>
      </c>
      <c r="AQ999">
        <v>0.30120000000000002</v>
      </c>
      <c r="AR999" s="1">
        <v>4.6959999999999997E-3</v>
      </c>
      <c r="AS999">
        <v>0.219</v>
      </c>
      <c r="AT999">
        <v>0.66739999999999999</v>
      </c>
      <c r="AU999" s="1">
        <v>1.877E-3</v>
      </c>
      <c r="AV999">
        <v>3.18</v>
      </c>
      <c r="AW999">
        <v>3.1419999999999999</v>
      </c>
      <c r="AX999">
        <v>0.1633</v>
      </c>
      <c r="AY999">
        <v>0.71109999999999995</v>
      </c>
      <c r="AZ999">
        <v>0.38679999999999998</v>
      </c>
      <c r="BA999" s="1">
        <v>3.8059999999999997E-2</v>
      </c>
      <c r="BB999" s="1">
        <v>3.3409999999999998E-3</v>
      </c>
      <c r="BC999" s="1">
        <v>3.3280000000000001E-4</v>
      </c>
      <c r="BD999" s="1">
        <v>1E-4</v>
      </c>
      <c r="BE999" s="1">
        <v>1E-4</v>
      </c>
      <c r="BF999">
        <v>0.21540000000000001</v>
      </c>
      <c r="BG999" s="1">
        <v>1.436E-2</v>
      </c>
      <c r="BH999" s="1">
        <v>2.4610000000000001E-3</v>
      </c>
      <c r="BI999" s="1">
        <v>8.987E-4</v>
      </c>
      <c r="BJ999" s="1">
        <v>2.128E-4</v>
      </c>
      <c r="BK999" s="1">
        <v>1E-4</v>
      </c>
      <c r="BL999" s="1">
        <v>1E-4</v>
      </c>
      <c r="BM999" s="1">
        <v>1E-4</v>
      </c>
      <c r="BN999" s="1">
        <v>1E-4</v>
      </c>
      <c r="BO999" s="1">
        <v>1.477E-2</v>
      </c>
      <c r="BP999" s="1">
        <v>2.0899999999999998E-3</v>
      </c>
      <c r="BQ999" s="1">
        <v>2.46E-2</v>
      </c>
      <c r="BR999" s="1">
        <v>1.4710000000000001E-2</v>
      </c>
      <c r="BS999" s="1">
        <v>4.9880000000000002E-3</v>
      </c>
      <c r="BT999" s="1">
        <v>8.3759999999999998E-4</v>
      </c>
      <c r="BU999">
        <v>0.37509999999999999</v>
      </c>
      <c r="BV999">
        <v>1.0860000000000001</v>
      </c>
      <c r="BW999">
        <v>1.33</v>
      </c>
      <c r="BX999" s="1">
        <v>1.072E-4</v>
      </c>
      <c r="BY999" s="1">
        <v>6.9209999999999994E-2</v>
      </c>
      <c r="BZ999" s="1">
        <v>2.3E-2</v>
      </c>
      <c r="CA999" s="1">
        <v>2.2239999999999999E-2</v>
      </c>
      <c r="CB999" s="1">
        <v>4.5560000000000003E-2</v>
      </c>
      <c r="CC999" s="1">
        <v>1.8620000000000001E-2</v>
      </c>
      <c r="CD999" s="1">
        <v>2.9460000000000001E-4</v>
      </c>
      <c r="CE999" s="1">
        <v>1.2E-4</v>
      </c>
      <c r="CF999" s="1">
        <v>1.8000000000000001E-4</v>
      </c>
      <c r="CG999" s="1">
        <v>1.9890000000000001E-4</v>
      </c>
      <c r="CH999">
        <v>2.9129999999999998</v>
      </c>
      <c r="CI999">
        <v>160.9</v>
      </c>
      <c r="CJ999">
        <v>16.850000000000001</v>
      </c>
      <c r="CK999">
        <v>84.81</v>
      </c>
      <c r="CL999">
        <v>352.4</v>
      </c>
      <c r="CM999">
        <v>991.8</v>
      </c>
      <c r="CN999" s="1">
        <v>3.3700000000000001E-4</v>
      </c>
    </row>
    <row r="1000" spans="1:92" x14ac:dyDescent="0.25">
      <c r="A1000">
        <v>2013</v>
      </c>
      <c r="B1000">
        <v>2</v>
      </c>
      <c r="C1000">
        <v>11</v>
      </c>
      <c r="D1000">
        <v>14</v>
      </c>
      <c r="E1000" s="2">
        <f t="shared" si="15"/>
        <v>41317.041666664249</v>
      </c>
      <c r="F1000" s="1">
        <v>3.0970000000000001E-2</v>
      </c>
      <c r="G1000">
        <v>1.591</v>
      </c>
      <c r="H1000">
        <v>14.95</v>
      </c>
      <c r="I1000" s="1">
        <v>2.22E-4</v>
      </c>
      <c r="J1000" s="1">
        <v>5.8430000000000005E-4</v>
      </c>
      <c r="K1000" s="1">
        <v>1.419E-5</v>
      </c>
      <c r="L1000" s="1">
        <v>3.3300000000000001E-3</v>
      </c>
      <c r="M1000" s="1">
        <v>3.8550000000000002E-5</v>
      </c>
      <c r="N1000" s="1">
        <v>5.4739999999999997E-3</v>
      </c>
      <c r="O1000">
        <v>103.3</v>
      </c>
      <c r="P1000">
        <v>0.22220000000000001</v>
      </c>
      <c r="Q1000" s="1">
        <v>5.5140000000000002E-2</v>
      </c>
      <c r="R1000" s="1">
        <v>1.1089999999999999E-2</v>
      </c>
      <c r="S1000">
        <v>1591</v>
      </c>
      <c r="T1000" s="1">
        <v>4.4349999999999999E-4</v>
      </c>
      <c r="U1000">
        <v>0.4234</v>
      </c>
      <c r="V1000" s="1">
        <v>9.8259999999999997E-3</v>
      </c>
      <c r="W1000" s="1">
        <v>1.7660000000000001E-4</v>
      </c>
      <c r="X1000" s="1">
        <v>6.9160000000000001E-4</v>
      </c>
      <c r="Y1000" s="1">
        <v>8.9749999999999996E-2</v>
      </c>
      <c r="Z1000" s="1">
        <v>4.0430000000000001E-2</v>
      </c>
      <c r="AA1000" s="1">
        <v>3.798E-2</v>
      </c>
      <c r="AB1000" s="1">
        <v>5.3780000000000001E-2</v>
      </c>
      <c r="AC1000" s="1">
        <v>1.023E-3</v>
      </c>
      <c r="AD1000" s="1">
        <v>2.62E-5</v>
      </c>
      <c r="AE1000" s="1">
        <v>1.6359999999999999E-5</v>
      </c>
      <c r="AF1000" s="1">
        <v>1.6670000000000001E-3</v>
      </c>
      <c r="AG1000" s="1">
        <v>2.0930000000000001E-5</v>
      </c>
      <c r="AH1000" s="1">
        <v>1.207E-3</v>
      </c>
      <c r="AI1000">
        <v>0.27729999999999999</v>
      </c>
      <c r="AJ1000" s="1">
        <v>2.4749999999999999E-5</v>
      </c>
      <c r="AK1000">
        <v>0.13569999999999999</v>
      </c>
      <c r="AL1000">
        <v>0.23760000000000001</v>
      </c>
      <c r="AM1000" s="1">
        <v>1.635E-2</v>
      </c>
      <c r="AN1000" s="1">
        <v>3.8990000000000001E-3</v>
      </c>
      <c r="AO1000" s="1">
        <v>5.296E-2</v>
      </c>
      <c r="AP1000">
        <v>0.1603</v>
      </c>
      <c r="AQ1000">
        <v>0.31130000000000002</v>
      </c>
      <c r="AR1000" s="1">
        <v>4.3930000000000002E-3</v>
      </c>
      <c r="AS1000">
        <v>0.2059</v>
      </c>
      <c r="AT1000">
        <v>0.62790000000000001</v>
      </c>
      <c r="AU1000" s="1">
        <v>1.882E-3</v>
      </c>
      <c r="AV1000">
        <v>2.9390000000000001</v>
      </c>
      <c r="AW1000">
        <v>3.0369999999999999</v>
      </c>
      <c r="AX1000">
        <v>0.13489999999999999</v>
      </c>
      <c r="AY1000">
        <v>0.57179999999999997</v>
      </c>
      <c r="AZ1000">
        <v>0.29780000000000001</v>
      </c>
      <c r="BA1000" s="1">
        <v>2.8379999999999999E-2</v>
      </c>
      <c r="BB1000" s="1">
        <v>2.5179999999999998E-3</v>
      </c>
      <c r="BC1000" s="1">
        <v>2.4659999999999998E-4</v>
      </c>
      <c r="BD1000" s="1">
        <v>1E-4</v>
      </c>
      <c r="BE1000" s="1">
        <v>1E-4</v>
      </c>
      <c r="BF1000">
        <v>0.2102</v>
      </c>
      <c r="BG1000" s="1">
        <v>1.3259999999999999E-2</v>
      </c>
      <c r="BH1000" s="1">
        <v>2.3540000000000002E-3</v>
      </c>
      <c r="BI1000" s="1">
        <v>8.7790000000000003E-4</v>
      </c>
      <c r="BJ1000" s="1">
        <v>2.0719999999999999E-4</v>
      </c>
      <c r="BK1000" s="1">
        <v>1E-4</v>
      </c>
      <c r="BL1000" s="1">
        <v>1E-4</v>
      </c>
      <c r="BM1000" s="1">
        <v>1E-4</v>
      </c>
      <c r="BN1000" s="1">
        <v>1E-4</v>
      </c>
      <c r="BO1000" s="1">
        <v>1.324E-2</v>
      </c>
      <c r="BP1000" s="1">
        <v>1.8190000000000001E-3</v>
      </c>
      <c r="BQ1000" s="1">
        <v>2.2419999999999999E-2</v>
      </c>
      <c r="BR1000" s="1">
        <v>1.2880000000000001E-2</v>
      </c>
      <c r="BS1000" s="1">
        <v>4.2640000000000004E-3</v>
      </c>
      <c r="BT1000" s="1">
        <v>7.2679999999999999E-4</v>
      </c>
      <c r="BU1000">
        <v>0.36630000000000001</v>
      </c>
      <c r="BV1000">
        <v>1.0049999999999999</v>
      </c>
      <c r="BW1000">
        <v>1.2170000000000001</v>
      </c>
      <c r="BX1000" s="1">
        <v>1.072E-4</v>
      </c>
      <c r="BY1000" s="1">
        <v>6.3039999999999999E-2</v>
      </c>
      <c r="BZ1000" s="1">
        <v>2.086E-2</v>
      </c>
      <c r="CA1000" s="1">
        <v>2.017E-2</v>
      </c>
      <c r="CB1000" s="1">
        <v>3.6650000000000002E-2</v>
      </c>
      <c r="CC1000" s="1">
        <v>1.3089999999999999E-2</v>
      </c>
      <c r="CD1000" s="1">
        <v>2.3949999999999999E-4</v>
      </c>
      <c r="CE1000" s="1">
        <v>1.225E-4</v>
      </c>
      <c r="CF1000" s="1">
        <v>1.7440000000000001E-4</v>
      </c>
      <c r="CG1000" s="1">
        <v>1.997E-4</v>
      </c>
      <c r="CH1000">
        <v>2.8519999999999999</v>
      </c>
      <c r="CI1000">
        <v>163.19999999999999</v>
      </c>
      <c r="CJ1000">
        <v>16.43</v>
      </c>
      <c r="CK1000">
        <v>84.69</v>
      </c>
      <c r="CL1000">
        <v>264.89999999999998</v>
      </c>
      <c r="CM1000">
        <v>991.5</v>
      </c>
      <c r="CN1000" s="1">
        <v>2.452E-4</v>
      </c>
    </row>
    <row r="1001" spans="1:92" x14ac:dyDescent="0.25">
      <c r="A1001">
        <v>2013</v>
      </c>
      <c r="B1001">
        <v>2</v>
      </c>
      <c r="C1001">
        <v>11</v>
      </c>
      <c r="D1001">
        <v>15</v>
      </c>
      <c r="E1001" s="2">
        <f t="shared" si="15"/>
        <v>41317.083333330913</v>
      </c>
      <c r="F1001" s="1">
        <v>3.1940000000000003E-2</v>
      </c>
      <c r="G1001">
        <v>1.698</v>
      </c>
      <c r="H1001">
        <v>14.46</v>
      </c>
      <c r="I1001" s="1">
        <v>2.119E-4</v>
      </c>
      <c r="J1001" s="1">
        <v>6.2730000000000001E-4</v>
      </c>
      <c r="K1001" s="1">
        <v>1.402E-5</v>
      </c>
      <c r="L1001" s="1">
        <v>3.2980000000000002E-3</v>
      </c>
      <c r="M1001" s="1">
        <v>3.8500000000000001E-5</v>
      </c>
      <c r="N1001" s="1">
        <v>6.143E-3</v>
      </c>
      <c r="O1001">
        <v>101.1</v>
      </c>
      <c r="P1001">
        <v>0.21679999999999999</v>
      </c>
      <c r="Q1001" s="1">
        <v>5.799E-2</v>
      </c>
      <c r="R1001" s="1">
        <v>1.0840000000000001E-2</v>
      </c>
      <c r="S1001">
        <v>1592</v>
      </c>
      <c r="T1001" s="1">
        <v>4.215E-4</v>
      </c>
      <c r="U1001">
        <v>0.44450000000000001</v>
      </c>
      <c r="V1001" s="1">
        <v>1.0460000000000001E-2</v>
      </c>
      <c r="W1001" s="1">
        <v>2.0110000000000001E-4</v>
      </c>
      <c r="X1001" s="1">
        <v>5.8259999999999996E-4</v>
      </c>
      <c r="Y1001" s="1">
        <v>9.715E-2</v>
      </c>
      <c r="Z1001" s="1">
        <v>4.3249999999999997E-2</v>
      </c>
      <c r="AA1001" s="1">
        <v>4.0579999999999998E-2</v>
      </c>
      <c r="AB1001" s="1">
        <v>5.6899999999999999E-2</v>
      </c>
      <c r="AC1001" s="1">
        <v>1.005E-3</v>
      </c>
      <c r="AD1001" s="1">
        <v>2.745E-5</v>
      </c>
      <c r="AE1001" s="1">
        <v>1.7200000000000001E-5</v>
      </c>
      <c r="AF1001" s="1">
        <v>1.147E-3</v>
      </c>
      <c r="AG1001" s="1">
        <v>2.0910000000000001E-5</v>
      </c>
      <c r="AH1001" s="1">
        <v>1.003E-3</v>
      </c>
      <c r="AI1001">
        <v>0.2515</v>
      </c>
      <c r="AJ1001" s="1">
        <v>2.4729999999999999E-5</v>
      </c>
      <c r="AK1001">
        <v>0.13420000000000001</v>
      </c>
      <c r="AL1001">
        <v>0.22700000000000001</v>
      </c>
      <c r="AM1001" s="1">
        <v>1.711E-2</v>
      </c>
      <c r="AN1001" s="1">
        <v>4.0610000000000004E-3</v>
      </c>
      <c r="AO1001" s="1">
        <v>5.5030000000000003E-2</v>
      </c>
      <c r="AP1001">
        <v>0.1623</v>
      </c>
      <c r="AQ1001">
        <v>0.31769999999999998</v>
      </c>
      <c r="AR1001" s="1">
        <v>4.2900000000000004E-3</v>
      </c>
      <c r="AS1001">
        <v>0.19120000000000001</v>
      </c>
      <c r="AT1001">
        <v>0.60209999999999997</v>
      </c>
      <c r="AU1001" s="1">
        <v>1.8979999999999999E-3</v>
      </c>
      <c r="AV1001">
        <v>2.7559999999999998</v>
      </c>
      <c r="AW1001">
        <v>2.9449999999999998</v>
      </c>
      <c r="AX1001">
        <v>0.1072</v>
      </c>
      <c r="AY1001">
        <v>0.4365</v>
      </c>
      <c r="AZ1001">
        <v>0.21249999999999999</v>
      </c>
      <c r="BA1001" s="1">
        <v>1.9869999999999999E-2</v>
      </c>
      <c r="BB1001" s="1">
        <v>1.8010000000000001E-3</v>
      </c>
      <c r="BC1001" s="1">
        <v>1.7699999999999999E-4</v>
      </c>
      <c r="BD1001" s="1">
        <v>1E-4</v>
      </c>
      <c r="BE1001" s="1">
        <v>1E-4</v>
      </c>
      <c r="BF1001">
        <v>0.20499999999999999</v>
      </c>
      <c r="BG1001" s="1">
        <v>1.2109999999999999E-2</v>
      </c>
      <c r="BH1001" s="1">
        <v>2.2750000000000001E-3</v>
      </c>
      <c r="BI1001" s="1">
        <v>8.765E-4</v>
      </c>
      <c r="BJ1001" s="1">
        <v>2.0320000000000001E-4</v>
      </c>
      <c r="BK1001" s="1">
        <v>1E-4</v>
      </c>
      <c r="BL1001" s="1">
        <v>1E-4</v>
      </c>
      <c r="BM1001" s="1">
        <v>1E-4</v>
      </c>
      <c r="BN1001" s="1">
        <v>1E-4</v>
      </c>
      <c r="BO1001" s="1">
        <v>1.163E-2</v>
      </c>
      <c r="BP1001" s="1">
        <v>1.526E-3</v>
      </c>
      <c r="BQ1001" s="1">
        <v>1.984E-2</v>
      </c>
      <c r="BR1001" s="1">
        <v>1.085E-2</v>
      </c>
      <c r="BS1001" s="1">
        <v>3.4949999999999998E-3</v>
      </c>
      <c r="BT1001" s="1">
        <v>6.0329999999999997E-4</v>
      </c>
      <c r="BU1001">
        <v>0.35970000000000002</v>
      </c>
      <c r="BV1001">
        <v>0.94479999999999997</v>
      </c>
      <c r="BW1001">
        <v>1.131</v>
      </c>
      <c r="BX1001" s="1">
        <v>1.071E-4</v>
      </c>
      <c r="BY1001" s="1">
        <v>5.7689999999999998E-2</v>
      </c>
      <c r="BZ1001" s="1">
        <v>1.9E-2</v>
      </c>
      <c r="CA1001" s="1">
        <v>1.8370000000000001E-2</v>
      </c>
      <c r="CB1001" s="1">
        <v>2.7609999999999999E-2</v>
      </c>
      <c r="CC1001" s="1">
        <v>8.3759999999999998E-3</v>
      </c>
      <c r="CD1001" s="1">
        <v>2.0230000000000001E-4</v>
      </c>
      <c r="CE1001" s="1">
        <v>1.261E-4</v>
      </c>
      <c r="CF1001" s="1">
        <v>1.6670000000000001E-4</v>
      </c>
      <c r="CG1001" s="1">
        <v>2.0000000000000001E-4</v>
      </c>
      <c r="CH1001">
        <v>2.798</v>
      </c>
      <c r="CI1001">
        <v>165.3</v>
      </c>
      <c r="CJ1001">
        <v>16.02</v>
      </c>
      <c r="CK1001">
        <v>84.86</v>
      </c>
      <c r="CL1001">
        <v>216.2</v>
      </c>
      <c r="CM1001">
        <v>991.3</v>
      </c>
      <c r="CN1001">
        <v>0</v>
      </c>
    </row>
    <row r="1002" spans="1:92" x14ac:dyDescent="0.25">
      <c r="A1002">
        <v>2013</v>
      </c>
      <c r="B1002">
        <v>2</v>
      </c>
      <c r="C1002">
        <v>11</v>
      </c>
      <c r="D1002">
        <v>16</v>
      </c>
      <c r="E1002" s="2">
        <f t="shared" si="15"/>
        <v>41317.124999997577</v>
      </c>
      <c r="F1002" s="1">
        <v>3.8249999999999999E-2</v>
      </c>
      <c r="G1002">
        <v>1.827</v>
      </c>
      <c r="H1002">
        <v>13.92</v>
      </c>
      <c r="I1002" s="1">
        <v>1.9220000000000001E-4</v>
      </c>
      <c r="J1002" s="1">
        <v>6.4800000000000003E-4</v>
      </c>
      <c r="K1002" s="1">
        <v>1.4929999999999999E-5</v>
      </c>
      <c r="L1002" s="1">
        <v>3.2070000000000002E-3</v>
      </c>
      <c r="M1002" s="1">
        <v>3.8449999999999999E-5</v>
      </c>
      <c r="N1002" s="1">
        <v>6.8320000000000004E-3</v>
      </c>
      <c r="O1002">
        <v>98.43</v>
      </c>
      <c r="P1002">
        <v>0.214</v>
      </c>
      <c r="Q1002" s="1">
        <v>6.2089999999999999E-2</v>
      </c>
      <c r="R1002" s="1">
        <v>1.0529999999999999E-2</v>
      </c>
      <c r="S1002">
        <v>1593</v>
      </c>
      <c r="T1002" s="1">
        <v>3.8890000000000002E-4</v>
      </c>
      <c r="U1002">
        <v>0.47739999999999999</v>
      </c>
      <c r="V1002" s="1">
        <v>1.129E-2</v>
      </c>
      <c r="W1002" s="1">
        <v>2.42E-4</v>
      </c>
      <c r="X1002" s="1">
        <v>4.8220000000000001E-4</v>
      </c>
      <c r="Y1002">
        <v>0.10680000000000001</v>
      </c>
      <c r="Z1002" s="1">
        <v>4.6679999999999999E-2</v>
      </c>
      <c r="AA1002" s="1">
        <v>4.4010000000000001E-2</v>
      </c>
      <c r="AB1002" s="1">
        <v>6.1089999999999998E-2</v>
      </c>
      <c r="AC1002" s="1">
        <v>9.9400000000000009E-4</v>
      </c>
      <c r="AD1002" s="1">
        <v>2.7949999999999998E-5</v>
      </c>
      <c r="AE1002" s="1">
        <v>1.766E-5</v>
      </c>
      <c r="AF1002" s="1">
        <v>7.4299999999999995E-4</v>
      </c>
      <c r="AG1002" s="1">
        <v>2.088E-5</v>
      </c>
      <c r="AH1002" s="1">
        <v>8.1300000000000003E-4</v>
      </c>
      <c r="AI1002">
        <v>0.23630000000000001</v>
      </c>
      <c r="AJ1002" s="1">
        <v>2.4689999999999999E-5</v>
      </c>
      <c r="AK1002">
        <v>0.1323</v>
      </c>
      <c r="AL1002">
        <v>0.2215</v>
      </c>
      <c r="AM1002" s="1">
        <v>1.8689999999999998E-2</v>
      </c>
      <c r="AN1002" s="1">
        <v>4.2160000000000001E-3</v>
      </c>
      <c r="AO1002" s="1">
        <v>5.636E-2</v>
      </c>
      <c r="AP1002">
        <v>0.1643</v>
      </c>
      <c r="AQ1002">
        <v>0.32129999999999997</v>
      </c>
      <c r="AR1002" s="1">
        <v>4.8399999999999997E-3</v>
      </c>
      <c r="AS1002">
        <v>0.18010000000000001</v>
      </c>
      <c r="AT1002">
        <v>0.58760000000000001</v>
      </c>
      <c r="AU1002" s="1">
        <v>1.928E-3</v>
      </c>
      <c r="AV1002">
        <v>2.6269999999999998</v>
      </c>
      <c r="AW1002">
        <v>2.8530000000000002</v>
      </c>
      <c r="AX1002" s="1">
        <v>8.3960000000000007E-2</v>
      </c>
      <c r="AY1002">
        <v>0.32419999999999999</v>
      </c>
      <c r="AZ1002">
        <v>0.14610000000000001</v>
      </c>
      <c r="BA1002" s="1">
        <v>1.375E-2</v>
      </c>
      <c r="BB1002" s="1">
        <v>1.281E-3</v>
      </c>
      <c r="BC1002" s="1">
        <v>1.303E-4</v>
      </c>
      <c r="BD1002" s="1">
        <v>1E-4</v>
      </c>
      <c r="BE1002" s="1">
        <v>1E-4</v>
      </c>
      <c r="BF1002">
        <v>0.19789999999999999</v>
      </c>
      <c r="BG1002" s="1">
        <v>1.1209999999999999E-2</v>
      </c>
      <c r="BH1002" s="1">
        <v>2.3770000000000002E-3</v>
      </c>
      <c r="BI1002" s="1">
        <v>9.4970000000000005E-4</v>
      </c>
      <c r="BJ1002" s="1">
        <v>2.096E-4</v>
      </c>
      <c r="BK1002" s="1">
        <v>1E-4</v>
      </c>
      <c r="BL1002" s="1">
        <v>1E-4</v>
      </c>
      <c r="BM1002" s="1">
        <v>1E-4</v>
      </c>
      <c r="BN1002" s="1">
        <v>1E-4</v>
      </c>
      <c r="BO1002" s="1">
        <v>1.0189999999999999E-2</v>
      </c>
      <c r="BP1002" s="1">
        <v>1.268E-3</v>
      </c>
      <c r="BQ1002" s="1">
        <v>1.771E-2</v>
      </c>
      <c r="BR1002" s="1">
        <v>9.3050000000000008E-3</v>
      </c>
      <c r="BS1002" s="1">
        <v>2.9099999999999998E-3</v>
      </c>
      <c r="BT1002" s="1">
        <v>5.0819999999999999E-4</v>
      </c>
      <c r="BU1002">
        <v>0.35470000000000002</v>
      </c>
      <c r="BV1002">
        <v>0.90429999999999999</v>
      </c>
      <c r="BW1002">
        <v>1.071</v>
      </c>
      <c r="BX1002" s="1">
        <v>1.07E-4</v>
      </c>
      <c r="BY1002" s="1">
        <v>5.3420000000000002E-2</v>
      </c>
      <c r="BZ1002" s="1">
        <v>1.7510000000000001E-2</v>
      </c>
      <c r="CA1002" s="1">
        <v>1.6930000000000001E-2</v>
      </c>
      <c r="CB1002" s="1">
        <v>1.9769999999999999E-2</v>
      </c>
      <c r="CC1002" s="1">
        <v>4.8799999999999998E-3</v>
      </c>
      <c r="CD1002" s="1">
        <v>1.8569999999999999E-4</v>
      </c>
      <c r="CE1002" s="1">
        <v>1.3190000000000001E-4</v>
      </c>
      <c r="CF1002" s="1">
        <v>1.6440000000000001E-4</v>
      </c>
      <c r="CG1002" s="1">
        <v>2.0029999999999999E-4</v>
      </c>
      <c r="CH1002">
        <v>2.738</v>
      </c>
      <c r="CI1002">
        <v>169.6</v>
      </c>
      <c r="CJ1002">
        <v>15.57</v>
      </c>
      <c r="CK1002">
        <v>85.43</v>
      </c>
      <c r="CL1002">
        <v>171.3</v>
      </c>
      <c r="CM1002">
        <v>991</v>
      </c>
      <c r="CN1002">
        <v>0</v>
      </c>
    </row>
    <row r="1003" spans="1:92" x14ac:dyDescent="0.25">
      <c r="A1003">
        <v>2013</v>
      </c>
      <c r="B1003">
        <v>2</v>
      </c>
      <c r="C1003">
        <v>11</v>
      </c>
      <c r="D1003">
        <v>17</v>
      </c>
      <c r="E1003" s="2">
        <f t="shared" si="15"/>
        <v>41317.166666664241</v>
      </c>
      <c r="F1003" s="1">
        <v>5.654E-2</v>
      </c>
      <c r="G1003">
        <v>2.0459999999999998</v>
      </c>
      <c r="H1003">
        <v>13.39</v>
      </c>
      <c r="I1003" s="1">
        <v>1.685E-4</v>
      </c>
      <c r="J1003" s="1">
        <v>6.7310000000000004E-4</v>
      </c>
      <c r="K1003" s="1">
        <v>1.7059999999999999E-5</v>
      </c>
      <c r="L1003" s="1">
        <v>2.8570000000000002E-3</v>
      </c>
      <c r="M1003" s="1">
        <v>3.841E-5</v>
      </c>
      <c r="N1003" s="1">
        <v>7.2420000000000002E-3</v>
      </c>
      <c r="O1003">
        <v>96.13</v>
      </c>
      <c r="P1003">
        <v>0.21429999999999999</v>
      </c>
      <c r="Q1003" s="1">
        <v>6.7909999999999998E-2</v>
      </c>
      <c r="R1003" s="1">
        <v>1.082E-2</v>
      </c>
      <c r="S1003">
        <v>1594</v>
      </c>
      <c r="T1003" s="1">
        <v>3.2509999999999999E-4</v>
      </c>
      <c r="U1003">
        <v>0.51519999999999999</v>
      </c>
      <c r="V1003" s="1">
        <v>1.196E-2</v>
      </c>
      <c r="W1003" s="1">
        <v>3.0069999999999999E-4</v>
      </c>
      <c r="X1003" s="1">
        <v>4.2620000000000001E-4</v>
      </c>
      <c r="Y1003">
        <v>0.11609999999999999</v>
      </c>
      <c r="Z1003" s="1">
        <v>5.0389999999999997E-2</v>
      </c>
      <c r="AA1003" s="1">
        <v>4.7280000000000003E-2</v>
      </c>
      <c r="AB1003" s="1">
        <v>6.5129999999999993E-2</v>
      </c>
      <c r="AC1003" s="1">
        <v>9.8280000000000004E-4</v>
      </c>
      <c r="AD1003" s="1">
        <v>2.491E-5</v>
      </c>
      <c r="AE1003" s="1">
        <v>1.5979999999999999E-5</v>
      </c>
      <c r="AF1003" s="1">
        <v>4.8119999999999999E-4</v>
      </c>
      <c r="AG1003" s="1">
        <v>2.086E-5</v>
      </c>
      <c r="AH1003" s="1">
        <v>6.6739999999999996E-4</v>
      </c>
      <c r="AI1003">
        <v>0.2288</v>
      </c>
      <c r="AJ1003" s="1">
        <v>2.4660000000000001E-5</v>
      </c>
      <c r="AK1003">
        <v>0.13619999999999999</v>
      </c>
      <c r="AL1003">
        <v>0.22</v>
      </c>
      <c r="AM1003" s="1">
        <v>2.273E-2</v>
      </c>
      <c r="AN1003" s="1">
        <v>4.4650000000000002E-3</v>
      </c>
      <c r="AO1003" s="1">
        <v>5.8939999999999999E-2</v>
      </c>
      <c r="AP1003">
        <v>0.16930000000000001</v>
      </c>
      <c r="AQ1003">
        <v>0.32369999999999999</v>
      </c>
      <c r="AR1003" s="1">
        <v>5.9129999999999999E-3</v>
      </c>
      <c r="AS1003">
        <v>0.17460000000000001</v>
      </c>
      <c r="AT1003">
        <v>0.5746</v>
      </c>
      <c r="AU1003" s="1">
        <v>1.9620000000000002E-3</v>
      </c>
      <c r="AV1003">
        <v>2.5139999999999998</v>
      </c>
      <c r="AW1003">
        <v>2.7829999999999999</v>
      </c>
      <c r="AX1003" s="1">
        <v>6.5909999999999996E-2</v>
      </c>
      <c r="AY1003">
        <v>0.24030000000000001</v>
      </c>
      <c r="AZ1003">
        <v>0.10050000000000001</v>
      </c>
      <c r="BA1003" s="1">
        <v>9.776E-3</v>
      </c>
      <c r="BB1003" s="1">
        <v>9.391E-4</v>
      </c>
      <c r="BC1003" s="1">
        <v>1.027E-4</v>
      </c>
      <c r="BD1003" s="1">
        <v>1E-4</v>
      </c>
      <c r="BE1003" s="1">
        <v>1E-4</v>
      </c>
      <c r="BF1003">
        <v>0.19139999999999999</v>
      </c>
      <c r="BG1003" s="1">
        <v>1.086E-2</v>
      </c>
      <c r="BH1003" s="1">
        <v>2.8730000000000001E-3</v>
      </c>
      <c r="BI1003" s="1">
        <v>1.181E-3</v>
      </c>
      <c r="BJ1003" s="1">
        <v>2.4000000000000001E-4</v>
      </c>
      <c r="BK1003" s="1">
        <v>1E-4</v>
      </c>
      <c r="BL1003" s="1">
        <v>1E-4</v>
      </c>
      <c r="BM1003" s="1">
        <v>1E-4</v>
      </c>
      <c r="BN1003" s="1">
        <v>1E-4</v>
      </c>
      <c r="BO1003" s="1">
        <v>9.0229999999999998E-3</v>
      </c>
      <c r="BP1003" s="1">
        <v>1.0740000000000001E-3</v>
      </c>
      <c r="BQ1003" s="1">
        <v>1.584E-2</v>
      </c>
      <c r="BR1003" s="1">
        <v>8.3379999999999999E-3</v>
      </c>
      <c r="BS1003" s="1">
        <v>2.5110000000000002E-3</v>
      </c>
      <c r="BT1003" s="1">
        <v>4.4579999999999999E-4</v>
      </c>
      <c r="BU1003">
        <v>0.34810000000000002</v>
      </c>
      <c r="BV1003">
        <v>0.86919999999999997</v>
      </c>
      <c r="BW1003">
        <v>1.0169999999999999</v>
      </c>
      <c r="BX1003" s="1">
        <v>1.069E-4</v>
      </c>
      <c r="BY1003" s="1">
        <v>4.9739999999999999E-2</v>
      </c>
      <c r="BZ1003" s="1">
        <v>1.6240000000000001E-2</v>
      </c>
      <c r="CA1003" s="1">
        <v>1.5689999999999999E-2</v>
      </c>
      <c r="CB1003" s="1">
        <v>1.379E-2</v>
      </c>
      <c r="CC1003" s="1">
        <v>2.6029999999999998E-3</v>
      </c>
      <c r="CD1003" s="1">
        <v>1.816E-4</v>
      </c>
      <c r="CE1003" s="1">
        <v>1.362E-4</v>
      </c>
      <c r="CF1003" s="1">
        <v>1.6129999999999999E-4</v>
      </c>
      <c r="CG1003" s="1">
        <v>2.0000000000000001E-4</v>
      </c>
      <c r="CH1003">
        <v>2.7189999999999999</v>
      </c>
      <c r="CI1003">
        <v>172.6</v>
      </c>
      <c r="CJ1003">
        <v>15.14</v>
      </c>
      <c r="CK1003">
        <v>86.11</v>
      </c>
      <c r="CL1003">
        <v>135.9</v>
      </c>
      <c r="CM1003">
        <v>990.7</v>
      </c>
      <c r="CN1003">
        <v>0</v>
      </c>
    </row>
    <row r="1004" spans="1:92" x14ac:dyDescent="0.25">
      <c r="A1004">
        <v>2013</v>
      </c>
      <c r="B1004">
        <v>2</v>
      </c>
      <c r="C1004">
        <v>11</v>
      </c>
      <c r="D1004">
        <v>18</v>
      </c>
      <c r="E1004" s="2">
        <f t="shared" si="15"/>
        <v>41317.208333330906</v>
      </c>
      <c r="F1004">
        <v>0.1048</v>
      </c>
      <c r="G1004">
        <v>2.4580000000000002</v>
      </c>
      <c r="H1004">
        <v>12.91</v>
      </c>
      <c r="I1004" s="1">
        <v>1.418E-4</v>
      </c>
      <c r="J1004" s="1">
        <v>7.1449999999999997E-4</v>
      </c>
      <c r="K1004" s="1">
        <v>1.9550000000000001E-5</v>
      </c>
      <c r="L1004" s="1">
        <v>2.081E-3</v>
      </c>
      <c r="M1004" s="1">
        <v>3.8349999999999997E-5</v>
      </c>
      <c r="N1004" s="1">
        <v>6.6140000000000001E-3</v>
      </c>
      <c r="O1004">
        <v>97.22</v>
      </c>
      <c r="P1004">
        <v>0.21709999999999999</v>
      </c>
      <c r="Q1004" s="1">
        <v>7.6649999999999996E-2</v>
      </c>
      <c r="R1004" s="1">
        <v>1.1429999999999999E-2</v>
      </c>
      <c r="S1004">
        <v>1595</v>
      </c>
      <c r="T1004" s="1">
        <v>2.219E-4</v>
      </c>
      <c r="U1004">
        <v>0.5323</v>
      </c>
      <c r="V1004" s="1">
        <v>1.2070000000000001E-2</v>
      </c>
      <c r="W1004" s="1">
        <v>3.659E-4</v>
      </c>
      <c r="X1004" s="1">
        <v>3.8460000000000002E-4</v>
      </c>
      <c r="Y1004">
        <v>0.1203</v>
      </c>
      <c r="Z1004" s="1">
        <v>5.28E-2</v>
      </c>
      <c r="AA1004" s="1">
        <v>4.836E-2</v>
      </c>
      <c r="AB1004" s="1">
        <v>6.6220000000000001E-2</v>
      </c>
      <c r="AC1004" s="1">
        <v>9.6179999999999996E-4</v>
      </c>
      <c r="AD1004" s="1">
        <v>1.694E-5</v>
      </c>
      <c r="AE1004" s="1">
        <v>1.1049999999999999E-5</v>
      </c>
      <c r="AF1004" s="1">
        <v>2.9819999999999998E-4</v>
      </c>
      <c r="AG1004" s="1">
        <v>2.0829999999999999E-5</v>
      </c>
      <c r="AH1004" s="1">
        <v>5.8659999999999995E-4</v>
      </c>
      <c r="AI1004">
        <v>0.22989999999999999</v>
      </c>
      <c r="AJ1004" s="1">
        <v>2.463E-5</v>
      </c>
      <c r="AK1004">
        <v>0.1651</v>
      </c>
      <c r="AL1004">
        <v>0.21820000000000001</v>
      </c>
      <c r="AM1004" s="1">
        <v>3.2649999999999998E-2</v>
      </c>
      <c r="AN1004" s="1">
        <v>4.9909999999999998E-3</v>
      </c>
      <c r="AO1004" s="1">
        <v>6.7589999999999997E-2</v>
      </c>
      <c r="AP1004">
        <v>0.18179999999999999</v>
      </c>
      <c r="AQ1004">
        <v>0.33050000000000002</v>
      </c>
      <c r="AR1004" s="1">
        <v>7.378E-3</v>
      </c>
      <c r="AS1004">
        <v>0.17199999999999999</v>
      </c>
      <c r="AT1004">
        <v>0.5514</v>
      </c>
      <c r="AU1004" s="1">
        <v>1.9870000000000001E-3</v>
      </c>
      <c r="AV1004">
        <v>2.371</v>
      </c>
      <c r="AW1004">
        <v>2.681</v>
      </c>
      <c r="AX1004" s="1">
        <v>5.1490000000000001E-2</v>
      </c>
      <c r="AY1004">
        <v>0.17799999999999999</v>
      </c>
      <c r="AZ1004" s="1">
        <v>7.0889999999999995E-2</v>
      </c>
      <c r="BA1004" s="1">
        <v>7.378E-3</v>
      </c>
      <c r="BB1004" s="1">
        <v>7.339E-4</v>
      </c>
      <c r="BC1004" s="1">
        <v>1E-4</v>
      </c>
      <c r="BD1004" s="1">
        <v>1E-4</v>
      </c>
      <c r="BE1004" s="1">
        <v>1E-4</v>
      </c>
      <c r="BF1004">
        <v>0.18909999999999999</v>
      </c>
      <c r="BG1004" s="1">
        <v>1.1520000000000001E-2</v>
      </c>
      <c r="BH1004" s="1">
        <v>4.2989999999999999E-3</v>
      </c>
      <c r="BI1004" s="1">
        <v>1.7819999999999999E-3</v>
      </c>
      <c r="BJ1004" s="1">
        <v>3.2400000000000001E-4</v>
      </c>
      <c r="BK1004" s="1">
        <v>1E-4</v>
      </c>
      <c r="BL1004" s="1">
        <v>1E-4</v>
      </c>
      <c r="BM1004" s="1">
        <v>1E-4</v>
      </c>
      <c r="BN1004" s="1">
        <v>1E-4</v>
      </c>
      <c r="BO1004" s="1">
        <v>8.0560000000000007E-3</v>
      </c>
      <c r="BP1004" s="1">
        <v>9.3280000000000001E-4</v>
      </c>
      <c r="BQ1004" s="1">
        <v>1.405E-2</v>
      </c>
      <c r="BR1004" s="1">
        <v>7.711E-3</v>
      </c>
      <c r="BS1004" s="1">
        <v>2.2499999999999998E-3</v>
      </c>
      <c r="BT1004" s="1">
        <v>4.0719999999999998E-4</v>
      </c>
      <c r="BU1004">
        <v>0.33500000000000002</v>
      </c>
      <c r="BV1004">
        <v>0.82240000000000002</v>
      </c>
      <c r="BW1004">
        <v>0.95169999999999999</v>
      </c>
      <c r="BX1004" s="1">
        <v>1.071E-4</v>
      </c>
      <c r="BY1004" s="1">
        <v>4.5870000000000001E-2</v>
      </c>
      <c r="BZ1004" s="1">
        <v>1.4919999999999999E-2</v>
      </c>
      <c r="CA1004" s="1">
        <v>1.4420000000000001E-2</v>
      </c>
      <c r="CB1004" s="1">
        <v>9.4830000000000001E-3</v>
      </c>
      <c r="CC1004" s="1">
        <v>1.258E-3</v>
      </c>
      <c r="CD1004" s="1">
        <v>1.8129999999999999E-4</v>
      </c>
      <c r="CE1004" s="1">
        <v>1.3960000000000001E-4</v>
      </c>
      <c r="CF1004" s="1">
        <v>1.594E-4</v>
      </c>
      <c r="CG1004" s="1">
        <v>1.9919999999999999E-4</v>
      </c>
      <c r="CH1004">
        <v>2.6920000000000002</v>
      </c>
      <c r="CI1004">
        <v>174.9</v>
      </c>
      <c r="CJ1004">
        <v>14.78</v>
      </c>
      <c r="CK1004">
        <v>86.68</v>
      </c>
      <c r="CL1004">
        <v>125.6</v>
      </c>
      <c r="CM1004">
        <v>991</v>
      </c>
      <c r="CN1004">
        <v>0</v>
      </c>
    </row>
    <row r="1005" spans="1:92" x14ac:dyDescent="0.25">
      <c r="A1005">
        <v>2013</v>
      </c>
      <c r="B1005">
        <v>2</v>
      </c>
      <c r="C1005">
        <v>11</v>
      </c>
      <c r="D1005">
        <v>19</v>
      </c>
      <c r="E1005" s="2">
        <f t="shared" si="15"/>
        <v>41317.24999999757</v>
      </c>
      <c r="F1005">
        <v>0.33939999999999998</v>
      </c>
      <c r="G1005">
        <v>2.7010000000000001</v>
      </c>
      <c r="H1005">
        <v>13.25</v>
      </c>
      <c r="I1005" s="1">
        <v>8.5290000000000005E-5</v>
      </c>
      <c r="J1005" s="1">
        <v>4.6289999999999998E-4</v>
      </c>
      <c r="K1005" s="1">
        <v>2.3079999999999999E-5</v>
      </c>
      <c r="L1005" s="1">
        <v>9.3650000000000005E-4</v>
      </c>
      <c r="M1005" s="1">
        <v>3.8359999999999999E-5</v>
      </c>
      <c r="N1005" s="1">
        <v>3.2060000000000001E-3</v>
      </c>
      <c r="O1005">
        <v>98.73</v>
      </c>
      <c r="P1005">
        <v>0.2112</v>
      </c>
      <c r="Q1005" s="1">
        <v>8.2350000000000007E-2</v>
      </c>
      <c r="R1005" s="1">
        <v>1.074E-2</v>
      </c>
      <c r="S1005">
        <v>1598</v>
      </c>
      <c r="T1005" s="1">
        <v>1.0459999999999999E-4</v>
      </c>
      <c r="U1005">
        <v>0.39500000000000002</v>
      </c>
      <c r="V1005" s="1">
        <v>5.0680000000000003E-2</v>
      </c>
      <c r="W1005" s="1">
        <v>5.7930000000000004E-4</v>
      </c>
      <c r="X1005" s="1">
        <v>4.7390000000000003E-4</v>
      </c>
      <c r="Y1005" s="1">
        <v>8.8249999999999995E-2</v>
      </c>
      <c r="Z1005" s="1">
        <v>3.8199999999999998E-2</v>
      </c>
      <c r="AA1005" s="1">
        <v>3.492E-2</v>
      </c>
      <c r="AB1005" s="1">
        <v>4.7390000000000002E-2</v>
      </c>
      <c r="AC1005" s="1">
        <v>7.9739999999999998E-4</v>
      </c>
      <c r="AD1005" s="1">
        <v>2.0279999999999999E-5</v>
      </c>
      <c r="AE1005" s="1">
        <v>1.343E-5</v>
      </c>
      <c r="AF1005" s="1">
        <v>1.8430000000000001E-4</v>
      </c>
      <c r="AG1005" s="1">
        <v>2.0869999999999998E-5</v>
      </c>
      <c r="AH1005" s="1">
        <v>6.8760000000000002E-4</v>
      </c>
      <c r="AI1005">
        <v>0.23769999999999999</v>
      </c>
      <c r="AJ1005" s="1">
        <v>2.4640000000000001E-5</v>
      </c>
      <c r="AK1005">
        <v>0.22140000000000001</v>
      </c>
      <c r="AL1005">
        <v>0.21160000000000001</v>
      </c>
      <c r="AM1005" s="1">
        <v>4.2250000000000003E-2</v>
      </c>
      <c r="AN1005" s="1">
        <v>5.7980000000000002E-3</v>
      </c>
      <c r="AO1005" s="1">
        <v>8.4809999999999997E-2</v>
      </c>
      <c r="AP1005">
        <v>0.19719999999999999</v>
      </c>
      <c r="AQ1005">
        <v>0.34899999999999998</v>
      </c>
      <c r="AR1005" s="1">
        <v>7.5810000000000001E-3</v>
      </c>
      <c r="AS1005">
        <v>0.17019999999999999</v>
      </c>
      <c r="AT1005">
        <v>0.51370000000000005</v>
      </c>
      <c r="AU1005" s="1">
        <v>1.9980000000000002E-3</v>
      </c>
      <c r="AV1005">
        <v>2.17</v>
      </c>
      <c r="AW1005">
        <v>2.5609999999999999</v>
      </c>
      <c r="AX1005" s="1">
        <v>3.9600000000000003E-2</v>
      </c>
      <c r="AY1005">
        <v>0.13170000000000001</v>
      </c>
      <c r="AZ1005" s="1">
        <v>5.3039999999999997E-2</v>
      </c>
      <c r="BA1005" s="1">
        <v>6.0650000000000001E-3</v>
      </c>
      <c r="BB1005" s="1">
        <v>6.2509999999999996E-4</v>
      </c>
      <c r="BC1005" s="1">
        <v>1E-4</v>
      </c>
      <c r="BD1005" s="1">
        <v>1E-4</v>
      </c>
      <c r="BE1005" s="1">
        <v>1E-4</v>
      </c>
      <c r="BF1005">
        <v>0.19009999999999999</v>
      </c>
      <c r="BG1005" s="1">
        <v>1.256E-2</v>
      </c>
      <c r="BH1005" s="1">
        <v>5.6990000000000001E-3</v>
      </c>
      <c r="BI1005" s="1">
        <v>2.2539999999999999E-3</v>
      </c>
      <c r="BJ1005" s="1">
        <v>3.8440000000000002E-4</v>
      </c>
      <c r="BK1005" s="1">
        <v>1.0009999999999999E-4</v>
      </c>
      <c r="BL1005" s="1">
        <v>1E-4</v>
      </c>
      <c r="BM1005" s="1">
        <v>1E-4</v>
      </c>
      <c r="BN1005" s="1">
        <v>1E-4</v>
      </c>
      <c r="BO1005" s="1">
        <v>7.1970000000000003E-3</v>
      </c>
      <c r="BP1005" s="1">
        <v>8.1740000000000003E-4</v>
      </c>
      <c r="BQ1005" s="1">
        <v>1.12E-2</v>
      </c>
      <c r="BR1005" s="1">
        <v>5.8079999999999998E-3</v>
      </c>
      <c r="BS1005" s="1">
        <v>1.7340000000000001E-3</v>
      </c>
      <c r="BT1005" s="1">
        <v>3.124E-4</v>
      </c>
      <c r="BU1005">
        <v>0.31259999999999999</v>
      </c>
      <c r="BV1005">
        <v>0.755</v>
      </c>
      <c r="BW1005">
        <v>0.86070000000000002</v>
      </c>
      <c r="BX1005" s="1">
        <v>1.0739999999999999E-4</v>
      </c>
      <c r="BY1005" s="1">
        <v>4.163E-2</v>
      </c>
      <c r="BZ1005" s="1">
        <v>1.3509999999999999E-2</v>
      </c>
      <c r="CA1005" s="1">
        <v>1.3050000000000001E-2</v>
      </c>
      <c r="CB1005" s="1">
        <v>6.522E-3</v>
      </c>
      <c r="CC1005" s="1">
        <v>5.5179999999999997E-4</v>
      </c>
      <c r="CD1005" s="1">
        <v>1.708E-4</v>
      </c>
      <c r="CE1005" s="1">
        <v>1.18E-4</v>
      </c>
      <c r="CF1005" s="1">
        <v>1.3889999999999999E-4</v>
      </c>
      <c r="CG1005" s="1">
        <v>1.9660000000000001E-4</v>
      </c>
      <c r="CH1005">
        <v>2.7559999999999998</v>
      </c>
      <c r="CI1005">
        <v>175.1</v>
      </c>
      <c r="CJ1005">
        <v>15.02</v>
      </c>
      <c r="CK1005">
        <v>84.98</v>
      </c>
      <c r="CL1005">
        <v>166.5</v>
      </c>
      <c r="CM1005">
        <v>991.4</v>
      </c>
      <c r="CN1005">
        <v>0</v>
      </c>
    </row>
    <row r="1006" spans="1:92" x14ac:dyDescent="0.25">
      <c r="A1006">
        <v>2013</v>
      </c>
      <c r="B1006">
        <v>2</v>
      </c>
      <c r="C1006">
        <v>11</v>
      </c>
      <c r="D1006">
        <v>20</v>
      </c>
      <c r="E1006" s="2">
        <f t="shared" si="15"/>
        <v>41317.291666664234</v>
      </c>
      <c r="F1006">
        <v>0.72729999999999995</v>
      </c>
      <c r="G1006">
        <v>2.0859999999999999</v>
      </c>
      <c r="H1006">
        <v>15.31</v>
      </c>
      <c r="I1006" s="1">
        <v>3.3590000000000002E-5</v>
      </c>
      <c r="J1006" s="1">
        <v>1.22E-4</v>
      </c>
      <c r="K1006" s="1">
        <v>3.574E-5</v>
      </c>
      <c r="L1006" s="1">
        <v>8.7429999999999995E-4</v>
      </c>
      <c r="M1006" s="1">
        <v>3.8489999999999999E-5</v>
      </c>
      <c r="N1006" s="1">
        <v>1.902E-3</v>
      </c>
      <c r="O1006">
        <v>101.6</v>
      </c>
      <c r="P1006">
        <v>0.22570000000000001</v>
      </c>
      <c r="Q1006" s="1">
        <v>8.9029999999999998E-2</v>
      </c>
      <c r="R1006" s="1">
        <v>9.9229999999999995E-3</v>
      </c>
      <c r="S1006">
        <v>1606</v>
      </c>
      <c r="T1006" s="1">
        <v>7.6749999999999995E-5</v>
      </c>
      <c r="U1006">
        <v>0.2969</v>
      </c>
      <c r="V1006">
        <v>0.63319999999999999</v>
      </c>
      <c r="W1006" s="1">
        <v>1.0149999999999999E-2</v>
      </c>
      <c r="X1006" s="1">
        <v>7.208E-3</v>
      </c>
      <c r="Y1006" s="1">
        <v>5.6739999999999999E-2</v>
      </c>
      <c r="Z1006" s="1">
        <v>2.2929999999999999E-2</v>
      </c>
      <c r="AA1006" s="1">
        <v>2.112E-2</v>
      </c>
      <c r="AB1006" s="1">
        <v>2.911E-2</v>
      </c>
      <c r="AC1006" s="1">
        <v>7.8050000000000005E-4</v>
      </c>
      <c r="AD1006" s="1">
        <v>2.3499999999999999E-4</v>
      </c>
      <c r="AE1006" s="1">
        <v>1.562E-4</v>
      </c>
      <c r="AF1006" s="1">
        <v>1.136E-4</v>
      </c>
      <c r="AG1006" s="1">
        <v>4.8000000000000001E-5</v>
      </c>
      <c r="AH1006" s="1">
        <v>1.719E-3</v>
      </c>
      <c r="AI1006">
        <v>0.2949</v>
      </c>
      <c r="AJ1006" s="1">
        <v>2.472E-5</v>
      </c>
      <c r="AK1006">
        <v>0.2646</v>
      </c>
      <c r="AL1006">
        <v>0.22739999999999999</v>
      </c>
      <c r="AM1006" s="1">
        <v>4.0689999999999997E-2</v>
      </c>
      <c r="AN1006" s="1">
        <v>5.4590000000000003E-3</v>
      </c>
      <c r="AO1006" s="1">
        <v>8.1170000000000006E-2</v>
      </c>
      <c r="AP1006">
        <v>0.19919999999999999</v>
      </c>
      <c r="AQ1006">
        <v>0.3201</v>
      </c>
      <c r="AR1006" s="1">
        <v>3.872E-3</v>
      </c>
      <c r="AS1006">
        <v>0.17460000000000001</v>
      </c>
      <c r="AT1006">
        <v>0.46150000000000002</v>
      </c>
      <c r="AU1006" s="1">
        <v>1.7539999999999999E-3</v>
      </c>
      <c r="AV1006">
        <v>1.85</v>
      </c>
      <c r="AW1006">
        <v>2.0470000000000002</v>
      </c>
      <c r="AX1006" s="1">
        <v>2.896E-2</v>
      </c>
      <c r="AY1006" s="1">
        <v>9.4200000000000006E-2</v>
      </c>
      <c r="AZ1006" s="1">
        <v>4.0410000000000001E-2</v>
      </c>
      <c r="BA1006" s="1">
        <v>5.1419999999999999E-3</v>
      </c>
      <c r="BB1006" s="1">
        <v>5.5539999999999995E-4</v>
      </c>
      <c r="BC1006" s="1">
        <v>1E-4</v>
      </c>
      <c r="BD1006" s="1">
        <v>1E-4</v>
      </c>
      <c r="BE1006" s="1">
        <v>1E-4</v>
      </c>
      <c r="BF1006">
        <v>0.1948</v>
      </c>
      <c r="BG1006" s="1">
        <v>1.2200000000000001E-2</v>
      </c>
      <c r="BH1006" s="1">
        <v>5.0730000000000003E-3</v>
      </c>
      <c r="BI1006" s="1">
        <v>1.7780000000000001E-3</v>
      </c>
      <c r="BJ1006" s="1">
        <v>3.0180000000000002E-4</v>
      </c>
      <c r="BK1006" s="1">
        <v>1E-4</v>
      </c>
      <c r="BL1006" s="1">
        <v>1E-4</v>
      </c>
      <c r="BM1006" s="1">
        <v>1E-4</v>
      </c>
      <c r="BN1006" s="1">
        <v>1E-4</v>
      </c>
      <c r="BO1006" s="1">
        <v>6.3179999999999998E-3</v>
      </c>
      <c r="BP1006" s="1">
        <v>7.1080000000000004E-4</v>
      </c>
      <c r="BQ1006" s="1">
        <v>8.4259999999999995E-3</v>
      </c>
      <c r="BR1006" s="1">
        <v>3.9230000000000003E-3</v>
      </c>
      <c r="BS1006" s="1">
        <v>1.242E-3</v>
      </c>
      <c r="BT1006" s="1">
        <v>2.0680000000000001E-4</v>
      </c>
      <c r="BU1006">
        <v>0.28249999999999997</v>
      </c>
      <c r="BV1006">
        <v>0.64480000000000004</v>
      </c>
      <c r="BW1006">
        <v>0.69769999999999999</v>
      </c>
      <c r="BX1006" s="1">
        <v>1.08E-4</v>
      </c>
      <c r="BY1006" s="1">
        <v>3.5839999999999997E-2</v>
      </c>
      <c r="BZ1006" s="1">
        <v>1.1610000000000001E-2</v>
      </c>
      <c r="CA1006" s="1">
        <v>1.1220000000000001E-2</v>
      </c>
      <c r="CB1006" s="1">
        <v>4.5630000000000002E-3</v>
      </c>
      <c r="CC1006" s="1">
        <v>2.9550000000000003E-4</v>
      </c>
      <c r="CD1006" s="1">
        <v>1.153E-4</v>
      </c>
      <c r="CE1006" s="1">
        <v>1.092E-4</v>
      </c>
      <c r="CF1006" s="1">
        <v>1.2410000000000001E-4</v>
      </c>
      <c r="CG1006" s="1">
        <v>1.5909999999999999E-4</v>
      </c>
      <c r="CH1006">
        <v>3.496</v>
      </c>
      <c r="CI1006">
        <v>162</v>
      </c>
      <c r="CJ1006">
        <v>16.12</v>
      </c>
      <c r="CK1006">
        <v>79.37</v>
      </c>
      <c r="CL1006">
        <v>592.1</v>
      </c>
      <c r="CM1006">
        <v>991.8</v>
      </c>
      <c r="CN1006" s="1">
        <v>2.219E-4</v>
      </c>
    </row>
    <row r="1007" spans="1:92" x14ac:dyDescent="0.25">
      <c r="A1007">
        <v>2013</v>
      </c>
      <c r="B1007">
        <v>2</v>
      </c>
      <c r="C1007">
        <v>11</v>
      </c>
      <c r="D1007">
        <v>21</v>
      </c>
      <c r="E1007" s="2">
        <f t="shared" si="15"/>
        <v>41317.333333330898</v>
      </c>
      <c r="F1007">
        <v>0.79779999999999995</v>
      </c>
      <c r="G1007">
        <v>1.6040000000000001</v>
      </c>
      <c r="H1007">
        <v>17.11</v>
      </c>
      <c r="I1007" s="1">
        <v>2.58E-5</v>
      </c>
      <c r="J1007" s="1">
        <v>6.2199999999999994E-5</v>
      </c>
      <c r="K1007" s="1">
        <v>5.8449999999999998E-5</v>
      </c>
      <c r="L1007" s="1">
        <v>1.859E-3</v>
      </c>
      <c r="M1007" s="1">
        <v>3.8600000000000003E-5</v>
      </c>
      <c r="N1007" s="1">
        <v>2.7850000000000001E-3</v>
      </c>
      <c r="O1007">
        <v>99.07</v>
      </c>
      <c r="P1007">
        <v>0.32469999999999999</v>
      </c>
      <c r="Q1007">
        <v>0.10299999999999999</v>
      </c>
      <c r="R1007" s="1">
        <v>1.285E-2</v>
      </c>
      <c r="S1007">
        <v>1614</v>
      </c>
      <c r="T1007" s="1">
        <v>1.4569999999999999E-4</v>
      </c>
      <c r="U1007">
        <v>0.32</v>
      </c>
      <c r="V1007">
        <v>1.3140000000000001</v>
      </c>
      <c r="W1007" s="1">
        <v>4.4359999999999997E-2</v>
      </c>
      <c r="X1007" s="1">
        <v>3.3790000000000001E-2</v>
      </c>
      <c r="Y1007" s="1">
        <v>5.0380000000000001E-2</v>
      </c>
      <c r="Z1007" s="1">
        <v>1.8239999999999999E-2</v>
      </c>
      <c r="AA1007" s="1">
        <v>1.7319999999999999E-2</v>
      </c>
      <c r="AB1007" s="1">
        <v>2.4590000000000001E-2</v>
      </c>
      <c r="AC1007" s="1">
        <v>9.5370000000000003E-4</v>
      </c>
      <c r="AD1007" s="1">
        <v>7.1909999999999997E-4</v>
      </c>
      <c r="AE1007" s="1">
        <v>4.7770000000000001E-4</v>
      </c>
      <c r="AF1007" s="1">
        <v>8.7830000000000004E-5</v>
      </c>
      <c r="AG1007" s="1">
        <v>1.6359999999999999E-4</v>
      </c>
      <c r="AH1007" s="1">
        <v>5.6290000000000003E-3</v>
      </c>
      <c r="AI1007">
        <v>0.33069999999999999</v>
      </c>
      <c r="AJ1007" s="1">
        <v>2.4790000000000002E-5</v>
      </c>
      <c r="AK1007">
        <v>0.27329999999999999</v>
      </c>
      <c r="AL1007">
        <v>0.2717</v>
      </c>
      <c r="AM1007" s="1">
        <v>3.6630000000000003E-2</v>
      </c>
      <c r="AN1007" s="1">
        <v>4.7609999999999996E-3</v>
      </c>
      <c r="AO1007" s="1">
        <v>7.3130000000000001E-2</v>
      </c>
      <c r="AP1007">
        <v>0.19209999999999999</v>
      </c>
      <c r="AQ1007">
        <v>0.28739999999999999</v>
      </c>
      <c r="AR1007" s="1">
        <v>2.3779999999999999E-3</v>
      </c>
      <c r="AS1007">
        <v>0.23949999999999999</v>
      </c>
      <c r="AT1007">
        <v>0.38840000000000002</v>
      </c>
      <c r="AU1007" s="1">
        <v>1.4829999999999999E-3</v>
      </c>
      <c r="AV1007">
        <v>1.4370000000000001</v>
      </c>
      <c r="AW1007">
        <v>1.532</v>
      </c>
      <c r="AX1007" s="1">
        <v>2.1839999999999998E-2</v>
      </c>
      <c r="AY1007" s="1">
        <v>7.0790000000000006E-2</v>
      </c>
      <c r="AZ1007" s="1">
        <v>3.2960000000000003E-2</v>
      </c>
      <c r="BA1007" s="1">
        <v>4.7029999999999997E-3</v>
      </c>
      <c r="BB1007" s="1">
        <v>5.4359999999999999E-4</v>
      </c>
      <c r="BC1007" s="1">
        <v>1E-4</v>
      </c>
      <c r="BD1007" s="1">
        <v>1E-4</v>
      </c>
      <c r="BE1007" s="1">
        <v>1E-4</v>
      </c>
      <c r="BF1007">
        <v>0.18740000000000001</v>
      </c>
      <c r="BG1007" s="1">
        <v>1.1639999999999999E-2</v>
      </c>
      <c r="BH1007" s="1">
        <v>4.0829999999999998E-3</v>
      </c>
      <c r="BI1007" s="1">
        <v>1.222E-3</v>
      </c>
      <c r="BJ1007" s="1">
        <v>2.041E-4</v>
      </c>
      <c r="BK1007" s="1">
        <v>1E-4</v>
      </c>
      <c r="BL1007" s="1">
        <v>1E-4</v>
      </c>
      <c r="BM1007" s="1">
        <v>1E-4</v>
      </c>
      <c r="BN1007" s="1">
        <v>1E-4</v>
      </c>
      <c r="BO1007" s="1">
        <v>5.2919999999999998E-3</v>
      </c>
      <c r="BP1007" s="1">
        <v>6.1039999999999998E-4</v>
      </c>
      <c r="BQ1007" s="1">
        <v>7.1260000000000004E-3</v>
      </c>
      <c r="BR1007" s="1">
        <v>3.6089999999999998E-3</v>
      </c>
      <c r="BS1007" s="1">
        <v>1.0690000000000001E-3</v>
      </c>
      <c r="BT1007" s="1">
        <v>1.6550000000000001E-4</v>
      </c>
      <c r="BU1007">
        <v>0.24390000000000001</v>
      </c>
      <c r="BV1007">
        <v>0.50019999999999998</v>
      </c>
      <c r="BW1007">
        <v>0.46060000000000001</v>
      </c>
      <c r="BX1007" s="1">
        <v>1.082E-4</v>
      </c>
      <c r="BY1007" s="1">
        <v>2.8389999999999999E-2</v>
      </c>
      <c r="BZ1007" s="1">
        <v>9.1940000000000008E-3</v>
      </c>
      <c r="CA1007" s="1">
        <v>8.8830000000000003E-3</v>
      </c>
      <c r="CB1007" s="1">
        <v>3.552E-3</v>
      </c>
      <c r="CC1007" s="1">
        <v>4.4490000000000003E-4</v>
      </c>
      <c r="CD1007" s="1">
        <v>1.0340000000000001E-4</v>
      </c>
      <c r="CE1007" s="1">
        <v>1.083E-4</v>
      </c>
      <c r="CF1007" s="1">
        <v>1.2219999999999999E-4</v>
      </c>
      <c r="CG1007" s="1">
        <v>1.5530000000000001E-4</v>
      </c>
      <c r="CH1007">
        <v>3.6589999999999998</v>
      </c>
      <c r="CI1007">
        <v>153.5</v>
      </c>
      <c r="CJ1007">
        <v>17.059999999999999</v>
      </c>
      <c r="CK1007">
        <v>75.3</v>
      </c>
      <c r="CL1007">
        <v>796.2</v>
      </c>
      <c r="CM1007">
        <v>992.1</v>
      </c>
      <c r="CN1007" s="1">
        <v>8.2609999999999997E-4</v>
      </c>
    </row>
    <row r="1008" spans="1:92" x14ac:dyDescent="0.25">
      <c r="A1008">
        <v>2013</v>
      </c>
      <c r="B1008">
        <v>2</v>
      </c>
      <c r="C1008">
        <v>11</v>
      </c>
      <c r="D1008">
        <v>22</v>
      </c>
      <c r="E1008" s="2">
        <f t="shared" si="15"/>
        <v>41317.374999997563</v>
      </c>
      <c r="F1008">
        <v>0.70240000000000002</v>
      </c>
      <c r="G1008">
        <v>1.3160000000000001</v>
      </c>
      <c r="H1008">
        <v>18.82</v>
      </c>
      <c r="I1008" s="1">
        <v>2.5420000000000001E-5</v>
      </c>
      <c r="J1008" s="1">
        <v>4.634E-5</v>
      </c>
      <c r="K1008" s="1">
        <v>9.2750000000000005E-5</v>
      </c>
      <c r="L1008" s="1">
        <v>3.8909999999999999E-3</v>
      </c>
      <c r="M1008" s="1">
        <v>3.9350000000000001E-5</v>
      </c>
      <c r="N1008" s="1">
        <v>4.45E-3</v>
      </c>
      <c r="O1008">
        <v>96.26</v>
      </c>
      <c r="P1008">
        <v>0.51659999999999995</v>
      </c>
      <c r="Q1008">
        <v>0.11169999999999999</v>
      </c>
      <c r="R1008" s="1">
        <v>2.273E-2</v>
      </c>
      <c r="S1008">
        <v>1621</v>
      </c>
      <c r="T1008" s="1">
        <v>3.19E-4</v>
      </c>
      <c r="U1008">
        <v>0.35539999999999999</v>
      </c>
      <c r="V1008">
        <v>1.694</v>
      </c>
      <c r="W1008" s="1">
        <v>9.4E-2</v>
      </c>
      <c r="X1008" s="1">
        <v>7.5340000000000004E-2</v>
      </c>
      <c r="Y1008" s="1">
        <v>5.1069999999999997E-2</v>
      </c>
      <c r="Z1008" s="1">
        <v>1.745E-2</v>
      </c>
      <c r="AA1008" s="1">
        <v>1.5959999999999998E-2</v>
      </c>
      <c r="AB1008" s="1">
        <v>2.281E-2</v>
      </c>
      <c r="AC1008" s="1">
        <v>1.1019999999999999E-3</v>
      </c>
      <c r="AD1008" s="1">
        <v>1.6230000000000001E-3</v>
      </c>
      <c r="AE1008" s="1">
        <v>1.077E-3</v>
      </c>
      <c r="AF1008" s="1">
        <v>1.0900000000000001E-4</v>
      </c>
      <c r="AG1008" s="1">
        <v>3.6850000000000001E-4</v>
      </c>
      <c r="AH1008" s="1">
        <v>1.391E-2</v>
      </c>
      <c r="AI1008">
        <v>0.33900000000000002</v>
      </c>
      <c r="AJ1008" s="1">
        <v>2.4830000000000001E-5</v>
      </c>
      <c r="AK1008">
        <v>0.25169999999999998</v>
      </c>
      <c r="AL1008">
        <v>0.33639999999999998</v>
      </c>
      <c r="AM1008" s="1">
        <v>3.3570000000000003E-2</v>
      </c>
      <c r="AN1008" s="1">
        <v>4.1079999999999997E-3</v>
      </c>
      <c r="AO1008" s="1">
        <v>6.4339999999999994E-2</v>
      </c>
      <c r="AP1008">
        <v>0.18440000000000001</v>
      </c>
      <c r="AQ1008">
        <v>0.2656</v>
      </c>
      <c r="AR1008" s="1">
        <v>2.2060000000000001E-3</v>
      </c>
      <c r="AS1008">
        <v>0.36259999999999998</v>
      </c>
      <c r="AT1008">
        <v>0.2994</v>
      </c>
      <c r="AU1008" s="1">
        <v>1.1789999999999999E-3</v>
      </c>
      <c r="AV1008">
        <v>1.012</v>
      </c>
      <c r="AW1008">
        <v>1.139</v>
      </c>
      <c r="AX1008" s="1">
        <v>1.8790000000000001E-2</v>
      </c>
      <c r="AY1008" s="1">
        <v>6.4229999999999995E-2</v>
      </c>
      <c r="AZ1008" s="1">
        <v>3.2620000000000003E-2</v>
      </c>
      <c r="BA1008" s="1">
        <v>5.0730000000000003E-3</v>
      </c>
      <c r="BB1008" s="1">
        <v>6.0459999999999995E-4</v>
      </c>
      <c r="BC1008" s="1">
        <v>1E-4</v>
      </c>
      <c r="BD1008" s="1">
        <v>1E-4</v>
      </c>
      <c r="BE1008" s="1">
        <v>1E-4</v>
      </c>
      <c r="BF1008">
        <v>0.17899999999999999</v>
      </c>
      <c r="BG1008" s="1">
        <v>1.103E-2</v>
      </c>
      <c r="BH1008" s="1">
        <v>3.2009999999999999E-3</v>
      </c>
      <c r="BI1008" s="1">
        <v>7.9560000000000004E-4</v>
      </c>
      <c r="BJ1008" s="1">
        <v>1.2789999999999999E-4</v>
      </c>
      <c r="BK1008" s="1">
        <v>1E-4</v>
      </c>
      <c r="BL1008" s="1">
        <v>1E-4</v>
      </c>
      <c r="BM1008" s="1">
        <v>1E-4</v>
      </c>
      <c r="BN1008" s="1">
        <v>1E-4</v>
      </c>
      <c r="BO1008" s="1">
        <v>4.2329999999999998E-3</v>
      </c>
      <c r="BP1008" s="1">
        <v>5.1199999999999998E-4</v>
      </c>
      <c r="BQ1008" s="1">
        <v>6.5599999999999999E-3</v>
      </c>
      <c r="BR1008" s="1">
        <v>4.1799999999999997E-3</v>
      </c>
      <c r="BS1008" s="1">
        <v>1.06E-3</v>
      </c>
      <c r="BT1008" s="1">
        <v>1.5540000000000001E-4</v>
      </c>
      <c r="BU1008">
        <v>0.1888</v>
      </c>
      <c r="BV1008">
        <v>0.35120000000000001</v>
      </c>
      <c r="BW1008">
        <v>0.19570000000000001</v>
      </c>
      <c r="BX1008" s="1">
        <v>1.078E-4</v>
      </c>
      <c r="BY1008" s="1">
        <v>2.051E-2</v>
      </c>
      <c r="BZ1008" s="1">
        <v>6.6439999999999997E-3</v>
      </c>
      <c r="CA1008" s="1">
        <v>6.4190000000000002E-3</v>
      </c>
      <c r="CB1008" s="1">
        <v>3.2720000000000002E-3</v>
      </c>
      <c r="CC1008" s="1">
        <v>7.3930000000000003E-4</v>
      </c>
      <c r="CD1008" s="1">
        <v>1.03E-4</v>
      </c>
      <c r="CE1008" s="1">
        <v>1.076E-4</v>
      </c>
      <c r="CF1008" s="1">
        <v>1.208E-4</v>
      </c>
      <c r="CG1008" s="1">
        <v>1.5349999999999999E-4</v>
      </c>
      <c r="CH1008">
        <v>3.694</v>
      </c>
      <c r="CI1008">
        <v>147.5</v>
      </c>
      <c r="CJ1008">
        <v>17.670000000000002</v>
      </c>
      <c r="CK1008">
        <v>73.099999999999994</v>
      </c>
      <c r="CL1008">
        <v>983</v>
      </c>
      <c r="CM1008">
        <v>992.5</v>
      </c>
      <c r="CN1008" s="1">
        <v>1.652E-3</v>
      </c>
    </row>
    <row r="1009" spans="1:92" x14ac:dyDescent="0.25">
      <c r="A1009">
        <v>2013</v>
      </c>
      <c r="B1009">
        <v>2</v>
      </c>
      <c r="C1009">
        <v>11</v>
      </c>
      <c r="D1009">
        <v>23</v>
      </c>
      <c r="E1009" s="2">
        <f t="shared" si="15"/>
        <v>41317.416666664227</v>
      </c>
      <c r="F1009">
        <v>0.56740000000000002</v>
      </c>
      <c r="G1009">
        <v>1.0780000000000001</v>
      </c>
      <c r="H1009">
        <v>20.64</v>
      </c>
      <c r="I1009" s="1">
        <v>2.6590000000000001E-5</v>
      </c>
      <c r="J1009" s="1">
        <v>3.6779999999999997E-5</v>
      </c>
      <c r="K1009" s="1">
        <v>1.305E-4</v>
      </c>
      <c r="L1009" s="1">
        <v>7.097E-3</v>
      </c>
      <c r="M1009" s="1">
        <v>2.0539999999999999E-2</v>
      </c>
      <c r="N1009" s="1">
        <v>6.1999999999999998E-3</v>
      </c>
      <c r="O1009">
        <v>93.64</v>
      </c>
      <c r="P1009">
        <v>0.72940000000000005</v>
      </c>
      <c r="Q1009">
        <v>0.1096</v>
      </c>
      <c r="R1009" s="1">
        <v>3.755E-2</v>
      </c>
      <c r="S1009">
        <v>1629</v>
      </c>
      <c r="T1009" s="1">
        <v>6.1339999999999995E-4</v>
      </c>
      <c r="U1009">
        <v>0.37580000000000002</v>
      </c>
      <c r="V1009">
        <v>1.877</v>
      </c>
      <c r="W1009">
        <v>0.13370000000000001</v>
      </c>
      <c r="X1009">
        <v>0.1085</v>
      </c>
      <c r="Y1009" s="1">
        <v>5.1429999999999997E-2</v>
      </c>
      <c r="Z1009" s="1">
        <v>1.7059999999999999E-2</v>
      </c>
      <c r="AA1009" s="1">
        <v>1.4919999999999999E-2</v>
      </c>
      <c r="AB1009" s="1">
        <v>2.1499999999999998E-2</v>
      </c>
      <c r="AC1009" s="1">
        <v>1.237E-3</v>
      </c>
      <c r="AD1009" s="1">
        <v>3.0279999999999999E-3</v>
      </c>
      <c r="AE1009" s="1">
        <v>2.0070000000000001E-3</v>
      </c>
      <c r="AF1009" s="1">
        <v>3.5550000000000002E-4</v>
      </c>
      <c r="AG1009" s="1">
        <v>6.7069999999999999E-4</v>
      </c>
      <c r="AH1009" s="1">
        <v>2.3140000000000001E-2</v>
      </c>
      <c r="AI1009">
        <v>0.32750000000000001</v>
      </c>
      <c r="AJ1009" s="1">
        <v>2.4879999999999999E-5</v>
      </c>
      <c r="AK1009">
        <v>0.21629999999999999</v>
      </c>
      <c r="AL1009">
        <v>0.37880000000000003</v>
      </c>
      <c r="AM1009" s="1">
        <v>3.0300000000000001E-2</v>
      </c>
      <c r="AN1009" s="1">
        <v>3.6579999999999998E-3</v>
      </c>
      <c r="AO1009" s="1">
        <v>5.7700000000000001E-2</v>
      </c>
      <c r="AP1009">
        <v>0.17749999999999999</v>
      </c>
      <c r="AQ1009">
        <v>0.24959999999999999</v>
      </c>
      <c r="AR1009" s="1">
        <v>6.0109999999999999E-3</v>
      </c>
      <c r="AS1009">
        <v>0.42499999999999999</v>
      </c>
      <c r="AT1009">
        <v>0.2419</v>
      </c>
      <c r="AU1009" s="1">
        <v>8.9970000000000002E-4</v>
      </c>
      <c r="AV1009">
        <v>0.71079999999999999</v>
      </c>
      <c r="AW1009">
        <v>0.87219999999999998</v>
      </c>
      <c r="AX1009" s="1">
        <v>2.1440000000000001E-2</v>
      </c>
      <c r="AY1009" s="1">
        <v>7.671E-2</v>
      </c>
      <c r="AZ1009" s="1">
        <v>3.9030000000000002E-2</v>
      </c>
      <c r="BA1009" s="1">
        <v>6.0060000000000001E-3</v>
      </c>
      <c r="BB1009" s="1">
        <v>6.9780000000000005E-4</v>
      </c>
      <c r="BC1009" s="1">
        <v>1E-4</v>
      </c>
      <c r="BD1009" s="1">
        <v>1E-4</v>
      </c>
      <c r="BE1009" s="1">
        <v>1E-4</v>
      </c>
      <c r="BF1009">
        <v>0.1699</v>
      </c>
      <c r="BG1009" s="1">
        <v>1.0149999999999999E-2</v>
      </c>
      <c r="BH1009" s="1">
        <v>2.3679999999999999E-3</v>
      </c>
      <c r="BI1009" s="1">
        <v>5.0160000000000005E-4</v>
      </c>
      <c r="BJ1009" s="1">
        <v>1.002E-4</v>
      </c>
      <c r="BK1009" s="1">
        <v>1E-4</v>
      </c>
      <c r="BL1009" s="1">
        <v>1E-4</v>
      </c>
      <c r="BM1009" s="1">
        <v>1E-4</v>
      </c>
      <c r="BN1009" s="1">
        <v>1E-4</v>
      </c>
      <c r="BO1009" s="1">
        <v>3.529E-3</v>
      </c>
      <c r="BP1009" s="1">
        <v>4.5980000000000001E-4</v>
      </c>
      <c r="BQ1009" s="1">
        <v>6.3959999999999998E-3</v>
      </c>
      <c r="BR1009" s="1">
        <v>4.7609999999999996E-3</v>
      </c>
      <c r="BS1009" s="1">
        <v>1.08E-3</v>
      </c>
      <c r="BT1009" s="1">
        <v>1.6129999999999999E-4</v>
      </c>
      <c r="BU1009">
        <v>0.13980000000000001</v>
      </c>
      <c r="BV1009">
        <v>0.24510000000000001</v>
      </c>
      <c r="BW1009" s="1">
        <v>2.4410000000000001E-2</v>
      </c>
      <c r="BX1009" s="1">
        <v>1.069E-4</v>
      </c>
      <c r="BY1009" s="1">
        <v>1.465E-2</v>
      </c>
      <c r="BZ1009" s="1">
        <v>4.7470000000000004E-3</v>
      </c>
      <c r="CA1009" s="1">
        <v>4.5859999999999998E-3</v>
      </c>
      <c r="CB1009" s="1">
        <v>3.1319999999999998E-3</v>
      </c>
      <c r="CC1009" s="1">
        <v>9.588E-4</v>
      </c>
      <c r="CD1009" s="1">
        <v>1.0280000000000001E-4</v>
      </c>
      <c r="CE1009" s="1">
        <v>1.071E-4</v>
      </c>
      <c r="CF1009" s="1">
        <v>1.203E-4</v>
      </c>
      <c r="CG1009" s="1">
        <v>1.5229999999999999E-4</v>
      </c>
      <c r="CH1009">
        <v>3.7229999999999999</v>
      </c>
      <c r="CI1009">
        <v>142.9</v>
      </c>
      <c r="CJ1009">
        <v>18.28</v>
      </c>
      <c r="CK1009">
        <v>70.08</v>
      </c>
      <c r="CL1009">
        <v>1165</v>
      </c>
      <c r="CM1009">
        <v>992.7</v>
      </c>
      <c r="CN1009" s="1">
        <v>2.0379999999999999E-3</v>
      </c>
    </row>
    <row r="1010" spans="1:92" x14ac:dyDescent="0.25">
      <c r="A1010">
        <v>2013</v>
      </c>
      <c r="B1010">
        <v>2</v>
      </c>
      <c r="C1010">
        <v>12</v>
      </c>
      <c r="D1010">
        <v>0</v>
      </c>
      <c r="E1010" s="2">
        <f t="shared" si="15"/>
        <v>41317.458333330891</v>
      </c>
      <c r="F1010">
        <v>0.47049999999999997</v>
      </c>
      <c r="G1010">
        <v>0.94430000000000003</v>
      </c>
      <c r="H1010">
        <v>21.93</v>
      </c>
      <c r="I1010" s="1">
        <v>2.8589999999999999E-5</v>
      </c>
      <c r="J1010" s="1">
        <v>3.2249999999999998E-5</v>
      </c>
      <c r="K1010" s="1">
        <v>1.528E-4</v>
      </c>
      <c r="L1010" s="1">
        <v>9.776E-3</v>
      </c>
      <c r="M1010" s="1">
        <v>6.6970000000000002E-2</v>
      </c>
      <c r="N1010" s="1">
        <v>6.9699999999999996E-3</v>
      </c>
      <c r="O1010">
        <v>92.43</v>
      </c>
      <c r="P1010">
        <v>0.86019999999999996</v>
      </c>
      <c r="Q1010">
        <v>0.10630000000000001</v>
      </c>
      <c r="R1010" s="1">
        <v>5.0319999999999997E-2</v>
      </c>
      <c r="S1010">
        <v>1635</v>
      </c>
      <c r="T1010" s="1">
        <v>8.9329999999999998E-4</v>
      </c>
      <c r="U1010">
        <v>0.37309999999999999</v>
      </c>
      <c r="V1010">
        <v>1.8660000000000001</v>
      </c>
      <c r="W1010">
        <v>0.15060000000000001</v>
      </c>
      <c r="X1010">
        <v>0.12520000000000001</v>
      </c>
      <c r="Y1010" s="1">
        <v>5.0529999999999999E-2</v>
      </c>
      <c r="Z1010" s="1">
        <v>1.6709999999999999E-2</v>
      </c>
      <c r="AA1010" s="1">
        <v>1.438E-2</v>
      </c>
      <c r="AB1010" s="1">
        <v>2.0789999999999999E-2</v>
      </c>
      <c r="AC1010" s="1">
        <v>1.2949999999999999E-3</v>
      </c>
      <c r="AD1010" s="1">
        <v>4.1359999999999999E-3</v>
      </c>
      <c r="AE1010" s="1">
        <v>2.7369999999999998E-3</v>
      </c>
      <c r="AF1010" s="1">
        <v>9.8679999999999992E-4</v>
      </c>
      <c r="AG1010" s="1">
        <v>1.016E-3</v>
      </c>
      <c r="AH1010" s="1">
        <v>2.9559999999999999E-2</v>
      </c>
      <c r="AI1010">
        <v>0.31490000000000001</v>
      </c>
      <c r="AJ1010" s="1">
        <v>2.493E-5</v>
      </c>
      <c r="AK1010">
        <v>0.1966</v>
      </c>
      <c r="AL1010">
        <v>0.35289999999999999</v>
      </c>
      <c r="AM1010" s="1">
        <v>2.836E-2</v>
      </c>
      <c r="AN1010" s="1">
        <v>3.437E-3</v>
      </c>
      <c r="AO1010" s="1">
        <v>5.4480000000000001E-2</v>
      </c>
      <c r="AP1010">
        <v>0.17419999999999999</v>
      </c>
      <c r="AQ1010">
        <v>0.23830000000000001</v>
      </c>
      <c r="AR1010" s="1">
        <v>4.6719999999999999E-3</v>
      </c>
      <c r="AS1010">
        <v>0.3266</v>
      </c>
      <c r="AT1010">
        <v>0.22170000000000001</v>
      </c>
      <c r="AU1010" s="1">
        <v>7.6449999999999999E-4</v>
      </c>
      <c r="AV1010">
        <v>0.5716</v>
      </c>
      <c r="AW1010">
        <v>0.78839999999999999</v>
      </c>
      <c r="AX1010" s="1">
        <v>2.9929999999999998E-2</v>
      </c>
      <c r="AY1010">
        <v>0.1033</v>
      </c>
      <c r="AZ1010" s="1">
        <v>5.0139999999999997E-2</v>
      </c>
      <c r="BA1010" s="1">
        <v>7.3850000000000001E-3</v>
      </c>
      <c r="BB1010" s="1">
        <v>8.2030000000000004E-4</v>
      </c>
      <c r="BC1010" s="1">
        <v>1.0009999999999999E-4</v>
      </c>
      <c r="BD1010" s="1">
        <v>1E-4</v>
      </c>
      <c r="BE1010" s="1">
        <v>1E-4</v>
      </c>
      <c r="BF1010">
        <v>0.16489999999999999</v>
      </c>
      <c r="BG1010" s="1">
        <v>9.3480000000000004E-3</v>
      </c>
      <c r="BH1010" s="1">
        <v>1.9710000000000001E-3</v>
      </c>
      <c r="BI1010" s="1">
        <v>4.0460000000000002E-4</v>
      </c>
      <c r="BJ1010" s="1">
        <v>1E-4</v>
      </c>
      <c r="BK1010" s="1">
        <v>1E-4</v>
      </c>
      <c r="BL1010" s="1">
        <v>1E-4</v>
      </c>
      <c r="BM1010" s="1">
        <v>1E-4</v>
      </c>
      <c r="BN1010" s="1">
        <v>1E-4</v>
      </c>
      <c r="BO1010" s="1">
        <v>3.2030000000000001E-3</v>
      </c>
      <c r="BP1010" s="1">
        <v>4.7019999999999999E-4</v>
      </c>
      <c r="BQ1010" s="1">
        <v>6.8830000000000002E-3</v>
      </c>
      <c r="BR1010" s="1">
        <v>5.4130000000000003E-3</v>
      </c>
      <c r="BS1010" s="1">
        <v>1.1689999999999999E-3</v>
      </c>
      <c r="BT1010" s="1">
        <v>1.8340000000000001E-4</v>
      </c>
      <c r="BU1010">
        <v>0.12809999999999999</v>
      </c>
      <c r="BV1010">
        <v>0.19739999999999999</v>
      </c>
      <c r="BW1010" s="1">
        <v>9.2350000000000002E-3</v>
      </c>
      <c r="BX1010" s="1">
        <v>1.066E-4</v>
      </c>
      <c r="BY1010" s="1">
        <v>1.196E-2</v>
      </c>
      <c r="BZ1010" s="1">
        <v>3.8679999999999999E-3</v>
      </c>
      <c r="CA1010" s="1">
        <v>3.738E-3</v>
      </c>
      <c r="CB1010" s="1">
        <v>2.5829999999999998E-3</v>
      </c>
      <c r="CC1010" s="1">
        <v>1.029E-3</v>
      </c>
      <c r="CD1010" s="1">
        <v>1.026E-4</v>
      </c>
      <c r="CE1010" s="1">
        <v>1.0670000000000001E-4</v>
      </c>
      <c r="CF1010" s="1">
        <v>1.192E-4</v>
      </c>
      <c r="CG1010" s="1">
        <v>1.507E-4</v>
      </c>
      <c r="CH1010">
        <v>3.7360000000000002</v>
      </c>
      <c r="CI1010">
        <v>139.1</v>
      </c>
      <c r="CJ1010">
        <v>18.87</v>
      </c>
      <c r="CK1010">
        <v>67.19</v>
      </c>
      <c r="CL1010">
        <v>1223</v>
      </c>
      <c r="CM1010">
        <v>992.5</v>
      </c>
      <c r="CN1010" s="1">
        <v>1.7930000000000001E-3</v>
      </c>
    </row>
    <row r="1011" spans="1:92" x14ac:dyDescent="0.25">
      <c r="A1011">
        <v>2013</v>
      </c>
      <c r="B1011">
        <v>2</v>
      </c>
      <c r="C1011">
        <v>12</v>
      </c>
      <c r="D1011">
        <v>1</v>
      </c>
      <c r="E1011" s="2">
        <f t="shared" si="15"/>
        <v>41317.499999997555</v>
      </c>
      <c r="F1011">
        <v>0.41909999999999997</v>
      </c>
      <c r="G1011">
        <v>0.8377</v>
      </c>
      <c r="H1011">
        <v>22.71</v>
      </c>
      <c r="I1011" s="1">
        <v>2.7949999999999998E-5</v>
      </c>
      <c r="J1011" s="1">
        <v>2.6279999999999999E-5</v>
      </c>
      <c r="K1011" s="1">
        <v>1.6200000000000001E-4</v>
      </c>
      <c r="L1011" s="1">
        <v>1.1979999999999999E-2</v>
      </c>
      <c r="M1011" s="1">
        <v>9.0490000000000001E-2</v>
      </c>
      <c r="N1011" s="1">
        <v>7.0870000000000004E-3</v>
      </c>
      <c r="O1011">
        <v>91.69</v>
      </c>
      <c r="P1011">
        <v>0.91790000000000005</v>
      </c>
      <c r="Q1011">
        <v>0.1041</v>
      </c>
      <c r="R1011" s="1">
        <v>5.8029999999999998E-2</v>
      </c>
      <c r="S1011">
        <v>1639</v>
      </c>
      <c r="T1011" s="1">
        <v>1.1230000000000001E-3</v>
      </c>
      <c r="U1011">
        <v>0.38030000000000003</v>
      </c>
      <c r="V1011">
        <v>2.0070000000000001</v>
      </c>
      <c r="W1011">
        <v>0.15659999999999999</v>
      </c>
      <c r="X1011">
        <v>0.13500000000000001</v>
      </c>
      <c r="Y1011" s="1">
        <v>5.1959999999999999E-2</v>
      </c>
      <c r="Z1011" s="1">
        <v>1.704E-2</v>
      </c>
      <c r="AA1011" s="1">
        <v>1.47E-2</v>
      </c>
      <c r="AB1011" s="1">
        <v>2.1319999999999999E-2</v>
      </c>
      <c r="AC1011" s="1">
        <v>1.4189999999999999E-3</v>
      </c>
      <c r="AD1011" s="1">
        <v>5.1869999999999998E-3</v>
      </c>
      <c r="AE1011" s="1">
        <v>3.4280000000000001E-3</v>
      </c>
      <c r="AF1011" s="1">
        <v>1.6379999999999999E-3</v>
      </c>
      <c r="AG1011" s="1">
        <v>1.3159999999999999E-3</v>
      </c>
      <c r="AH1011" s="1">
        <v>3.2559999999999999E-2</v>
      </c>
      <c r="AI1011">
        <v>0.30620000000000003</v>
      </c>
      <c r="AJ1011" s="1">
        <v>2.4980000000000001E-5</v>
      </c>
      <c r="AK1011">
        <v>0.18459999999999999</v>
      </c>
      <c r="AL1011">
        <v>0.3664</v>
      </c>
      <c r="AM1011" s="1">
        <v>2.6720000000000001E-2</v>
      </c>
      <c r="AN1011" s="1">
        <v>3.1979999999999999E-3</v>
      </c>
      <c r="AO1011" s="1">
        <v>5.0860000000000002E-2</v>
      </c>
      <c r="AP1011">
        <v>0.17299999999999999</v>
      </c>
      <c r="AQ1011">
        <v>0.22550000000000001</v>
      </c>
      <c r="AR1011" s="1">
        <v>4.5050000000000003E-3</v>
      </c>
      <c r="AS1011">
        <v>0.34010000000000001</v>
      </c>
      <c r="AT1011">
        <v>0.2452</v>
      </c>
      <c r="AU1011" s="1">
        <v>7.5739999999999998E-4</v>
      </c>
      <c r="AV1011">
        <v>0.6129</v>
      </c>
      <c r="AW1011">
        <v>0.78480000000000005</v>
      </c>
      <c r="AX1011" s="1">
        <v>4.3639999999999998E-2</v>
      </c>
      <c r="AY1011">
        <v>0.1479</v>
      </c>
      <c r="AZ1011" s="1">
        <v>6.9139999999999993E-2</v>
      </c>
      <c r="BA1011" s="1">
        <v>9.4730000000000005E-3</v>
      </c>
      <c r="BB1011" s="1">
        <v>1.0139999999999999E-3</v>
      </c>
      <c r="BC1011" s="1">
        <v>1.099E-4</v>
      </c>
      <c r="BD1011" s="1">
        <v>1E-4</v>
      </c>
      <c r="BE1011" s="1">
        <v>1E-4</v>
      </c>
      <c r="BF1011">
        <v>0.16309999999999999</v>
      </c>
      <c r="BG1011" s="1">
        <v>8.6739999999999994E-3</v>
      </c>
      <c r="BH1011" s="1">
        <v>1.8550000000000001E-3</v>
      </c>
      <c r="BI1011" s="1">
        <v>3.9070000000000001E-4</v>
      </c>
      <c r="BJ1011" s="1">
        <v>1E-4</v>
      </c>
      <c r="BK1011" s="1">
        <v>1E-4</v>
      </c>
      <c r="BL1011" s="1">
        <v>1E-4</v>
      </c>
      <c r="BM1011" s="1">
        <v>1E-4</v>
      </c>
      <c r="BN1011" s="1">
        <v>1E-4</v>
      </c>
      <c r="BO1011" s="1">
        <v>3.3519999999999999E-3</v>
      </c>
      <c r="BP1011" s="1">
        <v>5.4330000000000003E-4</v>
      </c>
      <c r="BQ1011" s="1">
        <v>8.0730000000000003E-3</v>
      </c>
      <c r="BR1011" s="1">
        <v>6.587E-3</v>
      </c>
      <c r="BS1011" s="1">
        <v>1.415E-3</v>
      </c>
      <c r="BT1011" s="1">
        <v>2.128E-4</v>
      </c>
      <c r="BU1011">
        <v>0.14460000000000001</v>
      </c>
      <c r="BV1011">
        <v>0.21199999999999999</v>
      </c>
      <c r="BW1011" s="1">
        <v>8.7799999999999996E-3</v>
      </c>
      <c r="BX1011" s="1">
        <v>1.069E-4</v>
      </c>
      <c r="BY1011" s="1">
        <v>1.24E-2</v>
      </c>
      <c r="BZ1011" s="1">
        <v>4.0010000000000002E-3</v>
      </c>
      <c r="CA1011" s="1">
        <v>3.8660000000000001E-3</v>
      </c>
      <c r="CB1011" s="1">
        <v>2.444E-3</v>
      </c>
      <c r="CC1011" s="1">
        <v>1.1069999999999999E-3</v>
      </c>
      <c r="CD1011" s="1">
        <v>1.025E-4</v>
      </c>
      <c r="CE1011" s="1">
        <v>1.066E-4</v>
      </c>
      <c r="CF1011" s="1">
        <v>1.184E-4</v>
      </c>
      <c r="CG1011" s="1">
        <v>1.5009999999999999E-4</v>
      </c>
      <c r="CH1011">
        <v>3.8639999999999999</v>
      </c>
      <c r="CI1011">
        <v>135.1</v>
      </c>
      <c r="CJ1011">
        <v>19.36</v>
      </c>
      <c r="CK1011">
        <v>65.38</v>
      </c>
      <c r="CL1011">
        <v>1275</v>
      </c>
      <c r="CM1011">
        <v>992.4</v>
      </c>
      <c r="CN1011" s="1">
        <v>1.575E-3</v>
      </c>
    </row>
    <row r="1012" spans="1:92" x14ac:dyDescent="0.25">
      <c r="A1012">
        <v>2013</v>
      </c>
      <c r="B1012">
        <v>2</v>
      </c>
      <c r="C1012">
        <v>12</v>
      </c>
      <c r="D1012">
        <v>2</v>
      </c>
      <c r="E1012" s="2">
        <f t="shared" si="15"/>
        <v>41317.54166666422</v>
      </c>
      <c r="F1012">
        <v>0.37990000000000002</v>
      </c>
      <c r="G1012">
        <v>0.80269999999999997</v>
      </c>
      <c r="H1012">
        <v>22.8</v>
      </c>
      <c r="I1012" s="1">
        <v>2.9119999999999999E-5</v>
      </c>
      <c r="J1012" s="1">
        <v>2.5360000000000001E-5</v>
      </c>
      <c r="K1012" s="1">
        <v>1.4990000000000001E-4</v>
      </c>
      <c r="L1012" s="1">
        <v>1.2189999999999999E-2</v>
      </c>
      <c r="M1012" s="1">
        <v>8.6180000000000007E-2</v>
      </c>
      <c r="N1012" s="1">
        <v>6.6639999999999998E-3</v>
      </c>
      <c r="O1012">
        <v>91.09</v>
      </c>
      <c r="P1012">
        <v>0.92020000000000002</v>
      </c>
      <c r="Q1012" s="1">
        <v>9.9629999999999996E-2</v>
      </c>
      <c r="R1012" s="1">
        <v>6.0990000000000003E-2</v>
      </c>
      <c r="S1012">
        <v>1640</v>
      </c>
      <c r="T1012" s="1">
        <v>1.1440000000000001E-3</v>
      </c>
      <c r="U1012">
        <v>0.37030000000000002</v>
      </c>
      <c r="V1012">
        <v>2.0470000000000002</v>
      </c>
      <c r="W1012">
        <v>0.1525</v>
      </c>
      <c r="X1012">
        <v>0.1331</v>
      </c>
      <c r="Y1012" s="1">
        <v>5.2819999999999999E-2</v>
      </c>
      <c r="Z1012" s="1">
        <v>1.7469999999999999E-2</v>
      </c>
      <c r="AA1012" s="1">
        <v>1.52E-2</v>
      </c>
      <c r="AB1012" s="1">
        <v>2.206E-2</v>
      </c>
      <c r="AC1012" s="1">
        <v>1.4450000000000001E-3</v>
      </c>
      <c r="AD1012" s="1">
        <v>5.3099999999999996E-3</v>
      </c>
      <c r="AE1012" s="1">
        <v>3.506E-3</v>
      </c>
      <c r="AF1012" s="1">
        <v>1.993E-3</v>
      </c>
      <c r="AG1012" s="1">
        <v>1.4499999999999999E-3</v>
      </c>
      <c r="AH1012" s="1">
        <v>3.2169999999999997E-2</v>
      </c>
      <c r="AI1012">
        <v>0.29570000000000002</v>
      </c>
      <c r="AJ1012" s="1">
        <v>2.5000000000000001E-5</v>
      </c>
      <c r="AK1012">
        <v>0.17510000000000001</v>
      </c>
      <c r="AL1012">
        <v>0.38940000000000002</v>
      </c>
      <c r="AM1012" s="1">
        <v>2.5309999999999999E-2</v>
      </c>
      <c r="AN1012" s="1">
        <v>3.003E-3</v>
      </c>
      <c r="AO1012" s="1">
        <v>4.8140000000000002E-2</v>
      </c>
      <c r="AP1012">
        <v>0.17169999999999999</v>
      </c>
      <c r="AQ1012">
        <v>0.21490000000000001</v>
      </c>
      <c r="AR1012" s="1">
        <v>4.6860000000000001E-3</v>
      </c>
      <c r="AS1012">
        <v>0.37440000000000001</v>
      </c>
      <c r="AT1012">
        <v>0.2742</v>
      </c>
      <c r="AU1012" s="1">
        <v>7.5929999999999997E-4</v>
      </c>
      <c r="AV1012">
        <v>0.68010000000000004</v>
      </c>
      <c r="AW1012">
        <v>0.79079999999999995</v>
      </c>
      <c r="AX1012" s="1">
        <v>5.6730000000000003E-2</v>
      </c>
      <c r="AY1012">
        <v>0.17799999999999999</v>
      </c>
      <c r="AZ1012" s="1">
        <v>7.8770000000000007E-2</v>
      </c>
      <c r="BA1012" s="1">
        <v>1.038E-2</v>
      </c>
      <c r="BB1012" s="1">
        <v>1.0939999999999999E-3</v>
      </c>
      <c r="BC1012" s="1">
        <v>1.214E-4</v>
      </c>
      <c r="BD1012" s="1">
        <v>1E-4</v>
      </c>
      <c r="BE1012" s="1">
        <v>1E-4</v>
      </c>
      <c r="BF1012">
        <v>0.15989999999999999</v>
      </c>
      <c r="BG1012" s="1">
        <v>8.1480000000000007E-3</v>
      </c>
      <c r="BH1012" s="1">
        <v>1.8060000000000001E-3</v>
      </c>
      <c r="BI1012" s="1">
        <v>3.9990000000000002E-4</v>
      </c>
      <c r="BJ1012" s="1">
        <v>1.0009999999999999E-4</v>
      </c>
      <c r="BK1012" s="1">
        <v>1E-4</v>
      </c>
      <c r="BL1012" s="1">
        <v>1E-4</v>
      </c>
      <c r="BM1012" s="1">
        <v>1E-4</v>
      </c>
      <c r="BN1012" s="1">
        <v>1E-4</v>
      </c>
      <c r="BO1012" s="1">
        <v>3.5969999999999999E-3</v>
      </c>
      <c r="BP1012" s="1">
        <v>5.9119999999999995E-4</v>
      </c>
      <c r="BQ1012" s="1">
        <v>8.1620000000000009E-3</v>
      </c>
      <c r="BR1012" s="1">
        <v>6.8409999999999999E-3</v>
      </c>
      <c r="BS1012" s="1">
        <v>1.5009999999999999E-3</v>
      </c>
      <c r="BT1012" s="1">
        <v>2.298E-4</v>
      </c>
      <c r="BU1012">
        <v>0.14979999999999999</v>
      </c>
      <c r="BV1012">
        <v>0.2364</v>
      </c>
      <c r="BW1012" s="1">
        <v>9.1889999999999993E-3</v>
      </c>
      <c r="BX1012" s="1">
        <v>1.069E-4</v>
      </c>
      <c r="BY1012" s="1">
        <v>1.3169999999999999E-2</v>
      </c>
      <c r="BZ1012" s="1">
        <v>4.2519999999999997E-3</v>
      </c>
      <c r="CA1012" s="1">
        <v>4.1079999999999997E-3</v>
      </c>
      <c r="CB1012" s="1">
        <v>2.261E-3</v>
      </c>
      <c r="CC1012" s="1">
        <v>1.0920000000000001E-3</v>
      </c>
      <c r="CD1012" s="1">
        <v>1.024E-4</v>
      </c>
      <c r="CE1012" s="1">
        <v>1.065E-4</v>
      </c>
      <c r="CF1012" s="1">
        <v>1.1959999999999999E-4</v>
      </c>
      <c r="CG1012" s="1">
        <v>1.5080000000000001E-4</v>
      </c>
      <c r="CH1012">
        <v>4.0170000000000003</v>
      </c>
      <c r="CI1012">
        <v>132.6</v>
      </c>
      <c r="CJ1012">
        <v>19.600000000000001</v>
      </c>
      <c r="CK1012">
        <v>64.69</v>
      </c>
      <c r="CL1012">
        <v>1299</v>
      </c>
      <c r="CM1012">
        <v>992.3</v>
      </c>
      <c r="CN1012" s="1">
        <v>1.6869999999999999E-3</v>
      </c>
    </row>
    <row r="1013" spans="1:92" x14ac:dyDescent="0.25">
      <c r="A1013">
        <v>2013</v>
      </c>
      <c r="B1013">
        <v>2</v>
      </c>
      <c r="C1013">
        <v>12</v>
      </c>
      <c r="D1013">
        <v>3</v>
      </c>
      <c r="E1013" s="2">
        <f t="shared" si="15"/>
        <v>41317.583333330884</v>
      </c>
      <c r="F1013">
        <v>0.3866</v>
      </c>
      <c r="G1013">
        <v>0.7802</v>
      </c>
      <c r="H1013">
        <v>22.72</v>
      </c>
      <c r="I1013" s="1">
        <v>2.7330000000000001E-5</v>
      </c>
      <c r="J1013" s="1">
        <v>2.2880000000000001E-5</v>
      </c>
      <c r="K1013" s="1">
        <v>1.483E-4</v>
      </c>
      <c r="L1013" s="1">
        <v>1.2030000000000001E-2</v>
      </c>
      <c r="M1013" s="1">
        <v>6.3130000000000006E-2</v>
      </c>
      <c r="N1013" s="1">
        <v>6.3709999999999999E-3</v>
      </c>
      <c r="O1013">
        <v>91.01</v>
      </c>
      <c r="P1013">
        <v>0.91520000000000001</v>
      </c>
      <c r="Q1013" s="1">
        <v>9.7290000000000001E-2</v>
      </c>
      <c r="R1013" s="1">
        <v>5.6649999999999999E-2</v>
      </c>
      <c r="S1013">
        <v>1640</v>
      </c>
      <c r="T1013" s="1">
        <v>1.1249999999999999E-3</v>
      </c>
      <c r="U1013">
        <v>0.36099999999999999</v>
      </c>
      <c r="V1013">
        <v>2.089</v>
      </c>
      <c r="W1013">
        <v>0.14949999999999999</v>
      </c>
      <c r="X1013">
        <v>0.12820000000000001</v>
      </c>
      <c r="Y1013" s="1">
        <v>5.3400000000000003E-2</v>
      </c>
      <c r="Z1013" s="1">
        <v>1.7690000000000001E-2</v>
      </c>
      <c r="AA1013" s="1">
        <v>1.5469999999999999E-2</v>
      </c>
      <c r="AB1013" s="1">
        <v>2.2460000000000001E-2</v>
      </c>
      <c r="AC1013" s="1">
        <v>1.4660000000000001E-3</v>
      </c>
      <c r="AD1013" s="1">
        <v>5.2779999999999997E-3</v>
      </c>
      <c r="AE1013" s="1">
        <v>3.4859999999999999E-3</v>
      </c>
      <c r="AF1013" s="1">
        <v>1.9300000000000001E-3</v>
      </c>
      <c r="AG1013" s="1">
        <v>1.42E-3</v>
      </c>
      <c r="AH1013" s="1">
        <v>3.0499999999999999E-2</v>
      </c>
      <c r="AI1013">
        <v>0.28649999999999998</v>
      </c>
      <c r="AJ1013" s="1">
        <v>2.5000000000000001E-5</v>
      </c>
      <c r="AK1013">
        <v>0.16850000000000001</v>
      </c>
      <c r="AL1013">
        <v>0.40820000000000001</v>
      </c>
      <c r="AM1013" s="1">
        <v>2.4279999999999999E-2</v>
      </c>
      <c r="AN1013" s="1">
        <v>2.8389999999999999E-3</v>
      </c>
      <c r="AO1013" s="1">
        <v>4.6030000000000001E-2</v>
      </c>
      <c r="AP1013">
        <v>0.17050000000000001</v>
      </c>
      <c r="AQ1013">
        <v>0.20549999999999999</v>
      </c>
      <c r="AR1013" s="1">
        <v>5.1089999999999998E-3</v>
      </c>
      <c r="AS1013">
        <v>0.42009999999999997</v>
      </c>
      <c r="AT1013">
        <v>0.30530000000000002</v>
      </c>
      <c r="AU1013" s="1">
        <v>6.9379999999999995E-4</v>
      </c>
      <c r="AV1013">
        <v>0.76500000000000001</v>
      </c>
      <c r="AW1013">
        <v>0.78749999999999998</v>
      </c>
      <c r="AX1013" s="1">
        <v>6.1629999999999997E-2</v>
      </c>
      <c r="AY1013">
        <v>0.1782</v>
      </c>
      <c r="AZ1013" s="1">
        <v>7.4609999999999996E-2</v>
      </c>
      <c r="BA1013" s="1">
        <v>9.8469999999999999E-3</v>
      </c>
      <c r="BB1013" s="1">
        <v>1.0399999999999999E-3</v>
      </c>
      <c r="BC1013" s="1">
        <v>1.198E-4</v>
      </c>
      <c r="BD1013" s="1">
        <v>1E-4</v>
      </c>
      <c r="BE1013" s="1">
        <v>1E-4</v>
      </c>
      <c r="BF1013">
        <v>0.15620000000000001</v>
      </c>
      <c r="BG1013" s="1">
        <v>7.718E-3</v>
      </c>
      <c r="BH1013" s="1">
        <v>1.768E-3</v>
      </c>
      <c r="BI1013" s="1">
        <v>4.0969999999999998E-4</v>
      </c>
      <c r="BJ1013" s="1">
        <v>1.002E-4</v>
      </c>
      <c r="BK1013" s="1">
        <v>1E-4</v>
      </c>
      <c r="BL1013" s="1">
        <v>1E-4</v>
      </c>
      <c r="BM1013" s="1">
        <v>1E-4</v>
      </c>
      <c r="BN1013" s="1">
        <v>1E-4</v>
      </c>
      <c r="BO1013" s="1">
        <v>3.483E-3</v>
      </c>
      <c r="BP1013" s="1">
        <v>5.8359999999999998E-4</v>
      </c>
      <c r="BQ1013" s="1">
        <v>7.8700000000000003E-3</v>
      </c>
      <c r="BR1013" s="1">
        <v>6.7200000000000003E-3</v>
      </c>
      <c r="BS1013" s="1">
        <v>1.3990000000000001E-3</v>
      </c>
      <c r="BT1013" s="1">
        <v>2.1139999999999999E-4</v>
      </c>
      <c r="BU1013">
        <v>0.14810000000000001</v>
      </c>
      <c r="BV1013">
        <v>0.26740000000000003</v>
      </c>
      <c r="BW1013" s="1">
        <v>1.0529999999999999E-2</v>
      </c>
      <c r="BX1013" s="1">
        <v>1.061E-4</v>
      </c>
      <c r="BY1013" s="1">
        <v>1.3899999999999999E-2</v>
      </c>
      <c r="BZ1013" s="1">
        <v>4.4819999999999999E-3</v>
      </c>
      <c r="CA1013" s="1">
        <v>4.3290000000000004E-3</v>
      </c>
      <c r="CB1013" s="1">
        <v>1.4090000000000001E-3</v>
      </c>
      <c r="CC1013" s="1">
        <v>8.8889999999999998E-4</v>
      </c>
      <c r="CD1013" s="1">
        <v>1.026E-4</v>
      </c>
      <c r="CE1013" s="1">
        <v>1.065E-4</v>
      </c>
      <c r="CF1013" s="1">
        <v>1.2E-4</v>
      </c>
      <c r="CG1013" s="1">
        <v>1.493E-4</v>
      </c>
      <c r="CH1013">
        <v>4.2050000000000001</v>
      </c>
      <c r="CI1013">
        <v>131</v>
      </c>
      <c r="CJ1013">
        <v>19.61</v>
      </c>
      <c r="CK1013">
        <v>64.680000000000007</v>
      </c>
      <c r="CL1013">
        <v>1276</v>
      </c>
      <c r="CM1013">
        <v>992.2</v>
      </c>
      <c r="CN1013" s="1">
        <v>1.64E-3</v>
      </c>
    </row>
    <row r="1014" spans="1:92" x14ac:dyDescent="0.25">
      <c r="A1014">
        <v>2013</v>
      </c>
      <c r="B1014">
        <v>2</v>
      </c>
      <c r="C1014">
        <v>12</v>
      </c>
      <c r="D1014">
        <v>4</v>
      </c>
      <c r="E1014" s="2">
        <f t="shared" si="15"/>
        <v>41317.624999997548</v>
      </c>
      <c r="F1014">
        <v>0.37369999999999998</v>
      </c>
      <c r="G1014">
        <v>0.74950000000000006</v>
      </c>
      <c r="H1014">
        <v>22.64</v>
      </c>
      <c r="I1014" s="1">
        <v>2.6310000000000001E-5</v>
      </c>
      <c r="J1014" s="1">
        <v>2.1189999999999999E-5</v>
      </c>
      <c r="K1014" s="1">
        <v>1.329E-4</v>
      </c>
      <c r="L1014" s="1">
        <v>1.107E-2</v>
      </c>
      <c r="M1014" s="1">
        <v>2.469E-2</v>
      </c>
      <c r="N1014" s="1">
        <v>5.6779999999999999E-3</v>
      </c>
      <c r="O1014">
        <v>90.72</v>
      </c>
      <c r="P1014">
        <v>0.89159999999999995</v>
      </c>
      <c r="Q1014" s="1">
        <v>9.3710000000000002E-2</v>
      </c>
      <c r="R1014" s="1">
        <v>4.913E-2</v>
      </c>
      <c r="S1014">
        <v>1643</v>
      </c>
      <c r="T1014" s="1">
        <v>1.0399999999999999E-3</v>
      </c>
      <c r="U1014">
        <v>0.35210000000000002</v>
      </c>
      <c r="V1014">
        <v>2.0609999999999999</v>
      </c>
      <c r="W1014">
        <v>0.13869999999999999</v>
      </c>
      <c r="X1014">
        <v>0.1162</v>
      </c>
      <c r="Y1014" s="1">
        <v>5.3280000000000001E-2</v>
      </c>
      <c r="Z1014" s="1">
        <v>1.7819999999999999E-2</v>
      </c>
      <c r="AA1014" s="1">
        <v>1.5720000000000001E-2</v>
      </c>
      <c r="AB1014" s="1">
        <v>2.2839999999999999E-2</v>
      </c>
      <c r="AC1014" s="1">
        <v>1.4319999999999999E-3</v>
      </c>
      <c r="AD1014" s="1">
        <v>4.8440000000000002E-3</v>
      </c>
      <c r="AE1014" s="1">
        <v>3.1979999999999999E-3</v>
      </c>
      <c r="AF1014" s="1">
        <v>1.596E-3</v>
      </c>
      <c r="AG1014" s="1">
        <v>1.3669999999999999E-3</v>
      </c>
      <c r="AH1014" s="1">
        <v>2.6710000000000001E-2</v>
      </c>
      <c r="AI1014">
        <v>0.28120000000000001</v>
      </c>
      <c r="AJ1014" s="1">
        <v>2.5000000000000001E-5</v>
      </c>
      <c r="AK1014">
        <v>0.16470000000000001</v>
      </c>
      <c r="AL1014">
        <v>0.45169999999999999</v>
      </c>
      <c r="AM1014" s="1">
        <v>2.1819999999999999E-2</v>
      </c>
      <c r="AN1014" s="1">
        <v>2.6649999999999998E-3</v>
      </c>
      <c r="AO1014" s="1">
        <v>4.3380000000000002E-2</v>
      </c>
      <c r="AP1014">
        <v>0.16930000000000001</v>
      </c>
      <c r="AQ1014">
        <v>0.2016</v>
      </c>
      <c r="AR1014" s="1">
        <v>6.3080000000000002E-3</v>
      </c>
      <c r="AS1014">
        <v>0.54469999999999996</v>
      </c>
      <c r="AT1014">
        <v>0.36820000000000003</v>
      </c>
      <c r="AU1014" s="1">
        <v>7.3959999999999998E-4</v>
      </c>
      <c r="AV1014">
        <v>0.9647</v>
      </c>
      <c r="AW1014">
        <v>0.85040000000000004</v>
      </c>
      <c r="AX1014" s="1">
        <v>6.7890000000000006E-2</v>
      </c>
      <c r="AY1014">
        <v>0.18959999999999999</v>
      </c>
      <c r="AZ1014" s="1">
        <v>7.8710000000000002E-2</v>
      </c>
      <c r="BA1014" s="1">
        <v>1.044E-2</v>
      </c>
      <c r="BB1014" s="1">
        <v>1.101E-3</v>
      </c>
      <c r="BC1014" s="1">
        <v>1.22E-4</v>
      </c>
      <c r="BD1014" s="1">
        <v>1E-4</v>
      </c>
      <c r="BE1014" s="1">
        <v>1E-4</v>
      </c>
      <c r="BF1014">
        <v>0.15429999999999999</v>
      </c>
      <c r="BG1014" s="1">
        <v>7.6340000000000002E-3</v>
      </c>
      <c r="BH1014" s="1">
        <v>1.7110000000000001E-3</v>
      </c>
      <c r="BI1014" s="1">
        <v>4.1219999999999999E-4</v>
      </c>
      <c r="BJ1014" s="1">
        <v>1.0060000000000001E-4</v>
      </c>
      <c r="BK1014" s="1">
        <v>1E-4</v>
      </c>
      <c r="BL1014" s="1">
        <v>1E-4</v>
      </c>
      <c r="BM1014" s="1">
        <v>1E-4</v>
      </c>
      <c r="BN1014" s="1">
        <v>1E-4</v>
      </c>
      <c r="BO1014" s="1">
        <v>3.9199999999999999E-3</v>
      </c>
      <c r="BP1014" s="1">
        <v>6.4150000000000003E-4</v>
      </c>
      <c r="BQ1014" s="1">
        <v>8.2869999999999992E-3</v>
      </c>
      <c r="BR1014" s="1">
        <v>6.8690000000000001E-3</v>
      </c>
      <c r="BS1014" s="1">
        <v>1.457E-3</v>
      </c>
      <c r="BT1014" s="1">
        <v>2.1320000000000001E-4</v>
      </c>
      <c r="BU1014">
        <v>0.17660000000000001</v>
      </c>
      <c r="BV1014">
        <v>0.34129999999999999</v>
      </c>
      <c r="BW1014" s="1">
        <v>1.5679999999999999E-2</v>
      </c>
      <c r="BX1014" s="1">
        <v>1.0670000000000001E-4</v>
      </c>
      <c r="BY1014" s="1">
        <v>1.6060000000000001E-2</v>
      </c>
      <c r="BZ1014" s="1">
        <v>5.1770000000000002E-3</v>
      </c>
      <c r="CA1014" s="1">
        <v>5.0010000000000002E-3</v>
      </c>
      <c r="CB1014" s="1">
        <v>8.1689999999999996E-4</v>
      </c>
      <c r="CC1014" s="1">
        <v>6.9749999999999999E-4</v>
      </c>
      <c r="CD1014" s="1">
        <v>1.027E-4</v>
      </c>
      <c r="CE1014" s="1">
        <v>1.065E-4</v>
      </c>
      <c r="CF1014" s="1">
        <v>1.2070000000000001E-4</v>
      </c>
      <c r="CG1014" s="1">
        <v>1.5080000000000001E-4</v>
      </c>
      <c r="CH1014">
        <v>4.2930000000000001</v>
      </c>
      <c r="CI1014">
        <v>130.5</v>
      </c>
      <c r="CJ1014">
        <v>19.559999999999999</v>
      </c>
      <c r="CK1014">
        <v>64.19</v>
      </c>
      <c r="CL1014">
        <v>1266</v>
      </c>
      <c r="CM1014">
        <v>992.2</v>
      </c>
      <c r="CN1014" s="1">
        <v>9.412E-4</v>
      </c>
    </row>
    <row r="1015" spans="1:92" x14ac:dyDescent="0.25">
      <c r="A1015">
        <v>2013</v>
      </c>
      <c r="B1015">
        <v>2</v>
      </c>
      <c r="C1015">
        <v>12</v>
      </c>
      <c r="D1015">
        <v>5</v>
      </c>
      <c r="E1015" s="2">
        <f t="shared" si="15"/>
        <v>41317.666666664212</v>
      </c>
      <c r="F1015">
        <v>0.36249999999999999</v>
      </c>
      <c r="G1015">
        <v>0.76380000000000003</v>
      </c>
      <c r="H1015">
        <v>22.24</v>
      </c>
      <c r="I1015" s="1">
        <v>2.7169999999999999E-5</v>
      </c>
      <c r="J1015" s="1">
        <v>2.2759999999999999E-5</v>
      </c>
      <c r="K1015" s="1">
        <v>1.065E-4</v>
      </c>
      <c r="L1015" s="1">
        <v>8.8190000000000004E-3</v>
      </c>
      <c r="M1015" s="1">
        <v>9.0199999999999997E-5</v>
      </c>
      <c r="N1015" s="1">
        <v>4.7270000000000003E-3</v>
      </c>
      <c r="O1015">
        <v>90.7</v>
      </c>
      <c r="P1015">
        <v>0.83850000000000002</v>
      </c>
      <c r="Q1015" s="1">
        <v>8.8480000000000003E-2</v>
      </c>
      <c r="R1015" s="1">
        <v>3.7789999999999997E-2</v>
      </c>
      <c r="S1015">
        <v>1646</v>
      </c>
      <c r="T1015" s="1">
        <v>8.1680000000000001E-4</v>
      </c>
      <c r="U1015">
        <v>0.33950000000000002</v>
      </c>
      <c r="V1015">
        <v>1.9119999999999999</v>
      </c>
      <c r="W1015">
        <v>0.11799999999999999</v>
      </c>
      <c r="X1015" s="1">
        <v>9.2730000000000007E-2</v>
      </c>
      <c r="Y1015" s="1">
        <v>5.2380000000000003E-2</v>
      </c>
      <c r="Z1015" s="1">
        <v>1.7979999999999999E-2</v>
      </c>
      <c r="AA1015" s="1">
        <v>1.6049999999999998E-2</v>
      </c>
      <c r="AB1015" s="1">
        <v>2.3279999999999999E-2</v>
      </c>
      <c r="AC1015" s="1">
        <v>1.3110000000000001E-3</v>
      </c>
      <c r="AD1015" s="1">
        <v>3.7940000000000001E-3</v>
      </c>
      <c r="AE1015" s="1">
        <v>2.5040000000000001E-3</v>
      </c>
      <c r="AF1015" s="1">
        <v>1.1039999999999999E-3</v>
      </c>
      <c r="AG1015" s="1">
        <v>1.2210000000000001E-3</v>
      </c>
      <c r="AH1015" s="1">
        <v>2.0449999999999999E-2</v>
      </c>
      <c r="AI1015">
        <v>0.28070000000000001</v>
      </c>
      <c r="AJ1015" s="1">
        <v>2.4980000000000001E-5</v>
      </c>
      <c r="AK1015">
        <v>0.17349999999999999</v>
      </c>
      <c r="AL1015">
        <v>0.4924</v>
      </c>
      <c r="AM1015" s="1">
        <v>2.0070000000000001E-2</v>
      </c>
      <c r="AN1015" s="1">
        <v>2.64E-3</v>
      </c>
      <c r="AO1015" s="1">
        <v>4.2549999999999998E-2</v>
      </c>
      <c r="AP1015">
        <v>0.1711</v>
      </c>
      <c r="AQ1015">
        <v>0.20710000000000001</v>
      </c>
      <c r="AR1015" s="1">
        <v>3.2699999999999999E-3</v>
      </c>
      <c r="AS1015">
        <v>0.64770000000000005</v>
      </c>
      <c r="AT1015">
        <v>0.48880000000000001</v>
      </c>
      <c r="AU1015" s="1">
        <v>9.7790000000000008E-4</v>
      </c>
      <c r="AV1015">
        <v>1.3280000000000001</v>
      </c>
      <c r="AW1015">
        <v>0.98709999999999998</v>
      </c>
      <c r="AX1015" s="1">
        <v>7.5910000000000005E-2</v>
      </c>
      <c r="AY1015">
        <v>0.2165</v>
      </c>
      <c r="AZ1015" s="1">
        <v>9.0660000000000004E-2</v>
      </c>
      <c r="BA1015" s="1">
        <v>1.1860000000000001E-2</v>
      </c>
      <c r="BB1015" s="1">
        <v>1.242E-3</v>
      </c>
      <c r="BC1015" s="1">
        <v>1.2630000000000001E-4</v>
      </c>
      <c r="BD1015" s="1">
        <v>1E-4</v>
      </c>
      <c r="BE1015" s="1">
        <v>1E-4</v>
      </c>
      <c r="BF1015">
        <v>0.156</v>
      </c>
      <c r="BG1015" s="1">
        <v>8.0269999999999994E-3</v>
      </c>
      <c r="BH1015" s="1">
        <v>1.859E-3</v>
      </c>
      <c r="BI1015" s="1">
        <v>4.9140000000000002E-4</v>
      </c>
      <c r="BJ1015" s="1">
        <v>1.0170000000000001E-4</v>
      </c>
      <c r="BK1015" s="1">
        <v>1E-4</v>
      </c>
      <c r="BL1015" s="1">
        <v>1E-4</v>
      </c>
      <c r="BM1015" s="1">
        <v>1E-4</v>
      </c>
      <c r="BN1015" s="1">
        <v>1E-4</v>
      </c>
      <c r="BO1015" s="1">
        <v>5.0819999999999997E-3</v>
      </c>
      <c r="BP1015" s="1">
        <v>7.8819999999999997E-4</v>
      </c>
      <c r="BQ1015" s="1">
        <v>9.1929999999999998E-3</v>
      </c>
      <c r="BR1015" s="1">
        <v>7.2820000000000003E-3</v>
      </c>
      <c r="BS1015" s="1">
        <v>1.647E-3</v>
      </c>
      <c r="BT1015" s="1">
        <v>2.398E-4</v>
      </c>
      <c r="BU1015">
        <v>0.24740000000000001</v>
      </c>
      <c r="BV1015">
        <v>0.47510000000000002</v>
      </c>
      <c r="BW1015" s="1">
        <v>8.2309999999999994E-2</v>
      </c>
      <c r="BX1015" s="1">
        <v>1.086E-4</v>
      </c>
      <c r="BY1015" s="1">
        <v>1.9990000000000001E-2</v>
      </c>
      <c r="BZ1015" s="1">
        <v>6.4520000000000003E-3</v>
      </c>
      <c r="CA1015" s="1">
        <v>6.2319999999999997E-3</v>
      </c>
      <c r="CB1015" s="1">
        <v>6.4599999999999998E-4</v>
      </c>
      <c r="CC1015" s="1">
        <v>5.7149999999999996E-4</v>
      </c>
      <c r="CD1015" s="1">
        <v>1.0280000000000001E-4</v>
      </c>
      <c r="CE1015" s="1">
        <v>1.0670000000000001E-4</v>
      </c>
      <c r="CF1015" s="1">
        <v>1.22E-4</v>
      </c>
      <c r="CG1015" s="1">
        <v>1.5190000000000001E-4</v>
      </c>
      <c r="CH1015">
        <v>4.2320000000000002</v>
      </c>
      <c r="CI1015">
        <v>130.6</v>
      </c>
      <c r="CJ1015">
        <v>19.329999999999998</v>
      </c>
      <c r="CK1015">
        <v>63.89</v>
      </c>
      <c r="CL1015">
        <v>1246</v>
      </c>
      <c r="CM1015">
        <v>992.1</v>
      </c>
      <c r="CN1015" s="1">
        <v>4.0769999999999999E-4</v>
      </c>
    </row>
    <row r="1016" spans="1:92" x14ac:dyDescent="0.25">
      <c r="A1016">
        <v>2013</v>
      </c>
      <c r="B1016">
        <v>2</v>
      </c>
      <c r="C1016">
        <v>12</v>
      </c>
      <c r="D1016">
        <v>6</v>
      </c>
      <c r="E1016" s="2">
        <f t="shared" si="15"/>
        <v>41317.708333330876</v>
      </c>
      <c r="F1016">
        <v>0.35220000000000001</v>
      </c>
      <c r="G1016">
        <v>0.85799999999999998</v>
      </c>
      <c r="H1016">
        <v>21.16</v>
      </c>
      <c r="I1016" s="1">
        <v>3.057E-5</v>
      </c>
      <c r="J1016" s="1">
        <v>3.0790000000000002E-5</v>
      </c>
      <c r="K1016" s="1">
        <v>7.4220000000000004E-5</v>
      </c>
      <c r="L1016" s="1">
        <v>5.836E-3</v>
      </c>
      <c r="M1016" s="1">
        <v>5.0229999999999998E-5</v>
      </c>
      <c r="N1016" s="1">
        <v>3.7209999999999999E-3</v>
      </c>
      <c r="O1016">
        <v>92.28</v>
      </c>
      <c r="P1016">
        <v>0.72750000000000004</v>
      </c>
      <c r="Q1016" s="1">
        <v>8.2170000000000007E-2</v>
      </c>
      <c r="R1016" s="1">
        <v>2.6440000000000002E-2</v>
      </c>
      <c r="S1016">
        <v>1648</v>
      </c>
      <c r="T1016" s="1">
        <v>5.2660000000000001E-4</v>
      </c>
      <c r="U1016">
        <v>0.31900000000000001</v>
      </c>
      <c r="V1016">
        <v>1.629</v>
      </c>
      <c r="W1016" s="1">
        <v>8.7940000000000004E-2</v>
      </c>
      <c r="X1016" s="1">
        <v>6.3519999999999993E-2</v>
      </c>
      <c r="Y1016" s="1">
        <v>5.142E-2</v>
      </c>
      <c r="Z1016" s="1">
        <v>1.848E-2</v>
      </c>
      <c r="AA1016" s="1">
        <v>1.6879999999999999E-2</v>
      </c>
      <c r="AB1016" s="1">
        <v>2.4420000000000001E-2</v>
      </c>
      <c r="AC1016" s="1">
        <v>1.1349999999999999E-3</v>
      </c>
      <c r="AD1016" s="1">
        <v>2.4109999999999999E-3</v>
      </c>
      <c r="AE1016" s="1">
        <v>1.5920000000000001E-3</v>
      </c>
      <c r="AF1016" s="1">
        <v>6.9490000000000003E-4</v>
      </c>
      <c r="AG1016" s="1">
        <v>9.1779999999999997E-4</v>
      </c>
      <c r="AH1016" s="1">
        <v>1.384E-2</v>
      </c>
      <c r="AI1016">
        <v>0.28810000000000002</v>
      </c>
      <c r="AJ1016" s="1">
        <v>2.4919999999999999E-5</v>
      </c>
      <c r="AK1016">
        <v>0.18840000000000001</v>
      </c>
      <c r="AL1016">
        <v>0.48499999999999999</v>
      </c>
      <c r="AM1016" s="1">
        <v>1.9990000000000001E-2</v>
      </c>
      <c r="AN1016" s="1">
        <v>2.8410000000000002E-3</v>
      </c>
      <c r="AO1016" s="1">
        <v>4.5220000000000003E-2</v>
      </c>
      <c r="AP1016">
        <v>0.17580000000000001</v>
      </c>
      <c r="AQ1016">
        <v>0.2238</v>
      </c>
      <c r="AR1016" s="1">
        <v>1.8309999999999999E-3</v>
      </c>
      <c r="AS1016">
        <v>0.57150000000000001</v>
      </c>
      <c r="AT1016">
        <v>0.63249999999999995</v>
      </c>
      <c r="AU1016" s="1">
        <v>1.351E-3</v>
      </c>
      <c r="AV1016">
        <v>1.81</v>
      </c>
      <c r="AW1016">
        <v>1.1739999999999999</v>
      </c>
      <c r="AX1016" s="1">
        <v>7.6149999999999995E-2</v>
      </c>
      <c r="AY1016">
        <v>0.22689999999999999</v>
      </c>
      <c r="AZ1016" s="1">
        <v>9.6110000000000001E-2</v>
      </c>
      <c r="BA1016" s="1">
        <v>1.244E-2</v>
      </c>
      <c r="BB1016" s="1">
        <v>1.304E-3</v>
      </c>
      <c r="BC1016" s="1">
        <v>1.4550000000000001E-4</v>
      </c>
      <c r="BD1016" s="1">
        <v>1E-4</v>
      </c>
      <c r="BE1016" s="1">
        <v>1E-4</v>
      </c>
      <c r="BF1016">
        <v>0.1608</v>
      </c>
      <c r="BG1016" s="1">
        <v>8.4360000000000008E-3</v>
      </c>
      <c r="BH1016" s="1">
        <v>2.1619999999999999E-3</v>
      </c>
      <c r="BI1016" s="1">
        <v>6.3639999999999996E-4</v>
      </c>
      <c r="BJ1016" s="1">
        <v>1.082E-4</v>
      </c>
      <c r="BK1016" s="1">
        <v>1E-4</v>
      </c>
      <c r="BL1016" s="1">
        <v>1E-4</v>
      </c>
      <c r="BM1016" s="1">
        <v>1E-4</v>
      </c>
      <c r="BN1016" s="1">
        <v>1E-4</v>
      </c>
      <c r="BO1016" s="1">
        <v>6.404E-3</v>
      </c>
      <c r="BP1016" s="1">
        <v>9.324E-4</v>
      </c>
      <c r="BQ1016" s="1">
        <v>9.6150000000000003E-3</v>
      </c>
      <c r="BR1016" s="1">
        <v>6.9880000000000003E-3</v>
      </c>
      <c r="BS1016" s="1">
        <v>1.7440000000000001E-3</v>
      </c>
      <c r="BT1016" s="1">
        <v>2.6160000000000002E-4</v>
      </c>
      <c r="BU1016">
        <v>0.33610000000000001</v>
      </c>
      <c r="BV1016">
        <v>0.65239999999999998</v>
      </c>
      <c r="BW1016">
        <v>0.31040000000000001</v>
      </c>
      <c r="BX1016" s="1">
        <v>1.103E-4</v>
      </c>
      <c r="BY1016" s="1">
        <v>2.529E-2</v>
      </c>
      <c r="BZ1016" s="1">
        <v>8.1679999999999999E-3</v>
      </c>
      <c r="CA1016" s="1">
        <v>7.8919999999999997E-3</v>
      </c>
      <c r="CB1016" s="1">
        <v>4.7820000000000002E-4</v>
      </c>
      <c r="CC1016" s="1">
        <v>4.37E-4</v>
      </c>
      <c r="CD1016" s="1">
        <v>1.03E-4</v>
      </c>
      <c r="CE1016" s="1">
        <v>1.071E-4</v>
      </c>
      <c r="CF1016" s="1">
        <v>1.2420000000000001E-4</v>
      </c>
      <c r="CG1016" s="1">
        <v>1.54E-4</v>
      </c>
      <c r="CH1016">
        <v>4.0369999999999999</v>
      </c>
      <c r="CI1016">
        <v>130.4</v>
      </c>
      <c r="CJ1016">
        <v>18.809999999999999</v>
      </c>
      <c r="CK1016">
        <v>65.12</v>
      </c>
      <c r="CL1016">
        <v>1171</v>
      </c>
      <c r="CM1016">
        <v>992.6</v>
      </c>
      <c r="CN1016">
        <v>0</v>
      </c>
    </row>
    <row r="1017" spans="1:92" x14ac:dyDescent="0.25">
      <c r="A1017">
        <v>2013</v>
      </c>
      <c r="B1017">
        <v>2</v>
      </c>
      <c r="C1017">
        <v>12</v>
      </c>
      <c r="D1017">
        <v>7</v>
      </c>
      <c r="E1017" s="2">
        <f t="shared" si="15"/>
        <v>41317.749999997541</v>
      </c>
      <c r="F1017">
        <v>0.28220000000000001</v>
      </c>
      <c r="G1017">
        <v>1.121</v>
      </c>
      <c r="H1017">
        <v>19.309999999999999</v>
      </c>
      <c r="I1017" s="1">
        <v>4.7589999999999997E-5</v>
      </c>
      <c r="J1017" s="1">
        <v>7.1920000000000003E-5</v>
      </c>
      <c r="K1017" s="1">
        <v>4.1940000000000002E-5</v>
      </c>
      <c r="L1017" s="1">
        <v>3.3019999999999998E-3</v>
      </c>
      <c r="M1017" s="1">
        <v>3.8640000000000003E-5</v>
      </c>
      <c r="N1017" s="1">
        <v>3.0439999999999998E-3</v>
      </c>
      <c r="O1017">
        <v>96.9</v>
      </c>
      <c r="P1017">
        <v>0.56469999999999998</v>
      </c>
      <c r="Q1017" s="1">
        <v>7.6119999999999993E-2</v>
      </c>
      <c r="R1017" s="1">
        <v>1.7510000000000001E-2</v>
      </c>
      <c r="S1017">
        <v>1647</v>
      </c>
      <c r="T1017" s="1">
        <v>2.967E-4</v>
      </c>
      <c r="U1017">
        <v>0.28970000000000001</v>
      </c>
      <c r="V1017">
        <v>1.1100000000000001</v>
      </c>
      <c r="W1017" s="1">
        <v>5.0209999999999998E-2</v>
      </c>
      <c r="X1017" s="1">
        <v>3.7629999999999997E-2</v>
      </c>
      <c r="Y1017" s="1">
        <v>5.3370000000000001E-2</v>
      </c>
      <c r="Z1017" s="1">
        <v>2.103E-2</v>
      </c>
      <c r="AA1017" s="1">
        <v>1.9879999999999998E-2</v>
      </c>
      <c r="AB1017" s="1">
        <v>2.8570000000000002E-2</v>
      </c>
      <c r="AC1017" s="1">
        <v>9.3039999999999996E-4</v>
      </c>
      <c r="AD1017" s="1">
        <v>1.1980000000000001E-3</v>
      </c>
      <c r="AE1017" s="1">
        <v>7.9009999999999996E-4</v>
      </c>
      <c r="AF1017" s="1">
        <v>2.52E-4</v>
      </c>
      <c r="AG1017" s="1">
        <v>5.3799999999999996E-4</v>
      </c>
      <c r="AH1017" s="1">
        <v>7.685E-3</v>
      </c>
      <c r="AI1017">
        <v>0.30630000000000002</v>
      </c>
      <c r="AJ1017" s="1">
        <v>2.4839999999999999E-5</v>
      </c>
      <c r="AK1017">
        <v>0.20330000000000001</v>
      </c>
      <c r="AL1017">
        <v>0.37459999999999999</v>
      </c>
      <c r="AM1017" s="1">
        <v>2.2169999999999999E-2</v>
      </c>
      <c r="AN1017" s="1">
        <v>3.3579999999999999E-3</v>
      </c>
      <c r="AO1017" s="1">
        <v>5.3109999999999997E-2</v>
      </c>
      <c r="AP1017">
        <v>0.18390000000000001</v>
      </c>
      <c r="AQ1017">
        <v>0.25790000000000002</v>
      </c>
      <c r="AR1017" s="1">
        <v>2.036E-3</v>
      </c>
      <c r="AS1017">
        <v>0.40749999999999997</v>
      </c>
      <c r="AT1017">
        <v>0.69810000000000005</v>
      </c>
      <c r="AU1017" s="1">
        <v>1.6800000000000001E-3</v>
      </c>
      <c r="AV1017">
        <v>2.202</v>
      </c>
      <c r="AW1017">
        <v>1.4610000000000001</v>
      </c>
      <c r="AX1017" s="1">
        <v>6.8239999999999995E-2</v>
      </c>
      <c r="AY1017">
        <v>0.20780000000000001</v>
      </c>
      <c r="AZ1017" s="1">
        <v>8.6830000000000004E-2</v>
      </c>
      <c r="BA1017" s="1">
        <v>1.133E-2</v>
      </c>
      <c r="BB1017" s="1">
        <v>1.1820000000000001E-3</v>
      </c>
      <c r="BC1017" s="1">
        <v>1.2070000000000001E-4</v>
      </c>
      <c r="BD1017" s="1">
        <v>1E-4</v>
      </c>
      <c r="BE1017" s="1">
        <v>1E-4</v>
      </c>
      <c r="BF1017">
        <v>0.17050000000000001</v>
      </c>
      <c r="BG1017" s="1">
        <v>8.6879999999999995E-3</v>
      </c>
      <c r="BH1017" s="1">
        <v>2.7320000000000001E-3</v>
      </c>
      <c r="BI1017" s="1">
        <v>9.2960000000000004E-4</v>
      </c>
      <c r="BJ1017" s="1">
        <v>1.6899999999999999E-4</v>
      </c>
      <c r="BK1017" s="1">
        <v>1E-4</v>
      </c>
      <c r="BL1017" s="1">
        <v>1E-4</v>
      </c>
      <c r="BM1017" s="1">
        <v>1E-4</v>
      </c>
      <c r="BN1017" s="1">
        <v>1E-4</v>
      </c>
      <c r="BO1017" s="1">
        <v>7.234E-3</v>
      </c>
      <c r="BP1017" s="1">
        <v>9.4749999999999999E-4</v>
      </c>
      <c r="BQ1017" s="1">
        <v>9.3189999999999992E-3</v>
      </c>
      <c r="BR1017" s="1">
        <v>5.8170000000000001E-3</v>
      </c>
      <c r="BS1017" s="1">
        <v>1.6379999999999999E-3</v>
      </c>
      <c r="BT1017" s="1">
        <v>2.5910000000000001E-4</v>
      </c>
      <c r="BU1017">
        <v>0.39329999999999998</v>
      </c>
      <c r="BV1017">
        <v>0.79869999999999997</v>
      </c>
      <c r="BW1017">
        <v>0.59409999999999996</v>
      </c>
      <c r="BX1017" s="1">
        <v>1.105E-4</v>
      </c>
      <c r="BY1017" s="1">
        <v>2.8799999999999999E-2</v>
      </c>
      <c r="BZ1017" s="1">
        <v>9.2980000000000007E-3</v>
      </c>
      <c r="CA1017" s="1">
        <v>8.9829999999999997E-3</v>
      </c>
      <c r="CB1017" s="1">
        <v>2.5609999999999999E-4</v>
      </c>
      <c r="CC1017" s="1">
        <v>3.0699999999999998E-4</v>
      </c>
      <c r="CD1017" s="1">
        <v>1.032E-4</v>
      </c>
      <c r="CE1017" s="1">
        <v>1.075E-4</v>
      </c>
      <c r="CF1017" s="1">
        <v>1.284E-4</v>
      </c>
      <c r="CG1017" s="1">
        <v>1.817E-4</v>
      </c>
      <c r="CH1017">
        <v>3.6080000000000001</v>
      </c>
      <c r="CI1017">
        <v>129.69999999999999</v>
      </c>
      <c r="CJ1017">
        <v>17.920000000000002</v>
      </c>
      <c r="CK1017">
        <v>68.86</v>
      </c>
      <c r="CL1017">
        <v>986.8</v>
      </c>
      <c r="CM1017">
        <v>993.1</v>
      </c>
      <c r="CN1017">
        <v>0</v>
      </c>
    </row>
    <row r="1018" spans="1:92" x14ac:dyDescent="0.25">
      <c r="A1018">
        <v>2013</v>
      </c>
      <c r="B1018">
        <v>2</v>
      </c>
      <c r="C1018">
        <v>12</v>
      </c>
      <c r="D1018">
        <v>8</v>
      </c>
      <c r="E1018" s="2">
        <f t="shared" si="15"/>
        <v>41317.791666664205</v>
      </c>
      <c r="F1018">
        <v>0.1091</v>
      </c>
      <c r="G1018">
        <v>1.472</v>
      </c>
      <c r="H1018">
        <v>17.260000000000002</v>
      </c>
      <c r="I1018" s="1">
        <v>1.483E-4</v>
      </c>
      <c r="J1018" s="1">
        <v>3.5809999999999998E-4</v>
      </c>
      <c r="K1018" s="1">
        <v>2.2480000000000002E-5</v>
      </c>
      <c r="L1018" s="1">
        <v>2.578E-3</v>
      </c>
      <c r="M1018" s="1">
        <v>3.8519999999999997E-5</v>
      </c>
      <c r="N1018" s="1">
        <v>3.6519999999999999E-3</v>
      </c>
      <c r="O1018">
        <v>104.2</v>
      </c>
      <c r="P1018">
        <v>0.39929999999999999</v>
      </c>
      <c r="Q1018" s="1">
        <v>6.8290000000000003E-2</v>
      </c>
      <c r="R1018" s="1">
        <v>1.1809999999999999E-2</v>
      </c>
      <c r="S1018">
        <v>1645</v>
      </c>
      <c r="T1018" s="1">
        <v>3.0669999999999997E-4</v>
      </c>
      <c r="U1018">
        <v>0.26129999999999998</v>
      </c>
      <c r="V1018">
        <v>0.27600000000000002</v>
      </c>
      <c r="W1018" s="1">
        <v>1.7729999999999999E-2</v>
      </c>
      <c r="X1018" s="1">
        <v>1.355E-2</v>
      </c>
      <c r="Y1018" s="1">
        <v>6.053E-2</v>
      </c>
      <c r="Z1018" s="1">
        <v>2.6890000000000001E-2</v>
      </c>
      <c r="AA1018" s="1">
        <v>2.6030000000000001E-2</v>
      </c>
      <c r="AB1018" s="1">
        <v>3.739E-2</v>
      </c>
      <c r="AC1018" s="1">
        <v>8.4429999999999998E-4</v>
      </c>
      <c r="AD1018" s="1">
        <v>3.9530000000000001E-4</v>
      </c>
      <c r="AE1018" s="1">
        <v>2.5690000000000001E-4</v>
      </c>
      <c r="AF1018" s="1">
        <v>5.8520000000000002E-5</v>
      </c>
      <c r="AG1018" s="1">
        <v>2.341E-4</v>
      </c>
      <c r="AH1018" s="1">
        <v>3.32E-3</v>
      </c>
      <c r="AI1018">
        <v>0.3226</v>
      </c>
      <c r="AJ1018" s="1">
        <v>2.474E-5</v>
      </c>
      <c r="AK1018">
        <v>0.2097</v>
      </c>
      <c r="AL1018">
        <v>0.34110000000000001</v>
      </c>
      <c r="AM1018" s="1">
        <v>2.5399999999999999E-2</v>
      </c>
      <c r="AN1018" s="1">
        <v>3.96E-3</v>
      </c>
      <c r="AO1018" s="1">
        <v>6.293E-2</v>
      </c>
      <c r="AP1018">
        <v>0.19359999999999999</v>
      </c>
      <c r="AQ1018">
        <v>0.29570000000000002</v>
      </c>
      <c r="AR1018" s="1">
        <v>3.271E-3</v>
      </c>
      <c r="AS1018">
        <v>0.29339999999999999</v>
      </c>
      <c r="AT1018">
        <v>0.70369999999999999</v>
      </c>
      <c r="AU1018" s="1">
        <v>1.859E-3</v>
      </c>
      <c r="AV1018">
        <v>2.2810000000000001</v>
      </c>
      <c r="AW1018">
        <v>1.75</v>
      </c>
      <c r="AX1018" s="1">
        <v>5.3600000000000002E-2</v>
      </c>
      <c r="AY1018">
        <v>0.1661</v>
      </c>
      <c r="AZ1018" s="1">
        <v>7.0559999999999998E-2</v>
      </c>
      <c r="BA1018" s="1">
        <v>9.2899999999999996E-3</v>
      </c>
      <c r="BB1018" s="1">
        <v>9.6529999999999999E-4</v>
      </c>
      <c r="BC1018" s="1">
        <v>1.054E-4</v>
      </c>
      <c r="BD1018" s="1">
        <v>1E-4</v>
      </c>
      <c r="BE1018" s="1">
        <v>1E-4</v>
      </c>
      <c r="BF1018">
        <v>0.18490000000000001</v>
      </c>
      <c r="BG1018" s="1">
        <v>8.8229999999999992E-3</v>
      </c>
      <c r="BH1018" s="1">
        <v>3.5630000000000002E-3</v>
      </c>
      <c r="BI1018" s="1">
        <v>1.343E-3</v>
      </c>
      <c r="BJ1018" s="1">
        <v>2.6360000000000001E-4</v>
      </c>
      <c r="BK1018" s="1">
        <v>1.0009999999999999E-4</v>
      </c>
      <c r="BL1018" s="1">
        <v>1E-4</v>
      </c>
      <c r="BM1018" s="1">
        <v>1E-4</v>
      </c>
      <c r="BN1018" s="1">
        <v>1E-4</v>
      </c>
      <c r="BO1018" s="1">
        <v>7.045E-3</v>
      </c>
      <c r="BP1018" s="1">
        <v>8.8869999999999997E-4</v>
      </c>
      <c r="BQ1018" s="1">
        <v>8.7980000000000003E-3</v>
      </c>
      <c r="BR1018" s="1">
        <v>4.6220000000000002E-3</v>
      </c>
      <c r="BS1018" s="1">
        <v>1.4790000000000001E-3</v>
      </c>
      <c r="BT1018" s="1">
        <v>2.432E-4</v>
      </c>
      <c r="BU1018">
        <v>0.4052</v>
      </c>
      <c r="BV1018">
        <v>0.82809999999999995</v>
      </c>
      <c r="BW1018">
        <v>0.70850000000000002</v>
      </c>
      <c r="BX1018" s="1">
        <v>1.094E-4</v>
      </c>
      <c r="BY1018" s="1">
        <v>2.954E-2</v>
      </c>
      <c r="BZ1018" s="1">
        <v>9.5209999999999999E-3</v>
      </c>
      <c r="CA1018" s="1">
        <v>9.1979999999999996E-3</v>
      </c>
      <c r="CB1018" s="1">
        <v>1.292E-4</v>
      </c>
      <c r="CC1018" s="1">
        <v>2.2340000000000001E-4</v>
      </c>
      <c r="CD1018" s="1">
        <v>1.4109999999999999E-4</v>
      </c>
      <c r="CE1018" s="1">
        <v>1.1290000000000001E-4</v>
      </c>
      <c r="CF1018" s="1">
        <v>1.427E-4</v>
      </c>
      <c r="CG1018" s="1">
        <v>1.964E-4</v>
      </c>
      <c r="CH1018">
        <v>2.7410000000000001</v>
      </c>
      <c r="CI1018">
        <v>131.4</v>
      </c>
      <c r="CJ1018">
        <v>16.850000000000001</v>
      </c>
      <c r="CK1018">
        <v>74.349999999999994</v>
      </c>
      <c r="CL1018">
        <v>558.6</v>
      </c>
      <c r="CM1018">
        <v>993.5</v>
      </c>
      <c r="CN1018" s="1">
        <v>3.3110000000000002E-4</v>
      </c>
    </row>
    <row r="1019" spans="1:92" x14ac:dyDescent="0.25">
      <c r="A1019">
        <v>2013</v>
      </c>
      <c r="B1019">
        <v>2</v>
      </c>
      <c r="C1019">
        <v>12</v>
      </c>
      <c r="D1019">
        <v>9</v>
      </c>
      <c r="E1019" s="2">
        <f t="shared" si="15"/>
        <v>41317.833333330869</v>
      </c>
      <c r="F1019" s="1">
        <v>5.2830000000000002E-2</v>
      </c>
      <c r="G1019">
        <v>1.9750000000000001</v>
      </c>
      <c r="H1019">
        <v>14.56</v>
      </c>
      <c r="I1019" s="1">
        <v>1.9110000000000001E-4</v>
      </c>
      <c r="J1019" s="1">
        <v>6.9280000000000003E-4</v>
      </c>
      <c r="K1019" s="1">
        <v>1.7260000000000001E-5</v>
      </c>
      <c r="L1019" s="1">
        <v>3.3660000000000001E-3</v>
      </c>
      <c r="M1019" s="1">
        <v>3.8380000000000002E-5</v>
      </c>
      <c r="N1019" s="1">
        <v>7.45E-3</v>
      </c>
      <c r="O1019">
        <v>112.1</v>
      </c>
      <c r="P1019">
        <v>0.32740000000000002</v>
      </c>
      <c r="Q1019" s="1">
        <v>8.2360000000000003E-2</v>
      </c>
      <c r="R1019" s="1">
        <v>1.094E-2</v>
      </c>
      <c r="S1019">
        <v>1644</v>
      </c>
      <c r="T1019" s="1">
        <v>3.7980000000000002E-4</v>
      </c>
      <c r="U1019">
        <v>0.45350000000000001</v>
      </c>
      <c r="V1019" s="1">
        <v>4.8419999999999998E-2</v>
      </c>
      <c r="W1019" s="1">
        <v>4.627E-3</v>
      </c>
      <c r="X1019" s="1">
        <v>3.0799999999999998E-3</v>
      </c>
      <c r="Y1019">
        <v>0.11070000000000001</v>
      </c>
      <c r="Z1019" s="1">
        <v>5.1249999999999997E-2</v>
      </c>
      <c r="AA1019" s="1">
        <v>4.7129999999999998E-2</v>
      </c>
      <c r="AB1019" s="1">
        <v>6.676E-2</v>
      </c>
      <c r="AC1019" s="1">
        <v>1.059E-3</v>
      </c>
      <c r="AD1019" s="1">
        <v>1.111E-4</v>
      </c>
      <c r="AE1019" s="1">
        <v>7.08E-5</v>
      </c>
      <c r="AF1019" s="1">
        <v>2.0890000000000002E-5</v>
      </c>
      <c r="AG1019" s="1">
        <v>6.5889999999999994E-5</v>
      </c>
      <c r="AH1019" s="1">
        <v>1.449E-3</v>
      </c>
      <c r="AI1019">
        <v>0.30459999999999998</v>
      </c>
      <c r="AJ1019" s="1">
        <v>2.4649999999999999E-5</v>
      </c>
      <c r="AK1019">
        <v>0.2177</v>
      </c>
      <c r="AL1019">
        <v>0.31430000000000002</v>
      </c>
      <c r="AM1019" s="1">
        <v>3.2399999999999998E-2</v>
      </c>
      <c r="AN1019" s="1">
        <v>4.6100000000000004E-3</v>
      </c>
      <c r="AO1019" s="1">
        <v>7.4029999999999999E-2</v>
      </c>
      <c r="AP1019">
        <v>0.2097</v>
      </c>
      <c r="AQ1019">
        <v>0.32440000000000002</v>
      </c>
      <c r="AR1019" s="1">
        <v>6.5589999999999997E-3</v>
      </c>
      <c r="AS1019">
        <v>0.23419999999999999</v>
      </c>
      <c r="AT1019">
        <v>0.67630000000000001</v>
      </c>
      <c r="AU1019" s="1">
        <v>1.8240000000000001E-3</v>
      </c>
      <c r="AV1019">
        <v>2.2389999999999999</v>
      </c>
      <c r="AW1019">
        <v>1.8859999999999999</v>
      </c>
      <c r="AX1019" s="1">
        <v>4.2090000000000002E-2</v>
      </c>
      <c r="AY1019">
        <v>0.13159999999999999</v>
      </c>
      <c r="AZ1019" s="1">
        <v>5.6070000000000002E-2</v>
      </c>
      <c r="BA1019" s="1">
        <v>7.2960000000000004E-3</v>
      </c>
      <c r="BB1019" s="1">
        <v>7.5330000000000004E-4</v>
      </c>
      <c r="BC1019" s="1">
        <v>1E-4</v>
      </c>
      <c r="BD1019" s="1">
        <v>1E-4</v>
      </c>
      <c r="BE1019" s="1">
        <v>1E-4</v>
      </c>
      <c r="BF1019">
        <v>0.19980000000000001</v>
      </c>
      <c r="BG1019" s="1">
        <v>9.3419999999999996E-3</v>
      </c>
      <c r="BH1019" s="1">
        <v>5.097E-3</v>
      </c>
      <c r="BI1019" s="1">
        <v>1.951E-3</v>
      </c>
      <c r="BJ1019" s="1">
        <v>3.9369999999999997E-4</v>
      </c>
      <c r="BK1019" s="1">
        <v>1.004E-4</v>
      </c>
      <c r="BL1019" s="1">
        <v>1E-4</v>
      </c>
      <c r="BM1019" s="1">
        <v>1E-4</v>
      </c>
      <c r="BN1019" s="1">
        <v>1E-4</v>
      </c>
      <c r="BO1019" s="1">
        <v>6.6750000000000004E-3</v>
      </c>
      <c r="BP1019" s="1">
        <v>8.4550000000000001E-4</v>
      </c>
      <c r="BQ1019" s="1">
        <v>1.1010000000000001E-2</v>
      </c>
      <c r="BR1019" s="1">
        <v>5.9459999999999999E-3</v>
      </c>
      <c r="BS1019" s="1">
        <v>1.8220000000000001E-3</v>
      </c>
      <c r="BT1019" s="1">
        <v>3.234E-4</v>
      </c>
      <c r="BU1019">
        <v>0.377</v>
      </c>
      <c r="BV1019">
        <v>0.81240000000000001</v>
      </c>
      <c r="BW1019">
        <v>0.74199999999999999</v>
      </c>
      <c r="BX1019" s="1">
        <v>1.083E-4</v>
      </c>
      <c r="BY1019" s="1">
        <v>2.894E-2</v>
      </c>
      <c r="BZ1019" s="1">
        <v>9.3240000000000007E-3</v>
      </c>
      <c r="CA1019" s="1">
        <v>9.0089999999999996E-3</v>
      </c>
      <c r="CB1019" s="1">
        <v>1.1349999999999999E-4</v>
      </c>
      <c r="CC1019" s="1">
        <v>1.8709999999999999E-4</v>
      </c>
      <c r="CD1019" s="1">
        <v>1.7149999999999999E-4</v>
      </c>
      <c r="CE1019" s="1">
        <v>1.4310000000000001E-4</v>
      </c>
      <c r="CF1019" s="1">
        <v>1.7249999999999999E-4</v>
      </c>
      <c r="CG1019" s="1">
        <v>1.986E-4</v>
      </c>
      <c r="CH1019">
        <v>1.931</v>
      </c>
      <c r="CI1019">
        <v>138.30000000000001</v>
      </c>
      <c r="CJ1019">
        <v>15.84</v>
      </c>
      <c r="CK1019">
        <v>80.88</v>
      </c>
      <c r="CL1019">
        <v>187.7</v>
      </c>
      <c r="CM1019">
        <v>993.8</v>
      </c>
      <c r="CN1019" s="1">
        <v>6.6299999999999996E-4</v>
      </c>
    </row>
    <row r="1020" spans="1:92" x14ac:dyDescent="0.25">
      <c r="A1020">
        <v>2013</v>
      </c>
      <c r="B1020">
        <v>2</v>
      </c>
      <c r="C1020">
        <v>12</v>
      </c>
      <c r="D1020">
        <v>10</v>
      </c>
      <c r="E1020" s="2">
        <f t="shared" si="15"/>
        <v>41317.874999997533</v>
      </c>
      <c r="F1020" s="1">
        <v>5.5620000000000003E-2</v>
      </c>
      <c r="G1020">
        <v>2.6749999999999998</v>
      </c>
      <c r="H1020">
        <v>10.99</v>
      </c>
      <c r="I1020" s="1">
        <v>1.247E-4</v>
      </c>
      <c r="J1020" s="1">
        <v>6.9959999999999998E-4</v>
      </c>
      <c r="K1020" s="1">
        <v>1.6010000000000001E-5</v>
      </c>
      <c r="L1020" s="1">
        <v>4.0600000000000002E-3</v>
      </c>
      <c r="M1020" s="1">
        <v>3.8229999999999998E-5</v>
      </c>
      <c r="N1020" s="1">
        <v>1.423E-2</v>
      </c>
      <c r="O1020">
        <v>119</v>
      </c>
      <c r="P1020">
        <v>0.34320000000000001</v>
      </c>
      <c r="Q1020">
        <v>0.126</v>
      </c>
      <c r="R1020" s="1">
        <v>1.5820000000000001E-2</v>
      </c>
      <c r="S1020">
        <v>1641</v>
      </c>
      <c r="T1020" s="1">
        <v>3.2150000000000001E-4</v>
      </c>
      <c r="U1020">
        <v>0.92269999999999996</v>
      </c>
      <c r="V1020" s="1">
        <v>3.354E-2</v>
      </c>
      <c r="W1020" s="1">
        <v>2.395E-3</v>
      </c>
      <c r="X1020" s="1">
        <v>1.4289999999999999E-3</v>
      </c>
      <c r="Y1020">
        <v>0.2185</v>
      </c>
      <c r="Z1020">
        <v>0.1024</v>
      </c>
      <c r="AA1020" s="1">
        <v>8.7669999999999998E-2</v>
      </c>
      <c r="AB1020">
        <v>0.1201</v>
      </c>
      <c r="AC1020" s="1">
        <v>1.317E-3</v>
      </c>
      <c r="AD1020" s="1">
        <v>6.8280000000000004E-5</v>
      </c>
      <c r="AE1020" s="1">
        <v>4.384E-5</v>
      </c>
      <c r="AF1020" s="1">
        <v>2.0400000000000001E-5</v>
      </c>
      <c r="AG1020" s="1">
        <v>3.4029999999999998E-5</v>
      </c>
      <c r="AH1020" s="1">
        <v>1.109E-3</v>
      </c>
      <c r="AI1020">
        <v>0.25419999999999998</v>
      </c>
      <c r="AJ1020" s="1">
        <v>2.455E-5</v>
      </c>
      <c r="AK1020">
        <v>0.23280000000000001</v>
      </c>
      <c r="AL1020">
        <v>0.30130000000000001</v>
      </c>
      <c r="AM1020" s="1">
        <v>4.5539999999999997E-2</v>
      </c>
      <c r="AN1020" s="1">
        <v>5.169E-3</v>
      </c>
      <c r="AO1020" s="1">
        <v>8.1170000000000006E-2</v>
      </c>
      <c r="AP1020">
        <v>0.23680000000000001</v>
      </c>
      <c r="AQ1020">
        <v>0.34589999999999999</v>
      </c>
      <c r="AR1020" s="1">
        <v>1.5910000000000001E-2</v>
      </c>
      <c r="AS1020">
        <v>0.2447</v>
      </c>
      <c r="AT1020">
        <v>0.65510000000000002</v>
      </c>
      <c r="AU1020" s="1">
        <v>1.714E-3</v>
      </c>
      <c r="AV1020">
        <v>2.1739999999999999</v>
      </c>
      <c r="AW1020">
        <v>1.8919999999999999</v>
      </c>
      <c r="AX1020" s="1">
        <v>3.6580000000000001E-2</v>
      </c>
      <c r="AY1020">
        <v>0.11459999999999999</v>
      </c>
      <c r="AZ1020" s="1">
        <v>4.7739999999999998E-2</v>
      </c>
      <c r="BA1020" s="1">
        <v>5.9540000000000001E-3</v>
      </c>
      <c r="BB1020" s="1">
        <v>6.1260000000000004E-4</v>
      </c>
      <c r="BC1020" s="1">
        <v>1E-4</v>
      </c>
      <c r="BD1020" s="1">
        <v>1E-4</v>
      </c>
      <c r="BE1020" s="1">
        <v>1E-4</v>
      </c>
      <c r="BF1020">
        <v>0.21029999999999999</v>
      </c>
      <c r="BG1020" s="1">
        <v>1.0749999999999999E-2</v>
      </c>
      <c r="BH1020" s="1">
        <v>7.607E-3</v>
      </c>
      <c r="BI1020" s="1">
        <v>2.895E-3</v>
      </c>
      <c r="BJ1020" s="1">
        <v>5.5820000000000002E-4</v>
      </c>
      <c r="BK1020" s="1">
        <v>1.0060000000000001E-4</v>
      </c>
      <c r="BL1020" s="1">
        <v>1E-4</v>
      </c>
      <c r="BM1020" s="1">
        <v>1E-4</v>
      </c>
      <c r="BN1020" s="1">
        <v>1E-4</v>
      </c>
      <c r="BO1020" s="1">
        <v>6.5300000000000002E-3</v>
      </c>
      <c r="BP1020" s="1">
        <v>8.3759999999999998E-4</v>
      </c>
      <c r="BQ1020" s="1">
        <v>1.7999999999999999E-2</v>
      </c>
      <c r="BR1020" s="1">
        <v>1.1379999999999999E-2</v>
      </c>
      <c r="BS1020" s="1">
        <v>3.009E-3</v>
      </c>
      <c r="BT1020" s="1">
        <v>5.8080000000000002E-4</v>
      </c>
      <c r="BU1020">
        <v>0.36049999999999999</v>
      </c>
      <c r="BV1020">
        <v>0.78739999999999999</v>
      </c>
      <c r="BW1020">
        <v>0.72940000000000005</v>
      </c>
      <c r="BX1020" s="1">
        <v>1.075E-4</v>
      </c>
      <c r="BY1020" s="1">
        <v>2.8250000000000001E-2</v>
      </c>
      <c r="BZ1020" s="1">
        <v>9.1009999999999997E-3</v>
      </c>
      <c r="CA1020" s="1">
        <v>8.7939999999999997E-3</v>
      </c>
      <c r="CB1020" s="1">
        <v>1.133E-4</v>
      </c>
      <c r="CC1020" s="1">
        <v>1.7560000000000001E-4</v>
      </c>
      <c r="CD1020" s="1">
        <v>1.8139999999999999E-4</v>
      </c>
      <c r="CE1020" s="1">
        <v>1.7789999999999999E-4</v>
      </c>
      <c r="CF1020" s="1">
        <v>1.941E-4</v>
      </c>
      <c r="CG1020" s="1">
        <v>1.9880000000000001E-4</v>
      </c>
      <c r="CH1020">
        <v>1.5720000000000001</v>
      </c>
      <c r="CI1020">
        <v>153.1</v>
      </c>
      <c r="CJ1020">
        <v>14.82</v>
      </c>
      <c r="CK1020">
        <v>87.28</v>
      </c>
      <c r="CL1020">
        <v>50</v>
      </c>
      <c r="CM1020">
        <v>994.1</v>
      </c>
      <c r="CN1020" s="1">
        <v>8.5599999999999999E-4</v>
      </c>
    </row>
    <row r="1021" spans="1:92" x14ac:dyDescent="0.25">
      <c r="A1021">
        <v>2013</v>
      </c>
      <c r="B1021">
        <v>2</v>
      </c>
      <c r="C1021">
        <v>12</v>
      </c>
      <c r="D1021">
        <v>11</v>
      </c>
      <c r="E1021" s="2">
        <f t="shared" si="15"/>
        <v>41317.916666664198</v>
      </c>
      <c r="F1021" s="1">
        <v>6.5740000000000007E-2</v>
      </c>
      <c r="G1021">
        <v>3.2410000000000001</v>
      </c>
      <c r="H1021">
        <v>8.2620000000000005</v>
      </c>
      <c r="I1021" s="1">
        <v>7.949E-5</v>
      </c>
      <c r="J1021" s="1">
        <v>6.068E-4</v>
      </c>
      <c r="K1021" s="1">
        <v>1.43E-5</v>
      </c>
      <c r="L1021" s="1">
        <v>4.0959999999999998E-3</v>
      </c>
      <c r="M1021" s="1">
        <v>3.8130000000000003E-5</v>
      </c>
      <c r="N1021" s="1">
        <v>1.925E-2</v>
      </c>
      <c r="O1021">
        <v>124.6</v>
      </c>
      <c r="P1021">
        <v>0.39410000000000001</v>
      </c>
      <c r="Q1021">
        <v>0.17799999999999999</v>
      </c>
      <c r="R1021" s="1">
        <v>2.3130000000000001E-2</v>
      </c>
      <c r="S1021">
        <v>1641</v>
      </c>
      <c r="T1021" s="1">
        <v>2.4449999999999998E-4</v>
      </c>
      <c r="U1021">
        <v>1.4379999999999999</v>
      </c>
      <c r="V1021" s="1">
        <v>3.7589999999999998E-2</v>
      </c>
      <c r="W1021" s="1">
        <v>2.271E-3</v>
      </c>
      <c r="X1021" s="1">
        <v>1.3649999999999999E-3</v>
      </c>
      <c r="Y1021">
        <v>0.3296</v>
      </c>
      <c r="Z1021">
        <v>0.155</v>
      </c>
      <c r="AA1021">
        <v>0.1263</v>
      </c>
      <c r="AB1021">
        <v>0.1673</v>
      </c>
      <c r="AC1021" s="1">
        <v>1.5499999999999999E-3</v>
      </c>
      <c r="AD1021" s="1">
        <v>5.9169999999999998E-5</v>
      </c>
      <c r="AE1021" s="1">
        <v>3.8250000000000001E-5</v>
      </c>
      <c r="AF1021" s="1">
        <v>2.0360000000000002E-5</v>
      </c>
      <c r="AG1021" s="1">
        <v>3.1959999999999999E-5</v>
      </c>
      <c r="AH1021" s="1">
        <v>1.093E-3</v>
      </c>
      <c r="AI1021">
        <v>0.20699999999999999</v>
      </c>
      <c r="AJ1021" s="1">
        <v>2.4490000000000001E-5</v>
      </c>
      <c r="AK1021">
        <v>0.23930000000000001</v>
      </c>
      <c r="AL1021">
        <v>0.2918</v>
      </c>
      <c r="AM1021" s="1">
        <v>6.003E-2</v>
      </c>
      <c r="AN1021" s="1">
        <v>5.3860000000000002E-3</v>
      </c>
      <c r="AO1021" s="1">
        <v>7.9079999999999998E-2</v>
      </c>
      <c r="AP1021">
        <v>0.26640000000000003</v>
      </c>
      <c r="AQ1021">
        <v>0.35560000000000003</v>
      </c>
      <c r="AR1021" s="1">
        <v>3.2960000000000003E-2</v>
      </c>
      <c r="AS1021">
        <v>0.27729999999999999</v>
      </c>
      <c r="AT1021">
        <v>0.63160000000000005</v>
      </c>
      <c r="AU1021" s="1">
        <v>1.5690000000000001E-3</v>
      </c>
      <c r="AV1021">
        <v>2.08</v>
      </c>
      <c r="AW1021">
        <v>1.6559999999999999</v>
      </c>
      <c r="AX1021" s="1">
        <v>3.3180000000000001E-2</v>
      </c>
      <c r="AY1021">
        <v>0.104</v>
      </c>
      <c r="AZ1021" s="1">
        <v>4.2200000000000001E-2</v>
      </c>
      <c r="BA1021" s="1">
        <v>5.0359999999999997E-3</v>
      </c>
      <c r="BB1021" s="1">
        <v>5.2039999999999996E-4</v>
      </c>
      <c r="BC1021" s="1">
        <v>1E-4</v>
      </c>
      <c r="BD1021" s="1">
        <v>1E-4</v>
      </c>
      <c r="BE1021" s="1">
        <v>1E-4</v>
      </c>
      <c r="BF1021">
        <v>0.218</v>
      </c>
      <c r="BG1021" s="1">
        <v>1.235E-2</v>
      </c>
      <c r="BH1021" s="1">
        <v>1.0330000000000001E-2</v>
      </c>
      <c r="BI1021" s="1">
        <v>3.8400000000000001E-3</v>
      </c>
      <c r="BJ1021" s="1">
        <v>7.1020000000000002E-4</v>
      </c>
      <c r="BK1021" s="1">
        <v>1.008E-4</v>
      </c>
      <c r="BL1021" s="1">
        <v>1E-4</v>
      </c>
      <c r="BM1021" s="1">
        <v>1E-4</v>
      </c>
      <c r="BN1021" s="1">
        <v>1E-4</v>
      </c>
      <c r="BO1021" s="1">
        <v>6.522E-3</v>
      </c>
      <c r="BP1021" s="1">
        <v>8.5320000000000003E-4</v>
      </c>
      <c r="BQ1021" s="1">
        <v>2.6849999999999999E-2</v>
      </c>
      <c r="BR1021" s="1">
        <v>1.831E-2</v>
      </c>
      <c r="BS1021" s="1">
        <v>4.4600000000000004E-3</v>
      </c>
      <c r="BT1021" s="1">
        <v>9.0740000000000005E-4</v>
      </c>
      <c r="BU1021">
        <v>0.35189999999999999</v>
      </c>
      <c r="BV1021">
        <v>0.75239999999999996</v>
      </c>
      <c r="BW1021">
        <v>0.70369999999999999</v>
      </c>
      <c r="BX1021" s="1">
        <v>1.07E-4</v>
      </c>
      <c r="BY1021" s="1">
        <v>2.7199999999999998E-2</v>
      </c>
      <c r="BZ1021" s="1">
        <v>8.763E-3</v>
      </c>
      <c r="CA1021" s="1">
        <v>8.4670000000000006E-3</v>
      </c>
      <c r="CB1021" s="1">
        <v>1.132E-4</v>
      </c>
      <c r="CC1021" s="1">
        <v>1.7340000000000001E-4</v>
      </c>
      <c r="CD1021" s="1">
        <v>1.829E-4</v>
      </c>
      <c r="CE1021" s="1">
        <v>1.8009999999999999E-4</v>
      </c>
      <c r="CF1021" s="1">
        <v>1.972E-4</v>
      </c>
      <c r="CG1021" s="1">
        <v>1.9780000000000001E-4</v>
      </c>
      <c r="CH1021">
        <v>1.5680000000000001</v>
      </c>
      <c r="CI1021">
        <v>173.9</v>
      </c>
      <c r="CJ1021">
        <v>14.11</v>
      </c>
      <c r="CK1021">
        <v>91.01</v>
      </c>
      <c r="CL1021">
        <v>50</v>
      </c>
      <c r="CM1021">
        <v>994.3</v>
      </c>
      <c r="CN1021" s="1">
        <v>5.6530000000000003E-4</v>
      </c>
    </row>
    <row r="1022" spans="1:92" x14ac:dyDescent="0.25">
      <c r="A1022">
        <v>2013</v>
      </c>
      <c r="B1022">
        <v>2</v>
      </c>
      <c r="C1022">
        <v>12</v>
      </c>
      <c r="D1022">
        <v>12</v>
      </c>
      <c r="E1022" s="2">
        <f t="shared" si="15"/>
        <v>41317.958333330862</v>
      </c>
      <c r="F1022" s="1">
        <v>5.4609999999999999E-2</v>
      </c>
      <c r="G1022">
        <v>3.4660000000000002</v>
      </c>
      <c r="H1022">
        <v>7.6319999999999997</v>
      </c>
      <c r="I1022" s="1">
        <v>7.4300000000000004E-5</v>
      </c>
      <c r="J1022" s="1">
        <v>6.1870000000000002E-4</v>
      </c>
      <c r="K1022" s="1">
        <v>1.1790000000000001E-5</v>
      </c>
      <c r="L1022" s="1">
        <v>4.2940000000000001E-3</v>
      </c>
      <c r="M1022" s="1">
        <v>3.8109999999999999E-5</v>
      </c>
      <c r="N1022" s="1">
        <v>2.2540000000000001E-2</v>
      </c>
      <c r="O1022">
        <v>127.9</v>
      </c>
      <c r="P1022">
        <v>0.4234</v>
      </c>
      <c r="Q1022">
        <v>0.2039</v>
      </c>
      <c r="R1022" s="1">
        <v>2.8539999999999999E-2</v>
      </c>
      <c r="S1022">
        <v>1644</v>
      </c>
      <c r="T1022" s="1">
        <v>2.3120000000000001E-4</v>
      </c>
      <c r="U1022">
        <v>1.73</v>
      </c>
      <c r="V1022" s="1">
        <v>4.0219999999999999E-2</v>
      </c>
      <c r="W1022" s="1">
        <v>2.2369999999999998E-3</v>
      </c>
      <c r="X1022" s="1">
        <v>1.377E-3</v>
      </c>
      <c r="Y1022">
        <v>0.38369999999999999</v>
      </c>
      <c r="Z1022">
        <v>0.18279999999999999</v>
      </c>
      <c r="AA1022">
        <v>0.14349999999999999</v>
      </c>
      <c r="AB1022">
        <v>0.1852</v>
      </c>
      <c r="AC1022" s="1">
        <v>1.601E-3</v>
      </c>
      <c r="AD1022" s="1">
        <v>6.1420000000000005E-5</v>
      </c>
      <c r="AE1022" s="1">
        <v>3.9539999999999998E-5</v>
      </c>
      <c r="AF1022" s="1">
        <v>2.0380000000000001E-5</v>
      </c>
      <c r="AG1022" s="1">
        <v>2.9200000000000002E-5</v>
      </c>
      <c r="AH1022" s="1">
        <v>1.0579999999999999E-3</v>
      </c>
      <c r="AI1022">
        <v>0.19159999999999999</v>
      </c>
      <c r="AJ1022" s="1">
        <v>2.4470000000000001E-5</v>
      </c>
      <c r="AK1022">
        <v>0.2389</v>
      </c>
      <c r="AL1022">
        <v>0.28799999999999998</v>
      </c>
      <c r="AM1022" s="1">
        <v>6.7729999999999999E-2</v>
      </c>
      <c r="AN1022" s="1">
        <v>5.548E-3</v>
      </c>
      <c r="AO1022" s="1">
        <v>7.8880000000000006E-2</v>
      </c>
      <c r="AP1022">
        <v>0.28749999999999998</v>
      </c>
      <c r="AQ1022">
        <v>0.36630000000000001</v>
      </c>
      <c r="AR1022" s="1">
        <v>3.4419999999999999E-2</v>
      </c>
      <c r="AS1022">
        <v>0.28299999999999997</v>
      </c>
      <c r="AT1022">
        <v>0.60229999999999995</v>
      </c>
      <c r="AU1022" s="1">
        <v>1.5529999999999999E-3</v>
      </c>
      <c r="AV1022">
        <v>1.9630000000000001</v>
      </c>
      <c r="AW1022">
        <v>1.383</v>
      </c>
      <c r="AX1022" s="1">
        <v>3.0280000000000001E-2</v>
      </c>
      <c r="AY1022" s="1">
        <v>9.5229999999999995E-2</v>
      </c>
      <c r="AZ1022" s="1">
        <v>3.9010000000000003E-2</v>
      </c>
      <c r="BA1022" s="1">
        <v>4.6179999999999997E-3</v>
      </c>
      <c r="BB1022" s="1">
        <v>4.7889999999999999E-4</v>
      </c>
      <c r="BC1022" s="1">
        <v>1E-4</v>
      </c>
      <c r="BD1022" s="1">
        <v>1E-4</v>
      </c>
      <c r="BE1022" s="1">
        <v>1E-4</v>
      </c>
      <c r="BF1022">
        <v>0.22370000000000001</v>
      </c>
      <c r="BG1022" s="1">
        <v>1.3050000000000001E-2</v>
      </c>
      <c r="BH1022" s="1">
        <v>1.217E-2</v>
      </c>
      <c r="BI1022" s="1">
        <v>4.3249999999999999E-3</v>
      </c>
      <c r="BJ1022" s="1">
        <v>8.1090000000000003E-4</v>
      </c>
      <c r="BK1022" s="1">
        <v>1.069E-4</v>
      </c>
      <c r="BL1022" s="1">
        <v>1E-4</v>
      </c>
      <c r="BM1022" s="1">
        <v>1E-4</v>
      </c>
      <c r="BN1022" s="1">
        <v>1E-4</v>
      </c>
      <c r="BO1022" s="1">
        <v>6.561E-3</v>
      </c>
      <c r="BP1022" s="1">
        <v>8.7060000000000002E-4</v>
      </c>
      <c r="BQ1022" s="1">
        <v>3.1710000000000002E-2</v>
      </c>
      <c r="BR1022" s="1">
        <v>2.1139999999999999E-2</v>
      </c>
      <c r="BS1022" s="1">
        <v>4.9940000000000002E-3</v>
      </c>
      <c r="BT1022" s="1">
        <v>1.0330000000000001E-3</v>
      </c>
      <c r="BU1022">
        <v>0.34660000000000002</v>
      </c>
      <c r="BV1022">
        <v>0.70909999999999995</v>
      </c>
      <c r="BW1022">
        <v>0.65280000000000005</v>
      </c>
      <c r="BX1022" s="1">
        <v>1.069E-4</v>
      </c>
      <c r="BY1022" s="1">
        <v>2.5860000000000001E-2</v>
      </c>
      <c r="BZ1022" s="1">
        <v>8.3350000000000004E-3</v>
      </c>
      <c r="CA1022" s="1">
        <v>8.0529999999999994E-3</v>
      </c>
      <c r="CB1022" s="1">
        <v>1.132E-4</v>
      </c>
      <c r="CC1022" s="1">
        <v>1.729E-4</v>
      </c>
      <c r="CD1022" s="1">
        <v>1.819E-4</v>
      </c>
      <c r="CE1022" s="1">
        <v>1.7899999999999999E-4</v>
      </c>
      <c r="CF1022" s="1">
        <v>1.9330000000000001E-4</v>
      </c>
      <c r="CG1022" s="1">
        <v>1.9680000000000001E-4</v>
      </c>
      <c r="CH1022">
        <v>1.579</v>
      </c>
      <c r="CI1022">
        <v>185.8</v>
      </c>
      <c r="CJ1022">
        <v>13.83</v>
      </c>
      <c r="CK1022">
        <v>91.71</v>
      </c>
      <c r="CL1022">
        <v>50</v>
      </c>
      <c r="CM1022">
        <v>994</v>
      </c>
      <c r="CN1022" s="1">
        <v>4.9459999999999999E-4</v>
      </c>
    </row>
    <row r="1023" spans="1:92" x14ac:dyDescent="0.25">
      <c r="A1023">
        <v>2013</v>
      </c>
      <c r="B1023">
        <v>2</v>
      </c>
      <c r="C1023">
        <v>12</v>
      </c>
      <c r="D1023">
        <v>13</v>
      </c>
      <c r="E1023" s="2">
        <f t="shared" si="15"/>
        <v>41317.999999997526</v>
      </c>
      <c r="F1023" s="1">
        <v>4.2819999999999997E-2</v>
      </c>
      <c r="G1023">
        <v>3.32</v>
      </c>
      <c r="H1023">
        <v>7.7249999999999996</v>
      </c>
      <c r="I1023" s="1">
        <v>7.4510000000000003E-5</v>
      </c>
      <c r="J1023" s="1">
        <v>5.9259999999999998E-4</v>
      </c>
      <c r="K1023" s="1">
        <v>1.0669999999999999E-5</v>
      </c>
      <c r="L1023" s="1">
        <v>4.7349999999999996E-3</v>
      </c>
      <c r="M1023" s="1">
        <v>3.8120000000000001E-5</v>
      </c>
      <c r="N1023" s="1">
        <v>2.393E-2</v>
      </c>
      <c r="O1023">
        <v>129</v>
      </c>
      <c r="P1023">
        <v>0.42720000000000002</v>
      </c>
      <c r="Q1023">
        <v>0.20960000000000001</v>
      </c>
      <c r="R1023" s="1">
        <v>3.1309999999999998E-2</v>
      </c>
      <c r="S1023">
        <v>1649</v>
      </c>
      <c r="T1023" s="1">
        <v>2.496E-4</v>
      </c>
      <c r="U1023">
        <v>1.86</v>
      </c>
      <c r="V1023" s="1">
        <v>3.9960000000000002E-2</v>
      </c>
      <c r="W1023" s="1">
        <v>2.0379999999999999E-3</v>
      </c>
      <c r="X1023" s="1">
        <v>1.2819999999999999E-3</v>
      </c>
      <c r="Y1023">
        <v>0.39510000000000001</v>
      </c>
      <c r="Z1023">
        <v>0.1913</v>
      </c>
      <c r="AA1023">
        <v>0.1464</v>
      </c>
      <c r="AB1023">
        <v>0.186</v>
      </c>
      <c r="AC1023" s="1">
        <v>1.5659999999999999E-3</v>
      </c>
      <c r="AD1023" s="1">
        <v>6.7769999999999997E-5</v>
      </c>
      <c r="AE1023" s="1">
        <v>4.3290000000000001E-5</v>
      </c>
      <c r="AF1023" s="1">
        <v>2.0380000000000001E-5</v>
      </c>
      <c r="AG1023" s="1">
        <v>2.8710000000000001E-5</v>
      </c>
      <c r="AH1023" s="1">
        <v>1.008E-3</v>
      </c>
      <c r="AI1023">
        <v>0.1933</v>
      </c>
      <c r="AJ1023" s="1">
        <v>2.4479999999999999E-5</v>
      </c>
      <c r="AK1023">
        <v>0.22170000000000001</v>
      </c>
      <c r="AL1023">
        <v>0.28199999999999997</v>
      </c>
      <c r="AM1023" s="1">
        <v>6.7100000000000007E-2</v>
      </c>
      <c r="AN1023" s="1">
        <v>5.5370000000000003E-3</v>
      </c>
      <c r="AO1023" s="1">
        <v>7.8090000000000007E-2</v>
      </c>
      <c r="AP1023">
        <v>0.2923</v>
      </c>
      <c r="AQ1023">
        <v>0.37709999999999999</v>
      </c>
      <c r="AR1023" s="1">
        <v>2.972E-2</v>
      </c>
      <c r="AS1023">
        <v>0.26819999999999999</v>
      </c>
      <c r="AT1023">
        <v>0.57010000000000005</v>
      </c>
      <c r="AU1023" s="1">
        <v>1.5150000000000001E-3</v>
      </c>
      <c r="AV1023">
        <v>1.8180000000000001</v>
      </c>
      <c r="AW1023">
        <v>1.2210000000000001</v>
      </c>
      <c r="AX1023" s="1">
        <v>2.7699999999999999E-2</v>
      </c>
      <c r="AY1023" s="1">
        <v>8.7279999999999996E-2</v>
      </c>
      <c r="AZ1023" s="1">
        <v>3.6729999999999999E-2</v>
      </c>
      <c r="BA1023" s="1">
        <v>4.4180000000000001E-3</v>
      </c>
      <c r="BB1023" s="1">
        <v>4.6059999999999997E-4</v>
      </c>
      <c r="BC1023" s="1">
        <v>1E-4</v>
      </c>
      <c r="BD1023" s="1">
        <v>1E-4</v>
      </c>
      <c r="BE1023" s="1">
        <v>1E-4</v>
      </c>
      <c r="BF1023">
        <v>0.23</v>
      </c>
      <c r="BG1023" s="1">
        <v>1.299E-2</v>
      </c>
      <c r="BH1023" s="1">
        <v>1.227E-2</v>
      </c>
      <c r="BI1023" s="1">
        <v>4.1139999999999996E-3</v>
      </c>
      <c r="BJ1023" s="1">
        <v>7.8529999999999995E-4</v>
      </c>
      <c r="BK1023" s="1">
        <v>1.0280000000000001E-4</v>
      </c>
      <c r="BL1023" s="1">
        <v>1E-4</v>
      </c>
      <c r="BM1023" s="1">
        <v>1E-4</v>
      </c>
      <c r="BN1023" s="1">
        <v>1E-4</v>
      </c>
      <c r="BO1023" s="1">
        <v>6.5929999999999999E-3</v>
      </c>
      <c r="BP1023" s="1">
        <v>8.7339999999999998E-4</v>
      </c>
      <c r="BQ1023" s="1">
        <v>3.4389999999999997E-2</v>
      </c>
      <c r="BR1023" s="1">
        <v>2.0969999999999999E-2</v>
      </c>
      <c r="BS1023" s="1">
        <v>4.9550000000000002E-3</v>
      </c>
      <c r="BT1023" s="1">
        <v>1.021E-3</v>
      </c>
      <c r="BU1023">
        <v>0.34160000000000001</v>
      </c>
      <c r="BV1023">
        <v>0.65569999999999995</v>
      </c>
      <c r="BW1023">
        <v>0.58799999999999997</v>
      </c>
      <c r="BX1023" s="1">
        <v>1.071E-4</v>
      </c>
      <c r="BY1023" s="1">
        <v>2.4330000000000001E-2</v>
      </c>
      <c r="BZ1023" s="1">
        <v>7.8469999999999998E-3</v>
      </c>
      <c r="CA1023" s="1">
        <v>7.5810000000000001E-3</v>
      </c>
      <c r="CB1023" s="1">
        <v>1.127E-4</v>
      </c>
      <c r="CC1023" s="1">
        <v>1.74E-4</v>
      </c>
      <c r="CD1023" s="1">
        <v>1.8129999999999999E-4</v>
      </c>
      <c r="CE1023" s="1">
        <v>1.7909999999999999E-4</v>
      </c>
      <c r="CF1023" s="1">
        <v>1.8799999999999999E-4</v>
      </c>
      <c r="CG1023" s="1">
        <v>1.9680000000000001E-4</v>
      </c>
      <c r="CH1023">
        <v>1.706</v>
      </c>
      <c r="CI1023">
        <v>187.6</v>
      </c>
      <c r="CJ1023">
        <v>13.81</v>
      </c>
      <c r="CK1023">
        <v>90.98</v>
      </c>
      <c r="CL1023">
        <v>50</v>
      </c>
      <c r="CM1023">
        <v>993.7</v>
      </c>
      <c r="CN1023" s="1">
        <v>6.3770000000000005E-4</v>
      </c>
    </row>
    <row r="1024" spans="1:92" x14ac:dyDescent="0.25">
      <c r="A1024">
        <v>2013</v>
      </c>
      <c r="B1024">
        <v>2</v>
      </c>
      <c r="C1024">
        <v>12</v>
      </c>
      <c r="D1024">
        <v>14</v>
      </c>
      <c r="E1024" s="2">
        <f t="shared" si="15"/>
        <v>41318.04166666419</v>
      </c>
      <c r="F1024" s="1">
        <v>3.6290000000000003E-2</v>
      </c>
      <c r="G1024">
        <v>2.9889999999999999</v>
      </c>
      <c r="H1024">
        <v>8.1229999999999993</v>
      </c>
      <c r="I1024" s="1">
        <v>7.8170000000000005E-5</v>
      </c>
      <c r="J1024" s="1">
        <v>5.3229999999999998E-4</v>
      </c>
      <c r="K1024" s="1">
        <v>1.045E-5</v>
      </c>
      <c r="L1024" s="1">
        <v>4.9769999999999997E-3</v>
      </c>
      <c r="M1024" s="1">
        <v>3.8149999999999999E-5</v>
      </c>
      <c r="N1024" s="1">
        <v>2.215E-2</v>
      </c>
      <c r="O1024">
        <v>128.9</v>
      </c>
      <c r="P1024">
        <v>0.40820000000000001</v>
      </c>
      <c r="Q1024">
        <v>0.2034</v>
      </c>
      <c r="R1024" s="1">
        <v>3.0689999999999999E-2</v>
      </c>
      <c r="S1024">
        <v>1654</v>
      </c>
      <c r="T1024" s="1">
        <v>2.7399999999999999E-4</v>
      </c>
      <c r="U1024">
        <v>1.8009999999999999</v>
      </c>
      <c r="V1024" s="1">
        <v>3.6569999999999998E-2</v>
      </c>
      <c r="W1024" s="1">
        <v>1.7730000000000001E-3</v>
      </c>
      <c r="X1024" s="1">
        <v>1.1540000000000001E-3</v>
      </c>
      <c r="Y1024">
        <v>0.37330000000000002</v>
      </c>
      <c r="Z1024">
        <v>0.1822</v>
      </c>
      <c r="AA1024">
        <v>0.13880000000000001</v>
      </c>
      <c r="AB1024">
        <v>0.17610000000000001</v>
      </c>
      <c r="AC1024" s="1">
        <v>1.5269999999999999E-3</v>
      </c>
      <c r="AD1024" s="1">
        <v>6.9079999999999996E-5</v>
      </c>
      <c r="AE1024" s="1">
        <v>4.384E-5</v>
      </c>
      <c r="AF1024" s="1">
        <v>2.037E-5</v>
      </c>
      <c r="AG1024" s="1">
        <v>2.728E-5</v>
      </c>
      <c r="AH1024" s="1">
        <v>9.6969999999999999E-4</v>
      </c>
      <c r="AI1024">
        <v>0.20610000000000001</v>
      </c>
      <c r="AJ1024" s="1">
        <v>2.4499999999999999E-5</v>
      </c>
      <c r="AK1024">
        <v>0.20399999999999999</v>
      </c>
      <c r="AL1024">
        <v>0.28489999999999999</v>
      </c>
      <c r="AM1024" s="1">
        <v>6.1339999999999999E-2</v>
      </c>
      <c r="AN1024" s="1">
        <v>5.3800000000000002E-3</v>
      </c>
      <c r="AO1024" s="1">
        <v>7.6270000000000004E-2</v>
      </c>
      <c r="AP1024">
        <v>0.28210000000000002</v>
      </c>
      <c r="AQ1024">
        <v>0.37730000000000002</v>
      </c>
      <c r="AR1024" s="1">
        <v>2.095E-2</v>
      </c>
      <c r="AS1024">
        <v>0.248</v>
      </c>
      <c r="AT1024">
        <v>0.53280000000000005</v>
      </c>
      <c r="AU1024" s="1">
        <v>1.459E-3</v>
      </c>
      <c r="AV1024">
        <v>1.637</v>
      </c>
      <c r="AW1024">
        <v>1.1879999999999999</v>
      </c>
      <c r="AX1024" s="1">
        <v>2.5440000000000001E-2</v>
      </c>
      <c r="AY1024" s="1">
        <v>7.9380000000000006E-2</v>
      </c>
      <c r="AZ1024" s="1">
        <v>3.4189999999999998E-2</v>
      </c>
      <c r="BA1024" s="1">
        <v>4.2579999999999996E-3</v>
      </c>
      <c r="BB1024" s="1">
        <v>4.4569999999999999E-4</v>
      </c>
      <c r="BC1024" s="1">
        <v>1E-4</v>
      </c>
      <c r="BD1024" s="1">
        <v>1E-4</v>
      </c>
      <c r="BE1024" s="1">
        <v>1E-4</v>
      </c>
      <c r="BF1024">
        <v>0.23530000000000001</v>
      </c>
      <c r="BG1024" s="1">
        <v>1.255E-2</v>
      </c>
      <c r="BH1024" s="1">
        <v>1.0800000000000001E-2</v>
      </c>
      <c r="BI1024" s="1">
        <v>3.3999999999999998E-3</v>
      </c>
      <c r="BJ1024" s="1">
        <v>6.5050000000000004E-4</v>
      </c>
      <c r="BK1024" s="1">
        <v>1.003E-4</v>
      </c>
      <c r="BL1024" s="1">
        <v>1E-4</v>
      </c>
      <c r="BM1024" s="1">
        <v>1E-4</v>
      </c>
      <c r="BN1024" s="1">
        <v>1E-4</v>
      </c>
      <c r="BO1024" s="1">
        <v>6.4970000000000002E-3</v>
      </c>
      <c r="BP1024" s="1">
        <v>8.518E-4</v>
      </c>
      <c r="BQ1024" s="1">
        <v>3.4250000000000003E-2</v>
      </c>
      <c r="BR1024" s="1">
        <v>1.8700000000000001E-2</v>
      </c>
      <c r="BS1024" s="1">
        <v>4.5399999999999998E-3</v>
      </c>
      <c r="BT1024" s="1">
        <v>9.2349999999999995E-4</v>
      </c>
      <c r="BU1024">
        <v>0.33029999999999998</v>
      </c>
      <c r="BV1024">
        <v>0.58879999999999999</v>
      </c>
      <c r="BW1024">
        <v>0.50039999999999996</v>
      </c>
      <c r="BX1024" s="1">
        <v>1.0739999999999999E-4</v>
      </c>
      <c r="BY1024" s="1">
        <v>2.2710000000000001E-2</v>
      </c>
      <c r="BZ1024" s="1">
        <v>7.3309999999999998E-3</v>
      </c>
      <c r="CA1024" s="1">
        <v>7.0819999999999998E-3</v>
      </c>
      <c r="CB1024" s="1">
        <v>1.121E-4</v>
      </c>
      <c r="CC1024" s="1">
        <v>1.7479999999999999E-4</v>
      </c>
      <c r="CD1024" s="1">
        <v>1.8149999999999999E-4</v>
      </c>
      <c r="CE1024" s="1">
        <v>1.784E-4</v>
      </c>
      <c r="CF1024" s="1">
        <v>1.863E-4</v>
      </c>
      <c r="CG1024" s="1">
        <v>1.972E-4</v>
      </c>
      <c r="CH1024">
        <v>1.85</v>
      </c>
      <c r="CI1024">
        <v>187.1</v>
      </c>
      <c r="CJ1024">
        <v>13.98</v>
      </c>
      <c r="CK1024">
        <v>90.07</v>
      </c>
      <c r="CL1024">
        <v>50</v>
      </c>
      <c r="CM1024">
        <v>993.5</v>
      </c>
      <c r="CN1024" s="1">
        <v>7.8220000000000004E-4</v>
      </c>
    </row>
    <row r="1025" spans="1:92" x14ac:dyDescent="0.25">
      <c r="A1025">
        <v>2013</v>
      </c>
      <c r="B1025">
        <v>2</v>
      </c>
      <c r="C1025">
        <v>12</v>
      </c>
      <c r="D1025">
        <v>15</v>
      </c>
      <c r="E1025" s="2">
        <f t="shared" si="15"/>
        <v>41318.083333330855</v>
      </c>
      <c r="F1025" s="1">
        <v>3.3910000000000003E-2</v>
      </c>
      <c r="G1025">
        <v>2.6059999999999999</v>
      </c>
      <c r="H1025">
        <v>9.2050000000000001</v>
      </c>
      <c r="I1025" s="1">
        <v>8.7130000000000001E-5</v>
      </c>
      <c r="J1025" s="1">
        <v>5.107E-4</v>
      </c>
      <c r="K1025" s="1">
        <v>1.1270000000000001E-5</v>
      </c>
      <c r="L1025" s="1">
        <v>5.0330000000000001E-3</v>
      </c>
      <c r="M1025" s="1">
        <v>3.8170000000000002E-5</v>
      </c>
      <c r="N1025" s="1">
        <v>1.9089999999999999E-2</v>
      </c>
      <c r="O1025">
        <v>127.6</v>
      </c>
      <c r="P1025">
        <v>0.36899999999999999</v>
      </c>
      <c r="Q1025">
        <v>0.17829999999999999</v>
      </c>
      <c r="R1025" s="1">
        <v>2.7439999999999999E-2</v>
      </c>
      <c r="S1025">
        <v>1659</v>
      </c>
      <c r="T1025" s="1">
        <v>3.0870000000000002E-4</v>
      </c>
      <c r="U1025">
        <v>1.5629999999999999</v>
      </c>
      <c r="V1025" s="1">
        <v>3.0949999999999998E-2</v>
      </c>
      <c r="W1025" s="1">
        <v>1.454E-3</v>
      </c>
      <c r="X1025" s="1">
        <v>9.6349999999999995E-4</v>
      </c>
      <c r="Y1025">
        <v>0.32150000000000001</v>
      </c>
      <c r="Z1025">
        <v>0.1578</v>
      </c>
      <c r="AA1025">
        <v>0.1208</v>
      </c>
      <c r="AB1025">
        <v>0.15379999999999999</v>
      </c>
      <c r="AC1025" s="1">
        <v>1.377E-3</v>
      </c>
      <c r="AD1025" s="1">
        <v>6.6080000000000004E-5</v>
      </c>
      <c r="AE1025" s="1">
        <v>4.18E-5</v>
      </c>
      <c r="AF1025" s="1">
        <v>2.0380000000000001E-5</v>
      </c>
      <c r="AG1025" s="1">
        <v>2.476E-5</v>
      </c>
      <c r="AH1025" s="1">
        <v>8.8340000000000001E-4</v>
      </c>
      <c r="AI1025">
        <v>0.22869999999999999</v>
      </c>
      <c r="AJ1025" s="1">
        <v>2.4519999999999999E-5</v>
      </c>
      <c r="AK1025">
        <v>0.18459999999999999</v>
      </c>
      <c r="AL1025">
        <v>0.28050000000000003</v>
      </c>
      <c r="AM1025" s="1">
        <v>5.2760000000000001E-2</v>
      </c>
      <c r="AN1025" s="1">
        <v>5.182E-3</v>
      </c>
      <c r="AO1025" s="1">
        <v>7.3480000000000004E-2</v>
      </c>
      <c r="AP1025">
        <v>0.2611</v>
      </c>
      <c r="AQ1025">
        <v>0.36919999999999997</v>
      </c>
      <c r="AR1025" s="1">
        <v>1.3809999999999999E-2</v>
      </c>
      <c r="AS1025">
        <v>0.2165</v>
      </c>
      <c r="AT1025">
        <v>0.48110000000000003</v>
      </c>
      <c r="AU1025" s="1">
        <v>1.389E-3</v>
      </c>
      <c r="AV1025">
        <v>1.4119999999999999</v>
      </c>
      <c r="AW1025">
        <v>1.323</v>
      </c>
      <c r="AX1025" s="1">
        <v>2.3130000000000001E-2</v>
      </c>
      <c r="AY1025" s="1">
        <v>7.0749999999999993E-2</v>
      </c>
      <c r="AZ1025" s="1">
        <v>3.1440000000000003E-2</v>
      </c>
      <c r="BA1025" s="1">
        <v>4.084E-3</v>
      </c>
      <c r="BB1025" s="1">
        <v>4.2860000000000001E-4</v>
      </c>
      <c r="BC1025" s="1">
        <v>1E-4</v>
      </c>
      <c r="BD1025" s="1">
        <v>1E-4</v>
      </c>
      <c r="BE1025" s="1">
        <v>1E-4</v>
      </c>
      <c r="BF1025">
        <v>0.23860000000000001</v>
      </c>
      <c r="BG1025" s="1">
        <v>1.188E-2</v>
      </c>
      <c r="BH1025" s="1">
        <v>8.4749999999999999E-3</v>
      </c>
      <c r="BI1025" s="1">
        <v>2.5660000000000001E-3</v>
      </c>
      <c r="BJ1025" s="1">
        <v>4.9200000000000003E-4</v>
      </c>
      <c r="BK1025" s="1">
        <v>1E-4</v>
      </c>
      <c r="BL1025" s="1">
        <v>1E-4</v>
      </c>
      <c r="BM1025" s="1">
        <v>1E-4</v>
      </c>
      <c r="BN1025" s="1">
        <v>1E-4</v>
      </c>
      <c r="BO1025" s="1">
        <v>6.1570000000000001E-3</v>
      </c>
      <c r="BP1025" s="1">
        <v>7.9960000000000003E-4</v>
      </c>
      <c r="BQ1025" s="1">
        <v>3.074E-2</v>
      </c>
      <c r="BR1025" s="1">
        <v>1.5270000000000001E-2</v>
      </c>
      <c r="BS1025" s="1">
        <v>3.8609999999999998E-3</v>
      </c>
      <c r="BT1025" s="1">
        <v>7.651E-4</v>
      </c>
      <c r="BU1025">
        <v>0.3049</v>
      </c>
      <c r="BV1025">
        <v>0.50429999999999997</v>
      </c>
      <c r="BW1025">
        <v>0.40570000000000001</v>
      </c>
      <c r="BX1025" s="1">
        <v>1.076E-4</v>
      </c>
      <c r="BY1025" s="1">
        <v>2.0990000000000002E-2</v>
      </c>
      <c r="BZ1025" s="1">
        <v>6.7780000000000002E-3</v>
      </c>
      <c r="CA1025" s="1">
        <v>6.548E-3</v>
      </c>
      <c r="CB1025" s="1">
        <v>1.117E-4</v>
      </c>
      <c r="CC1025" s="1">
        <v>1.739E-4</v>
      </c>
      <c r="CD1025" s="1">
        <v>1.8120000000000001E-4</v>
      </c>
      <c r="CE1025" s="1">
        <v>1.751E-4</v>
      </c>
      <c r="CF1025" s="1">
        <v>1.8259999999999999E-4</v>
      </c>
      <c r="CG1025" s="1">
        <v>1.9760000000000001E-4</v>
      </c>
      <c r="CH1025">
        <v>1.9350000000000001</v>
      </c>
      <c r="CI1025">
        <v>185.9</v>
      </c>
      <c r="CJ1025">
        <v>14.13</v>
      </c>
      <c r="CK1025">
        <v>89.79</v>
      </c>
      <c r="CL1025">
        <v>53.2</v>
      </c>
      <c r="CM1025">
        <v>993.3</v>
      </c>
      <c r="CN1025" s="1">
        <v>7.5929999999999997E-4</v>
      </c>
    </row>
    <row r="1026" spans="1:92" x14ac:dyDescent="0.25">
      <c r="A1026">
        <v>2013</v>
      </c>
      <c r="B1026">
        <v>2</v>
      </c>
      <c r="C1026">
        <v>12</v>
      </c>
      <c r="D1026">
        <v>16</v>
      </c>
      <c r="E1026" s="2">
        <f t="shared" si="15"/>
        <v>41318.124999997519</v>
      </c>
      <c r="F1026" s="1">
        <v>3.884E-2</v>
      </c>
      <c r="G1026">
        <v>2.351</v>
      </c>
      <c r="H1026">
        <v>10.34</v>
      </c>
      <c r="I1026" s="1">
        <v>9.925E-5</v>
      </c>
      <c r="J1026" s="1">
        <v>5.1909999999999999E-4</v>
      </c>
      <c r="K1026" s="1">
        <v>1.326E-5</v>
      </c>
      <c r="L1026" s="1">
        <v>4.7759999999999999E-3</v>
      </c>
      <c r="M1026" s="1">
        <v>3.82E-5</v>
      </c>
      <c r="N1026" s="1">
        <v>1.6039999999999999E-2</v>
      </c>
      <c r="O1026">
        <v>125</v>
      </c>
      <c r="P1026">
        <v>0.32900000000000001</v>
      </c>
      <c r="Q1026">
        <v>0.14929999999999999</v>
      </c>
      <c r="R1026" s="1">
        <v>2.3650000000000001E-2</v>
      </c>
      <c r="S1026">
        <v>1664</v>
      </c>
      <c r="T1026" s="1">
        <v>3.3330000000000002E-4</v>
      </c>
      <c r="U1026">
        <v>1.2949999999999999</v>
      </c>
      <c r="V1026" s="1">
        <v>2.5610000000000001E-2</v>
      </c>
      <c r="W1026" s="1">
        <v>1.1460000000000001E-3</v>
      </c>
      <c r="X1026" s="1">
        <v>7.7660000000000001E-4</v>
      </c>
      <c r="Y1026">
        <v>0.26600000000000001</v>
      </c>
      <c r="Z1026">
        <v>0.1308</v>
      </c>
      <c r="AA1026">
        <v>0.10100000000000001</v>
      </c>
      <c r="AB1026">
        <v>0.1298</v>
      </c>
      <c r="AC1026" s="1">
        <v>1.237E-3</v>
      </c>
      <c r="AD1026" s="1">
        <v>5.7439999999999999E-5</v>
      </c>
      <c r="AE1026" s="1">
        <v>3.6489999999999998E-5</v>
      </c>
      <c r="AF1026" s="1">
        <v>2.039E-5</v>
      </c>
      <c r="AG1026" s="1">
        <v>2.192E-5</v>
      </c>
      <c r="AH1026" s="1">
        <v>7.5849999999999995E-4</v>
      </c>
      <c r="AI1026">
        <v>0.24779999999999999</v>
      </c>
      <c r="AJ1026" s="1">
        <v>2.4530000000000001E-5</v>
      </c>
      <c r="AK1026">
        <v>0.16589999999999999</v>
      </c>
      <c r="AL1026">
        <v>0.26550000000000001</v>
      </c>
      <c r="AM1026" s="1">
        <v>4.4900000000000002E-2</v>
      </c>
      <c r="AN1026" s="1">
        <v>5.091E-3</v>
      </c>
      <c r="AO1026" s="1">
        <v>6.9849999999999995E-2</v>
      </c>
      <c r="AP1026">
        <v>0.23849999999999999</v>
      </c>
      <c r="AQ1026">
        <v>0.35799999999999998</v>
      </c>
      <c r="AR1026" s="1">
        <v>1.1089999999999999E-2</v>
      </c>
      <c r="AS1026">
        <v>0.1862</v>
      </c>
      <c r="AT1026">
        <v>0.40710000000000002</v>
      </c>
      <c r="AU1026" s="1">
        <v>1.2520000000000001E-3</v>
      </c>
      <c r="AV1026">
        <v>1.1539999999999999</v>
      </c>
      <c r="AW1026">
        <v>1.5149999999999999</v>
      </c>
      <c r="AX1026" s="1">
        <v>2.0709999999999999E-2</v>
      </c>
      <c r="AY1026" s="1">
        <v>6.207E-2</v>
      </c>
      <c r="AZ1026" s="1">
        <v>2.8299999999999999E-2</v>
      </c>
      <c r="BA1026" s="1">
        <v>3.7880000000000001E-3</v>
      </c>
      <c r="BB1026" s="1">
        <v>4.0180000000000001E-4</v>
      </c>
      <c r="BC1026" s="1">
        <v>1E-4</v>
      </c>
      <c r="BD1026" s="1">
        <v>1E-4</v>
      </c>
      <c r="BE1026" s="1">
        <v>1E-4</v>
      </c>
      <c r="BF1026">
        <v>0.2392</v>
      </c>
      <c r="BG1026" s="1">
        <v>1.128E-2</v>
      </c>
      <c r="BH1026" s="1">
        <v>6.515E-3</v>
      </c>
      <c r="BI1026" s="1">
        <v>1.98E-3</v>
      </c>
      <c r="BJ1026" s="1">
        <v>3.8299999999999999E-4</v>
      </c>
      <c r="BK1026" s="1">
        <v>1E-4</v>
      </c>
      <c r="BL1026" s="1">
        <v>1E-4</v>
      </c>
      <c r="BM1026" s="1">
        <v>1E-4</v>
      </c>
      <c r="BN1026" s="1">
        <v>1E-4</v>
      </c>
      <c r="BO1026" s="1">
        <v>5.5250000000000004E-3</v>
      </c>
      <c r="BP1026" s="1">
        <v>7.2320000000000001E-4</v>
      </c>
      <c r="BQ1026" s="1">
        <v>2.5389999999999999E-2</v>
      </c>
      <c r="BR1026" s="1">
        <v>1.2109999999999999E-2</v>
      </c>
      <c r="BS1026" s="1">
        <v>3.1389999999999999E-3</v>
      </c>
      <c r="BT1026" s="1">
        <v>6.1129999999999995E-4</v>
      </c>
      <c r="BU1026">
        <v>0.2636</v>
      </c>
      <c r="BV1026">
        <v>0.40749999999999997</v>
      </c>
      <c r="BW1026">
        <v>0.31659999999999999</v>
      </c>
      <c r="BX1026" s="1">
        <v>1.075E-4</v>
      </c>
      <c r="BY1026" s="1">
        <v>1.9269999999999999E-2</v>
      </c>
      <c r="BZ1026" s="1">
        <v>6.2179999999999996E-3</v>
      </c>
      <c r="CA1026" s="1">
        <v>6.0070000000000002E-3</v>
      </c>
      <c r="CB1026" s="1">
        <v>1.1120000000000001E-4</v>
      </c>
      <c r="CC1026" s="1">
        <v>1.7210000000000001E-4</v>
      </c>
      <c r="CD1026" s="1">
        <v>1.795E-4</v>
      </c>
      <c r="CE1026" s="1">
        <v>1.7090000000000001E-4</v>
      </c>
      <c r="CF1026" s="1">
        <v>1.7320000000000001E-4</v>
      </c>
      <c r="CG1026" s="1">
        <v>1.9770000000000001E-4</v>
      </c>
      <c r="CH1026">
        <v>2.0049999999999999</v>
      </c>
      <c r="CI1026">
        <v>183.7</v>
      </c>
      <c r="CJ1026">
        <v>14.25</v>
      </c>
      <c r="CK1026">
        <v>89.99</v>
      </c>
      <c r="CL1026">
        <v>58.8</v>
      </c>
      <c r="CM1026">
        <v>993.1</v>
      </c>
      <c r="CN1026" s="1">
        <v>1.281E-3</v>
      </c>
    </row>
    <row r="1027" spans="1:92" x14ac:dyDescent="0.25">
      <c r="A1027">
        <v>2013</v>
      </c>
      <c r="B1027">
        <v>2</v>
      </c>
      <c r="C1027">
        <v>12</v>
      </c>
      <c r="D1027">
        <v>17</v>
      </c>
      <c r="E1027" s="2">
        <f t="shared" si="15"/>
        <v>41318.166666664183</v>
      </c>
      <c r="F1027" s="1">
        <v>5.7709999999999997E-2</v>
      </c>
      <c r="G1027">
        <v>2.3780000000000001</v>
      </c>
      <c r="H1027">
        <v>11.12</v>
      </c>
      <c r="I1027" s="1">
        <v>1.091E-4</v>
      </c>
      <c r="J1027" s="1">
        <v>5.7399999999999997E-4</v>
      </c>
      <c r="K1027" s="1">
        <v>1.6569999999999999E-5</v>
      </c>
      <c r="L1027" s="1">
        <v>4.0920000000000002E-3</v>
      </c>
      <c r="M1027" s="1">
        <v>3.8220000000000003E-5</v>
      </c>
      <c r="N1027" s="1">
        <v>1.366E-2</v>
      </c>
      <c r="O1027">
        <v>121.7</v>
      </c>
      <c r="P1027">
        <v>0.30330000000000001</v>
      </c>
      <c r="Q1027">
        <v>0.12959999999999999</v>
      </c>
      <c r="R1027" s="1">
        <v>2.104E-2</v>
      </c>
      <c r="S1027">
        <v>1670</v>
      </c>
      <c r="T1027" s="1">
        <v>3.1510000000000002E-4</v>
      </c>
      <c r="U1027">
        <v>1.1020000000000001</v>
      </c>
      <c r="V1027" s="1">
        <v>2.188E-2</v>
      </c>
      <c r="W1027" s="1">
        <v>1.011E-3</v>
      </c>
      <c r="X1027" s="1">
        <v>6.9340000000000005E-4</v>
      </c>
      <c r="Y1027">
        <v>0.22589999999999999</v>
      </c>
      <c r="Z1027">
        <v>0.11070000000000001</v>
      </c>
      <c r="AA1027" s="1">
        <v>8.6379999999999998E-2</v>
      </c>
      <c r="AB1027">
        <v>0.1123</v>
      </c>
      <c r="AC1027" s="1">
        <v>1.152E-3</v>
      </c>
      <c r="AD1027" s="1">
        <v>4.422E-5</v>
      </c>
      <c r="AE1027" s="1">
        <v>2.845E-5</v>
      </c>
      <c r="AF1027" s="1">
        <v>2.0400000000000001E-5</v>
      </c>
      <c r="AG1027" s="1">
        <v>2.0760000000000001E-5</v>
      </c>
      <c r="AH1027" s="1">
        <v>6.5950000000000004E-4</v>
      </c>
      <c r="AI1027">
        <v>0.25569999999999998</v>
      </c>
      <c r="AJ1027" s="1">
        <v>2.4539999999999999E-5</v>
      </c>
      <c r="AK1027">
        <v>0.1633</v>
      </c>
      <c r="AL1027">
        <v>0.253</v>
      </c>
      <c r="AM1027" s="1">
        <v>4.2470000000000001E-2</v>
      </c>
      <c r="AN1027" s="1">
        <v>5.28E-3</v>
      </c>
      <c r="AO1027" s="1">
        <v>6.8540000000000004E-2</v>
      </c>
      <c r="AP1027">
        <v>0.22420000000000001</v>
      </c>
      <c r="AQ1027">
        <v>0.35199999999999998</v>
      </c>
      <c r="AR1027" s="1">
        <v>8.6840000000000007E-3</v>
      </c>
      <c r="AS1027">
        <v>0.17080000000000001</v>
      </c>
      <c r="AT1027">
        <v>0.33589999999999998</v>
      </c>
      <c r="AU1027" s="1">
        <v>1.1349999999999999E-3</v>
      </c>
      <c r="AV1027">
        <v>0.94489999999999996</v>
      </c>
      <c r="AW1027">
        <v>1.623</v>
      </c>
      <c r="AX1027" s="1">
        <v>1.89E-2</v>
      </c>
      <c r="AY1027" s="1">
        <v>5.5759999999999997E-2</v>
      </c>
      <c r="AZ1027" s="1">
        <v>2.5590000000000002E-2</v>
      </c>
      <c r="BA1027" s="1">
        <v>3.4689999999999999E-3</v>
      </c>
      <c r="BB1027" s="1">
        <v>3.7090000000000002E-4</v>
      </c>
      <c r="BC1027" s="1">
        <v>1E-4</v>
      </c>
      <c r="BD1027" s="1">
        <v>1E-4</v>
      </c>
      <c r="BE1027" s="1">
        <v>1E-4</v>
      </c>
      <c r="BF1027">
        <v>0.2361</v>
      </c>
      <c r="BG1027" s="1">
        <v>1.133E-2</v>
      </c>
      <c r="BH1027" s="1">
        <v>5.6429999999999996E-3</v>
      </c>
      <c r="BI1027" s="1">
        <v>1.7780000000000001E-3</v>
      </c>
      <c r="BJ1027" s="1">
        <v>3.3760000000000002E-4</v>
      </c>
      <c r="BK1027" s="1">
        <v>1E-4</v>
      </c>
      <c r="BL1027" s="1">
        <v>1E-4</v>
      </c>
      <c r="BM1027" s="1">
        <v>1E-4</v>
      </c>
      <c r="BN1027" s="1">
        <v>1E-4</v>
      </c>
      <c r="BO1027" s="1">
        <v>4.8960000000000002E-3</v>
      </c>
      <c r="BP1027" s="1">
        <v>6.4899999999999995E-4</v>
      </c>
      <c r="BQ1027" s="1">
        <v>2.0389999999999998E-2</v>
      </c>
      <c r="BR1027" s="1">
        <v>9.9889999999999996E-3</v>
      </c>
      <c r="BS1027" s="1">
        <v>2.5890000000000002E-3</v>
      </c>
      <c r="BT1027" s="1">
        <v>5.0799999999999999E-4</v>
      </c>
      <c r="BU1027">
        <v>0.22</v>
      </c>
      <c r="BV1027">
        <v>0.32790000000000002</v>
      </c>
      <c r="BW1027">
        <v>0.24579999999999999</v>
      </c>
      <c r="BX1027" s="1">
        <v>1.07E-4</v>
      </c>
      <c r="BY1027" s="1">
        <v>1.8069999999999999E-2</v>
      </c>
      <c r="BZ1027" s="1">
        <v>5.8250000000000003E-3</v>
      </c>
      <c r="CA1027" s="1">
        <v>5.6270000000000001E-3</v>
      </c>
      <c r="CB1027" s="1">
        <v>1.106E-4</v>
      </c>
      <c r="CC1027" s="1">
        <v>1.7100000000000001E-4</v>
      </c>
      <c r="CD1027" s="1">
        <v>1.7799999999999999E-4</v>
      </c>
      <c r="CE1027" s="1">
        <v>1.673E-4</v>
      </c>
      <c r="CF1027" s="1">
        <v>1.673E-4</v>
      </c>
      <c r="CG1027" s="1">
        <v>1.9790000000000001E-4</v>
      </c>
      <c r="CH1027">
        <v>2.0489999999999999</v>
      </c>
      <c r="CI1027">
        <v>183.1</v>
      </c>
      <c r="CJ1027">
        <v>14.34</v>
      </c>
      <c r="CK1027">
        <v>90.31</v>
      </c>
      <c r="CL1027">
        <v>64.8</v>
      </c>
      <c r="CM1027">
        <v>993</v>
      </c>
      <c r="CN1027" s="1">
        <v>1.3680000000000001E-3</v>
      </c>
    </row>
    <row r="1028" spans="1:92" x14ac:dyDescent="0.25">
      <c r="A1028">
        <v>2013</v>
      </c>
      <c r="B1028">
        <v>2</v>
      </c>
      <c r="C1028">
        <v>12</v>
      </c>
      <c r="D1028">
        <v>18</v>
      </c>
      <c r="E1028" s="2">
        <f t="shared" ref="E1028:E1091" si="16">E1027+1/24</f>
        <v>41318.208333330847</v>
      </c>
      <c r="F1028">
        <v>0.10929999999999999</v>
      </c>
      <c r="G1028">
        <v>2.8639999999999999</v>
      </c>
      <c r="H1028">
        <v>11.48</v>
      </c>
      <c r="I1028" s="1">
        <v>1.136E-4</v>
      </c>
      <c r="J1028" s="1">
        <v>7.1739999999999998E-4</v>
      </c>
      <c r="K1028" s="1">
        <v>1.999E-5</v>
      </c>
      <c r="L1028" s="1">
        <v>2.8310000000000002E-3</v>
      </c>
      <c r="M1028" s="1">
        <v>3.8210000000000002E-5</v>
      </c>
      <c r="N1028" s="1">
        <v>1.1169999999999999E-2</v>
      </c>
      <c r="O1028">
        <v>119</v>
      </c>
      <c r="P1028">
        <v>0.29570000000000002</v>
      </c>
      <c r="Q1028">
        <v>0.1234</v>
      </c>
      <c r="R1028" s="1">
        <v>1.9619999999999999E-2</v>
      </c>
      <c r="S1028">
        <v>1676</v>
      </c>
      <c r="T1028" s="1">
        <v>2.2809999999999999E-4</v>
      </c>
      <c r="U1028">
        <v>0.98719999999999997</v>
      </c>
      <c r="V1028" s="1">
        <v>1.9539999999999998E-2</v>
      </c>
      <c r="W1028" s="1">
        <v>1.0009999999999999E-3</v>
      </c>
      <c r="X1028" s="1">
        <v>6.8510000000000001E-4</v>
      </c>
      <c r="Y1028">
        <v>0.2016</v>
      </c>
      <c r="Z1028" s="1">
        <v>9.7989999999999994E-2</v>
      </c>
      <c r="AA1028" s="1">
        <v>7.7009999999999995E-2</v>
      </c>
      <c r="AB1028">
        <v>0.1012</v>
      </c>
      <c r="AC1028" s="1">
        <v>1.1130000000000001E-3</v>
      </c>
      <c r="AD1028" s="1">
        <v>2.7180000000000001E-5</v>
      </c>
      <c r="AE1028" s="1">
        <v>1.774E-5</v>
      </c>
      <c r="AF1028" s="1">
        <v>2.0400000000000001E-5</v>
      </c>
      <c r="AG1028" s="1">
        <v>2.075E-5</v>
      </c>
      <c r="AH1028" s="1">
        <v>6.3730000000000004E-4</v>
      </c>
      <c r="AI1028">
        <v>0.25600000000000001</v>
      </c>
      <c r="AJ1028" s="1">
        <v>2.4539999999999999E-5</v>
      </c>
      <c r="AK1028">
        <v>0.19400000000000001</v>
      </c>
      <c r="AL1028">
        <v>0.24210000000000001</v>
      </c>
      <c r="AM1028" s="1">
        <v>5.0340000000000003E-2</v>
      </c>
      <c r="AN1028" s="1">
        <v>5.8809999999999999E-3</v>
      </c>
      <c r="AO1028" s="1">
        <v>7.596E-2</v>
      </c>
      <c r="AP1028">
        <v>0.22670000000000001</v>
      </c>
      <c r="AQ1028">
        <v>0.35749999999999998</v>
      </c>
      <c r="AR1028" s="1">
        <v>9.3469999999999994E-3</v>
      </c>
      <c r="AS1028">
        <v>0.17810000000000001</v>
      </c>
      <c r="AT1028">
        <v>0.29970000000000002</v>
      </c>
      <c r="AU1028" s="1">
        <v>1.1490000000000001E-3</v>
      </c>
      <c r="AV1028">
        <v>0.84470000000000001</v>
      </c>
      <c r="AW1028">
        <v>1.6779999999999999</v>
      </c>
      <c r="AX1028" s="1">
        <v>1.84E-2</v>
      </c>
      <c r="AY1028" s="1">
        <v>5.391E-2</v>
      </c>
      <c r="AZ1028" s="1">
        <v>2.47E-2</v>
      </c>
      <c r="BA1028" s="1">
        <v>3.3839999999999999E-3</v>
      </c>
      <c r="BB1028" s="1">
        <v>3.6380000000000001E-4</v>
      </c>
      <c r="BC1028" s="1">
        <v>1E-4</v>
      </c>
      <c r="BD1028" s="1">
        <v>1E-4</v>
      </c>
      <c r="BE1028" s="1">
        <v>1E-4</v>
      </c>
      <c r="BF1028">
        <v>0.23119999999999999</v>
      </c>
      <c r="BG1028" s="1">
        <v>1.2869999999999999E-2</v>
      </c>
      <c r="BH1028" s="1">
        <v>6.4859999999999996E-3</v>
      </c>
      <c r="BI1028" s="1">
        <v>2.15E-3</v>
      </c>
      <c r="BJ1028" s="1">
        <v>3.8000000000000002E-4</v>
      </c>
      <c r="BK1028" s="1">
        <v>1E-4</v>
      </c>
      <c r="BL1028" s="1">
        <v>1E-4</v>
      </c>
      <c r="BM1028" s="1">
        <v>1E-4</v>
      </c>
      <c r="BN1028" s="1">
        <v>1E-4</v>
      </c>
      <c r="BO1028" s="1">
        <v>4.6560000000000004E-3</v>
      </c>
      <c r="BP1028" s="1">
        <v>6.1010000000000003E-4</v>
      </c>
      <c r="BQ1028" s="1">
        <v>1.7080000000000001E-2</v>
      </c>
      <c r="BR1028" s="1">
        <v>9.0939999999999997E-3</v>
      </c>
      <c r="BS1028" s="1">
        <v>2.3280000000000002E-3</v>
      </c>
      <c r="BT1028" s="1">
        <v>4.5150000000000002E-4</v>
      </c>
      <c r="BU1028">
        <v>0.1996</v>
      </c>
      <c r="BV1028">
        <v>0.28960000000000002</v>
      </c>
      <c r="BW1028">
        <v>0.20949999999999999</v>
      </c>
      <c r="BX1028" s="1">
        <v>1.0670000000000001E-4</v>
      </c>
      <c r="BY1028" s="1">
        <v>1.78E-2</v>
      </c>
      <c r="BZ1028" s="1">
        <v>5.7369999999999999E-3</v>
      </c>
      <c r="CA1028" s="1">
        <v>5.5420000000000001E-3</v>
      </c>
      <c r="CB1028" s="1">
        <v>1.106E-4</v>
      </c>
      <c r="CC1028" s="1">
        <v>1.7119999999999999E-4</v>
      </c>
      <c r="CD1028" s="1">
        <v>1.7760000000000001E-4</v>
      </c>
      <c r="CE1028" s="1">
        <v>1.6449999999999999E-4</v>
      </c>
      <c r="CF1028" s="1">
        <v>1.6660000000000001E-4</v>
      </c>
      <c r="CG1028" s="1">
        <v>1.985E-4</v>
      </c>
      <c r="CH1028">
        <v>2.056</v>
      </c>
      <c r="CI1028">
        <v>183.6</v>
      </c>
      <c r="CJ1028">
        <v>14.39</v>
      </c>
      <c r="CK1028">
        <v>90.69</v>
      </c>
      <c r="CL1028">
        <v>68</v>
      </c>
      <c r="CM1028">
        <v>993.2</v>
      </c>
      <c r="CN1028" s="1">
        <v>1.472E-3</v>
      </c>
    </row>
    <row r="1029" spans="1:92" x14ac:dyDescent="0.25">
      <c r="A1029">
        <v>2013</v>
      </c>
      <c r="B1029">
        <v>2</v>
      </c>
      <c r="C1029">
        <v>12</v>
      </c>
      <c r="D1029">
        <v>19</v>
      </c>
      <c r="E1029" s="2">
        <f t="shared" si="16"/>
        <v>41318.249999997512</v>
      </c>
      <c r="F1029">
        <v>0.3352</v>
      </c>
      <c r="G1029">
        <v>3.4780000000000002</v>
      </c>
      <c r="H1029">
        <v>12.3</v>
      </c>
      <c r="I1029" s="1">
        <v>8.9430000000000003E-5</v>
      </c>
      <c r="J1029" s="1">
        <v>6.4119999999999997E-4</v>
      </c>
      <c r="K1029" s="1">
        <v>2.2739999999999999E-5</v>
      </c>
      <c r="L1029" s="1">
        <v>1.2539999999999999E-3</v>
      </c>
      <c r="M1029" s="1">
        <v>3.8250000000000001E-5</v>
      </c>
      <c r="N1029" s="1">
        <v>5.653E-3</v>
      </c>
      <c r="O1029">
        <v>119.1</v>
      </c>
      <c r="P1029">
        <v>0.27939999999999998</v>
      </c>
      <c r="Q1029">
        <v>0.1208</v>
      </c>
      <c r="R1029" s="1">
        <v>1.6619999999999999E-2</v>
      </c>
      <c r="S1029">
        <v>1684</v>
      </c>
      <c r="T1029" s="1">
        <v>1.12E-4</v>
      </c>
      <c r="U1029">
        <v>0.72250000000000003</v>
      </c>
      <c r="V1029" s="1">
        <v>4.5350000000000001E-2</v>
      </c>
      <c r="W1029" s="1">
        <v>1.0089999999999999E-3</v>
      </c>
      <c r="X1029" s="1">
        <v>7.0060000000000001E-4</v>
      </c>
      <c r="Y1029">
        <v>0.1512</v>
      </c>
      <c r="Z1029" s="1">
        <v>7.2669999999999998E-2</v>
      </c>
      <c r="AA1029" s="1">
        <v>5.7669999999999999E-2</v>
      </c>
      <c r="AB1029" s="1">
        <v>7.6380000000000003E-2</v>
      </c>
      <c r="AC1029" s="1">
        <v>9.9550000000000007E-4</v>
      </c>
      <c r="AD1029" s="1">
        <v>1.9640000000000002E-5</v>
      </c>
      <c r="AE1029" s="1">
        <v>1.2999999999999999E-5</v>
      </c>
      <c r="AF1029" s="1">
        <v>2.0420000000000001E-5</v>
      </c>
      <c r="AG1029" s="1">
        <v>2.0780000000000001E-5</v>
      </c>
      <c r="AH1029" s="1">
        <v>8.1430000000000001E-4</v>
      </c>
      <c r="AI1029">
        <v>0.27129999999999999</v>
      </c>
      <c r="AJ1029" s="1">
        <v>2.457E-5</v>
      </c>
      <c r="AK1029">
        <v>0.26169999999999999</v>
      </c>
      <c r="AL1029">
        <v>0.2311</v>
      </c>
      <c r="AM1029" s="1">
        <v>6.3130000000000006E-2</v>
      </c>
      <c r="AN1029" s="1">
        <v>7.0670000000000004E-3</v>
      </c>
      <c r="AO1029" s="1">
        <v>9.9400000000000002E-2</v>
      </c>
      <c r="AP1029">
        <v>0.24510000000000001</v>
      </c>
      <c r="AQ1029">
        <v>0.38009999999999999</v>
      </c>
      <c r="AR1029" s="1">
        <v>1.1220000000000001E-2</v>
      </c>
      <c r="AS1029">
        <v>0.19639999999999999</v>
      </c>
      <c r="AT1029">
        <v>0.28739999999999999</v>
      </c>
      <c r="AU1029" s="1">
        <v>1.2340000000000001E-3</v>
      </c>
      <c r="AV1029">
        <v>0.81589999999999996</v>
      </c>
      <c r="AW1029">
        <v>1.7170000000000001</v>
      </c>
      <c r="AX1029" s="1">
        <v>1.874E-2</v>
      </c>
      <c r="AY1029" s="1">
        <v>5.5169999999999997E-2</v>
      </c>
      <c r="AZ1029" s="1">
        <v>2.5989999999999999E-2</v>
      </c>
      <c r="BA1029" s="1">
        <v>3.6600000000000001E-3</v>
      </c>
      <c r="BB1029" s="1">
        <v>3.9639999999999999E-4</v>
      </c>
      <c r="BC1029" s="1">
        <v>1E-4</v>
      </c>
      <c r="BD1029" s="1">
        <v>1E-4</v>
      </c>
      <c r="BE1029" s="1">
        <v>1E-4</v>
      </c>
      <c r="BF1029">
        <v>0.23100000000000001</v>
      </c>
      <c r="BG1029" s="1">
        <v>1.5219999999999999E-2</v>
      </c>
      <c r="BH1029" s="1">
        <v>8.3610000000000004E-3</v>
      </c>
      <c r="BI1029" s="1">
        <v>2.836E-3</v>
      </c>
      <c r="BJ1029" s="1">
        <v>4.772E-4</v>
      </c>
      <c r="BK1029" s="1">
        <v>1E-4</v>
      </c>
      <c r="BL1029" s="1">
        <v>1E-4</v>
      </c>
      <c r="BM1029" s="1">
        <v>1E-4</v>
      </c>
      <c r="BN1029" s="1">
        <v>1E-4</v>
      </c>
      <c r="BO1029" s="1">
        <v>4.6350000000000002E-3</v>
      </c>
      <c r="BP1029" s="1">
        <v>6.0150000000000004E-4</v>
      </c>
      <c r="BQ1029" s="1">
        <v>1.379E-2</v>
      </c>
      <c r="BR1029" s="1">
        <v>7.6140000000000001E-3</v>
      </c>
      <c r="BS1029" s="1">
        <v>1.9949999999999998E-3</v>
      </c>
      <c r="BT1029" s="1">
        <v>3.8099999999999999E-4</v>
      </c>
      <c r="BU1029">
        <v>0.1996</v>
      </c>
      <c r="BV1029">
        <v>0.27789999999999998</v>
      </c>
      <c r="BW1029">
        <v>0.1953</v>
      </c>
      <c r="BX1029" s="1">
        <v>1.072E-4</v>
      </c>
      <c r="BY1029" s="1">
        <v>1.823E-2</v>
      </c>
      <c r="BZ1029" s="1">
        <v>5.875E-3</v>
      </c>
      <c r="CA1029" s="1">
        <v>5.6759999999999996E-3</v>
      </c>
      <c r="CB1029" s="1">
        <v>1.111E-4</v>
      </c>
      <c r="CC1029" s="1">
        <v>1.716E-4</v>
      </c>
      <c r="CD1029" s="1">
        <v>1.771E-4</v>
      </c>
      <c r="CE1029" s="1">
        <v>1.4679999999999999E-4</v>
      </c>
      <c r="CF1029" s="1">
        <v>1.5650000000000001E-4</v>
      </c>
      <c r="CG1029" s="1">
        <v>1.9929999999999999E-4</v>
      </c>
      <c r="CH1029">
        <v>1.9930000000000001</v>
      </c>
      <c r="CI1029">
        <v>178.7</v>
      </c>
      <c r="CJ1029">
        <v>14.79</v>
      </c>
      <c r="CK1029">
        <v>90.3</v>
      </c>
      <c r="CL1029">
        <v>94.2</v>
      </c>
      <c r="CM1029">
        <v>993.5</v>
      </c>
      <c r="CN1029" s="1">
        <v>1.5380000000000001E-3</v>
      </c>
    </row>
    <row r="1030" spans="1:92" x14ac:dyDescent="0.25">
      <c r="A1030">
        <v>2013</v>
      </c>
      <c r="B1030">
        <v>2</v>
      </c>
      <c r="C1030">
        <v>12</v>
      </c>
      <c r="D1030">
        <v>20</v>
      </c>
      <c r="E1030" s="2">
        <f t="shared" si="16"/>
        <v>41318.291666664176</v>
      </c>
      <c r="F1030">
        <v>0.84850000000000003</v>
      </c>
      <c r="G1030">
        <v>3.2919999999999998</v>
      </c>
      <c r="H1030">
        <v>14.35</v>
      </c>
      <c r="I1030" s="1">
        <v>4.405E-5</v>
      </c>
      <c r="J1030" s="1">
        <v>2.6879999999999997E-4</v>
      </c>
      <c r="K1030" s="1">
        <v>2.904E-5</v>
      </c>
      <c r="L1030" s="1">
        <v>7.2880000000000004E-4</v>
      </c>
      <c r="M1030" s="1">
        <v>3.8359999999999999E-5</v>
      </c>
      <c r="N1030" s="1">
        <v>2.7560000000000002E-3</v>
      </c>
      <c r="O1030">
        <v>121.7</v>
      </c>
      <c r="P1030">
        <v>0.28720000000000001</v>
      </c>
      <c r="Q1030">
        <v>0.12759999999999999</v>
      </c>
      <c r="R1030" s="1">
        <v>1.376E-2</v>
      </c>
      <c r="S1030">
        <v>1694</v>
      </c>
      <c r="T1030" s="1">
        <v>5.9030000000000002E-5</v>
      </c>
      <c r="U1030">
        <v>0.50780000000000003</v>
      </c>
      <c r="V1030">
        <v>0.60740000000000005</v>
      </c>
      <c r="W1030" s="1">
        <v>1.022E-2</v>
      </c>
      <c r="X1030" s="1">
        <v>7.2059999999999997E-3</v>
      </c>
      <c r="Y1030" s="1">
        <v>9.8930000000000004E-2</v>
      </c>
      <c r="Z1030" s="1">
        <v>4.5379999999999997E-2</v>
      </c>
      <c r="AA1030" s="1">
        <v>3.5799999999999998E-2</v>
      </c>
      <c r="AB1030" s="1">
        <v>4.7169999999999997E-2</v>
      </c>
      <c r="AC1030" s="1">
        <v>8.8420000000000002E-4</v>
      </c>
      <c r="AD1030" s="1">
        <v>1.5310000000000001E-4</v>
      </c>
      <c r="AE1030" s="1">
        <v>1.0179999999999999E-4</v>
      </c>
      <c r="AF1030" s="1">
        <v>2.048E-5</v>
      </c>
      <c r="AG1030" s="1">
        <v>3.8999999999999999E-5</v>
      </c>
      <c r="AH1030" s="1">
        <v>2.1220000000000002E-3</v>
      </c>
      <c r="AI1030">
        <v>0.30819999999999997</v>
      </c>
      <c r="AJ1030" s="1">
        <v>2.4640000000000001E-5</v>
      </c>
      <c r="AK1030">
        <v>0.33900000000000002</v>
      </c>
      <c r="AL1030">
        <v>0.23269999999999999</v>
      </c>
      <c r="AM1030" s="1">
        <v>6.4409999999999995E-2</v>
      </c>
      <c r="AN1030" s="1">
        <v>7.868E-3</v>
      </c>
      <c r="AO1030">
        <v>0.1195</v>
      </c>
      <c r="AP1030">
        <v>0.25530000000000003</v>
      </c>
      <c r="AQ1030">
        <v>0.3967</v>
      </c>
      <c r="AR1030" s="1">
        <v>1.095E-2</v>
      </c>
      <c r="AS1030">
        <v>0.21890000000000001</v>
      </c>
      <c r="AT1030">
        <v>0.27979999999999999</v>
      </c>
      <c r="AU1030" s="1">
        <v>1.1620000000000001E-3</v>
      </c>
      <c r="AV1030">
        <v>0.80830000000000002</v>
      </c>
      <c r="AW1030">
        <v>1.7330000000000001</v>
      </c>
      <c r="AX1030" s="1">
        <v>1.8460000000000001E-2</v>
      </c>
      <c r="AY1030" s="1">
        <v>5.5359999999999999E-2</v>
      </c>
      <c r="AZ1030" s="1">
        <v>2.7119999999999998E-2</v>
      </c>
      <c r="BA1030" s="1">
        <v>3.993E-3</v>
      </c>
      <c r="BB1030" s="1">
        <v>4.4200000000000001E-4</v>
      </c>
      <c r="BC1030" s="1">
        <v>1E-4</v>
      </c>
      <c r="BD1030" s="1">
        <v>1E-4</v>
      </c>
      <c r="BE1030" s="1">
        <v>1E-4</v>
      </c>
      <c r="BF1030">
        <v>0.23699999999999999</v>
      </c>
      <c r="BG1030" s="1">
        <v>1.6049999999999998E-2</v>
      </c>
      <c r="BH1030" s="1">
        <v>8.4220000000000007E-3</v>
      </c>
      <c r="BI1030" s="1">
        <v>2.764E-3</v>
      </c>
      <c r="BJ1030" s="1">
        <v>4.593E-4</v>
      </c>
      <c r="BK1030" s="1">
        <v>1E-4</v>
      </c>
      <c r="BL1030" s="1">
        <v>1E-4</v>
      </c>
      <c r="BM1030" s="1">
        <v>1E-4</v>
      </c>
      <c r="BN1030" s="1">
        <v>1E-4</v>
      </c>
      <c r="BO1030" s="1">
        <v>4.5950000000000001E-3</v>
      </c>
      <c r="BP1030" s="1">
        <v>5.9559999999999995E-4</v>
      </c>
      <c r="BQ1030" s="1">
        <v>1.091E-2</v>
      </c>
      <c r="BR1030" s="1">
        <v>5.9389999999999998E-3</v>
      </c>
      <c r="BS1030" s="1">
        <v>1.6169999999999999E-3</v>
      </c>
      <c r="BT1030" s="1">
        <v>2.9910000000000001E-4</v>
      </c>
      <c r="BU1030">
        <v>0.1963</v>
      </c>
      <c r="BV1030">
        <v>0.2742</v>
      </c>
      <c r="BW1030">
        <v>0.1832</v>
      </c>
      <c r="BX1030" s="1">
        <v>1.075E-4</v>
      </c>
      <c r="BY1030" s="1">
        <v>1.8630000000000001E-2</v>
      </c>
      <c r="BZ1030" s="1">
        <v>5.999E-3</v>
      </c>
      <c r="CA1030" s="1">
        <v>5.7959999999999999E-3</v>
      </c>
      <c r="CB1030" s="1">
        <v>1.1129999999999999E-4</v>
      </c>
      <c r="CC1030" s="1">
        <v>1.7029999999999999E-4</v>
      </c>
      <c r="CD1030" s="1">
        <v>1.682E-4</v>
      </c>
      <c r="CE1030" s="1">
        <v>1.1120000000000001E-4</v>
      </c>
      <c r="CF1030" s="1">
        <v>1.304E-4</v>
      </c>
      <c r="CG1030" s="1">
        <v>1.9110000000000001E-4</v>
      </c>
      <c r="CH1030">
        <v>2.4289999999999998</v>
      </c>
      <c r="CI1030">
        <v>165.8</v>
      </c>
      <c r="CJ1030">
        <v>15.68</v>
      </c>
      <c r="CK1030">
        <v>89.22</v>
      </c>
      <c r="CL1030">
        <v>267.8</v>
      </c>
      <c r="CM1030">
        <v>993.8</v>
      </c>
      <c r="CN1030" s="1">
        <v>2.2030000000000001E-3</v>
      </c>
    </row>
    <row r="1031" spans="1:92" x14ac:dyDescent="0.25">
      <c r="A1031">
        <v>2013</v>
      </c>
      <c r="B1031">
        <v>2</v>
      </c>
      <c r="C1031">
        <v>12</v>
      </c>
      <c r="D1031">
        <v>21</v>
      </c>
      <c r="E1031" s="2">
        <f t="shared" si="16"/>
        <v>41318.33333333084</v>
      </c>
      <c r="F1031">
        <v>0.94620000000000004</v>
      </c>
      <c r="G1031">
        <v>2.4550000000000001</v>
      </c>
      <c r="H1031">
        <v>16.86</v>
      </c>
      <c r="I1031" s="1">
        <v>3.4249999999999999E-5</v>
      </c>
      <c r="J1031" s="1">
        <v>1.339E-4</v>
      </c>
      <c r="K1031" s="1">
        <v>4.5680000000000003E-5</v>
      </c>
      <c r="L1031" s="1">
        <v>1.294E-3</v>
      </c>
      <c r="M1031" s="1">
        <v>3.8670000000000001E-5</v>
      </c>
      <c r="N1031" s="1">
        <v>3.0769999999999999E-3</v>
      </c>
      <c r="O1031">
        <v>122.3</v>
      </c>
      <c r="P1031">
        <v>0.3402</v>
      </c>
      <c r="Q1031">
        <v>0.124</v>
      </c>
      <c r="R1031" s="1">
        <v>1.272E-2</v>
      </c>
      <c r="S1031">
        <v>1701</v>
      </c>
      <c r="T1031" s="1">
        <v>9.6370000000000001E-5</v>
      </c>
      <c r="U1031">
        <v>0.40060000000000001</v>
      </c>
      <c r="V1031">
        <v>1.2270000000000001</v>
      </c>
      <c r="W1031" s="1">
        <v>3.637E-2</v>
      </c>
      <c r="X1031" s="1">
        <v>2.717E-2</v>
      </c>
      <c r="Y1031" s="1">
        <v>6.8419999999999995E-2</v>
      </c>
      <c r="Z1031" s="1">
        <v>2.733E-2</v>
      </c>
      <c r="AA1031" s="1">
        <v>2.3E-2</v>
      </c>
      <c r="AB1031" s="1">
        <v>3.1260000000000003E-2</v>
      </c>
      <c r="AC1031" s="1">
        <v>9.412E-4</v>
      </c>
      <c r="AD1031" s="1">
        <v>4.506E-4</v>
      </c>
      <c r="AE1031" s="1">
        <v>2.9960000000000002E-4</v>
      </c>
      <c r="AF1031" s="1">
        <v>2.052E-5</v>
      </c>
      <c r="AG1031" s="1">
        <v>9.4240000000000006E-5</v>
      </c>
      <c r="AH1031" s="1">
        <v>4.9360000000000003E-3</v>
      </c>
      <c r="AI1031">
        <v>0.35210000000000002</v>
      </c>
      <c r="AJ1031" s="1">
        <v>2.472E-5</v>
      </c>
      <c r="AK1031">
        <v>0.3412</v>
      </c>
      <c r="AL1031">
        <v>0.26640000000000003</v>
      </c>
      <c r="AM1031" s="1">
        <v>5.2839999999999998E-2</v>
      </c>
      <c r="AN1031" s="1">
        <v>7.332E-3</v>
      </c>
      <c r="AO1031">
        <v>0.1149</v>
      </c>
      <c r="AP1031">
        <v>0.2399</v>
      </c>
      <c r="AQ1031">
        <v>0.377</v>
      </c>
      <c r="AR1031" s="1">
        <v>7.2859999999999999E-3</v>
      </c>
      <c r="AS1031">
        <v>0.24929999999999999</v>
      </c>
      <c r="AT1031">
        <v>0.22270000000000001</v>
      </c>
      <c r="AU1031" s="1">
        <v>7.9759999999999998E-4</v>
      </c>
      <c r="AV1031">
        <v>0.63680000000000003</v>
      </c>
      <c r="AW1031">
        <v>1.4950000000000001</v>
      </c>
      <c r="AX1031" s="1">
        <v>1.4409999999999999E-2</v>
      </c>
      <c r="AY1031" s="1">
        <v>4.5350000000000001E-2</v>
      </c>
      <c r="AZ1031" s="1">
        <v>2.3179999999999999E-2</v>
      </c>
      <c r="BA1031" s="1">
        <v>3.6419999999999998E-3</v>
      </c>
      <c r="BB1031" s="1">
        <v>4.2119999999999999E-4</v>
      </c>
      <c r="BC1031" s="1">
        <v>1E-4</v>
      </c>
      <c r="BD1031" s="1">
        <v>1E-4</v>
      </c>
      <c r="BE1031" s="1">
        <v>1E-4</v>
      </c>
      <c r="BF1031">
        <v>0.23949999999999999</v>
      </c>
      <c r="BG1031" s="1">
        <v>1.448E-2</v>
      </c>
      <c r="BH1031" s="1">
        <v>5.8690000000000001E-3</v>
      </c>
      <c r="BI1031" s="1">
        <v>1.707E-3</v>
      </c>
      <c r="BJ1031" s="1">
        <v>2.831E-4</v>
      </c>
      <c r="BK1031" s="1">
        <v>1E-4</v>
      </c>
      <c r="BL1031" s="1">
        <v>1E-4</v>
      </c>
      <c r="BM1031" s="1">
        <v>1E-4</v>
      </c>
      <c r="BN1031" s="1">
        <v>1E-4</v>
      </c>
      <c r="BO1031" s="1">
        <v>3.6540000000000001E-3</v>
      </c>
      <c r="BP1031" s="1">
        <v>5.0049999999999997E-4</v>
      </c>
      <c r="BQ1031" s="1">
        <v>7.3239999999999998E-3</v>
      </c>
      <c r="BR1031" s="1">
        <v>4.1349999999999998E-3</v>
      </c>
      <c r="BS1031" s="1">
        <v>1.126E-3</v>
      </c>
      <c r="BT1031" s="1">
        <v>1.9760000000000001E-4</v>
      </c>
      <c r="BU1031">
        <v>0.14530000000000001</v>
      </c>
      <c r="BV1031">
        <v>0.21460000000000001</v>
      </c>
      <c r="BW1031" s="1">
        <v>9.7159999999999996E-2</v>
      </c>
      <c r="BX1031" s="1">
        <v>1.06E-4</v>
      </c>
      <c r="BY1031" s="1">
        <v>1.545E-2</v>
      </c>
      <c r="BZ1031" s="1">
        <v>4.9699999999999996E-3</v>
      </c>
      <c r="CA1031" s="1">
        <v>4.8009999999999997E-3</v>
      </c>
      <c r="CB1031" s="1">
        <v>1.093E-4</v>
      </c>
      <c r="CC1031" s="1">
        <v>1.6320000000000001E-4</v>
      </c>
      <c r="CD1031" s="1">
        <v>1.4540000000000001E-4</v>
      </c>
      <c r="CE1031" s="1">
        <v>1.071E-4</v>
      </c>
      <c r="CF1031" s="1">
        <v>1.21E-4</v>
      </c>
      <c r="CG1031" s="1">
        <v>1.6139999999999999E-4</v>
      </c>
      <c r="CH1031">
        <v>2.883</v>
      </c>
      <c r="CI1031">
        <v>147.9</v>
      </c>
      <c r="CJ1031">
        <v>16.760000000000002</v>
      </c>
      <c r="CK1031">
        <v>85.02</v>
      </c>
      <c r="CL1031">
        <v>608.5</v>
      </c>
      <c r="CM1031">
        <v>994</v>
      </c>
      <c r="CN1031" s="1">
        <v>4.1640000000000002E-3</v>
      </c>
    </row>
    <row r="1032" spans="1:92" x14ac:dyDescent="0.25">
      <c r="A1032">
        <v>2013</v>
      </c>
      <c r="B1032">
        <v>2</v>
      </c>
      <c r="C1032">
        <v>12</v>
      </c>
      <c r="D1032">
        <v>22</v>
      </c>
      <c r="E1032" s="2">
        <f t="shared" si="16"/>
        <v>41318.374999997504</v>
      </c>
      <c r="F1032">
        <v>0.83650000000000002</v>
      </c>
      <c r="G1032">
        <v>1.901</v>
      </c>
      <c r="H1032">
        <v>18.5</v>
      </c>
      <c r="I1032" s="1">
        <v>3.2320000000000002E-5</v>
      </c>
      <c r="J1032" s="1">
        <v>8.7479999999999996E-5</v>
      </c>
      <c r="K1032" s="1">
        <v>7.2459999999999994E-5</v>
      </c>
      <c r="L1032" s="1">
        <v>2.7160000000000001E-3</v>
      </c>
      <c r="M1032" s="1">
        <v>2.0820000000000002E-2</v>
      </c>
      <c r="N1032" s="1">
        <v>4.5250000000000004E-3</v>
      </c>
      <c r="O1032">
        <v>119.1</v>
      </c>
      <c r="P1032">
        <v>0.50229999999999997</v>
      </c>
      <c r="Q1032">
        <v>0.1258</v>
      </c>
      <c r="R1032" s="1">
        <v>1.8630000000000001E-2</v>
      </c>
      <c r="S1032">
        <v>1699</v>
      </c>
      <c r="T1032" s="1">
        <v>2.0479999999999999E-4</v>
      </c>
      <c r="U1032">
        <v>0.40510000000000002</v>
      </c>
      <c r="V1032">
        <v>1.6830000000000001</v>
      </c>
      <c r="W1032" s="1">
        <v>8.2949999999999996E-2</v>
      </c>
      <c r="X1032" s="1">
        <v>6.5970000000000001E-2</v>
      </c>
      <c r="Y1032" s="1">
        <v>6.1769999999999999E-2</v>
      </c>
      <c r="Z1032" s="1">
        <v>2.2159999999999999E-2</v>
      </c>
      <c r="AA1032" s="1">
        <v>1.95E-2</v>
      </c>
      <c r="AB1032" s="1">
        <v>2.734E-2</v>
      </c>
      <c r="AC1032" s="1">
        <v>1.1180000000000001E-3</v>
      </c>
      <c r="AD1032" s="1">
        <v>1.0859999999999999E-3</v>
      </c>
      <c r="AE1032" s="1">
        <v>7.2159999999999998E-4</v>
      </c>
      <c r="AF1032" s="1">
        <v>2.7080000000000002E-5</v>
      </c>
      <c r="AG1032" s="1">
        <v>2.2169999999999999E-4</v>
      </c>
      <c r="AH1032" s="1">
        <v>1.2540000000000001E-2</v>
      </c>
      <c r="AI1032">
        <v>0.36459999999999998</v>
      </c>
      <c r="AJ1032" s="1">
        <v>2.478E-5</v>
      </c>
      <c r="AK1032">
        <v>0.29399999999999998</v>
      </c>
      <c r="AL1032">
        <v>0.2923</v>
      </c>
      <c r="AM1032" s="1">
        <v>4.4760000000000001E-2</v>
      </c>
      <c r="AN1032" s="1">
        <v>6.3740000000000003E-3</v>
      </c>
      <c r="AO1032">
        <v>0.1028</v>
      </c>
      <c r="AP1032">
        <v>0.2203</v>
      </c>
      <c r="AQ1032">
        <v>0.34050000000000002</v>
      </c>
      <c r="AR1032" s="1">
        <v>9.2709999999999997E-3</v>
      </c>
      <c r="AS1032">
        <v>0.25829999999999997</v>
      </c>
      <c r="AT1032">
        <v>0.14979999999999999</v>
      </c>
      <c r="AU1032" s="1">
        <v>4.6210000000000001E-4</v>
      </c>
      <c r="AV1032">
        <v>0.42680000000000001</v>
      </c>
      <c r="AW1032">
        <v>1.171</v>
      </c>
      <c r="AX1032" s="1">
        <v>8.5179999999999995E-3</v>
      </c>
      <c r="AY1032" s="1">
        <v>2.9420000000000002E-2</v>
      </c>
      <c r="AZ1032" s="1">
        <v>1.6539999999999999E-2</v>
      </c>
      <c r="BA1032" s="1">
        <v>2.9650000000000002E-3</v>
      </c>
      <c r="BB1032" s="1">
        <v>3.6240000000000003E-4</v>
      </c>
      <c r="BC1032" s="1">
        <v>1E-4</v>
      </c>
      <c r="BD1032" s="1">
        <v>1E-4</v>
      </c>
      <c r="BE1032" s="1">
        <v>1E-4</v>
      </c>
      <c r="BF1032">
        <v>0.2235</v>
      </c>
      <c r="BG1032" s="1">
        <v>1.221E-2</v>
      </c>
      <c r="BH1032" s="1">
        <v>3.7889999999999998E-3</v>
      </c>
      <c r="BI1032" s="1">
        <v>9.0990000000000005E-4</v>
      </c>
      <c r="BJ1032" s="1">
        <v>1.4779999999999999E-4</v>
      </c>
      <c r="BK1032" s="1">
        <v>1E-4</v>
      </c>
      <c r="BL1032" s="1">
        <v>1E-4</v>
      </c>
      <c r="BM1032" s="1">
        <v>1E-4</v>
      </c>
      <c r="BN1032" s="1">
        <v>1E-4</v>
      </c>
      <c r="BO1032" s="1">
        <v>2.2009999999999998E-3</v>
      </c>
      <c r="BP1032" s="1">
        <v>3.524E-4</v>
      </c>
      <c r="BQ1032" s="1">
        <v>4.8430000000000001E-3</v>
      </c>
      <c r="BR1032" s="1">
        <v>3.3430000000000001E-3</v>
      </c>
      <c r="BS1032" s="1">
        <v>7.8680000000000004E-4</v>
      </c>
      <c r="BT1032" s="1">
        <v>1.2990000000000001E-4</v>
      </c>
      <c r="BU1032" s="1">
        <v>7.3620000000000005E-2</v>
      </c>
      <c r="BV1032">
        <v>0.14180000000000001</v>
      </c>
      <c r="BW1032" s="1">
        <v>2.0459999999999999E-2</v>
      </c>
      <c r="BX1032" s="1">
        <v>1.033E-4</v>
      </c>
      <c r="BY1032" s="1">
        <v>1.116E-2</v>
      </c>
      <c r="BZ1032" s="1">
        <v>3.5860000000000002E-3</v>
      </c>
      <c r="CA1032" s="1">
        <v>3.4640000000000001E-3</v>
      </c>
      <c r="CB1032" s="1">
        <v>1.053E-4</v>
      </c>
      <c r="CC1032" s="1">
        <v>1.5119999999999999E-4</v>
      </c>
      <c r="CD1032" s="1">
        <v>1.2579999999999999E-4</v>
      </c>
      <c r="CE1032" s="1">
        <v>1.061E-4</v>
      </c>
      <c r="CF1032" s="1">
        <v>1.184E-4</v>
      </c>
      <c r="CG1032" s="1">
        <v>1.571E-4</v>
      </c>
      <c r="CH1032">
        <v>3.137</v>
      </c>
      <c r="CI1032">
        <v>134.69999999999999</v>
      </c>
      <c r="CJ1032">
        <v>17.57</v>
      </c>
      <c r="CK1032">
        <v>82.9</v>
      </c>
      <c r="CL1032">
        <v>791</v>
      </c>
      <c r="CM1032">
        <v>994.4</v>
      </c>
      <c r="CN1032" s="1">
        <v>6.2680000000000001E-3</v>
      </c>
    </row>
    <row r="1033" spans="1:92" x14ac:dyDescent="0.25">
      <c r="A1033">
        <v>2013</v>
      </c>
      <c r="B1033">
        <v>2</v>
      </c>
      <c r="C1033">
        <v>12</v>
      </c>
      <c r="D1033">
        <v>23</v>
      </c>
      <c r="E1033" s="2">
        <f t="shared" si="16"/>
        <v>41318.416666664169</v>
      </c>
      <c r="F1033">
        <v>0.73960000000000004</v>
      </c>
      <c r="G1033">
        <v>1.637</v>
      </c>
      <c r="H1033">
        <v>19.73</v>
      </c>
      <c r="I1033" s="1">
        <v>3.2589999999999998E-5</v>
      </c>
      <c r="J1033" s="1">
        <v>7.0010000000000002E-5</v>
      </c>
      <c r="K1033" s="1">
        <v>1.03E-4</v>
      </c>
      <c r="L1033" s="1">
        <v>5.0809999999999996E-3</v>
      </c>
      <c r="M1033" s="1">
        <v>5.4120000000000001E-2</v>
      </c>
      <c r="N1033" s="1">
        <v>6.8149999999999999E-3</v>
      </c>
      <c r="O1033">
        <v>118.8</v>
      </c>
      <c r="P1033">
        <v>0.79039999999999999</v>
      </c>
      <c r="Q1033">
        <v>0.13589999999999999</v>
      </c>
      <c r="R1033" s="1">
        <v>3.3660000000000002E-2</v>
      </c>
      <c r="S1033">
        <v>1689</v>
      </c>
      <c r="T1033" s="1">
        <v>3.8999999999999999E-4</v>
      </c>
      <c r="U1033">
        <v>0.4546</v>
      </c>
      <c r="V1033">
        <v>2.113</v>
      </c>
      <c r="W1033">
        <v>0.1457</v>
      </c>
      <c r="X1033">
        <v>0.1212</v>
      </c>
      <c r="Y1033" s="1">
        <v>6.615E-2</v>
      </c>
      <c r="Z1033" s="1">
        <v>2.282E-2</v>
      </c>
      <c r="AA1033" s="1">
        <v>1.9619999999999999E-2</v>
      </c>
      <c r="AB1033" s="1">
        <v>2.7810000000000001E-2</v>
      </c>
      <c r="AC1033" s="1">
        <v>1.33E-3</v>
      </c>
      <c r="AD1033" s="1">
        <v>2.1320000000000002E-3</v>
      </c>
      <c r="AE1033" s="1">
        <v>1.415E-3</v>
      </c>
      <c r="AF1033" s="1">
        <v>1.077E-4</v>
      </c>
      <c r="AG1033" s="1">
        <v>4.3310000000000001E-4</v>
      </c>
      <c r="AH1033" s="1">
        <v>2.6790000000000001E-2</v>
      </c>
      <c r="AI1033">
        <v>0.37009999999999998</v>
      </c>
      <c r="AJ1033" s="1">
        <v>2.4810000000000001E-5</v>
      </c>
      <c r="AK1033">
        <v>0.26979999999999998</v>
      </c>
      <c r="AL1033">
        <v>0.29830000000000001</v>
      </c>
      <c r="AM1033" s="1">
        <v>4.1549999999999997E-2</v>
      </c>
      <c r="AN1033" s="1">
        <v>5.8110000000000002E-3</v>
      </c>
      <c r="AO1033" s="1">
        <v>9.7659999999999997E-2</v>
      </c>
      <c r="AP1033">
        <v>0.20549999999999999</v>
      </c>
      <c r="AQ1033">
        <v>0.31840000000000002</v>
      </c>
      <c r="AR1033" s="1">
        <v>7.0270000000000003E-3</v>
      </c>
      <c r="AS1033">
        <v>0.20949999999999999</v>
      </c>
      <c r="AT1033">
        <v>0.13400000000000001</v>
      </c>
      <c r="AU1033" s="1">
        <v>3.3599999999999998E-4</v>
      </c>
      <c r="AV1033">
        <v>0.35849999999999999</v>
      </c>
      <c r="AW1033">
        <v>0.93630000000000002</v>
      </c>
      <c r="AX1033" s="1">
        <v>7.0429999999999998E-3</v>
      </c>
      <c r="AY1033" s="1">
        <v>2.5340000000000001E-2</v>
      </c>
      <c r="AZ1033" s="1">
        <v>1.521E-2</v>
      </c>
      <c r="BA1033" s="1">
        <v>2.9750000000000002E-3</v>
      </c>
      <c r="BB1033" s="1">
        <v>3.6999999999999999E-4</v>
      </c>
      <c r="BC1033" s="1">
        <v>1E-4</v>
      </c>
      <c r="BD1033" s="1">
        <v>1E-4</v>
      </c>
      <c r="BE1033" s="1">
        <v>1E-4</v>
      </c>
      <c r="BF1033">
        <v>0.21529999999999999</v>
      </c>
      <c r="BG1033" s="1">
        <v>9.8849999999999997E-3</v>
      </c>
      <c r="BH1033" s="1">
        <v>2.8180000000000002E-3</v>
      </c>
      <c r="BI1033" s="1">
        <v>5.9420000000000002E-4</v>
      </c>
      <c r="BJ1033" s="1">
        <v>1.02E-4</v>
      </c>
      <c r="BK1033" s="1">
        <v>1E-4</v>
      </c>
      <c r="BL1033" s="1">
        <v>1E-4</v>
      </c>
      <c r="BM1033" s="1">
        <v>1E-4</v>
      </c>
      <c r="BN1033" s="1">
        <v>1E-4</v>
      </c>
      <c r="BO1033" s="1">
        <v>1.4920000000000001E-3</v>
      </c>
      <c r="BP1033" s="1">
        <v>2.8229999999999998E-4</v>
      </c>
      <c r="BQ1033" s="1">
        <v>4.4050000000000001E-3</v>
      </c>
      <c r="BR1033" s="1">
        <v>3.7069999999999998E-3</v>
      </c>
      <c r="BS1033" s="1">
        <v>7.2619999999999998E-4</v>
      </c>
      <c r="BT1033" s="1">
        <v>1.211E-4</v>
      </c>
      <c r="BU1033" s="1">
        <v>4.3279999999999999E-2</v>
      </c>
      <c r="BV1033">
        <v>0.1211</v>
      </c>
      <c r="BW1033" s="1">
        <v>1.435E-2</v>
      </c>
      <c r="BX1033" s="1">
        <v>1.02E-4</v>
      </c>
      <c r="BY1033" s="1">
        <v>8.685E-3</v>
      </c>
      <c r="BZ1033" s="1">
        <v>2.7889999999999998E-3</v>
      </c>
      <c r="CA1033" s="1">
        <v>2.6940000000000002E-3</v>
      </c>
      <c r="CB1033" s="1">
        <v>1.0280000000000001E-4</v>
      </c>
      <c r="CC1033" s="1">
        <v>1.4310000000000001E-4</v>
      </c>
      <c r="CD1033" s="1">
        <v>1.0620000000000001E-4</v>
      </c>
      <c r="CE1033" s="1">
        <v>1.0509999999999999E-4</v>
      </c>
      <c r="CF1033" s="1">
        <v>1.178E-4</v>
      </c>
      <c r="CG1033" s="1">
        <v>1.539E-4</v>
      </c>
      <c r="CH1033">
        <v>3.3479999999999999</v>
      </c>
      <c r="CI1033">
        <v>125.8</v>
      </c>
      <c r="CJ1033">
        <v>18.11</v>
      </c>
      <c r="CK1033">
        <v>82.58</v>
      </c>
      <c r="CL1033">
        <v>803.2</v>
      </c>
      <c r="CM1033">
        <v>994.7</v>
      </c>
      <c r="CN1033" s="1">
        <v>9.2919999999999999E-3</v>
      </c>
    </row>
    <row r="1034" spans="1:92" x14ac:dyDescent="0.25">
      <c r="A1034">
        <v>2013</v>
      </c>
      <c r="B1034">
        <v>2</v>
      </c>
      <c r="C1034">
        <v>13</v>
      </c>
      <c r="D1034">
        <v>0</v>
      </c>
      <c r="E1034" s="2">
        <f t="shared" si="16"/>
        <v>41318.458333330833</v>
      </c>
      <c r="F1034">
        <v>0.62419999999999998</v>
      </c>
      <c r="G1034">
        <v>1.4510000000000001</v>
      </c>
      <c r="H1034">
        <v>20.6</v>
      </c>
      <c r="I1034" s="1">
        <v>3.4409999999999998E-5</v>
      </c>
      <c r="J1034" s="1">
        <v>6.1959999999999996E-5</v>
      </c>
      <c r="K1034" s="1">
        <v>1.228E-4</v>
      </c>
      <c r="L1034" s="1">
        <v>7.5360000000000002E-3</v>
      </c>
      <c r="M1034" s="1">
        <v>5.058E-2</v>
      </c>
      <c r="N1034" s="1">
        <v>8.4919999999999995E-3</v>
      </c>
      <c r="O1034">
        <v>116.6</v>
      </c>
      <c r="P1034">
        <v>1.022</v>
      </c>
      <c r="Q1034">
        <v>0.1406</v>
      </c>
      <c r="R1034" s="1">
        <v>4.9259999999999998E-2</v>
      </c>
      <c r="S1034">
        <v>1680</v>
      </c>
      <c r="T1034" s="1">
        <v>5.9449999999999998E-4</v>
      </c>
      <c r="U1034">
        <v>0.46729999999999999</v>
      </c>
      <c r="V1034">
        <v>2.31</v>
      </c>
      <c r="W1034">
        <v>0.1883</v>
      </c>
      <c r="X1034">
        <v>0.16</v>
      </c>
      <c r="Y1034" s="1">
        <v>6.8540000000000004E-2</v>
      </c>
      <c r="Z1034" s="1">
        <v>2.325E-2</v>
      </c>
      <c r="AA1034" s="1">
        <v>1.966E-2</v>
      </c>
      <c r="AB1034" s="1">
        <v>2.7959999999999999E-2</v>
      </c>
      <c r="AC1034" s="1">
        <v>1.4480000000000001E-3</v>
      </c>
      <c r="AD1034" s="1">
        <v>3.1949999999999999E-3</v>
      </c>
      <c r="AE1034" s="1">
        <v>2.1189999999999998E-3</v>
      </c>
      <c r="AF1034" s="1">
        <v>3.1510000000000002E-4</v>
      </c>
      <c r="AG1034" s="1">
        <v>6.5019999999999998E-4</v>
      </c>
      <c r="AH1034" s="1">
        <v>3.7810000000000003E-2</v>
      </c>
      <c r="AI1034">
        <v>0.371</v>
      </c>
      <c r="AJ1034" s="1">
        <v>2.4859999999999999E-5</v>
      </c>
      <c r="AK1034">
        <v>0.24299999999999999</v>
      </c>
      <c r="AL1034">
        <v>0.3301</v>
      </c>
      <c r="AM1034" s="1">
        <v>3.9440000000000003E-2</v>
      </c>
      <c r="AN1034" s="1">
        <v>5.0419999999999996E-3</v>
      </c>
      <c r="AO1034" s="1">
        <v>9.2179999999999998E-2</v>
      </c>
      <c r="AP1034">
        <v>0.19059999999999999</v>
      </c>
      <c r="AQ1034">
        <v>0.2959</v>
      </c>
      <c r="AR1034" s="1">
        <v>6.9480000000000002E-3</v>
      </c>
      <c r="AS1034">
        <v>0.24060000000000001</v>
      </c>
      <c r="AT1034">
        <v>0.1429</v>
      </c>
      <c r="AU1034" s="1">
        <v>3.0370000000000001E-4</v>
      </c>
      <c r="AV1034">
        <v>0.38450000000000001</v>
      </c>
      <c r="AW1034">
        <v>0.75890000000000002</v>
      </c>
      <c r="AX1034" s="1">
        <v>8.8149999999999999E-3</v>
      </c>
      <c r="AY1034" s="1">
        <v>2.9180000000000001E-2</v>
      </c>
      <c r="AZ1034" s="1">
        <v>1.7100000000000001E-2</v>
      </c>
      <c r="BA1034" s="1">
        <v>3.2829999999999999E-3</v>
      </c>
      <c r="BB1034" s="1">
        <v>4.0049999999999998E-4</v>
      </c>
      <c r="BC1034" s="1">
        <v>1E-4</v>
      </c>
      <c r="BD1034" s="1">
        <v>1E-4</v>
      </c>
      <c r="BE1034" s="1">
        <v>1E-4</v>
      </c>
      <c r="BF1034">
        <v>0.2064</v>
      </c>
      <c r="BG1034" s="1">
        <v>7.6829999999999997E-3</v>
      </c>
      <c r="BH1034" s="1">
        <v>2.2799999999999999E-3</v>
      </c>
      <c r="BI1034" s="1">
        <v>4.615E-4</v>
      </c>
      <c r="BJ1034" s="1">
        <v>1.003E-4</v>
      </c>
      <c r="BK1034" s="1">
        <v>1E-4</v>
      </c>
      <c r="BL1034" s="1">
        <v>1E-4</v>
      </c>
      <c r="BM1034" s="1">
        <v>1E-4</v>
      </c>
      <c r="BN1034" s="1">
        <v>1E-4</v>
      </c>
      <c r="BO1034" s="1">
        <v>1.2719999999999999E-3</v>
      </c>
      <c r="BP1034" s="1">
        <v>2.652E-4</v>
      </c>
      <c r="BQ1034" s="1">
        <v>4.6690000000000004E-3</v>
      </c>
      <c r="BR1034" s="1">
        <v>4.1790000000000004E-3</v>
      </c>
      <c r="BS1034" s="1">
        <v>7.406E-4</v>
      </c>
      <c r="BT1034" s="1">
        <v>1.21E-4</v>
      </c>
      <c r="BU1034" s="1">
        <v>4.5560000000000003E-2</v>
      </c>
      <c r="BV1034">
        <v>0.1399</v>
      </c>
      <c r="BW1034" s="1">
        <v>1.455E-2</v>
      </c>
      <c r="BX1034" s="1">
        <v>1.0179999999999999E-4</v>
      </c>
      <c r="BY1034" s="1">
        <v>7.8009999999999998E-3</v>
      </c>
      <c r="BZ1034" s="1">
        <v>2.506E-3</v>
      </c>
      <c r="CA1034" s="1">
        <v>2.421E-3</v>
      </c>
      <c r="CB1034" s="1">
        <v>1.022E-4</v>
      </c>
      <c r="CC1034" s="1">
        <v>1.3889999999999999E-4</v>
      </c>
      <c r="CD1034" s="1">
        <v>1.0179999999999999E-4</v>
      </c>
      <c r="CE1034" s="1">
        <v>1.049E-4</v>
      </c>
      <c r="CF1034" s="1">
        <v>1.182E-4</v>
      </c>
      <c r="CG1034" s="1">
        <v>1.504E-4</v>
      </c>
      <c r="CH1034">
        <v>3.6789999999999998</v>
      </c>
      <c r="CI1034">
        <v>119.3</v>
      </c>
      <c r="CJ1034">
        <v>18.52</v>
      </c>
      <c r="CK1034">
        <v>82.18</v>
      </c>
      <c r="CL1034">
        <v>821</v>
      </c>
      <c r="CM1034">
        <v>994.4</v>
      </c>
      <c r="CN1034" s="1">
        <v>1.1129999999999999E-2</v>
      </c>
    </row>
    <row r="1035" spans="1:92" x14ac:dyDescent="0.25">
      <c r="A1035">
        <v>2013</v>
      </c>
      <c r="B1035">
        <v>2</v>
      </c>
      <c r="C1035">
        <v>13</v>
      </c>
      <c r="D1035">
        <v>1</v>
      </c>
      <c r="E1035" s="2">
        <f t="shared" si="16"/>
        <v>41318.499999997497</v>
      </c>
      <c r="F1035">
        <v>0.52539999999999998</v>
      </c>
      <c r="G1035">
        <v>1.242</v>
      </c>
      <c r="H1035">
        <v>20.67</v>
      </c>
      <c r="I1035" s="1">
        <v>3.3500000000000001E-5</v>
      </c>
      <c r="J1035" s="1">
        <v>4.9039999999999998E-5</v>
      </c>
      <c r="K1035" s="1">
        <v>1.271E-4</v>
      </c>
      <c r="L1035" s="1">
        <v>9.1319999999999995E-3</v>
      </c>
      <c r="M1035" s="1">
        <v>4.6629999999999998E-2</v>
      </c>
      <c r="N1035" s="1">
        <v>8.3639999999999999E-3</v>
      </c>
      <c r="O1035">
        <v>106.2</v>
      </c>
      <c r="P1035">
        <v>1.0089999999999999</v>
      </c>
      <c r="Q1035">
        <v>0.12690000000000001</v>
      </c>
      <c r="R1035" s="1">
        <v>5.518E-2</v>
      </c>
      <c r="S1035">
        <v>1670</v>
      </c>
      <c r="T1035" s="1">
        <v>7.3970000000000004E-4</v>
      </c>
      <c r="U1035">
        <v>0.44490000000000002</v>
      </c>
      <c r="V1035">
        <v>2.3980000000000001</v>
      </c>
      <c r="W1035">
        <v>0.1956</v>
      </c>
      <c r="X1035">
        <v>0.16189999999999999</v>
      </c>
      <c r="Y1035" s="1">
        <v>6.8510000000000001E-2</v>
      </c>
      <c r="Z1035" s="1">
        <v>2.3109999999999999E-2</v>
      </c>
      <c r="AA1035" s="1">
        <v>1.9640000000000001E-2</v>
      </c>
      <c r="AB1035" s="1">
        <v>2.802E-2</v>
      </c>
      <c r="AC1035" s="1">
        <v>1.537E-3</v>
      </c>
      <c r="AD1035" s="1">
        <v>3.9769999999999996E-3</v>
      </c>
      <c r="AE1035" s="1">
        <v>2.6340000000000001E-3</v>
      </c>
      <c r="AF1035" s="1">
        <v>5.5009999999999998E-4</v>
      </c>
      <c r="AG1035" s="1">
        <v>8.4599999999999996E-4</v>
      </c>
      <c r="AH1035" s="1">
        <v>3.5790000000000002E-2</v>
      </c>
      <c r="AI1035">
        <v>0.3382</v>
      </c>
      <c r="AJ1035" s="1">
        <v>2.4890000000000001E-5</v>
      </c>
      <c r="AK1035">
        <v>0.20419999999999999</v>
      </c>
      <c r="AL1035">
        <v>0.35249999999999998</v>
      </c>
      <c r="AM1035" s="1">
        <v>3.5049999999999998E-2</v>
      </c>
      <c r="AN1035" s="1">
        <v>3.7759999999999998E-3</v>
      </c>
      <c r="AO1035" s="1">
        <v>7.4969999999999995E-2</v>
      </c>
      <c r="AP1035">
        <v>0.16789999999999999</v>
      </c>
      <c r="AQ1035">
        <v>0.25319999999999998</v>
      </c>
      <c r="AR1035" s="1">
        <v>5.6369999999999996E-3</v>
      </c>
      <c r="AS1035">
        <v>0.24679999999999999</v>
      </c>
      <c r="AT1035">
        <v>0.13519999999999999</v>
      </c>
      <c r="AU1035" s="1">
        <v>2.6909999999999998E-4</v>
      </c>
      <c r="AV1035">
        <v>0.39400000000000002</v>
      </c>
      <c r="AW1035">
        <v>0.62980000000000003</v>
      </c>
      <c r="AX1035" s="1">
        <v>1.136E-2</v>
      </c>
      <c r="AY1035" s="1">
        <v>3.2930000000000001E-2</v>
      </c>
      <c r="AZ1035" s="1">
        <v>1.7309999999999999E-2</v>
      </c>
      <c r="BA1035" s="1">
        <v>3.104E-3</v>
      </c>
      <c r="BB1035" s="1">
        <v>3.6600000000000001E-4</v>
      </c>
      <c r="BC1035" s="1">
        <v>1E-4</v>
      </c>
      <c r="BD1035" s="1">
        <v>1E-4</v>
      </c>
      <c r="BE1035" s="1">
        <v>1E-4</v>
      </c>
      <c r="BF1035">
        <v>0.18049999999999999</v>
      </c>
      <c r="BG1035" s="1">
        <v>5.6849999999999999E-3</v>
      </c>
      <c r="BH1035" s="1">
        <v>1.7099999999999999E-3</v>
      </c>
      <c r="BI1035" s="1">
        <v>3.4259999999999998E-4</v>
      </c>
      <c r="BJ1035" s="1">
        <v>1E-4</v>
      </c>
      <c r="BK1035" s="1">
        <v>1E-4</v>
      </c>
      <c r="BL1035" s="1">
        <v>1E-4</v>
      </c>
      <c r="BM1035" s="1">
        <v>1E-4</v>
      </c>
      <c r="BN1035" s="1">
        <v>1E-4</v>
      </c>
      <c r="BO1035" s="1">
        <v>1.1529999999999999E-3</v>
      </c>
      <c r="BP1035" s="1">
        <v>2.452E-4</v>
      </c>
      <c r="BQ1035" s="1">
        <v>4.3099999999999996E-3</v>
      </c>
      <c r="BR1035" s="1">
        <v>3.6459999999999999E-3</v>
      </c>
      <c r="BS1035" s="1">
        <v>6.3159999999999996E-4</v>
      </c>
      <c r="BT1035" s="1">
        <v>1.027E-4</v>
      </c>
      <c r="BU1035" s="1">
        <v>4.4080000000000001E-2</v>
      </c>
      <c r="BV1035">
        <v>0.1396</v>
      </c>
      <c r="BW1035" s="1">
        <v>1.23E-2</v>
      </c>
      <c r="BX1035" s="1">
        <v>1.019E-4</v>
      </c>
      <c r="BY1035" s="1">
        <v>7.3670000000000003E-3</v>
      </c>
      <c r="BZ1035" s="1">
        <v>2.3670000000000002E-3</v>
      </c>
      <c r="CA1035" s="1">
        <v>2.287E-3</v>
      </c>
      <c r="CB1035" s="1">
        <v>1.022E-4</v>
      </c>
      <c r="CC1035" s="1">
        <v>1.351E-4</v>
      </c>
      <c r="CD1035" s="1">
        <v>1.0170000000000001E-4</v>
      </c>
      <c r="CE1035" s="1">
        <v>1.052E-4</v>
      </c>
      <c r="CF1035" s="1">
        <v>1.194E-4</v>
      </c>
      <c r="CG1035" s="1">
        <v>1.505E-4</v>
      </c>
      <c r="CH1035">
        <v>3.97</v>
      </c>
      <c r="CI1035">
        <v>114.7</v>
      </c>
      <c r="CJ1035">
        <v>18.89</v>
      </c>
      <c r="CK1035">
        <v>80.45</v>
      </c>
      <c r="CL1035">
        <v>847.4</v>
      </c>
      <c r="CM1035">
        <v>994.1</v>
      </c>
      <c r="CN1035" s="1">
        <v>1.0149999999999999E-2</v>
      </c>
    </row>
    <row r="1036" spans="1:92" x14ac:dyDescent="0.25">
      <c r="A1036">
        <v>2013</v>
      </c>
      <c r="B1036">
        <v>2</v>
      </c>
      <c r="C1036">
        <v>13</v>
      </c>
      <c r="D1036">
        <v>2</v>
      </c>
      <c r="E1036" s="2">
        <f t="shared" si="16"/>
        <v>41318.541666664161</v>
      </c>
      <c r="F1036">
        <v>0.45629999999999998</v>
      </c>
      <c r="G1036">
        <v>1.0569999999999999</v>
      </c>
      <c r="H1036">
        <v>20.3</v>
      </c>
      <c r="I1036" s="1">
        <v>3.099E-5</v>
      </c>
      <c r="J1036" s="1">
        <v>3.6650000000000003E-5</v>
      </c>
      <c r="K1036" s="1">
        <v>1.228E-4</v>
      </c>
      <c r="L1036" s="1">
        <v>9.4739999999999998E-3</v>
      </c>
      <c r="M1036" s="1">
        <v>3.8289999999999998E-2</v>
      </c>
      <c r="N1036" s="1">
        <v>7.0020000000000004E-3</v>
      </c>
      <c r="O1036">
        <v>88.08</v>
      </c>
      <c r="P1036">
        <v>0.85350000000000004</v>
      </c>
      <c r="Q1036">
        <v>0.1061</v>
      </c>
      <c r="R1036" s="1">
        <v>4.8320000000000002E-2</v>
      </c>
      <c r="S1036">
        <v>1663</v>
      </c>
      <c r="T1036" s="1">
        <v>7.8470000000000005E-4</v>
      </c>
      <c r="U1036">
        <v>0.3962</v>
      </c>
      <c r="V1036">
        <v>2.3359999999999999</v>
      </c>
      <c r="W1036">
        <v>0.17219999999999999</v>
      </c>
      <c r="X1036">
        <v>0.13109999999999999</v>
      </c>
      <c r="Y1036" s="1">
        <v>6.4399999999999999E-2</v>
      </c>
      <c r="Z1036" s="1">
        <v>2.1829999999999999E-2</v>
      </c>
      <c r="AA1036" s="1">
        <v>1.9040000000000001E-2</v>
      </c>
      <c r="AB1036" s="1">
        <v>2.7359999999999999E-2</v>
      </c>
      <c r="AC1036" s="1">
        <v>1.5790000000000001E-3</v>
      </c>
      <c r="AD1036" s="1">
        <v>4.2659999999999998E-3</v>
      </c>
      <c r="AE1036" s="1">
        <v>2.8219999999999999E-3</v>
      </c>
      <c r="AF1036" s="1">
        <v>6.4360000000000003E-4</v>
      </c>
      <c r="AG1036" s="1">
        <v>9.8320000000000005E-4</v>
      </c>
      <c r="AH1036" s="1">
        <v>2.7490000000000001E-2</v>
      </c>
      <c r="AI1036">
        <v>0.26840000000000003</v>
      </c>
      <c r="AJ1036" s="1">
        <v>2.493E-5</v>
      </c>
      <c r="AK1036">
        <v>0.16439999999999999</v>
      </c>
      <c r="AL1036">
        <v>0.36170000000000002</v>
      </c>
      <c r="AM1036" s="1">
        <v>2.7519999999999999E-2</v>
      </c>
      <c r="AN1036" s="1">
        <v>2.4849999999999998E-3</v>
      </c>
      <c r="AO1036" s="1">
        <v>5.1630000000000002E-2</v>
      </c>
      <c r="AP1036">
        <v>0.14069999999999999</v>
      </c>
      <c r="AQ1036">
        <v>0.2084</v>
      </c>
      <c r="AR1036" s="1">
        <v>3.787E-3</v>
      </c>
      <c r="AS1036">
        <v>0.2283</v>
      </c>
      <c r="AT1036">
        <v>0.11269999999999999</v>
      </c>
      <c r="AU1036" s="1">
        <v>2.4230000000000001E-4</v>
      </c>
      <c r="AV1036">
        <v>0.35420000000000001</v>
      </c>
      <c r="AW1036">
        <v>0.50829999999999997</v>
      </c>
      <c r="AX1036" s="1">
        <v>1.455E-2</v>
      </c>
      <c r="AY1036" s="1">
        <v>3.5610000000000003E-2</v>
      </c>
      <c r="AZ1036" s="1">
        <v>1.5389999999999999E-2</v>
      </c>
      <c r="BA1036" s="1">
        <v>2.4680000000000001E-3</v>
      </c>
      <c r="BB1036" s="1">
        <v>2.789E-4</v>
      </c>
      <c r="BC1036" s="1">
        <v>1E-4</v>
      </c>
      <c r="BD1036" s="1">
        <v>1E-4</v>
      </c>
      <c r="BE1036" s="1">
        <v>1E-4</v>
      </c>
      <c r="BF1036">
        <v>0.13600000000000001</v>
      </c>
      <c r="BG1036" s="1">
        <v>4.1070000000000004E-3</v>
      </c>
      <c r="BH1036" s="1">
        <v>1.17E-3</v>
      </c>
      <c r="BI1036" s="1">
        <v>2.3800000000000001E-4</v>
      </c>
      <c r="BJ1036" s="1">
        <v>1E-4</v>
      </c>
      <c r="BK1036" s="1">
        <v>1E-4</v>
      </c>
      <c r="BL1036" s="1">
        <v>1E-4</v>
      </c>
      <c r="BM1036" s="1">
        <v>1E-4</v>
      </c>
      <c r="BN1036" s="1">
        <v>1E-4</v>
      </c>
      <c r="BO1036" s="1">
        <v>1.021E-3</v>
      </c>
      <c r="BP1036" s="1">
        <v>2.0660000000000001E-4</v>
      </c>
      <c r="BQ1036" s="1">
        <v>3.261E-3</v>
      </c>
      <c r="BR1036" s="1">
        <v>2.4949999999999998E-3</v>
      </c>
      <c r="BS1036" s="1">
        <v>4.437E-4</v>
      </c>
      <c r="BT1036" s="1">
        <v>1.0009999999999999E-4</v>
      </c>
      <c r="BU1036" s="1">
        <v>3.322E-2</v>
      </c>
      <c r="BV1036">
        <v>0.1234</v>
      </c>
      <c r="BW1036" s="1">
        <v>8.5249999999999996E-3</v>
      </c>
      <c r="BX1036" s="1">
        <v>1.0230000000000001E-4</v>
      </c>
      <c r="BY1036" s="1">
        <v>6.6899999999999998E-3</v>
      </c>
      <c r="BZ1036" s="1">
        <v>2.1489999999999999E-3</v>
      </c>
      <c r="CA1036" s="1">
        <v>2.0760000000000002E-3</v>
      </c>
      <c r="CB1036" s="1">
        <v>1.026E-4</v>
      </c>
      <c r="CC1036" s="1">
        <v>1.314E-4</v>
      </c>
      <c r="CD1036" s="1">
        <v>1.0179999999999999E-4</v>
      </c>
      <c r="CE1036" s="1">
        <v>1.0560000000000001E-4</v>
      </c>
      <c r="CF1036" s="1">
        <v>1.192E-4</v>
      </c>
      <c r="CG1036" s="1">
        <v>1.506E-4</v>
      </c>
      <c r="CH1036">
        <v>4.1970000000000001</v>
      </c>
      <c r="CI1036">
        <v>111.9</v>
      </c>
      <c r="CJ1036">
        <v>19.25</v>
      </c>
      <c r="CK1036">
        <v>77.36</v>
      </c>
      <c r="CL1036">
        <v>994.7</v>
      </c>
      <c r="CM1036">
        <v>993.8</v>
      </c>
      <c r="CN1036" s="1">
        <v>7.6600000000000001E-3</v>
      </c>
    </row>
    <row r="1037" spans="1:92" x14ac:dyDescent="0.25">
      <c r="A1037">
        <v>2013</v>
      </c>
      <c r="B1037">
        <v>2</v>
      </c>
      <c r="C1037">
        <v>13</v>
      </c>
      <c r="D1037">
        <v>3</v>
      </c>
      <c r="E1037" s="2">
        <f t="shared" si="16"/>
        <v>41318.583333330826</v>
      </c>
      <c r="F1037">
        <v>0.42459999999999998</v>
      </c>
      <c r="G1037">
        <v>0.95920000000000005</v>
      </c>
      <c r="H1037">
        <v>19.63</v>
      </c>
      <c r="I1037" s="1">
        <v>2.8920000000000001E-5</v>
      </c>
      <c r="J1037" s="1">
        <v>2.9649999999999999E-5</v>
      </c>
      <c r="K1037" s="1">
        <v>1.132E-4</v>
      </c>
      <c r="L1037" s="1">
        <v>8.8000000000000005E-3</v>
      </c>
      <c r="M1037" s="1">
        <v>2.972E-2</v>
      </c>
      <c r="N1037" s="1">
        <v>5.6299999999999996E-3</v>
      </c>
      <c r="O1037">
        <v>76.56</v>
      </c>
      <c r="P1037">
        <v>0.75800000000000001</v>
      </c>
      <c r="Q1037" s="1">
        <v>9.7299999999999998E-2</v>
      </c>
      <c r="R1037" s="1">
        <v>3.8269999999999998E-2</v>
      </c>
      <c r="S1037">
        <v>1660</v>
      </c>
      <c r="T1037" s="1">
        <v>7.2840000000000003E-4</v>
      </c>
      <c r="U1037">
        <v>0.35589999999999999</v>
      </c>
      <c r="V1037">
        <v>2.2290000000000001</v>
      </c>
      <c r="W1037">
        <v>0.13969999999999999</v>
      </c>
      <c r="X1037">
        <v>0.1014</v>
      </c>
      <c r="Y1037" s="1">
        <v>6.0330000000000002E-2</v>
      </c>
      <c r="Z1037" s="1">
        <v>2.0719999999999999E-2</v>
      </c>
      <c r="AA1037" s="1">
        <v>1.873E-2</v>
      </c>
      <c r="AB1037" s="1">
        <v>2.716E-2</v>
      </c>
      <c r="AC1037" s="1">
        <v>1.603E-3</v>
      </c>
      <c r="AD1037" s="1">
        <v>4.0280000000000003E-3</v>
      </c>
      <c r="AE1037" s="1">
        <v>2.6619999999999999E-3</v>
      </c>
      <c r="AF1037" s="1">
        <v>5.555E-4</v>
      </c>
      <c r="AG1037" s="1">
        <v>1.0430000000000001E-3</v>
      </c>
      <c r="AH1037" s="1">
        <v>2.3279999999999999E-2</v>
      </c>
      <c r="AI1037">
        <v>0.20319999999999999</v>
      </c>
      <c r="AJ1037" s="1">
        <v>2.4960000000000002E-5</v>
      </c>
      <c r="AK1037">
        <v>0.14119999999999999</v>
      </c>
      <c r="AL1037">
        <v>0.35589999999999999</v>
      </c>
      <c r="AM1037" s="1">
        <v>2.1999999999999999E-2</v>
      </c>
      <c r="AN1037" s="1">
        <v>2.0590000000000001E-3</v>
      </c>
      <c r="AO1037" s="1">
        <v>4.0309999999999999E-2</v>
      </c>
      <c r="AP1037">
        <v>0.129</v>
      </c>
      <c r="AQ1037">
        <v>0.18779999999999999</v>
      </c>
      <c r="AR1037" s="1">
        <v>2.6250000000000002E-3</v>
      </c>
      <c r="AS1037">
        <v>0.2064</v>
      </c>
      <c r="AT1037" s="1">
        <v>9.9510000000000001E-2</v>
      </c>
      <c r="AU1037" s="1">
        <v>2.7320000000000003E-4</v>
      </c>
      <c r="AV1037">
        <v>0.31840000000000002</v>
      </c>
      <c r="AW1037">
        <v>0.46089999999999998</v>
      </c>
      <c r="AX1037" s="1">
        <v>2.061E-2</v>
      </c>
      <c r="AY1037" s="1">
        <v>4.0439999999999997E-2</v>
      </c>
      <c r="AZ1037" s="1">
        <v>1.4149999999999999E-2</v>
      </c>
      <c r="BA1037" s="1">
        <v>2.0460000000000001E-3</v>
      </c>
      <c r="BB1037" s="1">
        <v>2.2450000000000001E-4</v>
      </c>
      <c r="BC1037" s="1">
        <v>1E-4</v>
      </c>
      <c r="BD1037" s="1">
        <v>1E-4</v>
      </c>
      <c r="BE1037" s="1">
        <v>1E-4</v>
      </c>
      <c r="BF1037">
        <v>0.1008</v>
      </c>
      <c r="BG1037" s="1">
        <v>3.2529999999999998E-3</v>
      </c>
      <c r="BH1037" s="1">
        <v>8.8809999999999996E-4</v>
      </c>
      <c r="BI1037" s="1">
        <v>1.8699999999999999E-4</v>
      </c>
      <c r="BJ1037" s="1">
        <v>1E-4</v>
      </c>
      <c r="BK1037" s="1">
        <v>1E-4</v>
      </c>
      <c r="BL1037" s="1">
        <v>1E-4</v>
      </c>
      <c r="BM1037" s="1">
        <v>1E-4</v>
      </c>
      <c r="BN1037" s="1">
        <v>1E-4</v>
      </c>
      <c r="BO1037" s="1">
        <v>9.6610000000000001E-4</v>
      </c>
      <c r="BP1037" s="1">
        <v>1.8249999999999999E-4</v>
      </c>
      <c r="BQ1037" s="1">
        <v>2.4680000000000001E-3</v>
      </c>
      <c r="BR1037" s="1">
        <v>1.779E-3</v>
      </c>
      <c r="BS1037" s="1">
        <v>3.3080000000000002E-4</v>
      </c>
      <c r="BT1037" s="1">
        <v>1.0009999999999999E-4</v>
      </c>
      <c r="BU1037" s="1">
        <v>2.3230000000000001E-2</v>
      </c>
      <c r="BV1037">
        <v>0.1095</v>
      </c>
      <c r="BW1037" s="1">
        <v>6.3730000000000002E-3</v>
      </c>
      <c r="BX1037" s="1">
        <v>1.03E-4</v>
      </c>
      <c r="BY1037" s="1">
        <v>6.3660000000000001E-3</v>
      </c>
      <c r="BZ1037" s="1">
        <v>2.0460000000000001E-3</v>
      </c>
      <c r="CA1037" s="1">
        <v>1.9759999999999999E-3</v>
      </c>
      <c r="CB1037" s="1">
        <v>1.033E-4</v>
      </c>
      <c r="CC1037" s="1">
        <v>1.2909999999999999E-4</v>
      </c>
      <c r="CD1037" s="1">
        <v>1.019E-4</v>
      </c>
      <c r="CE1037" s="1">
        <v>1.061E-4</v>
      </c>
      <c r="CF1037" s="1">
        <v>1.194E-4</v>
      </c>
      <c r="CG1037" s="1">
        <v>1.5349999999999999E-4</v>
      </c>
      <c r="CH1037">
        <v>4.2489999999999997</v>
      </c>
      <c r="CI1037">
        <v>109.9</v>
      </c>
      <c r="CJ1037">
        <v>19.55</v>
      </c>
      <c r="CK1037">
        <v>73.62</v>
      </c>
      <c r="CL1037">
        <v>1207</v>
      </c>
      <c r="CM1037">
        <v>993.6</v>
      </c>
      <c r="CN1037" s="1">
        <v>5.6880000000000003E-3</v>
      </c>
    </row>
    <row r="1038" spans="1:92" x14ac:dyDescent="0.25">
      <c r="A1038">
        <v>2013</v>
      </c>
      <c r="B1038">
        <v>2</v>
      </c>
      <c r="C1038">
        <v>13</v>
      </c>
      <c r="D1038">
        <v>4</v>
      </c>
      <c r="E1038" s="2">
        <f t="shared" si="16"/>
        <v>41318.62499999749</v>
      </c>
      <c r="F1038">
        <v>0.39460000000000001</v>
      </c>
      <c r="G1038">
        <v>0.92879999999999996</v>
      </c>
      <c r="H1038">
        <v>19.260000000000002</v>
      </c>
      <c r="I1038" s="1">
        <v>2.9309999999999999E-5</v>
      </c>
      <c r="J1038" s="1">
        <v>2.885E-5</v>
      </c>
      <c r="K1038" s="1">
        <v>9.569E-5</v>
      </c>
      <c r="L1038" s="1">
        <v>7.6600000000000001E-3</v>
      </c>
      <c r="M1038" s="1">
        <v>2.5999999999999999E-2</v>
      </c>
      <c r="N1038" s="1">
        <v>4.6810000000000003E-3</v>
      </c>
      <c r="O1038">
        <v>74.290000000000006</v>
      </c>
      <c r="P1038">
        <v>0.73199999999999998</v>
      </c>
      <c r="Q1038" s="1">
        <v>9.5589999999999994E-2</v>
      </c>
      <c r="R1038" s="1">
        <v>3.1460000000000002E-2</v>
      </c>
      <c r="S1038">
        <v>1660</v>
      </c>
      <c r="T1038" s="1">
        <v>6.3290000000000004E-4</v>
      </c>
      <c r="U1038">
        <v>0.33579999999999999</v>
      </c>
      <c r="V1038">
        <v>2.0950000000000002</v>
      </c>
      <c r="W1038">
        <v>0.1153</v>
      </c>
      <c r="X1038" s="1">
        <v>8.251E-2</v>
      </c>
      <c r="Y1038" s="1">
        <v>5.849E-2</v>
      </c>
      <c r="Z1038" s="1">
        <v>2.052E-2</v>
      </c>
      <c r="AA1038" s="1">
        <v>1.8960000000000001E-2</v>
      </c>
      <c r="AB1038" s="1">
        <v>2.7609999999999999E-2</v>
      </c>
      <c r="AC1038" s="1">
        <v>1.555E-3</v>
      </c>
      <c r="AD1038" s="1">
        <v>3.4770000000000001E-3</v>
      </c>
      <c r="AE1038" s="1">
        <v>2.2959999999999999E-3</v>
      </c>
      <c r="AF1038" s="1">
        <v>3.7659999999999999E-4</v>
      </c>
      <c r="AG1038" s="1">
        <v>1.023E-3</v>
      </c>
      <c r="AH1038" s="1">
        <v>1.934E-2</v>
      </c>
      <c r="AI1038">
        <v>0.18820000000000001</v>
      </c>
      <c r="AJ1038" s="1">
        <v>2.4980000000000001E-5</v>
      </c>
      <c r="AK1038">
        <v>0.13769999999999999</v>
      </c>
      <c r="AL1038">
        <v>0.34620000000000001</v>
      </c>
      <c r="AM1038" s="1">
        <v>2.018E-2</v>
      </c>
      <c r="AN1038" s="1">
        <v>2.0990000000000002E-3</v>
      </c>
      <c r="AO1038" s="1">
        <v>3.9829999999999997E-2</v>
      </c>
      <c r="AP1038">
        <v>0.12809999999999999</v>
      </c>
      <c r="AQ1038">
        <v>0.19220000000000001</v>
      </c>
      <c r="AR1038" s="1">
        <v>2.2950000000000002E-3</v>
      </c>
      <c r="AS1038">
        <v>0.19839999999999999</v>
      </c>
      <c r="AT1038">
        <v>0.1017</v>
      </c>
      <c r="AU1038" s="1">
        <v>3.6089999999999999E-4</v>
      </c>
      <c r="AV1038">
        <v>0.31290000000000001</v>
      </c>
      <c r="AW1038">
        <v>0.50519999999999998</v>
      </c>
      <c r="AX1038" s="1">
        <v>2.8060000000000002E-2</v>
      </c>
      <c r="AY1038" s="1">
        <v>5.0090000000000003E-2</v>
      </c>
      <c r="AZ1038" s="1">
        <v>1.5869999999999999E-2</v>
      </c>
      <c r="BA1038" s="1">
        <v>2.189E-3</v>
      </c>
      <c r="BB1038" s="1">
        <v>2.365E-4</v>
      </c>
      <c r="BC1038" s="1">
        <v>1E-4</v>
      </c>
      <c r="BD1038" s="1">
        <v>1E-4</v>
      </c>
      <c r="BE1038" s="1">
        <v>1E-4</v>
      </c>
      <c r="BF1038" s="1">
        <v>9.4420000000000004E-2</v>
      </c>
      <c r="BG1038" s="1">
        <v>2.9589999999999998E-3</v>
      </c>
      <c r="BH1038" s="1">
        <v>8.2379999999999997E-4</v>
      </c>
      <c r="BI1038" s="1">
        <v>1.818E-4</v>
      </c>
      <c r="BJ1038" s="1">
        <v>1E-4</v>
      </c>
      <c r="BK1038" s="1">
        <v>1E-4</v>
      </c>
      <c r="BL1038" s="1">
        <v>1E-4</v>
      </c>
      <c r="BM1038" s="1">
        <v>1E-4</v>
      </c>
      <c r="BN1038" s="1">
        <v>1E-4</v>
      </c>
      <c r="BO1038" s="1">
        <v>1.1130000000000001E-3</v>
      </c>
      <c r="BP1038" s="1">
        <v>1.94E-4</v>
      </c>
      <c r="BQ1038" s="1">
        <v>2.3570000000000002E-3</v>
      </c>
      <c r="BR1038" s="1">
        <v>1.7589999999999999E-3</v>
      </c>
      <c r="BS1038" s="1">
        <v>3.4170000000000001E-4</v>
      </c>
      <c r="BT1038" s="1">
        <v>1E-4</v>
      </c>
      <c r="BU1038" s="1">
        <v>2.111E-2</v>
      </c>
      <c r="BV1038">
        <v>0.1066</v>
      </c>
      <c r="BW1038" s="1">
        <v>5.6420000000000003E-3</v>
      </c>
      <c r="BX1038" s="1">
        <v>1.036E-4</v>
      </c>
      <c r="BY1038" s="1">
        <v>6.7099999999999998E-3</v>
      </c>
      <c r="BZ1038" s="1">
        <v>2.1559999999999999E-3</v>
      </c>
      <c r="CA1038" s="1">
        <v>2.0830000000000002E-3</v>
      </c>
      <c r="CB1038" s="1">
        <v>1.0399999999999999E-4</v>
      </c>
      <c r="CC1038" s="1">
        <v>1.294E-4</v>
      </c>
      <c r="CD1038" s="1">
        <v>1.021E-4</v>
      </c>
      <c r="CE1038" s="1">
        <v>1.065E-4</v>
      </c>
      <c r="CF1038" s="1">
        <v>1.2120000000000001E-4</v>
      </c>
      <c r="CG1038" s="1">
        <v>1.573E-4</v>
      </c>
      <c r="CH1038">
        <v>4.1420000000000003</v>
      </c>
      <c r="CI1038">
        <v>109.4</v>
      </c>
      <c r="CJ1038">
        <v>19.64</v>
      </c>
      <c r="CK1038">
        <v>71.41</v>
      </c>
      <c r="CL1038">
        <v>1262</v>
      </c>
      <c r="CM1038">
        <v>993.3</v>
      </c>
      <c r="CN1038" s="1">
        <v>3.8040000000000001E-3</v>
      </c>
    </row>
    <row r="1039" spans="1:92" x14ac:dyDescent="0.25">
      <c r="A1039">
        <v>2013</v>
      </c>
      <c r="B1039">
        <v>2</v>
      </c>
      <c r="C1039">
        <v>13</v>
      </c>
      <c r="D1039">
        <v>5</v>
      </c>
      <c r="E1039" s="2">
        <f t="shared" si="16"/>
        <v>41318.666666664154</v>
      </c>
      <c r="F1039">
        <v>0.38250000000000001</v>
      </c>
      <c r="G1039">
        <v>0.98560000000000003</v>
      </c>
      <c r="H1039">
        <v>18.77</v>
      </c>
      <c r="I1039" s="1">
        <v>3.1619999999999999E-5</v>
      </c>
      <c r="J1039" s="1">
        <v>3.375E-5</v>
      </c>
      <c r="K1039" s="1">
        <v>7.4649999999999998E-5</v>
      </c>
      <c r="L1039" s="1">
        <v>5.8719999999999996E-3</v>
      </c>
      <c r="M1039" s="1">
        <v>1.4619999999999999E-2</v>
      </c>
      <c r="N1039" s="1">
        <v>3.8579999999999999E-3</v>
      </c>
      <c r="O1039">
        <v>75.67</v>
      </c>
      <c r="P1039">
        <v>0.66539999999999999</v>
      </c>
      <c r="Q1039" s="1">
        <v>9.2880000000000004E-2</v>
      </c>
      <c r="R1039" s="1">
        <v>2.5340000000000001E-2</v>
      </c>
      <c r="S1039">
        <v>1659</v>
      </c>
      <c r="T1039" s="1">
        <v>4.7980000000000001E-4</v>
      </c>
      <c r="U1039">
        <v>0.32329999999999998</v>
      </c>
      <c r="V1039">
        <v>1.91</v>
      </c>
      <c r="W1039" s="1">
        <v>9.3850000000000003E-2</v>
      </c>
      <c r="X1039" s="1">
        <v>6.5540000000000001E-2</v>
      </c>
      <c r="Y1039" s="1">
        <v>5.8650000000000001E-2</v>
      </c>
      <c r="Z1039" s="1">
        <v>2.129E-2</v>
      </c>
      <c r="AA1039" s="1">
        <v>1.9990000000000001E-2</v>
      </c>
      <c r="AB1039" s="1">
        <v>2.911E-2</v>
      </c>
      <c r="AC1039" s="1">
        <v>1.4549999999999999E-3</v>
      </c>
      <c r="AD1039" s="1">
        <v>2.5969999999999999E-3</v>
      </c>
      <c r="AE1039" s="1">
        <v>1.7149999999999999E-3</v>
      </c>
      <c r="AF1039" s="1">
        <v>1.9990000000000001E-4</v>
      </c>
      <c r="AG1039" s="1">
        <v>8.654E-4</v>
      </c>
      <c r="AH1039" s="1">
        <v>1.477E-2</v>
      </c>
      <c r="AI1039">
        <v>0.19689999999999999</v>
      </c>
      <c r="AJ1039" s="1">
        <v>2.497E-5</v>
      </c>
      <c r="AK1039">
        <v>0.14560000000000001</v>
      </c>
      <c r="AL1039">
        <v>0.34970000000000001</v>
      </c>
      <c r="AM1039" s="1">
        <v>2.0049999999999998E-2</v>
      </c>
      <c r="AN1039" s="1">
        <v>2.3E-3</v>
      </c>
      <c r="AO1039" s="1">
        <v>4.2720000000000001E-2</v>
      </c>
      <c r="AP1039">
        <v>0.13220000000000001</v>
      </c>
      <c r="AQ1039">
        <v>0.20979999999999999</v>
      </c>
      <c r="AR1039" s="1">
        <v>2.594E-3</v>
      </c>
      <c r="AS1039">
        <v>0.22309999999999999</v>
      </c>
      <c r="AT1039">
        <v>0.1128</v>
      </c>
      <c r="AU1039" s="1">
        <v>4.9640000000000003E-4</v>
      </c>
      <c r="AV1039">
        <v>0.35089999999999999</v>
      </c>
      <c r="AW1039">
        <v>0.61599999999999999</v>
      </c>
      <c r="AX1039" s="1">
        <v>3.3300000000000003E-2</v>
      </c>
      <c r="AY1039" s="1">
        <v>5.6829999999999999E-2</v>
      </c>
      <c r="AZ1039" s="1">
        <v>1.755E-2</v>
      </c>
      <c r="BA1039" s="1">
        <v>2.392E-3</v>
      </c>
      <c r="BB1039" s="1">
        <v>2.5690000000000001E-4</v>
      </c>
      <c r="BC1039" s="1">
        <v>1E-4</v>
      </c>
      <c r="BD1039" s="1">
        <v>1E-4</v>
      </c>
      <c r="BE1039" s="1">
        <v>1E-4</v>
      </c>
      <c r="BF1039" s="1">
        <v>9.9709999999999993E-2</v>
      </c>
      <c r="BG1039" s="1">
        <v>2.9589999999999998E-3</v>
      </c>
      <c r="BH1039" s="1">
        <v>9.2270000000000004E-4</v>
      </c>
      <c r="BI1039" s="1">
        <v>2.1149999999999999E-4</v>
      </c>
      <c r="BJ1039" s="1">
        <v>1E-4</v>
      </c>
      <c r="BK1039" s="1">
        <v>1E-4</v>
      </c>
      <c r="BL1039" s="1">
        <v>1E-4</v>
      </c>
      <c r="BM1039" s="1">
        <v>1E-4</v>
      </c>
      <c r="BN1039" s="1">
        <v>1E-4</v>
      </c>
      <c r="BO1039" s="1">
        <v>1.3389999999999999E-3</v>
      </c>
      <c r="BP1039" s="1">
        <v>2.1770000000000001E-4</v>
      </c>
      <c r="BQ1039" s="1">
        <v>2.3960000000000001E-3</v>
      </c>
      <c r="BR1039" s="1">
        <v>1.8450000000000001E-3</v>
      </c>
      <c r="BS1039" s="1">
        <v>3.7290000000000001E-4</v>
      </c>
      <c r="BT1039" s="1">
        <v>1E-4</v>
      </c>
      <c r="BU1039" s="1">
        <v>2.7060000000000001E-2</v>
      </c>
      <c r="BV1039">
        <v>0.11990000000000001</v>
      </c>
      <c r="BW1039" s="1">
        <v>6.914E-3</v>
      </c>
      <c r="BX1039" s="1">
        <v>1.038E-4</v>
      </c>
      <c r="BY1039" s="1">
        <v>7.4570000000000001E-3</v>
      </c>
      <c r="BZ1039" s="1">
        <v>2.3960000000000001E-3</v>
      </c>
      <c r="CA1039" s="1">
        <v>2.3149999999999998E-3</v>
      </c>
      <c r="CB1039" s="1">
        <v>1.042E-4</v>
      </c>
      <c r="CC1039" s="1">
        <v>1.294E-4</v>
      </c>
      <c r="CD1039" s="1">
        <v>1.022E-4</v>
      </c>
      <c r="CE1039" s="1">
        <v>1.069E-4</v>
      </c>
      <c r="CF1039" s="1">
        <v>1.219E-4</v>
      </c>
      <c r="CG1039" s="1">
        <v>1.595E-4</v>
      </c>
      <c r="CH1039">
        <v>3.9590000000000001</v>
      </c>
      <c r="CI1039">
        <v>109.3</v>
      </c>
      <c r="CJ1039">
        <v>19.5</v>
      </c>
      <c r="CK1039">
        <v>71.3</v>
      </c>
      <c r="CL1039">
        <v>1193</v>
      </c>
      <c r="CM1039">
        <v>993</v>
      </c>
      <c r="CN1039" s="1">
        <v>2.5990000000000002E-3</v>
      </c>
    </row>
    <row r="1040" spans="1:92" x14ac:dyDescent="0.25">
      <c r="A1040">
        <v>2013</v>
      </c>
      <c r="B1040">
        <v>2</v>
      </c>
      <c r="C1040">
        <v>13</v>
      </c>
      <c r="D1040">
        <v>6</v>
      </c>
      <c r="E1040" s="2">
        <f t="shared" si="16"/>
        <v>41318.708333330818</v>
      </c>
      <c r="F1040">
        <v>0.36270000000000002</v>
      </c>
      <c r="G1040">
        <v>1.1539999999999999</v>
      </c>
      <c r="H1040">
        <v>17.920000000000002</v>
      </c>
      <c r="I1040" s="1">
        <v>3.8009999999999997E-5</v>
      </c>
      <c r="J1040" s="1">
        <v>5.0290000000000001E-5</v>
      </c>
      <c r="K1040" s="1">
        <v>5.1820000000000002E-5</v>
      </c>
      <c r="L1040" s="1">
        <v>3.9249999999999997E-3</v>
      </c>
      <c r="M1040" s="1">
        <v>8.8500000000000004E-4</v>
      </c>
      <c r="N1040" s="1">
        <v>3.1519999999999999E-3</v>
      </c>
      <c r="O1040">
        <v>77.67</v>
      </c>
      <c r="P1040">
        <v>0.55830000000000002</v>
      </c>
      <c r="Q1040" s="1">
        <v>9.01E-2</v>
      </c>
      <c r="R1040" s="1">
        <v>1.848E-2</v>
      </c>
      <c r="S1040">
        <v>1655</v>
      </c>
      <c r="T1040" s="1">
        <v>3.1409999999999999E-4</v>
      </c>
      <c r="U1040">
        <v>0.3115</v>
      </c>
      <c r="V1040">
        <v>1.609</v>
      </c>
      <c r="W1040" s="1">
        <v>6.7970000000000003E-2</v>
      </c>
      <c r="X1040" s="1">
        <v>4.8550000000000003E-2</v>
      </c>
      <c r="Y1040" s="1">
        <v>6.1109999999999998E-2</v>
      </c>
      <c r="Z1040" s="1">
        <v>2.3449999999999999E-2</v>
      </c>
      <c r="AA1040" s="1">
        <v>2.2429999999999999E-2</v>
      </c>
      <c r="AB1040" s="1">
        <v>3.2599999999999997E-2</v>
      </c>
      <c r="AC1040" s="1">
        <v>1.323E-3</v>
      </c>
      <c r="AD1040" s="1">
        <v>1.6429999999999999E-3</v>
      </c>
      <c r="AE1040" s="1">
        <v>1.085E-3</v>
      </c>
      <c r="AF1040" s="1">
        <v>7.7280000000000005E-5</v>
      </c>
      <c r="AG1040" s="1">
        <v>6.1760000000000005E-4</v>
      </c>
      <c r="AH1040" s="1">
        <v>9.8670000000000008E-3</v>
      </c>
      <c r="AI1040">
        <v>0.21840000000000001</v>
      </c>
      <c r="AJ1040" s="1">
        <v>2.493E-5</v>
      </c>
      <c r="AK1040">
        <v>0.16200000000000001</v>
      </c>
      <c r="AL1040">
        <v>0.36020000000000002</v>
      </c>
      <c r="AM1040" s="1">
        <v>2.0289999999999999E-2</v>
      </c>
      <c r="AN1040" s="1">
        <v>2.5170000000000001E-3</v>
      </c>
      <c r="AO1040" s="1">
        <v>4.7010000000000003E-2</v>
      </c>
      <c r="AP1040">
        <v>0.13739999999999999</v>
      </c>
      <c r="AQ1040">
        <v>0.23200000000000001</v>
      </c>
      <c r="AR1040" s="1">
        <v>2.4559999999999998E-3</v>
      </c>
      <c r="AS1040">
        <v>0.26369999999999999</v>
      </c>
      <c r="AT1040">
        <v>0.13289999999999999</v>
      </c>
      <c r="AU1040" s="1">
        <v>6.8590000000000003E-4</v>
      </c>
      <c r="AV1040">
        <v>0.43219999999999997</v>
      </c>
      <c r="AW1040">
        <v>0.77859999999999996</v>
      </c>
      <c r="AX1040" s="1">
        <v>3.1649999999999998E-2</v>
      </c>
      <c r="AY1040" s="1">
        <v>5.3400000000000003E-2</v>
      </c>
      <c r="AZ1040" s="1">
        <v>1.669E-2</v>
      </c>
      <c r="BA1040" s="1">
        <v>2.2920000000000002E-3</v>
      </c>
      <c r="BB1040" s="1">
        <v>2.4590000000000001E-4</v>
      </c>
      <c r="BC1040" s="1">
        <v>1E-4</v>
      </c>
      <c r="BD1040" s="1">
        <v>1E-4</v>
      </c>
      <c r="BE1040" s="1">
        <v>1E-4</v>
      </c>
      <c r="BF1040">
        <v>0.10539999999999999</v>
      </c>
      <c r="BG1040" s="1">
        <v>3.006E-3</v>
      </c>
      <c r="BH1040" s="1">
        <v>1.036E-3</v>
      </c>
      <c r="BI1040" s="1">
        <v>2.4889999999999998E-4</v>
      </c>
      <c r="BJ1040" s="1">
        <v>1.0009999999999999E-4</v>
      </c>
      <c r="BK1040" s="1">
        <v>1E-4</v>
      </c>
      <c r="BL1040" s="1">
        <v>1E-4</v>
      </c>
      <c r="BM1040" s="1">
        <v>1E-4</v>
      </c>
      <c r="BN1040" s="1">
        <v>1E-4</v>
      </c>
      <c r="BO1040" s="1">
        <v>1.5269999999999999E-3</v>
      </c>
      <c r="BP1040" s="1">
        <v>2.307E-4</v>
      </c>
      <c r="BQ1040" s="1">
        <v>2.3349999999999998E-3</v>
      </c>
      <c r="BR1040" s="1">
        <v>1.6900000000000001E-3</v>
      </c>
      <c r="BS1040" s="1">
        <v>3.7159999999999998E-4</v>
      </c>
      <c r="BT1040" s="1">
        <v>1E-4</v>
      </c>
      <c r="BU1040" s="1">
        <v>3.8269999999999998E-2</v>
      </c>
      <c r="BV1040">
        <v>0.14990000000000001</v>
      </c>
      <c r="BW1040" s="1">
        <v>1.8679999999999999E-2</v>
      </c>
      <c r="BX1040" s="1">
        <v>1.037E-4</v>
      </c>
      <c r="BY1040" s="1">
        <v>8.4749999999999999E-3</v>
      </c>
      <c r="BZ1040" s="1">
        <v>2.7260000000000001E-3</v>
      </c>
      <c r="CA1040" s="1">
        <v>2.6329999999999999E-3</v>
      </c>
      <c r="CB1040" s="1">
        <v>1.042E-4</v>
      </c>
      <c r="CC1040" s="1">
        <v>1.282E-4</v>
      </c>
      <c r="CD1040" s="1">
        <v>1.024E-4</v>
      </c>
      <c r="CE1040" s="1">
        <v>1.0739999999999999E-4</v>
      </c>
      <c r="CF1040" s="1">
        <v>1.2339999999999999E-4</v>
      </c>
      <c r="CG1040" s="1">
        <v>1.6210000000000001E-4</v>
      </c>
      <c r="CH1040">
        <v>3.6840000000000002</v>
      </c>
      <c r="CI1040">
        <v>108.5</v>
      </c>
      <c r="CJ1040">
        <v>19.09</v>
      </c>
      <c r="CK1040">
        <v>73.33</v>
      </c>
      <c r="CL1040">
        <v>1061</v>
      </c>
      <c r="CM1040">
        <v>993.3</v>
      </c>
      <c r="CN1040" s="1">
        <v>1.709E-3</v>
      </c>
    </row>
    <row r="1041" spans="1:92" x14ac:dyDescent="0.25">
      <c r="A1041">
        <v>2013</v>
      </c>
      <c r="B1041">
        <v>2</v>
      </c>
      <c r="C1041">
        <v>13</v>
      </c>
      <c r="D1041">
        <v>7</v>
      </c>
      <c r="E1041" s="2">
        <f t="shared" si="16"/>
        <v>41318.749999997483</v>
      </c>
      <c r="F1041">
        <v>0.24579999999999999</v>
      </c>
      <c r="G1041">
        <v>1.3680000000000001</v>
      </c>
      <c r="H1041">
        <v>16.809999999999999</v>
      </c>
      <c r="I1041" s="1">
        <v>6.0730000000000003E-5</v>
      </c>
      <c r="J1041" s="1">
        <v>1.0459999999999999E-4</v>
      </c>
      <c r="K1041" s="1">
        <v>3.3160000000000001E-5</v>
      </c>
      <c r="L1041" s="1">
        <v>2.908E-3</v>
      </c>
      <c r="M1041" s="1">
        <v>4.5049999999999997E-5</v>
      </c>
      <c r="N1041" s="1">
        <v>3.0040000000000002E-3</v>
      </c>
      <c r="O1041">
        <v>77.95</v>
      </c>
      <c r="P1041">
        <v>0.43569999999999998</v>
      </c>
      <c r="Q1041" s="1">
        <v>8.6749999999999994E-2</v>
      </c>
      <c r="R1041" s="1">
        <v>1.24E-2</v>
      </c>
      <c r="S1041">
        <v>1651</v>
      </c>
      <c r="T1041" s="1">
        <v>2.4449999999999998E-4</v>
      </c>
      <c r="U1041">
        <v>0.31540000000000001</v>
      </c>
      <c r="V1041">
        <v>1.073</v>
      </c>
      <c r="W1041" s="1">
        <v>3.9350000000000003E-2</v>
      </c>
      <c r="X1041" s="1">
        <v>3.193E-2</v>
      </c>
      <c r="Y1041" s="1">
        <v>7.1349999999999997E-2</v>
      </c>
      <c r="Z1041" s="1">
        <v>2.9770000000000001E-2</v>
      </c>
      <c r="AA1041" s="1">
        <v>2.894E-2</v>
      </c>
      <c r="AB1041" s="1">
        <v>4.1919999999999999E-2</v>
      </c>
      <c r="AC1041" s="1">
        <v>1.2470000000000001E-3</v>
      </c>
      <c r="AD1041" s="1">
        <v>1.0460000000000001E-3</v>
      </c>
      <c r="AE1041" s="1">
        <v>6.8769999999999996E-4</v>
      </c>
      <c r="AF1041" s="1">
        <v>2.34E-5</v>
      </c>
      <c r="AG1041" s="1">
        <v>3.8430000000000002E-4</v>
      </c>
      <c r="AH1041" s="1">
        <v>5.6629999999999996E-3</v>
      </c>
      <c r="AI1041">
        <v>0.2278</v>
      </c>
      <c r="AJ1041" s="1">
        <v>2.4879999999999999E-5</v>
      </c>
      <c r="AK1041">
        <v>0.17849999999999999</v>
      </c>
      <c r="AL1041">
        <v>0.3604</v>
      </c>
      <c r="AM1041" s="1">
        <v>2.1299999999999999E-2</v>
      </c>
      <c r="AN1041" s="1">
        <v>2.6159999999999998E-3</v>
      </c>
      <c r="AO1041" s="1">
        <v>5.0160000000000003E-2</v>
      </c>
      <c r="AP1041">
        <v>0.14000000000000001</v>
      </c>
      <c r="AQ1041">
        <v>0.25369999999999998</v>
      </c>
      <c r="AR1041" s="1">
        <v>1.261E-3</v>
      </c>
      <c r="AS1041">
        <v>0.245</v>
      </c>
      <c r="AT1041">
        <v>0.16070000000000001</v>
      </c>
      <c r="AU1041" s="1">
        <v>9.1020000000000001E-4</v>
      </c>
      <c r="AV1041">
        <v>0.55320000000000003</v>
      </c>
      <c r="AW1041">
        <v>0.97609999999999997</v>
      </c>
      <c r="AX1041" s="1">
        <v>2.5479999999999999E-2</v>
      </c>
      <c r="AY1041" s="1">
        <v>4.4790000000000003E-2</v>
      </c>
      <c r="AZ1041" s="1">
        <v>1.4120000000000001E-2</v>
      </c>
      <c r="BA1041" s="1">
        <v>1.9599999999999999E-3</v>
      </c>
      <c r="BB1041" s="1">
        <v>2.0900000000000001E-4</v>
      </c>
      <c r="BC1041" s="1">
        <v>1E-4</v>
      </c>
      <c r="BD1041" s="1">
        <v>1E-4</v>
      </c>
      <c r="BE1041" s="1">
        <v>1E-4</v>
      </c>
      <c r="BF1041">
        <v>0.1052</v>
      </c>
      <c r="BG1041" s="1">
        <v>3.137E-3</v>
      </c>
      <c r="BH1041" s="1">
        <v>1.181E-3</v>
      </c>
      <c r="BI1041" s="1">
        <v>2.8949999999999999E-4</v>
      </c>
      <c r="BJ1041" s="1">
        <v>1.0060000000000001E-4</v>
      </c>
      <c r="BK1041" s="1">
        <v>1E-4</v>
      </c>
      <c r="BL1041" s="1">
        <v>1E-4</v>
      </c>
      <c r="BM1041" s="1">
        <v>1E-4</v>
      </c>
      <c r="BN1041" s="1">
        <v>1E-4</v>
      </c>
      <c r="BO1041" s="1">
        <v>1.645E-3</v>
      </c>
      <c r="BP1041" s="1">
        <v>2.3330000000000001E-4</v>
      </c>
      <c r="BQ1041" s="1">
        <v>2.3600000000000001E-3</v>
      </c>
      <c r="BR1041" s="1">
        <v>1.4549999999999999E-3</v>
      </c>
      <c r="BS1041" s="1">
        <v>3.5179999999999999E-4</v>
      </c>
      <c r="BT1041" s="1">
        <v>1E-4</v>
      </c>
      <c r="BU1041" s="1">
        <v>5.3519999999999998E-2</v>
      </c>
      <c r="BV1041">
        <v>0.1951</v>
      </c>
      <c r="BW1041" s="1">
        <v>8.1350000000000006E-2</v>
      </c>
      <c r="BX1041" s="1">
        <v>1.0349999999999999E-4</v>
      </c>
      <c r="BY1041" s="1">
        <v>9.6259999999999991E-3</v>
      </c>
      <c r="BZ1041" s="1">
        <v>3.0959999999999998E-3</v>
      </c>
      <c r="CA1041" s="1">
        <v>2.9910000000000002E-3</v>
      </c>
      <c r="CB1041" s="1">
        <v>1.0399999999999999E-4</v>
      </c>
      <c r="CC1041" s="1">
        <v>1.2779999999999999E-4</v>
      </c>
      <c r="CD1041" s="1">
        <v>1.236E-4</v>
      </c>
      <c r="CE1041" s="1">
        <v>1.102E-4</v>
      </c>
      <c r="CF1041" s="1">
        <v>1.3329999999999999E-4</v>
      </c>
      <c r="CG1041" s="1">
        <v>1.962E-4</v>
      </c>
      <c r="CH1041">
        <v>3.0569999999999999</v>
      </c>
      <c r="CI1041">
        <v>107.1</v>
      </c>
      <c r="CJ1041">
        <v>18.54</v>
      </c>
      <c r="CK1041">
        <v>76.88</v>
      </c>
      <c r="CL1041">
        <v>693.5</v>
      </c>
      <c r="CM1041">
        <v>993.6</v>
      </c>
      <c r="CN1041" s="1">
        <v>1.462E-3</v>
      </c>
    </row>
    <row r="1042" spans="1:92" x14ac:dyDescent="0.25">
      <c r="A1042">
        <v>2013</v>
      </c>
      <c r="B1042">
        <v>2</v>
      </c>
      <c r="C1042">
        <v>13</v>
      </c>
      <c r="D1042">
        <v>8</v>
      </c>
      <c r="E1042" s="2">
        <f t="shared" si="16"/>
        <v>41318.791666664147</v>
      </c>
      <c r="F1042">
        <v>0.1174</v>
      </c>
      <c r="G1042">
        <v>1.954</v>
      </c>
      <c r="H1042">
        <v>14.57</v>
      </c>
      <c r="I1042" s="1">
        <v>1.2740000000000001E-4</v>
      </c>
      <c r="J1042" s="1">
        <v>3.6400000000000001E-4</v>
      </c>
      <c r="K1042" s="1">
        <v>2.4640000000000001E-5</v>
      </c>
      <c r="L1042" s="1">
        <v>2.8999999999999998E-3</v>
      </c>
      <c r="M1042" s="1">
        <v>4.0939999999999998E-5</v>
      </c>
      <c r="N1042" s="1">
        <v>4.8640000000000003E-3</v>
      </c>
      <c r="O1042">
        <v>79.23</v>
      </c>
      <c r="P1042">
        <v>0.35599999999999998</v>
      </c>
      <c r="Q1042" s="1">
        <v>9.5229999999999995E-2</v>
      </c>
      <c r="R1042" s="1">
        <v>1.0529999999999999E-2</v>
      </c>
      <c r="S1042">
        <v>1648</v>
      </c>
      <c r="T1042" s="1">
        <v>2.9779999999999997E-4</v>
      </c>
      <c r="U1042">
        <v>0.42280000000000001</v>
      </c>
      <c r="V1042">
        <v>0.30170000000000002</v>
      </c>
      <c r="W1042" s="1">
        <v>1.9949999999999999E-2</v>
      </c>
      <c r="X1042" s="1">
        <v>1.491E-2</v>
      </c>
      <c r="Y1042">
        <v>0.11260000000000001</v>
      </c>
      <c r="Z1042" s="1">
        <v>5.1049999999999998E-2</v>
      </c>
      <c r="AA1042" s="1">
        <v>4.7919999999999997E-2</v>
      </c>
      <c r="AB1042" s="1">
        <v>6.8080000000000002E-2</v>
      </c>
      <c r="AC1042" s="1">
        <v>1.3699999999999999E-3</v>
      </c>
      <c r="AD1042" s="1">
        <v>4.4910000000000002E-4</v>
      </c>
      <c r="AE1042" s="1">
        <v>2.92E-4</v>
      </c>
      <c r="AF1042" s="1">
        <v>2.0460000000000001E-5</v>
      </c>
      <c r="AG1042" s="1">
        <v>1.973E-4</v>
      </c>
      <c r="AH1042" s="1">
        <v>2.8149999999999998E-3</v>
      </c>
      <c r="AI1042">
        <v>0.2034</v>
      </c>
      <c r="AJ1042" s="1">
        <v>2.48E-5</v>
      </c>
      <c r="AK1042">
        <v>0.20399999999999999</v>
      </c>
      <c r="AL1042">
        <v>0.35759999999999997</v>
      </c>
      <c r="AM1042" s="1">
        <v>2.538E-2</v>
      </c>
      <c r="AN1042" s="1">
        <v>2.8249999999999998E-3</v>
      </c>
      <c r="AO1042" s="1">
        <v>5.7189999999999998E-2</v>
      </c>
      <c r="AP1042">
        <v>0.14799999999999999</v>
      </c>
      <c r="AQ1042">
        <v>0.27260000000000001</v>
      </c>
      <c r="AR1042" s="1">
        <v>2.0370000000000002E-3</v>
      </c>
      <c r="AS1042">
        <v>0.20039999999999999</v>
      </c>
      <c r="AT1042">
        <v>0.1923</v>
      </c>
      <c r="AU1042" s="1">
        <v>1.114E-3</v>
      </c>
      <c r="AV1042">
        <v>0.68799999999999994</v>
      </c>
      <c r="AW1042">
        <v>1.155</v>
      </c>
      <c r="AX1042" s="1">
        <v>2.0750000000000001E-2</v>
      </c>
      <c r="AY1042" s="1">
        <v>3.7280000000000001E-2</v>
      </c>
      <c r="AZ1042" s="1">
        <v>1.1650000000000001E-2</v>
      </c>
      <c r="BA1042" s="1">
        <v>1.629E-3</v>
      </c>
      <c r="BB1042" s="1">
        <v>1.7340000000000001E-4</v>
      </c>
      <c r="BC1042" s="1">
        <v>1E-4</v>
      </c>
      <c r="BD1042" s="1">
        <v>1E-4</v>
      </c>
      <c r="BE1042" s="1">
        <v>1E-4</v>
      </c>
      <c r="BF1042">
        <v>0.1011</v>
      </c>
      <c r="BG1042" s="1">
        <v>3.6930000000000001E-3</v>
      </c>
      <c r="BH1042" s="1">
        <v>1.596E-3</v>
      </c>
      <c r="BI1042" s="1">
        <v>3.8729999999999998E-4</v>
      </c>
      <c r="BJ1042" s="1">
        <v>1.008E-4</v>
      </c>
      <c r="BK1042" s="1">
        <v>1E-4</v>
      </c>
      <c r="BL1042" s="1">
        <v>1E-4</v>
      </c>
      <c r="BM1042" s="1">
        <v>1E-4</v>
      </c>
      <c r="BN1042" s="1">
        <v>1E-4</v>
      </c>
      <c r="BO1042" s="1">
        <v>1.7780000000000001E-3</v>
      </c>
      <c r="BP1042" s="1">
        <v>2.385E-4</v>
      </c>
      <c r="BQ1042" s="1">
        <v>3.2490000000000002E-3</v>
      </c>
      <c r="BR1042" s="1">
        <v>1.779E-3</v>
      </c>
      <c r="BS1042" s="1">
        <v>4.4420000000000001E-4</v>
      </c>
      <c r="BT1042" s="1">
        <v>1.0450000000000001E-4</v>
      </c>
      <c r="BU1042" s="1">
        <v>7.0300000000000001E-2</v>
      </c>
      <c r="BV1042">
        <v>0.24540000000000001</v>
      </c>
      <c r="BW1042">
        <v>0.16669999999999999</v>
      </c>
      <c r="BX1042" s="1">
        <v>1.031E-4</v>
      </c>
      <c r="BY1042" s="1">
        <v>1.0749999999999999E-2</v>
      </c>
      <c r="BZ1042" s="1">
        <v>3.457E-3</v>
      </c>
      <c r="CA1042" s="1">
        <v>3.3400000000000001E-3</v>
      </c>
      <c r="CB1042" s="1">
        <v>1.039E-4</v>
      </c>
      <c r="CC1042" s="1">
        <v>1.2689999999999999E-4</v>
      </c>
      <c r="CD1042" s="1">
        <v>1.506E-4</v>
      </c>
      <c r="CE1042" s="1">
        <v>1.339E-4</v>
      </c>
      <c r="CF1042" s="1">
        <v>1.5970000000000001E-4</v>
      </c>
      <c r="CG1042" s="1">
        <v>1.985E-4</v>
      </c>
      <c r="CH1042">
        <v>2.14</v>
      </c>
      <c r="CI1042">
        <v>106.7</v>
      </c>
      <c r="CJ1042">
        <v>17.739999999999998</v>
      </c>
      <c r="CK1042">
        <v>82</v>
      </c>
      <c r="CL1042">
        <v>245.8</v>
      </c>
      <c r="CM1042">
        <v>993.8</v>
      </c>
      <c r="CN1042" s="1">
        <v>1.488E-3</v>
      </c>
    </row>
    <row r="1043" spans="1:92" x14ac:dyDescent="0.25">
      <c r="A1043">
        <v>2013</v>
      </c>
      <c r="B1043">
        <v>2</v>
      </c>
      <c r="C1043">
        <v>13</v>
      </c>
      <c r="D1043">
        <v>9</v>
      </c>
      <c r="E1043" s="2">
        <f t="shared" si="16"/>
        <v>41318.833333330811</v>
      </c>
      <c r="F1043" s="1">
        <v>6.2460000000000002E-2</v>
      </c>
      <c r="G1043">
        <v>2.7509999999999999</v>
      </c>
      <c r="H1043">
        <v>11.36</v>
      </c>
      <c r="I1043" s="1">
        <v>1.3339999999999999E-4</v>
      </c>
      <c r="J1043" s="1">
        <v>5.6849999999999999E-4</v>
      </c>
      <c r="K1043" s="1">
        <v>1.8499999999999999E-5</v>
      </c>
      <c r="L1043" s="1">
        <v>4.117E-3</v>
      </c>
      <c r="M1043" s="1">
        <v>3.8529999999999999E-5</v>
      </c>
      <c r="N1043" s="1">
        <v>1.0789999999999999E-2</v>
      </c>
      <c r="O1043">
        <v>82.39</v>
      </c>
      <c r="P1043">
        <v>0.34670000000000001</v>
      </c>
      <c r="Q1043">
        <v>0.13469999999999999</v>
      </c>
      <c r="R1043" s="1">
        <v>1.421E-2</v>
      </c>
      <c r="S1043">
        <v>1645</v>
      </c>
      <c r="T1043" s="1">
        <v>3.4880000000000002E-4</v>
      </c>
      <c r="U1043">
        <v>0.84989999999999999</v>
      </c>
      <c r="V1043" s="1">
        <v>7.9689999999999997E-2</v>
      </c>
      <c r="W1043" s="1">
        <v>8.9309999999999997E-3</v>
      </c>
      <c r="X1043" s="1">
        <v>6.1799999999999997E-3</v>
      </c>
      <c r="Y1043">
        <v>0.223</v>
      </c>
      <c r="Z1043">
        <v>0.1042</v>
      </c>
      <c r="AA1043" s="1">
        <v>9.1149999999999995E-2</v>
      </c>
      <c r="AB1043">
        <v>0.1258</v>
      </c>
      <c r="AC1043" s="1">
        <v>1.8370000000000001E-3</v>
      </c>
      <c r="AD1043" s="1">
        <v>1.6780000000000001E-4</v>
      </c>
      <c r="AE1043" s="1">
        <v>1.071E-4</v>
      </c>
      <c r="AF1043" s="1">
        <v>2.0530000000000002E-5</v>
      </c>
      <c r="AG1043" s="1">
        <v>9.1219999999999997E-5</v>
      </c>
      <c r="AH1043" s="1">
        <v>1.6169999999999999E-3</v>
      </c>
      <c r="AI1043">
        <v>0.16259999999999999</v>
      </c>
      <c r="AJ1043" s="1">
        <v>2.4749999999999999E-5</v>
      </c>
      <c r="AK1043">
        <v>0.2374</v>
      </c>
      <c r="AL1043">
        <v>0.34870000000000001</v>
      </c>
      <c r="AM1043" s="1">
        <v>3.3480000000000003E-2</v>
      </c>
      <c r="AN1043" s="1">
        <v>2.9380000000000001E-3</v>
      </c>
      <c r="AO1043" s="1">
        <v>6.4799999999999996E-2</v>
      </c>
      <c r="AP1043">
        <v>0.16400000000000001</v>
      </c>
      <c r="AQ1043">
        <v>0.28489999999999999</v>
      </c>
      <c r="AR1043" s="1">
        <v>4.267E-3</v>
      </c>
      <c r="AS1043">
        <v>0.18190000000000001</v>
      </c>
      <c r="AT1043">
        <v>0.22239999999999999</v>
      </c>
      <c r="AU1043" s="1">
        <v>1.2819999999999999E-3</v>
      </c>
      <c r="AV1043">
        <v>0.80789999999999995</v>
      </c>
      <c r="AW1043">
        <v>1.302</v>
      </c>
      <c r="AX1043" s="1">
        <v>1.7860000000000001E-2</v>
      </c>
      <c r="AY1043" s="1">
        <v>3.2190000000000003E-2</v>
      </c>
      <c r="AZ1043" s="1">
        <v>9.5659999999999999E-3</v>
      </c>
      <c r="BA1043" s="1">
        <v>1.3370000000000001E-3</v>
      </c>
      <c r="BB1043" s="1">
        <v>1.4329999999999999E-4</v>
      </c>
      <c r="BC1043" s="1">
        <v>1E-4</v>
      </c>
      <c r="BD1043" s="1">
        <v>1E-4</v>
      </c>
      <c r="BE1043" s="1">
        <v>1E-4</v>
      </c>
      <c r="BF1043" s="1">
        <v>9.819E-2</v>
      </c>
      <c r="BG1043" s="1">
        <v>4.8799999999999998E-3</v>
      </c>
      <c r="BH1043" s="1">
        <v>2.2989999999999998E-3</v>
      </c>
      <c r="BI1043" s="1">
        <v>5.4449999999999995E-4</v>
      </c>
      <c r="BJ1043" s="1">
        <v>1.008E-4</v>
      </c>
      <c r="BK1043" s="1">
        <v>1E-4</v>
      </c>
      <c r="BL1043" s="1">
        <v>1E-4</v>
      </c>
      <c r="BM1043" s="1">
        <v>1E-4</v>
      </c>
      <c r="BN1043" s="1">
        <v>1E-4</v>
      </c>
      <c r="BO1043" s="1">
        <v>1.9350000000000001E-3</v>
      </c>
      <c r="BP1043" s="1">
        <v>2.5159999999999999E-4</v>
      </c>
      <c r="BQ1043" s="1">
        <v>6.6189999999999999E-3</v>
      </c>
      <c r="BR1043" s="1">
        <v>3.437E-3</v>
      </c>
      <c r="BS1043" s="1">
        <v>8.3000000000000001E-4</v>
      </c>
      <c r="BT1043" s="1">
        <v>1.6220000000000001E-4</v>
      </c>
      <c r="BU1043" s="1">
        <v>8.5819999999999994E-2</v>
      </c>
      <c r="BV1043">
        <v>0.29060000000000002</v>
      </c>
      <c r="BW1043">
        <v>0.2319</v>
      </c>
      <c r="BX1043" s="1">
        <v>1.025E-4</v>
      </c>
      <c r="BY1043" s="1">
        <v>1.158E-2</v>
      </c>
      <c r="BZ1043" s="1">
        <v>3.725E-3</v>
      </c>
      <c r="CA1043" s="1">
        <v>3.5980000000000001E-3</v>
      </c>
      <c r="CB1043" s="1">
        <v>1.036E-4</v>
      </c>
      <c r="CC1043" s="1">
        <v>1.2549999999999999E-4</v>
      </c>
      <c r="CD1043" s="1">
        <v>1.606E-4</v>
      </c>
      <c r="CE1043" s="1">
        <v>1.7210000000000001E-4</v>
      </c>
      <c r="CF1043" s="1">
        <v>1.8019999999999999E-4</v>
      </c>
      <c r="CG1043" s="1">
        <v>1.996E-4</v>
      </c>
      <c r="CH1043">
        <v>1.881</v>
      </c>
      <c r="CI1043">
        <v>105.2</v>
      </c>
      <c r="CJ1043">
        <v>17.100000000000001</v>
      </c>
      <c r="CK1043">
        <v>86.02</v>
      </c>
      <c r="CL1043">
        <v>72</v>
      </c>
      <c r="CM1043">
        <v>994</v>
      </c>
      <c r="CN1043" s="1">
        <v>1.5380000000000001E-3</v>
      </c>
    </row>
    <row r="1044" spans="1:92" x14ac:dyDescent="0.25">
      <c r="A1044">
        <v>2013</v>
      </c>
      <c r="B1044">
        <v>2</v>
      </c>
      <c r="C1044">
        <v>13</v>
      </c>
      <c r="D1044">
        <v>10</v>
      </c>
      <c r="E1044" s="2">
        <f t="shared" si="16"/>
        <v>41318.874999997475</v>
      </c>
      <c r="F1044" s="1">
        <v>6.404E-2</v>
      </c>
      <c r="G1044">
        <v>3.47</v>
      </c>
      <c r="H1044">
        <v>8.8119999999999994</v>
      </c>
      <c r="I1044" s="1">
        <v>8.8040000000000004E-5</v>
      </c>
      <c r="J1044" s="1">
        <v>7.0680000000000005E-4</v>
      </c>
      <c r="K1044" s="1">
        <v>1.4589999999999999E-5</v>
      </c>
      <c r="L1044" s="1">
        <v>4.0800000000000003E-3</v>
      </c>
      <c r="M1044" s="1">
        <v>3.8120000000000001E-5</v>
      </c>
      <c r="N1044" s="1">
        <v>2.06E-2</v>
      </c>
      <c r="O1044">
        <v>85.29</v>
      </c>
      <c r="P1044">
        <v>0.38740000000000002</v>
      </c>
      <c r="Q1044">
        <v>0.1903</v>
      </c>
      <c r="R1044" s="1">
        <v>2.291E-2</v>
      </c>
      <c r="S1044">
        <v>1632</v>
      </c>
      <c r="T1044" s="1">
        <v>2.5319999999999997E-4</v>
      </c>
      <c r="U1044">
        <v>1.4239999999999999</v>
      </c>
      <c r="V1044" s="1">
        <v>5.1499999999999997E-2</v>
      </c>
      <c r="W1044" s="1">
        <v>5.7039999999999999E-3</v>
      </c>
      <c r="X1044" s="1">
        <v>3.7190000000000001E-3</v>
      </c>
      <c r="Y1044">
        <v>0.34720000000000001</v>
      </c>
      <c r="Z1044">
        <v>0.1643</v>
      </c>
      <c r="AA1044">
        <v>0.13289999999999999</v>
      </c>
      <c r="AB1044">
        <v>0.17480000000000001</v>
      </c>
      <c r="AC1044" s="1">
        <v>1.5089999999999999E-3</v>
      </c>
      <c r="AD1044" s="1">
        <v>8.5249999999999999E-5</v>
      </c>
      <c r="AE1044" s="1">
        <v>5.5210000000000002E-5</v>
      </c>
      <c r="AF1044" s="1">
        <v>2.0959999999999999E-5</v>
      </c>
      <c r="AG1044" s="1">
        <v>6.847E-5</v>
      </c>
      <c r="AH1044" s="1">
        <v>1.4450000000000001E-3</v>
      </c>
      <c r="AI1044">
        <v>0.1353</v>
      </c>
      <c r="AJ1044" s="1">
        <v>2.4479999999999999E-5</v>
      </c>
      <c r="AK1044" s="1">
        <v>4.2540000000000001E-2</v>
      </c>
      <c r="AL1044" s="1">
        <v>5.3089999999999998E-2</v>
      </c>
      <c r="AM1044" s="1">
        <v>4.598E-2</v>
      </c>
      <c r="AN1044" s="1">
        <v>2.8270000000000001E-3</v>
      </c>
      <c r="AO1044" s="1">
        <v>6.4949999999999994E-2</v>
      </c>
      <c r="AP1044">
        <v>0.18509999999999999</v>
      </c>
      <c r="AQ1044">
        <v>0.27589999999999998</v>
      </c>
      <c r="AR1044">
        <v>0.2026</v>
      </c>
      <c r="AS1044">
        <v>0.21429999999999999</v>
      </c>
      <c r="AT1044">
        <v>0.24540000000000001</v>
      </c>
      <c r="AU1044" s="1">
        <v>1.3860000000000001E-3</v>
      </c>
      <c r="AV1044">
        <v>0.89280000000000004</v>
      </c>
      <c r="AW1044">
        <v>1.3280000000000001</v>
      </c>
      <c r="AX1044" s="1">
        <v>1.5879999999999998E-2</v>
      </c>
      <c r="AY1044" s="1">
        <v>2.9729999999999999E-2</v>
      </c>
      <c r="AZ1044" s="1">
        <v>9.2659999999999999E-3</v>
      </c>
      <c r="BA1044" s="1">
        <v>1.3600000000000001E-3</v>
      </c>
      <c r="BB1044" s="1">
        <v>1.482E-4</v>
      </c>
      <c r="BC1044" s="1">
        <v>1E-4</v>
      </c>
      <c r="BD1044" s="1">
        <v>1E-4</v>
      </c>
      <c r="BE1044" s="1">
        <v>1E-4</v>
      </c>
      <c r="BF1044" s="1">
        <v>9.869E-2</v>
      </c>
      <c r="BG1044" s="1">
        <v>6.888E-3</v>
      </c>
      <c r="BH1044" s="1">
        <v>4.0730000000000002E-3</v>
      </c>
      <c r="BI1044" s="1">
        <v>1.109E-3</v>
      </c>
      <c r="BJ1044" s="1">
        <v>1.604E-4</v>
      </c>
      <c r="BK1044" s="1">
        <v>1E-4</v>
      </c>
      <c r="BL1044" s="1">
        <v>1E-4</v>
      </c>
      <c r="BM1044" s="1">
        <v>1E-4</v>
      </c>
      <c r="BN1044" s="1">
        <v>1E-4</v>
      </c>
      <c r="BO1044" s="1">
        <v>2.134E-3</v>
      </c>
      <c r="BP1044" s="1">
        <v>2.9119999999999998E-4</v>
      </c>
      <c r="BQ1044" s="1">
        <v>1.3140000000000001E-2</v>
      </c>
      <c r="BR1044" s="1">
        <v>7.7679999999999997E-3</v>
      </c>
      <c r="BS1044" s="1">
        <v>1.7420000000000001E-3</v>
      </c>
      <c r="BT1044" s="1">
        <v>3.6039999999999998E-4</v>
      </c>
      <c r="BU1044" s="1">
        <v>9.6879999999999994E-2</v>
      </c>
      <c r="BV1044">
        <v>0.3231</v>
      </c>
      <c r="BW1044">
        <v>0.67679999999999996</v>
      </c>
      <c r="BX1044" s="1">
        <v>1.022E-4</v>
      </c>
      <c r="BY1044" s="1">
        <v>1.193E-2</v>
      </c>
      <c r="BZ1044" s="1">
        <v>3.839E-3</v>
      </c>
      <c r="CA1044" s="1">
        <v>3.7090000000000001E-3</v>
      </c>
      <c r="CB1044" s="1">
        <v>1.037E-4</v>
      </c>
      <c r="CC1044" s="1">
        <v>1.249E-4</v>
      </c>
      <c r="CD1044" s="1">
        <v>1.6320000000000001E-4</v>
      </c>
      <c r="CE1044" s="1">
        <v>1.7640000000000001E-4</v>
      </c>
      <c r="CF1044" s="1">
        <v>1.9459999999999999E-4</v>
      </c>
      <c r="CG1044" s="1">
        <v>2.018E-4</v>
      </c>
      <c r="CH1044">
        <v>1.6719999999999999</v>
      </c>
      <c r="CI1044">
        <v>102.8</v>
      </c>
      <c r="CJ1044">
        <v>14.03</v>
      </c>
      <c r="CK1044">
        <v>104.5</v>
      </c>
      <c r="CL1044">
        <v>50</v>
      </c>
      <c r="CM1044">
        <v>994.2</v>
      </c>
      <c r="CN1044" s="1">
        <v>1.132E-3</v>
      </c>
    </row>
    <row r="1045" spans="1:92" x14ac:dyDescent="0.25">
      <c r="A1045">
        <v>2013</v>
      </c>
      <c r="B1045">
        <v>2</v>
      </c>
      <c r="C1045">
        <v>13</v>
      </c>
      <c r="D1045">
        <v>11</v>
      </c>
      <c r="E1045" s="2">
        <f t="shared" si="16"/>
        <v>41318.916666664139</v>
      </c>
      <c r="F1045" s="1">
        <v>7.5450000000000003E-2</v>
      </c>
      <c r="G1045">
        <v>4.2460000000000004</v>
      </c>
      <c r="H1045">
        <v>7.415</v>
      </c>
      <c r="I1045" s="1">
        <v>7.3079999999999998E-5</v>
      </c>
      <c r="J1045" s="1">
        <v>8.876E-4</v>
      </c>
      <c r="K1045" s="1">
        <v>1.226E-5</v>
      </c>
      <c r="L1045" s="1">
        <v>3.6180000000000001E-3</v>
      </c>
      <c r="M1045" s="1">
        <v>3.8330000000000001E-5</v>
      </c>
      <c r="N1045" s="1">
        <v>2.7959999999999999E-2</v>
      </c>
      <c r="O1045">
        <v>89.77</v>
      </c>
      <c r="P1045">
        <v>0.44330000000000003</v>
      </c>
      <c r="Q1045">
        <v>0.24199999999999999</v>
      </c>
      <c r="R1045" s="1">
        <v>3.2370000000000003E-2</v>
      </c>
      <c r="S1045">
        <v>1628</v>
      </c>
      <c r="T1045" s="1">
        <v>1.8689999999999999E-4</v>
      </c>
      <c r="U1045">
        <v>1.9</v>
      </c>
      <c r="V1045" s="1">
        <v>4.7219999999999998E-2</v>
      </c>
      <c r="W1045" s="1">
        <v>4.9849999999999998E-3</v>
      </c>
      <c r="X1045" s="1">
        <v>3.1849999999999999E-3</v>
      </c>
      <c r="Y1045">
        <v>0.42930000000000001</v>
      </c>
      <c r="Z1045">
        <v>0.2044</v>
      </c>
      <c r="AA1045">
        <v>0.15509999999999999</v>
      </c>
      <c r="AB1045">
        <v>0.19639999999999999</v>
      </c>
      <c r="AC1045" s="1">
        <v>1.3500000000000001E-3</v>
      </c>
      <c r="AD1045" s="1">
        <v>5.8570000000000003E-5</v>
      </c>
      <c r="AE1045" s="1">
        <v>3.8149999999999999E-5</v>
      </c>
      <c r="AF1045" s="1">
        <v>2.09E-5</v>
      </c>
      <c r="AG1045" s="1">
        <v>7.5809999999999994E-5</v>
      </c>
      <c r="AH1045" s="1">
        <v>1.6260000000000001E-3</v>
      </c>
      <c r="AI1045">
        <v>0.13039999999999999</v>
      </c>
      <c r="AJ1045" s="1">
        <v>2.4349999999999999E-5</v>
      </c>
      <c r="AK1045" s="1">
        <v>9.6170000000000005E-2</v>
      </c>
      <c r="AL1045" s="1">
        <v>1.1220000000000001E-2</v>
      </c>
      <c r="AM1045" s="1">
        <v>6.2030000000000002E-2</v>
      </c>
      <c r="AN1045" s="1">
        <v>2.6779999999999998E-3</v>
      </c>
      <c r="AO1045" s="1">
        <v>6.1170000000000002E-2</v>
      </c>
      <c r="AP1045">
        <v>0.2137</v>
      </c>
      <c r="AQ1045">
        <v>0.25800000000000001</v>
      </c>
      <c r="AR1045">
        <v>0.24640000000000001</v>
      </c>
      <c r="AS1045">
        <v>0.27679999999999999</v>
      </c>
      <c r="AT1045">
        <v>0.26400000000000001</v>
      </c>
      <c r="AU1045" s="1">
        <v>1.4450000000000001E-3</v>
      </c>
      <c r="AV1045">
        <v>0.95609999999999995</v>
      </c>
      <c r="AW1045">
        <v>1.1950000000000001</v>
      </c>
      <c r="AX1045" s="1">
        <v>1.436E-2</v>
      </c>
      <c r="AY1045" s="1">
        <v>2.828E-2</v>
      </c>
      <c r="AZ1045" s="1">
        <v>9.5969999999999996E-3</v>
      </c>
      <c r="BA1045" s="1">
        <v>1.549E-3</v>
      </c>
      <c r="BB1045" s="1">
        <v>1.761E-4</v>
      </c>
      <c r="BC1045" s="1">
        <v>1E-4</v>
      </c>
      <c r="BD1045" s="1">
        <v>1E-4</v>
      </c>
      <c r="BE1045" s="1">
        <v>1E-4</v>
      </c>
      <c r="BF1045">
        <v>0.1021</v>
      </c>
      <c r="BG1045" s="1">
        <v>9.2189999999999998E-3</v>
      </c>
      <c r="BH1045" s="1">
        <v>6.4920000000000004E-3</v>
      </c>
      <c r="BI1045" s="1">
        <v>2.0140000000000002E-3</v>
      </c>
      <c r="BJ1045" s="1">
        <v>2.764E-4</v>
      </c>
      <c r="BK1045" s="1">
        <v>1.0009999999999999E-4</v>
      </c>
      <c r="BL1045" s="1">
        <v>1E-4</v>
      </c>
      <c r="BM1045" s="1">
        <v>1E-4</v>
      </c>
      <c r="BN1045" s="1">
        <v>1E-4</v>
      </c>
      <c r="BO1045" s="1">
        <v>2.3670000000000002E-3</v>
      </c>
      <c r="BP1045" s="1">
        <v>3.3950000000000001E-4</v>
      </c>
      <c r="BQ1045" s="1">
        <v>1.9429999999999999E-2</v>
      </c>
      <c r="BR1045" s="1">
        <v>1.3440000000000001E-2</v>
      </c>
      <c r="BS1045" s="1">
        <v>2.8730000000000001E-3</v>
      </c>
      <c r="BT1045" s="1">
        <v>6.1899999999999998E-4</v>
      </c>
      <c r="BU1045">
        <v>0.105</v>
      </c>
      <c r="BV1045">
        <v>0.3478</v>
      </c>
      <c r="BW1045">
        <v>0.72489999999999999</v>
      </c>
      <c r="BX1045" s="1">
        <v>1.026E-4</v>
      </c>
      <c r="BY1045" s="1">
        <v>1.1990000000000001E-2</v>
      </c>
      <c r="BZ1045" s="1">
        <v>3.8600000000000001E-3</v>
      </c>
      <c r="CA1045" s="1">
        <v>3.7290000000000001E-3</v>
      </c>
      <c r="CB1045" s="1">
        <v>1.042E-4</v>
      </c>
      <c r="CC1045" s="1">
        <v>1.2400000000000001E-4</v>
      </c>
      <c r="CD1045" s="1">
        <v>1.6349999999999999E-4</v>
      </c>
      <c r="CE1045" s="1">
        <v>1.7569999999999999E-4</v>
      </c>
      <c r="CF1045" s="1">
        <v>1.951E-4</v>
      </c>
      <c r="CG1045" s="1">
        <v>2.0259999999999999E-4</v>
      </c>
      <c r="CH1045">
        <v>1.329</v>
      </c>
      <c r="CI1045">
        <v>100.6</v>
      </c>
      <c r="CJ1045">
        <v>12.51</v>
      </c>
      <c r="CK1045">
        <v>114.6</v>
      </c>
      <c r="CL1045">
        <v>50</v>
      </c>
      <c r="CM1045">
        <v>994.3</v>
      </c>
      <c r="CN1045" s="1">
        <v>8.7640000000000005E-4</v>
      </c>
    </row>
    <row r="1046" spans="1:92" x14ac:dyDescent="0.25">
      <c r="A1046">
        <v>2013</v>
      </c>
      <c r="B1046">
        <v>2</v>
      </c>
      <c r="C1046">
        <v>13</v>
      </c>
      <c r="D1046">
        <v>12</v>
      </c>
      <c r="E1046" s="2">
        <f t="shared" si="16"/>
        <v>41318.958333330804</v>
      </c>
      <c r="F1046" s="1">
        <v>7.1360000000000007E-2</v>
      </c>
      <c r="G1046">
        <v>4.9969999999999999</v>
      </c>
      <c r="H1046">
        <v>6.782</v>
      </c>
      <c r="I1046" s="1">
        <v>7.3889999999999999E-5</v>
      </c>
      <c r="J1046" s="1">
        <v>1.181E-3</v>
      </c>
      <c r="K1046" s="1">
        <v>9.6059999999999992E-6</v>
      </c>
      <c r="L1046" s="1">
        <v>3.3730000000000001E-3</v>
      </c>
      <c r="M1046" s="1">
        <v>3.8489999999999999E-5</v>
      </c>
      <c r="N1046" s="1">
        <v>3.492E-2</v>
      </c>
      <c r="O1046">
        <v>95.32</v>
      </c>
      <c r="P1046">
        <v>0.499</v>
      </c>
      <c r="Q1046">
        <v>0.29039999999999999</v>
      </c>
      <c r="R1046" s="1">
        <v>4.0320000000000002E-2</v>
      </c>
      <c r="S1046">
        <v>1629</v>
      </c>
      <c r="T1046" s="1">
        <v>1.5880000000000001E-4</v>
      </c>
      <c r="U1046">
        <v>2.202</v>
      </c>
      <c r="V1046" s="1">
        <v>4.7489999999999997E-2</v>
      </c>
      <c r="W1046" s="1">
        <v>4.8580000000000003E-3</v>
      </c>
      <c r="X1046" s="1">
        <v>3.189E-3</v>
      </c>
      <c r="Y1046">
        <v>0.47160000000000002</v>
      </c>
      <c r="Z1046">
        <v>0.22700000000000001</v>
      </c>
      <c r="AA1046">
        <v>0.16420000000000001</v>
      </c>
      <c r="AB1046">
        <v>0.20330000000000001</v>
      </c>
      <c r="AC1046" s="1">
        <v>1.2589999999999999E-3</v>
      </c>
      <c r="AD1046" s="1">
        <v>5.0800000000000002E-5</v>
      </c>
      <c r="AE1046" s="1">
        <v>3.3090000000000003E-5</v>
      </c>
      <c r="AF1046" s="1">
        <v>2.0380000000000001E-5</v>
      </c>
      <c r="AG1046" s="1">
        <v>7.8259999999999999E-5</v>
      </c>
      <c r="AH1046" s="1">
        <v>1.941E-3</v>
      </c>
      <c r="AI1046">
        <v>0.13739999999999999</v>
      </c>
      <c r="AJ1046" s="1">
        <v>2.4280000000000001E-5</v>
      </c>
      <c r="AK1046">
        <v>0.17269999999999999</v>
      </c>
      <c r="AL1046" s="1">
        <v>6.0010000000000003E-3</v>
      </c>
      <c r="AM1046" s="1">
        <v>7.5770000000000004E-2</v>
      </c>
      <c r="AN1046" s="1">
        <v>2.4789999999999999E-3</v>
      </c>
      <c r="AO1046" s="1">
        <v>5.3249999999999999E-2</v>
      </c>
      <c r="AP1046">
        <v>0.24529999999999999</v>
      </c>
      <c r="AQ1046">
        <v>0.24010000000000001</v>
      </c>
      <c r="AR1046">
        <v>0.26429999999999998</v>
      </c>
      <c r="AS1046">
        <v>0.35399999999999998</v>
      </c>
      <c r="AT1046">
        <v>0.2802</v>
      </c>
      <c r="AU1046" s="1">
        <v>1.454E-3</v>
      </c>
      <c r="AV1046">
        <v>1.008</v>
      </c>
      <c r="AW1046">
        <v>1.04</v>
      </c>
      <c r="AX1046" s="1">
        <v>1.311E-2</v>
      </c>
      <c r="AY1046" s="1">
        <v>2.7220000000000001E-2</v>
      </c>
      <c r="AZ1046" s="1">
        <v>1.0279999999999999E-2</v>
      </c>
      <c r="BA1046" s="1">
        <v>1.877E-3</v>
      </c>
      <c r="BB1046" s="1">
        <v>2.242E-4</v>
      </c>
      <c r="BC1046" s="1">
        <v>1E-4</v>
      </c>
      <c r="BD1046" s="1">
        <v>1E-4</v>
      </c>
      <c r="BE1046" s="1">
        <v>1E-4</v>
      </c>
      <c r="BF1046">
        <v>0.1081</v>
      </c>
      <c r="BG1046" s="1">
        <v>1.1209999999999999E-2</v>
      </c>
      <c r="BH1046" s="1">
        <v>9.2079999999999992E-3</v>
      </c>
      <c r="BI1046" s="1">
        <v>3.153E-3</v>
      </c>
      <c r="BJ1046" s="1">
        <v>4.3659999999999999E-4</v>
      </c>
      <c r="BK1046" s="1">
        <v>1.003E-4</v>
      </c>
      <c r="BL1046" s="1">
        <v>1E-4</v>
      </c>
      <c r="BM1046" s="1">
        <v>1E-4</v>
      </c>
      <c r="BN1046" s="1">
        <v>1E-4</v>
      </c>
      <c r="BO1046" s="1">
        <v>2.5890000000000002E-3</v>
      </c>
      <c r="BP1046" s="1">
        <v>3.8460000000000002E-4</v>
      </c>
      <c r="BQ1046" s="1">
        <v>2.5080000000000002E-2</v>
      </c>
      <c r="BR1046" s="1">
        <v>1.9210000000000001E-2</v>
      </c>
      <c r="BS1046" s="1">
        <v>4.0280000000000003E-3</v>
      </c>
      <c r="BT1046" s="1">
        <v>8.8279999999999999E-4</v>
      </c>
      <c r="BU1046">
        <v>0.1113</v>
      </c>
      <c r="BV1046">
        <v>0.36820000000000003</v>
      </c>
      <c r="BW1046">
        <v>0.72919999999999996</v>
      </c>
      <c r="BX1046" s="1">
        <v>1.031E-4</v>
      </c>
      <c r="BY1046" s="1">
        <v>1.1900000000000001E-2</v>
      </c>
      <c r="BZ1046" s="1">
        <v>3.8319999999999999E-3</v>
      </c>
      <c r="CA1046" s="1">
        <v>3.702E-3</v>
      </c>
      <c r="CB1046" s="1">
        <v>1.048E-4</v>
      </c>
      <c r="CC1046" s="1">
        <v>1.225E-4</v>
      </c>
      <c r="CD1046" s="1">
        <v>1.6239999999999999E-4</v>
      </c>
      <c r="CE1046" s="1">
        <v>1.7530000000000001E-4</v>
      </c>
      <c r="CF1046" s="1">
        <v>1.9239999999999999E-4</v>
      </c>
      <c r="CG1046" s="1">
        <v>2.029E-4</v>
      </c>
      <c r="CH1046">
        <v>0.83109999999999995</v>
      </c>
      <c r="CI1046">
        <v>102</v>
      </c>
      <c r="CJ1046">
        <v>11.59</v>
      </c>
      <c r="CK1046">
        <v>119.2</v>
      </c>
      <c r="CL1046">
        <v>50</v>
      </c>
      <c r="CM1046">
        <v>993.9</v>
      </c>
      <c r="CN1046" s="1">
        <v>7.3740000000000003E-4</v>
      </c>
    </row>
    <row r="1047" spans="1:92" x14ac:dyDescent="0.25">
      <c r="A1047">
        <v>2013</v>
      </c>
      <c r="B1047">
        <v>2</v>
      </c>
      <c r="C1047">
        <v>13</v>
      </c>
      <c r="D1047">
        <v>13</v>
      </c>
      <c r="E1047" s="2">
        <f t="shared" si="16"/>
        <v>41318.999999997468</v>
      </c>
      <c r="F1047" s="1">
        <v>5.858E-2</v>
      </c>
      <c r="G1047">
        <v>5.5570000000000004</v>
      </c>
      <c r="H1047">
        <v>6.7160000000000002</v>
      </c>
      <c r="I1047" s="1">
        <v>7.8839999999999997E-5</v>
      </c>
      <c r="J1047" s="1">
        <v>1.513E-3</v>
      </c>
      <c r="K1047" s="1">
        <v>7.9969999999999998E-6</v>
      </c>
      <c r="L1047" s="1">
        <v>3.5820000000000001E-3</v>
      </c>
      <c r="M1047" s="1">
        <v>3.841E-5</v>
      </c>
      <c r="N1047" s="1">
        <v>4.5440000000000001E-2</v>
      </c>
      <c r="O1047">
        <v>100.7</v>
      </c>
      <c r="P1047">
        <v>0.5615</v>
      </c>
      <c r="Q1047">
        <v>0.34189999999999998</v>
      </c>
      <c r="R1047" s="1">
        <v>4.8759999999999998E-2</v>
      </c>
      <c r="S1047">
        <v>1631</v>
      </c>
      <c r="T1047" s="1">
        <v>1.5650000000000001E-4</v>
      </c>
      <c r="U1047">
        <v>2.464</v>
      </c>
      <c r="V1047" s="1">
        <v>5.0650000000000001E-2</v>
      </c>
      <c r="W1047" s="1">
        <v>5.2059999999999997E-3</v>
      </c>
      <c r="X1047" s="1">
        <v>3.4610000000000001E-3</v>
      </c>
      <c r="Y1047">
        <v>0.51100000000000001</v>
      </c>
      <c r="Z1047">
        <v>0.25040000000000001</v>
      </c>
      <c r="AA1047">
        <v>0.1739</v>
      </c>
      <c r="AB1047">
        <v>0.21160000000000001</v>
      </c>
      <c r="AC1047" s="1">
        <v>1.15E-3</v>
      </c>
      <c r="AD1047" s="1">
        <v>5.4830000000000002E-5</v>
      </c>
      <c r="AE1047" s="1">
        <v>3.561E-5</v>
      </c>
      <c r="AF1047" s="1">
        <v>2.266E-5</v>
      </c>
      <c r="AG1047" s="1">
        <v>9.0199999999999997E-5</v>
      </c>
      <c r="AH1047" s="1">
        <v>2.4499999999999999E-3</v>
      </c>
      <c r="AI1047">
        <v>0.15079999999999999</v>
      </c>
      <c r="AJ1047" s="1">
        <v>2.4239999999999998E-5</v>
      </c>
      <c r="AK1047">
        <v>0.2225</v>
      </c>
      <c r="AL1047" s="1">
        <v>4.3699999999999998E-3</v>
      </c>
      <c r="AM1047" s="1">
        <v>8.5500000000000007E-2</v>
      </c>
      <c r="AN1047" s="1">
        <v>2.3640000000000002E-3</v>
      </c>
      <c r="AO1047" s="1">
        <v>4.8250000000000001E-2</v>
      </c>
      <c r="AP1047">
        <v>0.2712</v>
      </c>
      <c r="AQ1047">
        <v>0.23139999999999999</v>
      </c>
      <c r="AR1047">
        <v>0.27839999999999998</v>
      </c>
      <c r="AS1047">
        <v>0.44290000000000002</v>
      </c>
      <c r="AT1047">
        <v>0.29310000000000003</v>
      </c>
      <c r="AU1047" s="1">
        <v>1.4369999999999999E-3</v>
      </c>
      <c r="AV1047">
        <v>1.0469999999999999</v>
      </c>
      <c r="AW1047">
        <v>0.92420000000000002</v>
      </c>
      <c r="AX1047" s="1">
        <v>1.214E-2</v>
      </c>
      <c r="AY1047" s="1">
        <v>2.6450000000000001E-2</v>
      </c>
      <c r="AZ1047" s="1">
        <v>1.129E-2</v>
      </c>
      <c r="BA1047" s="1">
        <v>2.3609999999999998E-3</v>
      </c>
      <c r="BB1047" s="1">
        <v>2.9619999999999999E-4</v>
      </c>
      <c r="BC1047" s="1">
        <v>1.0009999999999999E-4</v>
      </c>
      <c r="BD1047" s="1">
        <v>1E-4</v>
      </c>
      <c r="BE1047" s="1">
        <v>1E-4</v>
      </c>
      <c r="BF1047">
        <v>0.1163</v>
      </c>
      <c r="BG1047" s="1">
        <v>1.2710000000000001E-2</v>
      </c>
      <c r="BH1047" s="1">
        <v>1.158E-2</v>
      </c>
      <c r="BI1047" s="1">
        <v>4.3249999999999999E-3</v>
      </c>
      <c r="BJ1047" s="1">
        <v>6.2799999999999998E-4</v>
      </c>
      <c r="BK1047" s="1">
        <v>1.01E-4</v>
      </c>
      <c r="BL1047" s="1">
        <v>1E-4</v>
      </c>
      <c r="BM1047" s="1">
        <v>1E-4</v>
      </c>
      <c r="BN1047" s="1">
        <v>1E-4</v>
      </c>
      <c r="BO1047" s="1">
        <v>2.8170000000000001E-3</v>
      </c>
      <c r="BP1047" s="1">
        <v>4.305E-4</v>
      </c>
      <c r="BQ1047" s="1">
        <v>3.252E-2</v>
      </c>
      <c r="BR1047" s="1">
        <v>2.579E-2</v>
      </c>
      <c r="BS1047" s="1">
        <v>5.4079999999999996E-3</v>
      </c>
      <c r="BT1047" s="1">
        <v>1.1969999999999999E-3</v>
      </c>
      <c r="BU1047">
        <v>0.11609999999999999</v>
      </c>
      <c r="BV1047">
        <v>0.38379999999999997</v>
      </c>
      <c r="BW1047">
        <v>0.71909999999999996</v>
      </c>
      <c r="BX1047" s="1">
        <v>1.037E-4</v>
      </c>
      <c r="BY1047" s="1">
        <v>1.18E-2</v>
      </c>
      <c r="BZ1047" s="1">
        <v>3.8010000000000001E-3</v>
      </c>
      <c r="CA1047" s="1">
        <v>3.6719999999999999E-3</v>
      </c>
      <c r="CB1047" s="1">
        <v>1.052E-4</v>
      </c>
      <c r="CC1047" s="1">
        <v>1.208E-4</v>
      </c>
      <c r="CD1047" s="1">
        <v>1.6029999999999999E-4</v>
      </c>
      <c r="CE1047" s="1">
        <v>1.761E-4</v>
      </c>
      <c r="CF1047" s="1">
        <v>1.9039999999999999E-4</v>
      </c>
      <c r="CG1047" s="1">
        <v>2.028E-4</v>
      </c>
      <c r="CH1047">
        <v>0.34329999999999999</v>
      </c>
      <c r="CI1047">
        <v>126.2</v>
      </c>
      <c r="CJ1047">
        <v>10.93</v>
      </c>
      <c r="CK1047">
        <v>119.5</v>
      </c>
      <c r="CL1047">
        <v>50</v>
      </c>
      <c r="CM1047">
        <v>993.5</v>
      </c>
      <c r="CN1047" s="1">
        <v>8.853E-4</v>
      </c>
    </row>
    <row r="1048" spans="1:92" x14ac:dyDescent="0.25">
      <c r="A1048">
        <v>2013</v>
      </c>
      <c r="B1048">
        <v>2</v>
      </c>
      <c r="C1048">
        <v>13</v>
      </c>
      <c r="D1048">
        <v>14</v>
      </c>
      <c r="E1048" s="2">
        <f t="shared" si="16"/>
        <v>41319.041666664132</v>
      </c>
      <c r="F1048" s="1">
        <v>4.1149999999999999E-2</v>
      </c>
      <c r="G1048">
        <v>5.694</v>
      </c>
      <c r="H1048">
        <v>7.2080000000000002</v>
      </c>
      <c r="I1048" s="1">
        <v>8.7250000000000007E-5</v>
      </c>
      <c r="J1048" s="1">
        <v>1.6620000000000001E-3</v>
      </c>
      <c r="K1048" s="1">
        <v>7.3259999999999998E-6</v>
      </c>
      <c r="L1048" s="1">
        <v>4.424E-3</v>
      </c>
      <c r="M1048" s="1">
        <v>3.9959999999999997E-5</v>
      </c>
      <c r="N1048" s="1">
        <v>5.6120000000000003E-2</v>
      </c>
      <c r="O1048">
        <v>105.2</v>
      </c>
      <c r="P1048">
        <v>0.61839999999999995</v>
      </c>
      <c r="Q1048">
        <v>0.37409999999999999</v>
      </c>
      <c r="R1048" s="1">
        <v>5.849E-2</v>
      </c>
      <c r="S1048">
        <v>1636</v>
      </c>
      <c r="T1048" s="1">
        <v>1.8120000000000001E-4</v>
      </c>
      <c r="U1048">
        <v>2.7549999999999999</v>
      </c>
      <c r="V1048" s="1">
        <v>5.5829999999999998E-2</v>
      </c>
      <c r="W1048" s="1">
        <v>5.9909999999999998E-3</v>
      </c>
      <c r="X1048" s="1">
        <v>4.0070000000000001E-3</v>
      </c>
      <c r="Y1048">
        <v>0.55300000000000005</v>
      </c>
      <c r="Z1048">
        <v>0.2762</v>
      </c>
      <c r="AA1048">
        <v>0.18479999999999999</v>
      </c>
      <c r="AB1048">
        <v>0.22</v>
      </c>
      <c r="AC1048" s="1">
        <v>1.0989999999999999E-3</v>
      </c>
      <c r="AD1048" s="1">
        <v>7.2970000000000001E-5</v>
      </c>
      <c r="AE1048" s="1">
        <v>4.6959999999999998E-5</v>
      </c>
      <c r="AF1048" s="1">
        <v>3.2150000000000002E-5</v>
      </c>
      <c r="AG1048" s="1">
        <v>1.2219999999999999E-4</v>
      </c>
      <c r="AH1048" s="1">
        <v>2.898E-3</v>
      </c>
      <c r="AI1048">
        <v>0.1709</v>
      </c>
      <c r="AJ1048" s="1">
        <v>2.427E-5</v>
      </c>
      <c r="AK1048">
        <v>0.22639999999999999</v>
      </c>
      <c r="AL1048" s="1">
        <v>4.7039999999999998E-3</v>
      </c>
      <c r="AM1048" s="1">
        <v>8.831E-2</v>
      </c>
      <c r="AN1048" s="1">
        <v>2.4009999999999999E-3</v>
      </c>
      <c r="AO1048" s="1">
        <v>4.6670000000000003E-2</v>
      </c>
      <c r="AP1048">
        <v>0.28689999999999999</v>
      </c>
      <c r="AQ1048">
        <v>0.23069999999999999</v>
      </c>
      <c r="AR1048">
        <v>0.2893</v>
      </c>
      <c r="AS1048">
        <v>0.50619999999999998</v>
      </c>
      <c r="AT1048">
        <v>0.3004</v>
      </c>
      <c r="AU1048" s="1">
        <v>1.3760000000000001E-3</v>
      </c>
      <c r="AV1048">
        <v>1.069</v>
      </c>
      <c r="AW1048">
        <v>0.81559999999999999</v>
      </c>
      <c r="AX1048" s="1">
        <v>1.128E-2</v>
      </c>
      <c r="AY1048" s="1">
        <v>2.5510000000000001E-2</v>
      </c>
      <c r="AZ1048" s="1">
        <v>1.2200000000000001E-2</v>
      </c>
      <c r="BA1048" s="1">
        <v>2.813E-3</v>
      </c>
      <c r="BB1048" s="1">
        <v>3.6259999999999998E-4</v>
      </c>
      <c r="BC1048" s="1">
        <v>1.0009999999999999E-4</v>
      </c>
      <c r="BD1048" s="1">
        <v>1E-4</v>
      </c>
      <c r="BE1048" s="1">
        <v>1E-4</v>
      </c>
      <c r="BF1048">
        <v>0.12690000000000001</v>
      </c>
      <c r="BG1048" s="1">
        <v>1.308E-2</v>
      </c>
      <c r="BH1048" s="1">
        <v>1.26E-2</v>
      </c>
      <c r="BI1048" s="1">
        <v>4.8929999999999998E-3</v>
      </c>
      <c r="BJ1048" s="1">
        <v>7.406E-4</v>
      </c>
      <c r="BK1048" s="1">
        <v>1.088E-4</v>
      </c>
      <c r="BL1048" s="1">
        <v>1E-4</v>
      </c>
      <c r="BM1048" s="1">
        <v>1E-4</v>
      </c>
      <c r="BN1048" s="1">
        <v>1E-4</v>
      </c>
      <c r="BO1048" s="1">
        <v>3.0349999999999999E-3</v>
      </c>
      <c r="BP1048" s="1">
        <v>4.7130000000000002E-4</v>
      </c>
      <c r="BQ1048" s="1">
        <v>4.3549999999999998E-2</v>
      </c>
      <c r="BR1048" s="1">
        <v>3.2739999999999998E-2</v>
      </c>
      <c r="BS1048" s="1">
        <v>7.0039999999999998E-3</v>
      </c>
      <c r="BT1048" s="1">
        <v>1.5349999999999999E-3</v>
      </c>
      <c r="BU1048">
        <v>0.11849999999999999</v>
      </c>
      <c r="BV1048">
        <v>0.39269999999999999</v>
      </c>
      <c r="BW1048">
        <v>0.71289999999999998</v>
      </c>
      <c r="BX1048" s="1">
        <v>1.041E-4</v>
      </c>
      <c r="BY1048" s="1">
        <v>1.167E-2</v>
      </c>
      <c r="BZ1048" s="1">
        <v>3.761E-3</v>
      </c>
      <c r="CA1048" s="1">
        <v>3.6329999999999999E-3</v>
      </c>
      <c r="CB1048" s="1">
        <v>1.055E-4</v>
      </c>
      <c r="CC1048" s="1">
        <v>1.189E-4</v>
      </c>
      <c r="CD1048" s="1">
        <v>1.584E-4</v>
      </c>
      <c r="CE1048" s="1">
        <v>1.7699999999999999E-4</v>
      </c>
      <c r="CF1048" s="1">
        <v>1.9110000000000001E-4</v>
      </c>
      <c r="CG1048" s="1">
        <v>2.0230000000000001E-4</v>
      </c>
      <c r="CH1048">
        <v>0.42880000000000001</v>
      </c>
      <c r="CI1048">
        <v>220.2</v>
      </c>
      <c r="CJ1048">
        <v>11.16</v>
      </c>
      <c r="CK1048">
        <v>118.2</v>
      </c>
      <c r="CL1048">
        <v>50</v>
      </c>
      <c r="CM1048">
        <v>993.2</v>
      </c>
      <c r="CN1048" s="1">
        <v>9.9139999999999992E-4</v>
      </c>
    </row>
    <row r="1049" spans="1:92" x14ac:dyDescent="0.25">
      <c r="A1049">
        <v>2013</v>
      </c>
      <c r="B1049">
        <v>2</v>
      </c>
      <c r="C1049">
        <v>13</v>
      </c>
      <c r="D1049">
        <v>15</v>
      </c>
      <c r="E1049" s="2">
        <f t="shared" si="16"/>
        <v>41319.083333330796</v>
      </c>
      <c r="F1049" s="1">
        <v>3.4909999999999997E-2</v>
      </c>
      <c r="G1049">
        <v>5.4669999999999996</v>
      </c>
      <c r="H1049">
        <v>7.4039999999999999</v>
      </c>
      <c r="I1049" s="1">
        <v>8.462E-5</v>
      </c>
      <c r="J1049" s="1">
        <v>1.3680000000000001E-3</v>
      </c>
      <c r="K1049" s="1">
        <v>7.5780000000000001E-6</v>
      </c>
      <c r="L1049" s="1">
        <v>5.3499999999999997E-3</v>
      </c>
      <c r="M1049" s="1">
        <v>3.1510000000000002E-4</v>
      </c>
      <c r="N1049" s="1">
        <v>5.6279999999999997E-2</v>
      </c>
      <c r="O1049">
        <v>109.8</v>
      </c>
      <c r="P1049">
        <v>0.65329999999999999</v>
      </c>
      <c r="Q1049">
        <v>0.3921</v>
      </c>
      <c r="R1049" s="1">
        <v>6.6710000000000005E-2</v>
      </c>
      <c r="S1049">
        <v>1644</v>
      </c>
      <c r="T1049" s="1">
        <v>2.0550000000000001E-4</v>
      </c>
      <c r="U1049">
        <v>3.06</v>
      </c>
      <c r="V1049" s="1">
        <v>6.1940000000000002E-2</v>
      </c>
      <c r="W1049" s="1">
        <v>6.8979999999999996E-3</v>
      </c>
      <c r="X1049" s="1">
        <v>4.6670000000000001E-3</v>
      </c>
      <c r="Y1049">
        <v>0.59760000000000002</v>
      </c>
      <c r="Z1049">
        <v>0.30359999999999998</v>
      </c>
      <c r="AA1049">
        <v>0.1988</v>
      </c>
      <c r="AB1049">
        <v>0.2326</v>
      </c>
      <c r="AC1049" s="1">
        <v>1.2589999999999999E-3</v>
      </c>
      <c r="AD1049" s="1">
        <v>9.1520000000000005E-5</v>
      </c>
      <c r="AE1049" s="1">
        <v>5.8449999999999998E-5</v>
      </c>
      <c r="AF1049" s="1">
        <v>4.8090000000000002E-5</v>
      </c>
      <c r="AG1049" s="1">
        <v>1.6349999999999999E-4</v>
      </c>
      <c r="AH1049" s="1">
        <v>3.1719999999999999E-3</v>
      </c>
      <c r="AI1049">
        <v>0.18759999999999999</v>
      </c>
      <c r="AJ1049" s="1">
        <v>2.4360000000000001E-5</v>
      </c>
      <c r="AK1049">
        <v>0.19189999999999999</v>
      </c>
      <c r="AL1049" s="1">
        <v>6.2040000000000003E-3</v>
      </c>
      <c r="AM1049" s="1">
        <v>8.7209999999999996E-2</v>
      </c>
      <c r="AN1049" s="1">
        <v>2.5669999999999998E-3</v>
      </c>
      <c r="AO1049" s="1">
        <v>4.6780000000000002E-2</v>
      </c>
      <c r="AP1049">
        <v>0.29149999999999998</v>
      </c>
      <c r="AQ1049">
        <v>0.2316</v>
      </c>
      <c r="AR1049">
        <v>0.2954</v>
      </c>
      <c r="AS1049">
        <v>0.54059999999999997</v>
      </c>
      <c r="AT1049">
        <v>0.3039</v>
      </c>
      <c r="AU1049" s="1">
        <v>1.266E-3</v>
      </c>
      <c r="AV1049">
        <v>1.0720000000000001</v>
      </c>
      <c r="AW1049">
        <v>0.7319</v>
      </c>
      <c r="AX1049" s="1">
        <v>1.0489999999999999E-2</v>
      </c>
      <c r="AY1049" s="1">
        <v>2.409E-2</v>
      </c>
      <c r="AZ1049" s="1">
        <v>1.2160000000000001E-2</v>
      </c>
      <c r="BA1049" s="1">
        <v>2.882E-3</v>
      </c>
      <c r="BB1049" s="1">
        <v>3.7340000000000002E-4</v>
      </c>
      <c r="BC1049" s="1">
        <v>1E-4</v>
      </c>
      <c r="BD1049" s="1">
        <v>1.0009999999999999E-4</v>
      </c>
      <c r="BE1049" s="1">
        <v>1E-4</v>
      </c>
      <c r="BF1049">
        <v>0.14019999999999999</v>
      </c>
      <c r="BG1049" s="1">
        <v>1.2670000000000001E-2</v>
      </c>
      <c r="BH1049" s="1">
        <v>1.2239999999999999E-2</v>
      </c>
      <c r="BI1049" s="1">
        <v>4.4749999999999998E-3</v>
      </c>
      <c r="BJ1049" s="1">
        <v>6.8479999999999995E-4</v>
      </c>
      <c r="BK1049" s="1">
        <v>1.0069999999999999E-4</v>
      </c>
      <c r="BL1049" s="1">
        <v>1E-4</v>
      </c>
      <c r="BM1049" s="1">
        <v>1E-4</v>
      </c>
      <c r="BN1049" s="1">
        <v>1E-4</v>
      </c>
      <c r="BO1049" s="1">
        <v>3.225E-3</v>
      </c>
      <c r="BP1049" s="1">
        <v>4.9470000000000004E-4</v>
      </c>
      <c r="BQ1049" s="1">
        <v>5.5640000000000002E-2</v>
      </c>
      <c r="BR1049" s="1">
        <v>3.628E-2</v>
      </c>
      <c r="BS1049" s="1">
        <v>7.9749999999999995E-3</v>
      </c>
      <c r="BT1049" s="1">
        <v>1.7229999999999999E-3</v>
      </c>
      <c r="BU1049">
        <v>0.1188</v>
      </c>
      <c r="BV1049">
        <v>0.39410000000000001</v>
      </c>
      <c r="BW1049">
        <v>0.70520000000000005</v>
      </c>
      <c r="BX1049" s="1">
        <v>1.043E-4</v>
      </c>
      <c r="BY1049" s="1">
        <v>1.1469999999999999E-2</v>
      </c>
      <c r="BZ1049" s="1">
        <v>3.6970000000000002E-3</v>
      </c>
      <c r="CA1049" s="1">
        <v>3.571E-3</v>
      </c>
      <c r="CB1049" s="1">
        <v>1.0560000000000001E-4</v>
      </c>
      <c r="CC1049" s="1">
        <v>1.17E-4</v>
      </c>
      <c r="CD1049" s="1">
        <v>1.5669999999999999E-4</v>
      </c>
      <c r="CE1049" s="1">
        <v>1.7640000000000001E-4</v>
      </c>
      <c r="CF1049" s="1">
        <v>1.9459999999999999E-4</v>
      </c>
      <c r="CG1049" s="1">
        <v>2.0149999999999999E-4</v>
      </c>
      <c r="CH1049">
        <v>0.8337</v>
      </c>
      <c r="CI1049">
        <v>234.5</v>
      </c>
      <c r="CJ1049">
        <v>12.23</v>
      </c>
      <c r="CK1049">
        <v>112.6</v>
      </c>
      <c r="CL1049">
        <v>50</v>
      </c>
      <c r="CM1049">
        <v>992.9</v>
      </c>
      <c r="CN1049" s="1">
        <v>1.7240000000000001E-3</v>
      </c>
    </row>
    <row r="1050" spans="1:92" x14ac:dyDescent="0.25">
      <c r="A1050">
        <v>2013</v>
      </c>
      <c r="B1050">
        <v>2</v>
      </c>
      <c r="C1050">
        <v>13</v>
      </c>
      <c r="D1050">
        <v>16</v>
      </c>
      <c r="E1050" s="2">
        <f t="shared" si="16"/>
        <v>41319.124999997461</v>
      </c>
      <c r="F1050" s="1">
        <v>4.3319999999999997E-2</v>
      </c>
      <c r="G1050">
        <v>5.2130000000000001</v>
      </c>
      <c r="H1050">
        <v>6.7510000000000003</v>
      </c>
      <c r="I1050" s="1">
        <v>7.0679999999999994E-5</v>
      </c>
      <c r="J1050" s="1">
        <v>8.1229999999999996E-4</v>
      </c>
      <c r="K1050" s="1">
        <v>9.0019999999999995E-6</v>
      </c>
      <c r="L1050" s="1">
        <v>5.8690000000000001E-3</v>
      </c>
      <c r="M1050" s="1">
        <v>1.3990000000000001E-4</v>
      </c>
      <c r="N1050" s="1">
        <v>4.2759999999999999E-2</v>
      </c>
      <c r="O1050">
        <v>114.4</v>
      </c>
      <c r="P1050">
        <v>0.67369999999999997</v>
      </c>
      <c r="Q1050">
        <v>0.4093</v>
      </c>
      <c r="R1050" s="1">
        <v>7.1919999999999998E-2</v>
      </c>
      <c r="S1050">
        <v>1657</v>
      </c>
      <c r="T1050" s="1">
        <v>2.1929999999999999E-4</v>
      </c>
      <c r="U1050">
        <v>3.3540000000000001</v>
      </c>
      <c r="V1050" s="1">
        <v>6.9089999999999999E-2</v>
      </c>
      <c r="W1050" s="1">
        <v>7.6290000000000004E-3</v>
      </c>
      <c r="X1050" s="1">
        <v>5.208E-3</v>
      </c>
      <c r="Y1050">
        <v>0.65149999999999997</v>
      </c>
      <c r="Z1050">
        <v>0.33129999999999998</v>
      </c>
      <c r="AA1050">
        <v>0.21920000000000001</v>
      </c>
      <c r="AB1050">
        <v>0.25919999999999999</v>
      </c>
      <c r="AC1050" s="1">
        <v>2.0110000000000002E-3</v>
      </c>
      <c r="AD1050" s="1">
        <v>9.6869999999999999E-5</v>
      </c>
      <c r="AE1050" s="1">
        <v>6.1729999999999993E-5</v>
      </c>
      <c r="AF1050" s="1">
        <v>5.4490000000000002E-5</v>
      </c>
      <c r="AG1050" s="1">
        <v>1.572E-4</v>
      </c>
      <c r="AH1050" s="1">
        <v>3.3110000000000001E-3</v>
      </c>
      <c r="AI1050">
        <v>0.1835</v>
      </c>
      <c r="AJ1050" s="1">
        <v>2.457E-5</v>
      </c>
      <c r="AK1050">
        <v>0.3291</v>
      </c>
      <c r="AL1050">
        <v>0.22700000000000001</v>
      </c>
      <c r="AM1050" s="1">
        <v>8.6830000000000004E-2</v>
      </c>
      <c r="AN1050" s="1">
        <v>2.8939999999999999E-3</v>
      </c>
      <c r="AO1050" s="1">
        <v>4.9250000000000002E-2</v>
      </c>
      <c r="AP1050">
        <v>0.29360000000000003</v>
      </c>
      <c r="AQ1050">
        <v>0.23619999999999999</v>
      </c>
      <c r="AR1050">
        <v>0.13819999999999999</v>
      </c>
      <c r="AS1050">
        <v>0.56169999999999998</v>
      </c>
      <c r="AT1050">
        <v>0.30499999999999999</v>
      </c>
      <c r="AU1050" s="1">
        <v>1.137E-3</v>
      </c>
      <c r="AV1050">
        <v>1.0680000000000001</v>
      </c>
      <c r="AW1050">
        <v>0.67</v>
      </c>
      <c r="AX1050" s="1">
        <v>9.6780000000000008E-3</v>
      </c>
      <c r="AY1050" s="1">
        <v>2.1989999999999999E-2</v>
      </c>
      <c r="AZ1050" s="1">
        <v>1.043E-2</v>
      </c>
      <c r="BA1050" s="1">
        <v>2.3389999999999999E-3</v>
      </c>
      <c r="BB1050" s="1">
        <v>2.9940000000000001E-4</v>
      </c>
      <c r="BC1050" s="1">
        <v>1E-4</v>
      </c>
      <c r="BD1050" s="1">
        <v>1E-4</v>
      </c>
      <c r="BE1050" s="1">
        <v>1E-4</v>
      </c>
      <c r="BF1050">
        <v>0.1542</v>
      </c>
      <c r="BG1050" s="1">
        <v>1.214E-2</v>
      </c>
      <c r="BH1050" s="1">
        <v>1.052E-2</v>
      </c>
      <c r="BI1050" s="1">
        <v>3.094E-3</v>
      </c>
      <c r="BJ1050" s="1">
        <v>4.5919999999999999E-4</v>
      </c>
      <c r="BK1050" s="1">
        <v>1E-4</v>
      </c>
      <c r="BL1050" s="1">
        <v>1E-4</v>
      </c>
      <c r="BM1050" s="1">
        <v>1E-4</v>
      </c>
      <c r="BN1050" s="1">
        <v>1E-4</v>
      </c>
      <c r="BO1050" s="1">
        <v>3.336E-3</v>
      </c>
      <c r="BP1050" s="1">
        <v>4.8230000000000001E-4</v>
      </c>
      <c r="BQ1050" s="1">
        <v>5.9040000000000002E-2</v>
      </c>
      <c r="BR1050" s="1">
        <v>3.193E-2</v>
      </c>
      <c r="BS1050" s="1">
        <v>7.1510000000000002E-3</v>
      </c>
      <c r="BT1050" s="1">
        <v>1.516E-3</v>
      </c>
      <c r="BU1050">
        <v>0.1181</v>
      </c>
      <c r="BV1050">
        <v>0.3931</v>
      </c>
      <c r="BW1050">
        <v>0.37530000000000002</v>
      </c>
      <c r="BX1050" s="1">
        <v>1.038E-4</v>
      </c>
      <c r="BY1050" s="1">
        <v>1.12E-2</v>
      </c>
      <c r="BZ1050" s="1">
        <v>3.607E-3</v>
      </c>
      <c r="CA1050" s="1">
        <v>3.4849999999999998E-3</v>
      </c>
      <c r="CB1050" s="1">
        <v>1.052E-4</v>
      </c>
      <c r="CC1050" s="1">
        <v>1.1510000000000001E-4</v>
      </c>
      <c r="CD1050" s="1">
        <v>1.5330000000000001E-4</v>
      </c>
      <c r="CE1050" s="1">
        <v>1.7330000000000001E-4</v>
      </c>
      <c r="CF1050" s="1">
        <v>1.8929999999999999E-4</v>
      </c>
      <c r="CG1050" s="1">
        <v>1.9799999999999999E-4</v>
      </c>
      <c r="CH1050">
        <v>1.022</v>
      </c>
      <c r="CI1050">
        <v>236.2</v>
      </c>
      <c r="CJ1050">
        <v>14.57</v>
      </c>
      <c r="CK1050">
        <v>97.25</v>
      </c>
      <c r="CL1050">
        <v>50</v>
      </c>
      <c r="CM1050">
        <v>992.6</v>
      </c>
      <c r="CN1050" s="1">
        <v>4.2199999999999998E-3</v>
      </c>
    </row>
    <row r="1051" spans="1:92" x14ac:dyDescent="0.25">
      <c r="A1051">
        <v>2013</v>
      </c>
      <c r="B1051">
        <v>2</v>
      </c>
      <c r="C1051">
        <v>13</v>
      </c>
      <c r="D1051">
        <v>17</v>
      </c>
      <c r="E1051" s="2">
        <f t="shared" si="16"/>
        <v>41319.166666664125</v>
      </c>
      <c r="F1051" s="1">
        <v>7.2559999999999999E-2</v>
      </c>
      <c r="G1051">
        <v>4.851</v>
      </c>
      <c r="H1051">
        <v>6.8159999999999998</v>
      </c>
      <c r="I1051" s="1">
        <v>6.7199999999999994E-5</v>
      </c>
      <c r="J1051" s="1">
        <v>6.7449999999999997E-4</v>
      </c>
      <c r="K1051" s="1">
        <v>1.17E-5</v>
      </c>
      <c r="L1051" s="1">
        <v>4.7080000000000004E-3</v>
      </c>
      <c r="M1051" s="1">
        <v>7.7849999999999995E-5</v>
      </c>
      <c r="N1051" s="1">
        <v>2.9899999999999999E-2</v>
      </c>
      <c r="O1051">
        <v>114.9</v>
      </c>
      <c r="P1051">
        <v>0.62370000000000003</v>
      </c>
      <c r="Q1051">
        <v>0.37019999999999997</v>
      </c>
      <c r="R1051" s="1">
        <v>6.3839999999999994E-2</v>
      </c>
      <c r="S1051">
        <v>1656</v>
      </c>
      <c r="T1051" s="1">
        <v>1.9790000000000001E-4</v>
      </c>
      <c r="U1051">
        <v>3.0419999999999998</v>
      </c>
      <c r="V1051" s="1">
        <v>6.2700000000000006E-2</v>
      </c>
      <c r="W1051" s="1">
        <v>6.8989999999999998E-3</v>
      </c>
      <c r="X1051" s="1">
        <v>4.7280000000000004E-3</v>
      </c>
      <c r="Y1051">
        <v>0.58609999999999995</v>
      </c>
      <c r="Z1051">
        <v>0.29720000000000002</v>
      </c>
      <c r="AA1051">
        <v>0.19889999999999999</v>
      </c>
      <c r="AB1051">
        <v>0.2399</v>
      </c>
      <c r="AC1051" s="1">
        <v>2.1129999999999999E-3</v>
      </c>
      <c r="AD1051" s="1">
        <v>7.2940000000000003E-5</v>
      </c>
      <c r="AE1051" s="1">
        <v>4.7139999999999999E-5</v>
      </c>
      <c r="AF1051" s="1">
        <v>3.4980000000000001E-5</v>
      </c>
      <c r="AG1051" s="1">
        <v>7.4120000000000002E-5</v>
      </c>
      <c r="AH1051" s="1">
        <v>2.947E-3</v>
      </c>
      <c r="AI1051">
        <v>0.1789</v>
      </c>
      <c r="AJ1051" s="1">
        <v>2.461E-5</v>
      </c>
      <c r="AK1051">
        <v>0.2702</v>
      </c>
      <c r="AL1051">
        <v>0.2994</v>
      </c>
      <c r="AM1051" s="1">
        <v>8.1369999999999998E-2</v>
      </c>
      <c r="AN1051" s="1">
        <v>3.614E-3</v>
      </c>
      <c r="AO1051" s="1">
        <v>5.6489999999999999E-2</v>
      </c>
      <c r="AP1051">
        <v>0.28289999999999998</v>
      </c>
      <c r="AQ1051">
        <v>0.25059999999999999</v>
      </c>
      <c r="AR1051" s="1">
        <v>8.974E-2</v>
      </c>
      <c r="AS1051">
        <v>0.53600000000000003</v>
      </c>
      <c r="AT1051">
        <v>0.3044</v>
      </c>
      <c r="AU1051" s="1">
        <v>1.0169999999999999E-3</v>
      </c>
      <c r="AV1051">
        <v>1.0660000000000001</v>
      </c>
      <c r="AW1051">
        <v>0.63890000000000002</v>
      </c>
      <c r="AX1051" s="1">
        <v>8.482E-3</v>
      </c>
      <c r="AY1051" s="1">
        <v>1.9029999999999998E-2</v>
      </c>
      <c r="AZ1051" s="1">
        <v>8.5649999999999997E-3</v>
      </c>
      <c r="BA1051" s="1">
        <v>1.7769999999999999E-3</v>
      </c>
      <c r="BB1051" s="1">
        <v>2.219E-4</v>
      </c>
      <c r="BC1051" s="1">
        <v>1E-4</v>
      </c>
      <c r="BD1051" s="1">
        <v>1E-4</v>
      </c>
      <c r="BE1051" s="1">
        <v>1E-4</v>
      </c>
      <c r="BF1051">
        <v>0.16800000000000001</v>
      </c>
      <c r="BG1051" s="1">
        <v>1.099E-2</v>
      </c>
      <c r="BH1051" s="1">
        <v>8.8629999999999994E-3</v>
      </c>
      <c r="BI1051" s="1">
        <v>2.3149999999999998E-3</v>
      </c>
      <c r="BJ1051" s="1">
        <v>3.4489999999999998E-4</v>
      </c>
      <c r="BK1051" s="1">
        <v>1E-4</v>
      </c>
      <c r="BL1051" s="1">
        <v>1E-4</v>
      </c>
      <c r="BM1051" s="1">
        <v>1E-4</v>
      </c>
      <c r="BN1051" s="1">
        <v>1E-4</v>
      </c>
      <c r="BO1051" s="1">
        <v>3.2690000000000002E-3</v>
      </c>
      <c r="BP1051" s="1">
        <v>4.4499999999999997E-4</v>
      </c>
      <c r="BQ1051" s="1">
        <v>4.7030000000000002E-2</v>
      </c>
      <c r="BR1051" s="1">
        <v>2.2689999999999998E-2</v>
      </c>
      <c r="BS1051" s="1">
        <v>5.0939999999999996E-3</v>
      </c>
      <c r="BT1051" s="1">
        <v>1.0679999999999999E-3</v>
      </c>
      <c r="BU1051">
        <v>0.1167</v>
      </c>
      <c r="BV1051">
        <v>0.39300000000000002</v>
      </c>
      <c r="BW1051">
        <v>0.29370000000000002</v>
      </c>
      <c r="BX1051" s="1">
        <v>1.031E-4</v>
      </c>
      <c r="BY1051" s="1">
        <v>1.082E-2</v>
      </c>
      <c r="BZ1051" s="1">
        <v>3.4870000000000001E-3</v>
      </c>
      <c r="CA1051" s="1">
        <v>3.3679999999999999E-3</v>
      </c>
      <c r="CB1051" s="1">
        <v>1.0459999999999999E-4</v>
      </c>
      <c r="CC1051" s="1">
        <v>1.136E-4</v>
      </c>
      <c r="CD1051" s="1">
        <v>1.4909999999999999E-4</v>
      </c>
      <c r="CE1051" s="1">
        <v>1.6899999999999999E-4</v>
      </c>
      <c r="CF1051" s="1">
        <v>1.7310000000000001E-4</v>
      </c>
      <c r="CG1051" s="1">
        <v>1.9560000000000001E-4</v>
      </c>
      <c r="CH1051">
        <v>1.26</v>
      </c>
      <c r="CI1051">
        <v>237.5</v>
      </c>
      <c r="CJ1051">
        <v>14.91</v>
      </c>
      <c r="CK1051">
        <v>96.55</v>
      </c>
      <c r="CL1051">
        <v>50</v>
      </c>
      <c r="CM1051">
        <v>992.4</v>
      </c>
      <c r="CN1051" s="1">
        <v>6.5440000000000003E-3</v>
      </c>
    </row>
    <row r="1052" spans="1:92" x14ac:dyDescent="0.25">
      <c r="A1052">
        <v>2013</v>
      </c>
      <c r="B1052">
        <v>2</v>
      </c>
      <c r="C1052">
        <v>13</v>
      </c>
      <c r="D1052">
        <v>18</v>
      </c>
      <c r="E1052" s="2">
        <f t="shared" si="16"/>
        <v>41319.208333330789</v>
      </c>
      <c r="F1052">
        <v>0.15770000000000001</v>
      </c>
      <c r="G1052">
        <v>5.0679999999999996</v>
      </c>
      <c r="H1052">
        <v>6.899</v>
      </c>
      <c r="I1052" s="1">
        <v>6.6730000000000007E-5</v>
      </c>
      <c r="J1052" s="1">
        <v>7.0529999999999996E-4</v>
      </c>
      <c r="K1052" s="1">
        <v>1.486E-5</v>
      </c>
      <c r="L1052" s="1">
        <v>2.771E-3</v>
      </c>
      <c r="M1052" s="1">
        <v>1.013E-4</v>
      </c>
      <c r="N1052" s="1">
        <v>1.8489999999999999E-2</v>
      </c>
      <c r="O1052">
        <v>118.3</v>
      </c>
      <c r="P1052">
        <v>0.56020000000000003</v>
      </c>
      <c r="Q1052">
        <v>0.32229999999999998</v>
      </c>
      <c r="R1052" s="1">
        <v>5.2970000000000003E-2</v>
      </c>
      <c r="S1052">
        <v>1655</v>
      </c>
      <c r="T1052" s="1">
        <v>1.3520000000000001E-4</v>
      </c>
      <c r="U1052">
        <v>2.4889999999999999</v>
      </c>
      <c r="V1052" s="1">
        <v>4.9739999999999999E-2</v>
      </c>
      <c r="W1052" s="1">
        <v>5.6189999999999999E-3</v>
      </c>
      <c r="X1052" s="1">
        <v>3.7950000000000002E-3</v>
      </c>
      <c r="Y1052">
        <v>0.47070000000000001</v>
      </c>
      <c r="Z1052">
        <v>0.23849999999999999</v>
      </c>
      <c r="AA1052">
        <v>0.15989999999999999</v>
      </c>
      <c r="AB1052">
        <v>0.19589999999999999</v>
      </c>
      <c r="AC1052" s="1">
        <v>1.967E-3</v>
      </c>
      <c r="AD1052" s="1">
        <v>3.6940000000000002E-5</v>
      </c>
      <c r="AE1052" s="1">
        <v>2.4239999999999998E-5</v>
      </c>
      <c r="AF1052" s="1">
        <v>2.2949999999999999E-5</v>
      </c>
      <c r="AG1052" s="1">
        <v>2.9390000000000002E-5</v>
      </c>
      <c r="AH1052" s="1">
        <v>2.5409999999999999E-3</v>
      </c>
      <c r="AI1052">
        <v>0.18940000000000001</v>
      </c>
      <c r="AJ1052" s="1">
        <v>2.459E-5</v>
      </c>
      <c r="AK1052">
        <v>0.17499999999999999</v>
      </c>
      <c r="AL1052">
        <v>0.25850000000000001</v>
      </c>
      <c r="AM1052" s="1">
        <v>8.4449999999999997E-2</v>
      </c>
      <c r="AN1052" s="1">
        <v>5.1510000000000002E-3</v>
      </c>
      <c r="AO1052" s="1">
        <v>7.5270000000000004E-2</v>
      </c>
      <c r="AP1052">
        <v>0.28110000000000002</v>
      </c>
      <c r="AQ1052">
        <v>0.28189999999999998</v>
      </c>
      <c r="AR1052">
        <v>0.1341</v>
      </c>
      <c r="AS1052">
        <v>0.52129999999999999</v>
      </c>
      <c r="AT1052">
        <v>0.30130000000000001</v>
      </c>
      <c r="AU1052" s="1">
        <v>9.4399999999999996E-4</v>
      </c>
      <c r="AV1052">
        <v>1.0529999999999999</v>
      </c>
      <c r="AW1052">
        <v>0.65280000000000005</v>
      </c>
      <c r="AX1052" s="1">
        <v>7.1479999999999998E-3</v>
      </c>
      <c r="AY1052" s="1">
        <v>1.584E-2</v>
      </c>
      <c r="AZ1052" s="1">
        <v>7.2810000000000001E-3</v>
      </c>
      <c r="BA1052" s="1">
        <v>1.4779999999999999E-3</v>
      </c>
      <c r="BB1052" s="1">
        <v>1.853E-4</v>
      </c>
      <c r="BC1052" s="1">
        <v>1E-4</v>
      </c>
      <c r="BD1052" s="1">
        <v>1E-4</v>
      </c>
      <c r="BE1052" s="1">
        <v>1E-4</v>
      </c>
      <c r="BF1052">
        <v>0.18260000000000001</v>
      </c>
      <c r="BG1052" s="1">
        <v>1.0999999999999999E-2</v>
      </c>
      <c r="BH1052" s="1">
        <v>8.8900000000000003E-3</v>
      </c>
      <c r="BI1052" s="1">
        <v>2.3280000000000002E-3</v>
      </c>
      <c r="BJ1052" s="1">
        <v>3.525E-4</v>
      </c>
      <c r="BK1052" s="1">
        <v>1E-4</v>
      </c>
      <c r="BL1052" s="1">
        <v>1E-4</v>
      </c>
      <c r="BM1052" s="1">
        <v>1E-4</v>
      </c>
      <c r="BN1052" s="1">
        <v>1E-4</v>
      </c>
      <c r="BO1052" s="1">
        <v>3.14E-3</v>
      </c>
      <c r="BP1052" s="1">
        <v>4.1849999999999998E-4</v>
      </c>
      <c r="BQ1052" s="1">
        <v>3.3279999999999997E-2</v>
      </c>
      <c r="BR1052" s="1">
        <v>1.636E-2</v>
      </c>
      <c r="BS1052" s="1">
        <v>3.6189999999999998E-3</v>
      </c>
      <c r="BT1052" s="1">
        <v>7.6599999999999997E-4</v>
      </c>
      <c r="BU1052">
        <v>0.1137</v>
      </c>
      <c r="BV1052">
        <v>0.38890000000000002</v>
      </c>
      <c r="BW1052">
        <v>0.38590000000000002</v>
      </c>
      <c r="BX1052" s="1">
        <v>1.024E-4</v>
      </c>
      <c r="BY1052" s="1">
        <v>1.047E-2</v>
      </c>
      <c r="BZ1052" s="1">
        <v>3.372E-3</v>
      </c>
      <c r="CA1052" s="1">
        <v>3.258E-3</v>
      </c>
      <c r="CB1052" s="1">
        <v>1.041E-4</v>
      </c>
      <c r="CC1052" s="1">
        <v>1.125E-4</v>
      </c>
      <c r="CD1052" s="1">
        <v>1.4349999999999999E-4</v>
      </c>
      <c r="CE1052" s="1">
        <v>1.615E-4</v>
      </c>
      <c r="CF1052" s="1">
        <v>1.616E-4</v>
      </c>
      <c r="CG1052" s="1">
        <v>1.9230000000000001E-4</v>
      </c>
      <c r="CH1052">
        <v>1.2929999999999999</v>
      </c>
      <c r="CI1052">
        <v>231</v>
      </c>
      <c r="CJ1052">
        <v>14.77</v>
      </c>
      <c r="CK1052">
        <v>100</v>
      </c>
      <c r="CL1052">
        <v>50</v>
      </c>
      <c r="CM1052">
        <v>992.5</v>
      </c>
      <c r="CN1052" s="1">
        <v>1.038E-2</v>
      </c>
    </row>
    <row r="1053" spans="1:92" x14ac:dyDescent="0.25">
      <c r="A1053">
        <v>2013</v>
      </c>
      <c r="B1053">
        <v>2</v>
      </c>
      <c r="C1053">
        <v>13</v>
      </c>
      <c r="D1053">
        <v>19</v>
      </c>
      <c r="E1053" s="2">
        <f t="shared" si="16"/>
        <v>41319.249999997453</v>
      </c>
      <c r="F1053">
        <v>0.59250000000000003</v>
      </c>
      <c r="G1053">
        <v>5.4119999999999999</v>
      </c>
      <c r="H1053">
        <v>7.1710000000000003</v>
      </c>
      <c r="I1053" s="1">
        <v>4.4629999999999998E-5</v>
      </c>
      <c r="J1053" s="1">
        <v>4.8319999999999998E-4</v>
      </c>
      <c r="K1053" s="1">
        <v>1.8539999999999999E-5</v>
      </c>
      <c r="L1053" s="1">
        <v>1.0449999999999999E-3</v>
      </c>
      <c r="M1053" s="1">
        <v>1.5669999999999999E-4</v>
      </c>
      <c r="N1053" s="1">
        <v>7.1240000000000001E-3</v>
      </c>
      <c r="O1053">
        <v>127.3</v>
      </c>
      <c r="P1053">
        <v>0.4919</v>
      </c>
      <c r="Q1053">
        <v>0.2898</v>
      </c>
      <c r="R1053" s="1">
        <v>4.1750000000000002E-2</v>
      </c>
      <c r="S1053">
        <v>1656</v>
      </c>
      <c r="T1053" s="1">
        <v>6.4010000000000005E-5</v>
      </c>
      <c r="U1053">
        <v>1.921</v>
      </c>
      <c r="V1053" s="1">
        <v>6.8379999999999996E-2</v>
      </c>
      <c r="W1053" s="1">
        <v>4.3449999999999999E-3</v>
      </c>
      <c r="X1053" s="1">
        <v>2.9299999999999999E-3</v>
      </c>
      <c r="Y1053">
        <v>0.36509999999999998</v>
      </c>
      <c r="Z1053">
        <v>0.18310000000000001</v>
      </c>
      <c r="AA1053">
        <v>0.12479999999999999</v>
      </c>
      <c r="AB1053">
        <v>0.15670000000000001</v>
      </c>
      <c r="AC1053" s="1">
        <v>1.941E-3</v>
      </c>
      <c r="AD1053" s="1">
        <v>1.6549999999999999E-5</v>
      </c>
      <c r="AE1053" s="1">
        <v>1.099E-5</v>
      </c>
      <c r="AF1053" s="1">
        <v>2.056E-5</v>
      </c>
      <c r="AG1053" s="1">
        <v>2.09E-5</v>
      </c>
      <c r="AH1053" s="1">
        <v>2.643E-3</v>
      </c>
      <c r="AI1053">
        <v>0.21609999999999999</v>
      </c>
      <c r="AJ1053" s="1">
        <v>2.463E-5</v>
      </c>
      <c r="AK1053">
        <v>0.24740000000000001</v>
      </c>
      <c r="AL1053">
        <v>0.28110000000000002</v>
      </c>
      <c r="AM1053">
        <v>0.1017</v>
      </c>
      <c r="AN1053" s="1">
        <v>7.4479999999999998E-3</v>
      </c>
      <c r="AO1053">
        <v>0.10970000000000001</v>
      </c>
      <c r="AP1053">
        <v>0.30170000000000002</v>
      </c>
      <c r="AQ1053">
        <v>0.33150000000000002</v>
      </c>
      <c r="AR1053">
        <v>0.12609999999999999</v>
      </c>
      <c r="AS1053">
        <v>0.51100000000000001</v>
      </c>
      <c r="AT1053">
        <v>0.29220000000000002</v>
      </c>
      <c r="AU1053" s="1">
        <v>9.2789999999999995E-4</v>
      </c>
      <c r="AV1053">
        <v>1.01</v>
      </c>
      <c r="AW1053">
        <v>0.70660000000000001</v>
      </c>
      <c r="AX1053" s="1">
        <v>5.9160000000000003E-3</v>
      </c>
      <c r="AY1053" s="1">
        <v>1.2829999999999999E-2</v>
      </c>
      <c r="AZ1053" s="1">
        <v>6.3619999999999996E-3</v>
      </c>
      <c r="BA1053" s="1">
        <v>1.3630000000000001E-3</v>
      </c>
      <c r="BB1053" s="1">
        <v>1.771E-4</v>
      </c>
      <c r="BC1053" s="1">
        <v>1E-4</v>
      </c>
      <c r="BD1053" s="1">
        <v>1E-4</v>
      </c>
      <c r="BE1053" s="1">
        <v>1E-4</v>
      </c>
      <c r="BF1053">
        <v>0.19980000000000001</v>
      </c>
      <c r="BG1053" s="1">
        <v>1.2930000000000001E-2</v>
      </c>
      <c r="BH1053" s="1">
        <v>1.0580000000000001E-2</v>
      </c>
      <c r="BI1053" s="1">
        <v>2.807E-3</v>
      </c>
      <c r="BJ1053" s="1">
        <v>4.1879999999999999E-4</v>
      </c>
      <c r="BK1053" s="1">
        <v>1E-4</v>
      </c>
      <c r="BL1053" s="1">
        <v>1E-4</v>
      </c>
      <c r="BM1053" s="1">
        <v>1E-4</v>
      </c>
      <c r="BN1053" s="1">
        <v>1E-4</v>
      </c>
      <c r="BO1053" s="1">
        <v>2.983E-3</v>
      </c>
      <c r="BP1053" s="1">
        <v>4.038E-4</v>
      </c>
      <c r="BQ1053" s="1">
        <v>2.3400000000000001E-2</v>
      </c>
      <c r="BR1053" s="1">
        <v>1.2460000000000001E-2</v>
      </c>
      <c r="BS1053" s="1">
        <v>2.7130000000000001E-3</v>
      </c>
      <c r="BT1053" s="1">
        <v>5.7249999999999998E-4</v>
      </c>
      <c r="BU1053">
        <v>0.108</v>
      </c>
      <c r="BV1053">
        <v>0.37290000000000001</v>
      </c>
      <c r="BW1053">
        <v>0.35589999999999999</v>
      </c>
      <c r="BX1053" s="1">
        <v>1.021E-4</v>
      </c>
      <c r="BY1053" s="1">
        <v>1.004E-2</v>
      </c>
      <c r="BZ1053" s="1">
        <v>3.2360000000000002E-3</v>
      </c>
      <c r="CA1053" s="1">
        <v>3.1259999999999999E-3</v>
      </c>
      <c r="CB1053" s="1">
        <v>1.037E-4</v>
      </c>
      <c r="CC1053" s="1">
        <v>1.109E-4</v>
      </c>
      <c r="CD1053" s="1">
        <v>1.3630000000000001E-4</v>
      </c>
      <c r="CE1053" s="1">
        <v>1.4909999999999999E-4</v>
      </c>
      <c r="CF1053" s="1">
        <v>1.4799999999999999E-4</v>
      </c>
      <c r="CG1053" s="1">
        <v>1.838E-4</v>
      </c>
      <c r="CH1053">
        <v>1.4410000000000001</v>
      </c>
      <c r="CI1053">
        <v>218.5</v>
      </c>
      <c r="CJ1053">
        <v>15.24</v>
      </c>
      <c r="CK1053">
        <v>98.72</v>
      </c>
      <c r="CL1053">
        <v>50</v>
      </c>
      <c r="CM1053">
        <v>992.6</v>
      </c>
      <c r="CN1053" s="1">
        <v>1.8849999999999999E-2</v>
      </c>
    </row>
    <row r="1054" spans="1:92" x14ac:dyDescent="0.25">
      <c r="A1054">
        <v>2013</v>
      </c>
      <c r="B1054">
        <v>2</v>
      </c>
      <c r="C1054">
        <v>13</v>
      </c>
      <c r="D1054">
        <v>20</v>
      </c>
      <c r="E1054" s="2">
        <f t="shared" si="16"/>
        <v>41319.291666664118</v>
      </c>
      <c r="F1054">
        <v>1.6</v>
      </c>
      <c r="G1054">
        <v>4.8230000000000004</v>
      </c>
      <c r="H1054">
        <v>9.2490000000000006</v>
      </c>
      <c r="I1054" s="1">
        <v>2.262E-5</v>
      </c>
      <c r="J1054" s="1">
        <v>2.0269999999999999E-4</v>
      </c>
      <c r="K1054" s="1">
        <v>2.7739999999999999E-5</v>
      </c>
      <c r="L1054" s="1">
        <v>6.0709999999999996E-4</v>
      </c>
      <c r="M1054" s="1">
        <v>2.5260000000000001E-4</v>
      </c>
      <c r="N1054" s="1">
        <v>3.313E-3</v>
      </c>
      <c r="O1054">
        <v>137.9</v>
      </c>
      <c r="P1054">
        <v>0.45179999999999998</v>
      </c>
      <c r="Q1054">
        <v>0.26829999999999998</v>
      </c>
      <c r="R1054" s="1">
        <v>2.7740000000000001E-2</v>
      </c>
      <c r="S1054">
        <v>1656</v>
      </c>
      <c r="T1054" s="1">
        <v>3.9079999999999999E-5</v>
      </c>
      <c r="U1054">
        <v>1.2789999999999999</v>
      </c>
      <c r="V1054">
        <v>0.98270000000000002</v>
      </c>
      <c r="W1054" s="1">
        <v>1.9259999999999999E-2</v>
      </c>
      <c r="X1054" s="1">
        <v>1.34E-2</v>
      </c>
      <c r="Y1054">
        <v>0.23549999999999999</v>
      </c>
      <c r="Z1054">
        <v>0.1118</v>
      </c>
      <c r="AA1054" s="1">
        <v>7.9689999999999997E-2</v>
      </c>
      <c r="AB1054">
        <v>0.1027</v>
      </c>
      <c r="AC1054" s="1">
        <v>1.7570000000000001E-3</v>
      </c>
      <c r="AD1054" s="1">
        <v>1.2659999999999999E-4</v>
      </c>
      <c r="AE1054" s="1">
        <v>8.4270000000000005E-5</v>
      </c>
      <c r="AF1054" s="1">
        <v>2.0610000000000001E-5</v>
      </c>
      <c r="AG1054" s="1">
        <v>3.6109999999999998E-5</v>
      </c>
      <c r="AH1054" s="1">
        <v>5.1390000000000003E-3</v>
      </c>
      <c r="AI1054">
        <v>0.28170000000000001</v>
      </c>
      <c r="AJ1054" s="1">
        <v>2.4669999999999999E-5</v>
      </c>
      <c r="AK1054">
        <v>0.34449999999999997</v>
      </c>
      <c r="AL1054">
        <v>0.26429999999999998</v>
      </c>
      <c r="AM1054">
        <v>0.10730000000000001</v>
      </c>
      <c r="AN1054" s="1">
        <v>9.7249999999999993E-3</v>
      </c>
      <c r="AO1054">
        <v>0.15029999999999999</v>
      </c>
      <c r="AP1054">
        <v>0.31480000000000002</v>
      </c>
      <c r="AQ1054">
        <v>0.38540000000000002</v>
      </c>
      <c r="AR1054">
        <v>0.12740000000000001</v>
      </c>
      <c r="AS1054">
        <v>0.44940000000000002</v>
      </c>
      <c r="AT1054">
        <v>0.2646</v>
      </c>
      <c r="AU1054" s="1">
        <v>9.5589999999999998E-4</v>
      </c>
      <c r="AV1054">
        <v>0.91400000000000003</v>
      </c>
      <c r="AW1054">
        <v>0.83989999999999998</v>
      </c>
      <c r="AX1054" s="1">
        <v>4.653E-3</v>
      </c>
      <c r="AY1054" s="1">
        <v>9.1669999999999998E-3</v>
      </c>
      <c r="AZ1054" s="1">
        <v>5.5999999999999999E-3</v>
      </c>
      <c r="BA1054" s="1">
        <v>1.4139999999999999E-3</v>
      </c>
      <c r="BB1054" s="1">
        <v>1.9560000000000001E-4</v>
      </c>
      <c r="BC1054" s="1">
        <v>1E-4</v>
      </c>
      <c r="BD1054" s="1">
        <v>1E-4</v>
      </c>
      <c r="BE1054" s="1">
        <v>1E-4</v>
      </c>
      <c r="BF1054">
        <v>0.2223</v>
      </c>
      <c r="BG1054" s="1">
        <v>1.3690000000000001E-2</v>
      </c>
      <c r="BH1054" s="1">
        <v>1.103E-2</v>
      </c>
      <c r="BI1054" s="1">
        <v>2.9680000000000002E-3</v>
      </c>
      <c r="BJ1054" s="1">
        <v>4.4349999999999999E-4</v>
      </c>
      <c r="BK1054" s="1">
        <v>1.0009999999999999E-4</v>
      </c>
      <c r="BL1054" s="1">
        <v>1E-4</v>
      </c>
      <c r="BM1054" s="1">
        <v>1E-4</v>
      </c>
      <c r="BN1054" s="1">
        <v>1E-4</v>
      </c>
      <c r="BO1054" s="1">
        <v>2.6770000000000001E-3</v>
      </c>
      <c r="BP1054" s="1">
        <v>3.8640000000000001E-4</v>
      </c>
      <c r="BQ1054" s="1">
        <v>1.5219999999999999E-2</v>
      </c>
      <c r="BR1054" s="1">
        <v>8.7320000000000002E-3</v>
      </c>
      <c r="BS1054" s="1">
        <v>1.9120000000000001E-3</v>
      </c>
      <c r="BT1054" s="1">
        <v>3.994E-4</v>
      </c>
      <c r="BU1054" s="1">
        <v>9.5769999999999994E-2</v>
      </c>
      <c r="BV1054">
        <v>0.33700000000000002</v>
      </c>
      <c r="BW1054">
        <v>0.35539999999999999</v>
      </c>
      <c r="BX1054" s="1">
        <v>1.0230000000000001E-4</v>
      </c>
      <c r="BY1054" s="1">
        <v>9.3500000000000007E-3</v>
      </c>
      <c r="BZ1054" s="1">
        <v>3.0119999999999999E-3</v>
      </c>
      <c r="CA1054" s="1">
        <v>2.9090000000000001E-3</v>
      </c>
      <c r="CB1054" s="1">
        <v>1.036E-4</v>
      </c>
      <c r="CC1054" s="1">
        <v>1.088E-4</v>
      </c>
      <c r="CD1054" s="1">
        <v>1.2990000000000001E-4</v>
      </c>
      <c r="CE1054" s="1">
        <v>1.3449999999999999E-4</v>
      </c>
      <c r="CF1054" s="1">
        <v>1.3740000000000001E-4</v>
      </c>
      <c r="CG1054" s="1">
        <v>1.674E-4</v>
      </c>
      <c r="CH1054">
        <v>1.5109999999999999</v>
      </c>
      <c r="CI1054">
        <v>202.7</v>
      </c>
      <c r="CJ1054">
        <v>15.76</v>
      </c>
      <c r="CK1054">
        <v>98.39</v>
      </c>
      <c r="CL1054">
        <v>72.2</v>
      </c>
      <c r="CM1054">
        <v>992.8</v>
      </c>
      <c r="CN1054" s="1">
        <v>2.5219999999999999E-2</v>
      </c>
    </row>
    <row r="1055" spans="1:92" x14ac:dyDescent="0.25">
      <c r="A1055">
        <v>2013</v>
      </c>
      <c r="B1055">
        <v>2</v>
      </c>
      <c r="C1055">
        <v>13</v>
      </c>
      <c r="D1055">
        <v>21</v>
      </c>
      <c r="E1055" s="2">
        <f t="shared" si="16"/>
        <v>41319.333333330782</v>
      </c>
      <c r="F1055">
        <v>2.4249999999999998</v>
      </c>
      <c r="G1055">
        <v>4.5540000000000003</v>
      </c>
      <c r="H1055">
        <v>10.95</v>
      </c>
      <c r="I1055" s="1">
        <v>1.721E-5</v>
      </c>
      <c r="J1055" s="1">
        <v>1.3190000000000001E-4</v>
      </c>
      <c r="K1055" s="1">
        <v>3.8609999999999998E-5</v>
      </c>
      <c r="L1055" s="1">
        <v>9.0779999999999995E-4</v>
      </c>
      <c r="M1055" s="1">
        <v>5.4819999999999999E-3</v>
      </c>
      <c r="N1055" s="1">
        <v>4.3169999999999997E-3</v>
      </c>
      <c r="O1055">
        <v>144.9</v>
      </c>
      <c r="P1055">
        <v>0.65569999999999995</v>
      </c>
      <c r="Q1055">
        <v>0.32719999999999999</v>
      </c>
      <c r="R1055" s="1">
        <v>2.7369999999999998E-2</v>
      </c>
      <c r="S1055">
        <v>1657</v>
      </c>
      <c r="T1055" s="1">
        <v>5.325E-5</v>
      </c>
      <c r="U1055">
        <v>1.216</v>
      </c>
      <c r="V1055">
        <v>2.8340000000000001</v>
      </c>
      <c r="W1055" s="1">
        <v>9.8379999999999995E-2</v>
      </c>
      <c r="X1055" s="1">
        <v>7.4249999999999997E-2</v>
      </c>
      <c r="Y1055">
        <v>0.20180000000000001</v>
      </c>
      <c r="Z1055" s="1">
        <v>8.4779999999999994E-2</v>
      </c>
      <c r="AA1055" s="1">
        <v>6.3149999999999998E-2</v>
      </c>
      <c r="AB1055" s="1">
        <v>8.1920000000000007E-2</v>
      </c>
      <c r="AC1055" s="1">
        <v>1.843E-3</v>
      </c>
      <c r="AD1055" s="1">
        <v>3.4190000000000002E-4</v>
      </c>
      <c r="AE1055" s="1">
        <v>2.2770000000000001E-4</v>
      </c>
      <c r="AF1055" s="1">
        <v>2.0579999999999999E-5</v>
      </c>
      <c r="AG1055" s="1">
        <v>8.5859999999999994E-5</v>
      </c>
      <c r="AH1055" s="1">
        <v>1.439E-2</v>
      </c>
      <c r="AI1055">
        <v>0.31190000000000001</v>
      </c>
      <c r="AJ1055" s="1">
        <v>2.4709999999999999E-5</v>
      </c>
      <c r="AK1055">
        <v>0.47360000000000002</v>
      </c>
      <c r="AL1055">
        <v>0.28799999999999998</v>
      </c>
      <c r="AM1055">
        <v>0.11509999999999999</v>
      </c>
      <c r="AN1055" s="1">
        <v>1.1469999999999999E-2</v>
      </c>
      <c r="AO1055">
        <v>0.19320000000000001</v>
      </c>
      <c r="AP1055">
        <v>0.33810000000000001</v>
      </c>
      <c r="AQ1055">
        <v>0.4284</v>
      </c>
      <c r="AR1055">
        <v>0.127</v>
      </c>
      <c r="AS1055">
        <v>0.49669999999999997</v>
      </c>
      <c r="AT1055">
        <v>0.23449999999999999</v>
      </c>
      <c r="AU1055" s="1">
        <v>1.031E-3</v>
      </c>
      <c r="AV1055">
        <v>0.80920000000000003</v>
      </c>
      <c r="AW1055">
        <v>0.99650000000000005</v>
      </c>
      <c r="AX1055" s="1">
        <v>3.8140000000000001E-3</v>
      </c>
      <c r="AY1055" s="1">
        <v>6.8760000000000002E-3</v>
      </c>
      <c r="AZ1055" s="1">
        <v>5.5329999999999997E-3</v>
      </c>
      <c r="BA1055" s="1">
        <v>1.8569999999999999E-3</v>
      </c>
      <c r="BB1055" s="1">
        <v>2.7799999999999998E-4</v>
      </c>
      <c r="BC1055" s="1">
        <v>1E-4</v>
      </c>
      <c r="BD1055" s="1">
        <v>1E-4</v>
      </c>
      <c r="BE1055" s="1">
        <v>1E-4</v>
      </c>
      <c r="BF1055">
        <v>0.23549999999999999</v>
      </c>
      <c r="BG1055" s="1">
        <v>1.498E-2</v>
      </c>
      <c r="BH1055" s="1">
        <v>1.158E-2</v>
      </c>
      <c r="BI1055" s="1">
        <v>2.9989999999999999E-3</v>
      </c>
      <c r="BJ1055" s="1">
        <v>4.4220000000000001E-4</v>
      </c>
      <c r="BK1055" s="1">
        <v>1.0009999999999999E-4</v>
      </c>
      <c r="BL1055" s="1">
        <v>1E-4</v>
      </c>
      <c r="BM1055" s="1">
        <v>1E-4</v>
      </c>
      <c r="BN1055" s="1">
        <v>1E-4</v>
      </c>
      <c r="BO1055" s="1">
        <v>2.3440000000000002E-3</v>
      </c>
      <c r="BP1055" s="1">
        <v>3.6529999999999999E-4</v>
      </c>
      <c r="BQ1055" s="1">
        <v>1.277E-2</v>
      </c>
      <c r="BR1055" s="1">
        <v>8.8380000000000004E-3</v>
      </c>
      <c r="BS1055" s="1">
        <v>1.794E-3</v>
      </c>
      <c r="BT1055" s="1">
        <v>3.5839999999999998E-4</v>
      </c>
      <c r="BU1055" s="1">
        <v>8.2379999999999995E-2</v>
      </c>
      <c r="BV1055">
        <v>0.29730000000000001</v>
      </c>
      <c r="BW1055">
        <v>0.28539999999999999</v>
      </c>
      <c r="BX1055" s="1">
        <v>1.02E-4</v>
      </c>
      <c r="BY1055" s="1">
        <v>8.7069999999999995E-3</v>
      </c>
      <c r="BZ1055" s="1">
        <v>2.8040000000000001E-3</v>
      </c>
      <c r="CA1055" s="1">
        <v>2.7079999999999999E-3</v>
      </c>
      <c r="CB1055" s="1">
        <v>1.031E-4</v>
      </c>
      <c r="CC1055" s="1">
        <v>1.076E-4</v>
      </c>
      <c r="CD1055" s="1">
        <v>1.2769999999999999E-4</v>
      </c>
      <c r="CE1055" s="1">
        <v>1.216E-4</v>
      </c>
      <c r="CF1055" s="1">
        <v>1.262E-4</v>
      </c>
      <c r="CG1055" s="1">
        <v>1.6029999999999999E-4</v>
      </c>
      <c r="CH1055">
        <v>1.3540000000000001</v>
      </c>
      <c r="CI1055">
        <v>174.8</v>
      </c>
      <c r="CJ1055">
        <v>16.329999999999998</v>
      </c>
      <c r="CK1055">
        <v>97.23</v>
      </c>
      <c r="CL1055">
        <v>165.2</v>
      </c>
      <c r="CM1055">
        <v>993</v>
      </c>
      <c r="CN1055" s="1">
        <v>3.073E-2</v>
      </c>
    </row>
    <row r="1056" spans="1:92" x14ac:dyDescent="0.25">
      <c r="A1056">
        <v>2013</v>
      </c>
      <c r="B1056">
        <v>2</v>
      </c>
      <c r="C1056">
        <v>13</v>
      </c>
      <c r="D1056">
        <v>22</v>
      </c>
      <c r="E1056" s="2">
        <f t="shared" si="16"/>
        <v>41319.374999997446</v>
      </c>
      <c r="F1056">
        <v>2.843</v>
      </c>
      <c r="G1056">
        <v>4.7549999999999999</v>
      </c>
      <c r="H1056">
        <v>13.07</v>
      </c>
      <c r="I1056" s="1">
        <v>1.8510000000000001E-5</v>
      </c>
      <c r="J1056" s="1">
        <v>1.3909999999999999E-4</v>
      </c>
      <c r="K1056" s="1">
        <v>5.4219999999999999E-5</v>
      </c>
      <c r="L1056" s="1">
        <v>1.4530000000000001E-3</v>
      </c>
      <c r="M1056" s="1">
        <v>7.8469999999999998E-2</v>
      </c>
      <c r="N1056" s="1">
        <v>6.783E-3</v>
      </c>
      <c r="O1056">
        <v>147.30000000000001</v>
      </c>
      <c r="P1056">
        <v>1.1739999999999999</v>
      </c>
      <c r="Q1056">
        <v>0.43120000000000003</v>
      </c>
      <c r="R1056" s="1">
        <v>4.7289999999999999E-2</v>
      </c>
      <c r="S1056">
        <v>1657</v>
      </c>
      <c r="T1056" s="1">
        <v>1.022E-4</v>
      </c>
      <c r="U1056">
        <v>1.3180000000000001</v>
      </c>
      <c r="V1056">
        <v>4.18</v>
      </c>
      <c r="W1056">
        <v>0.24249999999999999</v>
      </c>
      <c r="X1056">
        <v>0.2064</v>
      </c>
      <c r="Y1056">
        <v>0.1956</v>
      </c>
      <c r="Z1056" s="1">
        <v>7.4759999999999993E-2</v>
      </c>
      <c r="AA1056" s="1">
        <v>5.3170000000000002E-2</v>
      </c>
      <c r="AB1056" s="1">
        <v>6.8140000000000006E-2</v>
      </c>
      <c r="AC1056" s="1">
        <v>1.8519999999999999E-3</v>
      </c>
      <c r="AD1056" s="1">
        <v>6.0820000000000004E-4</v>
      </c>
      <c r="AE1056" s="1">
        <v>4.0509999999999998E-4</v>
      </c>
      <c r="AF1056" s="1">
        <v>2.0999999999999999E-5</v>
      </c>
      <c r="AG1056" s="1">
        <v>1.2650000000000001E-4</v>
      </c>
      <c r="AH1056" s="1">
        <v>3.7139999999999999E-2</v>
      </c>
      <c r="AI1056">
        <v>0.31519999999999998</v>
      </c>
      <c r="AJ1056" s="1">
        <v>2.474E-5</v>
      </c>
      <c r="AK1056">
        <v>0.5726</v>
      </c>
      <c r="AL1056">
        <v>0.2873</v>
      </c>
      <c r="AM1056">
        <v>0.12920000000000001</v>
      </c>
      <c r="AN1056" s="1">
        <v>1.1560000000000001E-2</v>
      </c>
      <c r="AO1056">
        <v>0.21249999999999999</v>
      </c>
      <c r="AP1056">
        <v>0.3695</v>
      </c>
      <c r="AQ1056">
        <v>0.43519999999999998</v>
      </c>
      <c r="AR1056">
        <v>0.11799999999999999</v>
      </c>
      <c r="AS1056">
        <v>0.45169999999999999</v>
      </c>
      <c r="AT1056">
        <v>0.19470000000000001</v>
      </c>
      <c r="AU1056" s="1">
        <v>9.9419999999999999E-4</v>
      </c>
      <c r="AV1056">
        <v>0.6623</v>
      </c>
      <c r="AW1056">
        <v>0.92830000000000001</v>
      </c>
      <c r="AX1056" s="1">
        <v>3.1840000000000002E-3</v>
      </c>
      <c r="AY1056" s="1">
        <v>6.5050000000000004E-3</v>
      </c>
      <c r="AZ1056" s="1">
        <v>7.5909999999999997E-3</v>
      </c>
      <c r="BA1056" s="1">
        <v>3.2290000000000001E-3</v>
      </c>
      <c r="BB1056" s="1">
        <v>5.0060000000000002E-4</v>
      </c>
      <c r="BC1056" s="1">
        <v>1.0009999999999999E-4</v>
      </c>
      <c r="BD1056" s="1">
        <v>1E-4</v>
      </c>
      <c r="BE1056" s="1">
        <v>1E-4</v>
      </c>
      <c r="BF1056">
        <v>0.2374</v>
      </c>
      <c r="BG1056" s="1">
        <v>1.7080000000000001E-2</v>
      </c>
      <c r="BH1056" s="1">
        <v>1.227E-2</v>
      </c>
      <c r="BI1056" s="1">
        <v>2.9250000000000001E-3</v>
      </c>
      <c r="BJ1056" s="1">
        <v>4.1550000000000002E-4</v>
      </c>
      <c r="BK1056" s="1">
        <v>1E-4</v>
      </c>
      <c r="BL1056" s="1">
        <v>1E-4</v>
      </c>
      <c r="BM1056" s="1">
        <v>1E-4</v>
      </c>
      <c r="BN1056" s="1">
        <v>1E-4</v>
      </c>
      <c r="BO1056" s="1">
        <v>1.8910000000000001E-3</v>
      </c>
      <c r="BP1056" s="1">
        <v>3.2890000000000003E-4</v>
      </c>
      <c r="BQ1056" s="1">
        <v>1.2840000000000001E-2</v>
      </c>
      <c r="BR1056" s="1">
        <v>1.192E-2</v>
      </c>
      <c r="BS1056" s="1">
        <v>2.0890000000000001E-3</v>
      </c>
      <c r="BT1056" s="1">
        <v>4.0299999999999998E-4</v>
      </c>
      <c r="BU1056" s="1">
        <v>6.7530000000000007E-2</v>
      </c>
      <c r="BV1056">
        <v>0.2432</v>
      </c>
      <c r="BW1056">
        <v>0.2341</v>
      </c>
      <c r="BX1056" s="1">
        <v>1.01E-4</v>
      </c>
      <c r="BY1056" s="1">
        <v>7.1869999999999998E-3</v>
      </c>
      <c r="BZ1056" s="1">
        <v>2.3140000000000001E-3</v>
      </c>
      <c r="CA1056" s="1">
        <v>2.2360000000000001E-3</v>
      </c>
      <c r="CB1056" s="1">
        <v>1.019E-4</v>
      </c>
      <c r="CC1056" s="1">
        <v>1.059E-4</v>
      </c>
      <c r="CD1056" s="1">
        <v>1.2990000000000001E-4</v>
      </c>
      <c r="CE1056" s="1">
        <v>1.147E-4</v>
      </c>
      <c r="CF1056" s="1">
        <v>1.138E-4</v>
      </c>
      <c r="CG1056" s="1">
        <v>1.4080000000000001E-4</v>
      </c>
      <c r="CH1056">
        <v>1.169</v>
      </c>
      <c r="CI1056">
        <v>139.4</v>
      </c>
      <c r="CJ1056">
        <v>16.77</v>
      </c>
      <c r="CK1056">
        <v>97.22</v>
      </c>
      <c r="CL1056">
        <v>288.5</v>
      </c>
      <c r="CM1056">
        <v>993.3</v>
      </c>
      <c r="CN1056" s="1">
        <v>2.4060000000000002E-2</v>
      </c>
    </row>
    <row r="1057" spans="1:92" x14ac:dyDescent="0.25">
      <c r="A1057">
        <v>2013</v>
      </c>
      <c r="B1057">
        <v>2</v>
      </c>
      <c r="C1057">
        <v>13</v>
      </c>
      <c r="D1057">
        <v>23</v>
      </c>
      <c r="E1057" s="2">
        <f t="shared" si="16"/>
        <v>41319.41666666411</v>
      </c>
      <c r="F1057">
        <v>2.8359999999999999</v>
      </c>
      <c r="G1057">
        <v>5.0709999999999997</v>
      </c>
      <c r="H1057">
        <v>16</v>
      </c>
      <c r="I1057" s="1">
        <v>2.497E-5</v>
      </c>
      <c r="J1057" s="1">
        <v>1.8320000000000001E-4</v>
      </c>
      <c r="K1057" s="1">
        <v>7.5400000000000003E-5</v>
      </c>
      <c r="L1057" s="1">
        <v>2.0179999999999998E-3</v>
      </c>
      <c r="M1057">
        <v>0.1996</v>
      </c>
      <c r="N1057" s="1">
        <v>9.1859999999999997E-3</v>
      </c>
      <c r="O1057">
        <v>140.69999999999999</v>
      </c>
      <c r="P1057">
        <v>1.7789999999999999</v>
      </c>
      <c r="Q1057">
        <v>0.54059999999999997</v>
      </c>
      <c r="R1057" s="1">
        <v>9.0959999999999999E-2</v>
      </c>
      <c r="S1057">
        <v>1657</v>
      </c>
      <c r="T1057" s="1">
        <v>1.7090000000000001E-4</v>
      </c>
      <c r="U1057">
        <v>1.163</v>
      </c>
      <c r="V1057">
        <v>4.0739999999999998</v>
      </c>
      <c r="W1057">
        <v>0.34889999999999999</v>
      </c>
      <c r="X1057">
        <v>0.33650000000000002</v>
      </c>
      <c r="Y1057">
        <v>0.15490000000000001</v>
      </c>
      <c r="Z1057" s="1">
        <v>5.5669999999999997E-2</v>
      </c>
      <c r="AA1057" s="1">
        <v>3.7379999999999997E-2</v>
      </c>
      <c r="AB1057" s="1">
        <v>4.8480000000000002E-2</v>
      </c>
      <c r="AC1057" s="1">
        <v>1.6969999999999999E-3</v>
      </c>
      <c r="AD1057" s="1">
        <v>8.2050000000000005E-4</v>
      </c>
      <c r="AE1057" s="1">
        <v>5.4640000000000005E-4</v>
      </c>
      <c r="AF1057" s="1">
        <v>2.4199999999999999E-5</v>
      </c>
      <c r="AG1057" s="1">
        <v>1.6229999999999999E-4</v>
      </c>
      <c r="AH1057" s="1">
        <v>7.1010000000000004E-2</v>
      </c>
      <c r="AI1057">
        <v>0.32779999999999998</v>
      </c>
      <c r="AJ1057" s="1">
        <v>2.4790000000000002E-5</v>
      </c>
      <c r="AK1057">
        <v>0.65269999999999995</v>
      </c>
      <c r="AL1057">
        <v>0.28989999999999999</v>
      </c>
      <c r="AM1057">
        <v>0.13619999999999999</v>
      </c>
      <c r="AN1057" s="1">
        <v>1.025E-2</v>
      </c>
      <c r="AO1057">
        <v>0.2087</v>
      </c>
      <c r="AP1057">
        <v>0.38490000000000002</v>
      </c>
      <c r="AQ1057">
        <v>0.40539999999999998</v>
      </c>
      <c r="AR1057" s="1">
        <v>5.1889999999999999E-2</v>
      </c>
      <c r="AS1057">
        <v>0.28610000000000002</v>
      </c>
      <c r="AT1057">
        <v>0.1348</v>
      </c>
      <c r="AU1057" s="1">
        <v>7.85E-4</v>
      </c>
      <c r="AV1057">
        <v>0.43030000000000002</v>
      </c>
      <c r="AW1057">
        <v>0.54890000000000005</v>
      </c>
      <c r="AX1057" s="1">
        <v>2.686E-3</v>
      </c>
      <c r="AY1057" s="1">
        <v>9.2049999999999996E-3</v>
      </c>
      <c r="AZ1057" s="1">
        <v>1.443E-2</v>
      </c>
      <c r="BA1057" s="1">
        <v>6.143E-3</v>
      </c>
      <c r="BB1057" s="1">
        <v>9.368E-4</v>
      </c>
      <c r="BC1057" s="1">
        <v>1.171E-4</v>
      </c>
      <c r="BD1057" s="1">
        <v>1E-4</v>
      </c>
      <c r="BE1057" s="1">
        <v>1E-4</v>
      </c>
      <c r="BF1057">
        <v>0.22539999999999999</v>
      </c>
      <c r="BG1057" s="1">
        <v>1.8360000000000001E-2</v>
      </c>
      <c r="BH1057" s="1">
        <v>1.1310000000000001E-2</v>
      </c>
      <c r="BI1057" s="1">
        <v>2.3890000000000001E-3</v>
      </c>
      <c r="BJ1057" s="1">
        <v>3.2019999999999998E-4</v>
      </c>
      <c r="BK1057" s="1">
        <v>1E-4</v>
      </c>
      <c r="BL1057" s="1">
        <v>1E-4</v>
      </c>
      <c r="BM1057" s="1">
        <v>1E-4</v>
      </c>
      <c r="BN1057" s="1">
        <v>1E-4</v>
      </c>
      <c r="BO1057" s="1">
        <v>1.3339999999999999E-3</v>
      </c>
      <c r="BP1057" s="1">
        <v>2.7569999999999998E-4</v>
      </c>
      <c r="BQ1057" s="1">
        <v>1.093E-2</v>
      </c>
      <c r="BR1057" s="1">
        <v>1.3169999999999999E-2</v>
      </c>
      <c r="BS1057" s="1">
        <v>2.0769999999999999E-3</v>
      </c>
      <c r="BT1057" s="1">
        <v>3.812E-4</v>
      </c>
      <c r="BU1057" s="1">
        <v>4.7800000000000002E-2</v>
      </c>
      <c r="BV1057">
        <v>0.1585</v>
      </c>
      <c r="BW1057">
        <v>0.1004</v>
      </c>
      <c r="BX1057" s="1">
        <v>1.009E-4</v>
      </c>
      <c r="BY1057" s="1">
        <v>4.2199999999999998E-3</v>
      </c>
      <c r="BZ1057" s="1">
        <v>1.3600000000000001E-3</v>
      </c>
      <c r="CA1057" s="1">
        <v>1.3140000000000001E-3</v>
      </c>
      <c r="CB1057" s="1">
        <v>1.01E-4</v>
      </c>
      <c r="CC1057" s="1">
        <v>1.038E-4</v>
      </c>
      <c r="CD1057" s="1">
        <v>1.314E-4</v>
      </c>
      <c r="CE1057" s="1">
        <v>1.042E-4</v>
      </c>
      <c r="CF1057" s="1">
        <v>1.0450000000000001E-4</v>
      </c>
      <c r="CG1057" s="1">
        <v>1.3640000000000001E-4</v>
      </c>
      <c r="CH1057">
        <v>1.3420000000000001</v>
      </c>
      <c r="CI1057">
        <v>99.11</v>
      </c>
      <c r="CJ1057">
        <v>17.45</v>
      </c>
      <c r="CK1057">
        <v>95.2</v>
      </c>
      <c r="CL1057">
        <v>450.4</v>
      </c>
      <c r="CM1057">
        <v>993.5</v>
      </c>
      <c r="CN1057" s="1">
        <v>1.294E-2</v>
      </c>
    </row>
    <row r="1058" spans="1:92" x14ac:dyDescent="0.25">
      <c r="A1058">
        <v>2013</v>
      </c>
      <c r="B1058">
        <v>2</v>
      </c>
      <c r="C1058">
        <v>14</v>
      </c>
      <c r="D1058">
        <v>0</v>
      </c>
      <c r="E1058" s="2">
        <f t="shared" si="16"/>
        <v>41319.458333330775</v>
      </c>
      <c r="F1058">
        <v>2.7389999999999999</v>
      </c>
      <c r="G1058">
        <v>5.3</v>
      </c>
      <c r="H1058">
        <v>18.66</v>
      </c>
      <c r="I1058" s="1">
        <v>3.3149999999999999E-5</v>
      </c>
      <c r="J1058" s="1">
        <v>2.2029999999999999E-4</v>
      </c>
      <c r="K1058" s="1">
        <v>9.9160000000000006E-5</v>
      </c>
      <c r="L1058" s="1">
        <v>2.3110000000000001E-3</v>
      </c>
      <c r="M1058">
        <v>0.36990000000000001</v>
      </c>
      <c r="N1058" s="1">
        <v>9.3710000000000009E-3</v>
      </c>
      <c r="O1058">
        <v>119.2</v>
      </c>
      <c r="P1058">
        <v>2.1859999999999999</v>
      </c>
      <c r="Q1058">
        <v>0.65259999999999996</v>
      </c>
      <c r="R1058">
        <v>0.14649999999999999</v>
      </c>
      <c r="S1058">
        <v>1661</v>
      </c>
      <c r="T1058" s="1">
        <v>2.284E-4</v>
      </c>
      <c r="U1058">
        <v>0.88560000000000005</v>
      </c>
      <c r="V1058">
        <v>3.1619999999999999</v>
      </c>
      <c r="W1058">
        <v>0.34279999999999999</v>
      </c>
      <c r="X1058">
        <v>0.37</v>
      </c>
      <c r="Y1058">
        <v>0.1096</v>
      </c>
      <c r="Z1058" s="1">
        <v>3.7819999999999999E-2</v>
      </c>
      <c r="AA1058" s="1">
        <v>2.53E-2</v>
      </c>
      <c r="AB1058" s="1">
        <v>3.3840000000000002E-2</v>
      </c>
      <c r="AC1058" s="1">
        <v>1.573E-3</v>
      </c>
      <c r="AD1058" s="1">
        <v>8.5999999999999998E-4</v>
      </c>
      <c r="AE1058" s="1">
        <v>5.7260000000000004E-4</v>
      </c>
      <c r="AF1058" s="1">
        <v>2.5890000000000001E-5</v>
      </c>
      <c r="AG1058" s="1">
        <v>2.0680000000000001E-4</v>
      </c>
      <c r="AH1058" s="1">
        <v>9.9709999999999993E-2</v>
      </c>
      <c r="AI1058">
        <v>0.30730000000000002</v>
      </c>
      <c r="AJ1058" s="1">
        <v>2.4899999999999999E-5</v>
      </c>
      <c r="AK1058">
        <v>0.72250000000000003</v>
      </c>
      <c r="AL1058">
        <v>0.30590000000000001</v>
      </c>
      <c r="AM1058">
        <v>0.1439</v>
      </c>
      <c r="AN1058" s="1">
        <v>9.3410000000000003E-3</v>
      </c>
      <c r="AO1058">
        <v>0.20710000000000001</v>
      </c>
      <c r="AP1058">
        <v>0.39750000000000002</v>
      </c>
      <c r="AQ1058">
        <v>0.37059999999999998</v>
      </c>
      <c r="AR1058" s="1">
        <v>1.49E-2</v>
      </c>
      <c r="AS1058">
        <v>0.19969999999999999</v>
      </c>
      <c r="AT1058">
        <v>0.115</v>
      </c>
      <c r="AU1058" s="1">
        <v>7.2999999999999996E-4</v>
      </c>
      <c r="AV1058">
        <v>0.32719999999999999</v>
      </c>
      <c r="AW1058">
        <v>0.30299999999999999</v>
      </c>
      <c r="AX1058" s="1">
        <v>3.8340000000000002E-3</v>
      </c>
      <c r="AY1058" s="1">
        <v>2.4250000000000001E-2</v>
      </c>
      <c r="AZ1058" s="1">
        <v>3.4389999999999997E-2</v>
      </c>
      <c r="BA1058" s="1">
        <v>1.1769999999999999E-2</v>
      </c>
      <c r="BB1058" s="1">
        <v>1.6869999999999999E-3</v>
      </c>
      <c r="BC1058" s="1">
        <v>2.009E-4</v>
      </c>
      <c r="BD1058" s="1">
        <v>1E-4</v>
      </c>
      <c r="BE1058" s="1">
        <v>1E-4</v>
      </c>
      <c r="BF1058">
        <v>0.1888</v>
      </c>
      <c r="BG1058" s="1">
        <v>1.9630000000000002E-2</v>
      </c>
      <c r="BH1058" s="1">
        <v>1.0109999999999999E-2</v>
      </c>
      <c r="BI1058" s="1">
        <v>1.7910000000000001E-3</v>
      </c>
      <c r="BJ1058" s="1">
        <v>2.2919999999999999E-4</v>
      </c>
      <c r="BK1058" s="1">
        <v>1E-4</v>
      </c>
      <c r="BL1058" s="1">
        <v>1E-4</v>
      </c>
      <c r="BM1058" s="1">
        <v>1E-4</v>
      </c>
      <c r="BN1058" s="1">
        <v>1E-4</v>
      </c>
      <c r="BO1058" s="1">
        <v>1.248E-3</v>
      </c>
      <c r="BP1058" s="1">
        <v>2.7460000000000001E-4</v>
      </c>
      <c r="BQ1058" s="1">
        <v>9.2599999999999991E-3</v>
      </c>
      <c r="BR1058" s="1">
        <v>1.261E-2</v>
      </c>
      <c r="BS1058" s="1">
        <v>1.872E-3</v>
      </c>
      <c r="BT1058" s="1">
        <v>3.3060000000000001E-4</v>
      </c>
      <c r="BU1058" s="1">
        <v>4.1509999999999998E-2</v>
      </c>
      <c r="BV1058">
        <v>0.12189999999999999</v>
      </c>
      <c r="BW1058" s="1">
        <v>2.7859999999999999E-2</v>
      </c>
      <c r="BX1058" s="1">
        <v>1.016E-4</v>
      </c>
      <c r="BY1058" s="1">
        <v>2.5790000000000001E-3</v>
      </c>
      <c r="BZ1058" s="1">
        <v>8.3250000000000002E-4</v>
      </c>
      <c r="CA1058" s="1">
        <v>8.0429999999999998E-4</v>
      </c>
      <c r="CB1058" s="1">
        <v>1.0179999999999999E-4</v>
      </c>
      <c r="CC1058" s="1">
        <v>1.0399999999999999E-4</v>
      </c>
      <c r="CD1058" s="1">
        <v>1.2889999999999999E-4</v>
      </c>
      <c r="CE1058" s="1">
        <v>1.032E-4</v>
      </c>
      <c r="CF1058" s="1">
        <v>1.072E-4</v>
      </c>
      <c r="CG1058" s="1">
        <v>1.4689999999999999E-4</v>
      </c>
      <c r="CH1058">
        <v>1.889</v>
      </c>
      <c r="CI1058">
        <v>77.05</v>
      </c>
      <c r="CJ1058">
        <v>18.63</v>
      </c>
      <c r="CK1058">
        <v>87.67</v>
      </c>
      <c r="CL1058">
        <v>724.2</v>
      </c>
      <c r="CM1058">
        <v>993.2</v>
      </c>
      <c r="CN1058" s="1">
        <v>6.3099999999999996E-3</v>
      </c>
    </row>
    <row r="1059" spans="1:92" x14ac:dyDescent="0.25">
      <c r="A1059">
        <v>2013</v>
      </c>
      <c r="B1059">
        <v>2</v>
      </c>
      <c r="C1059">
        <v>14</v>
      </c>
      <c r="D1059">
        <v>1</v>
      </c>
      <c r="E1059" s="2">
        <f t="shared" si="16"/>
        <v>41319.499999997439</v>
      </c>
      <c r="F1059">
        <v>2.3540000000000001</v>
      </c>
      <c r="G1059">
        <v>5.0220000000000002</v>
      </c>
      <c r="H1059">
        <v>20.72</v>
      </c>
      <c r="I1059" s="1">
        <v>4.1940000000000002E-5</v>
      </c>
      <c r="J1059" s="1">
        <v>2.2479999999999999E-4</v>
      </c>
      <c r="K1059" s="1">
        <v>1.169E-4</v>
      </c>
      <c r="L1059" s="1">
        <v>2.764E-3</v>
      </c>
      <c r="M1059">
        <v>0.57699999999999996</v>
      </c>
      <c r="N1059" s="1">
        <v>8.8649999999999996E-3</v>
      </c>
      <c r="O1059">
        <v>97.34</v>
      </c>
      <c r="P1059">
        <v>2.27</v>
      </c>
      <c r="Q1059">
        <v>0.69069999999999998</v>
      </c>
      <c r="R1059">
        <v>0.187</v>
      </c>
      <c r="S1059">
        <v>1667</v>
      </c>
      <c r="T1059" s="1">
        <v>2.9040000000000001E-4</v>
      </c>
      <c r="U1059">
        <v>0.68810000000000004</v>
      </c>
      <c r="V1059">
        <v>2.7050000000000001</v>
      </c>
      <c r="W1059">
        <v>0.29170000000000001</v>
      </c>
      <c r="X1059">
        <v>0.33150000000000002</v>
      </c>
      <c r="Y1059" s="1">
        <v>8.609E-2</v>
      </c>
      <c r="Z1059" s="1">
        <v>2.9000000000000001E-2</v>
      </c>
      <c r="AA1059" s="1">
        <v>2.087E-2</v>
      </c>
      <c r="AB1059" s="1">
        <v>2.8850000000000001E-2</v>
      </c>
      <c r="AC1059" s="1">
        <v>1.642E-3</v>
      </c>
      <c r="AD1059" s="1">
        <v>1.0039999999999999E-3</v>
      </c>
      <c r="AE1059" s="1">
        <v>6.6819999999999998E-4</v>
      </c>
      <c r="AF1059" s="1">
        <v>2.336E-5</v>
      </c>
      <c r="AG1059" s="1">
        <v>2.6719999999999999E-4</v>
      </c>
      <c r="AH1059">
        <v>0.10780000000000001</v>
      </c>
      <c r="AI1059">
        <v>0.27779999999999999</v>
      </c>
      <c r="AJ1059" s="1">
        <v>2.5020000000000001E-5</v>
      </c>
      <c r="AK1059">
        <v>0.79179999999999995</v>
      </c>
      <c r="AL1059">
        <v>0.38700000000000001</v>
      </c>
      <c r="AM1059">
        <v>0.1439</v>
      </c>
      <c r="AN1059" s="1">
        <v>9.3380000000000008E-3</v>
      </c>
      <c r="AO1059">
        <v>0.21299999999999999</v>
      </c>
      <c r="AP1059">
        <v>0.39300000000000002</v>
      </c>
      <c r="AQ1059">
        <v>0.36</v>
      </c>
      <c r="AR1059" s="1">
        <v>9.5790000000000007E-3</v>
      </c>
      <c r="AS1059">
        <v>0.1973</v>
      </c>
      <c r="AT1059">
        <v>0.1394</v>
      </c>
      <c r="AU1059" s="1">
        <v>8.7640000000000005E-4</v>
      </c>
      <c r="AV1059">
        <v>0.34939999999999999</v>
      </c>
      <c r="AW1059">
        <v>0.24590000000000001</v>
      </c>
      <c r="AX1059" s="1">
        <v>9.7179999999999992E-3</v>
      </c>
      <c r="AY1059" s="1">
        <v>6.411E-2</v>
      </c>
      <c r="AZ1059" s="1">
        <v>7.4800000000000005E-2</v>
      </c>
      <c r="BA1059" s="1">
        <v>2.078E-2</v>
      </c>
      <c r="BB1059" s="1">
        <v>2.797E-3</v>
      </c>
      <c r="BC1059" s="1">
        <v>3.0959999999999999E-4</v>
      </c>
      <c r="BD1059" s="1">
        <v>1E-4</v>
      </c>
      <c r="BE1059" s="1">
        <v>1E-4</v>
      </c>
      <c r="BF1059">
        <v>0.155</v>
      </c>
      <c r="BG1059" s="1">
        <v>1.9609999999999999E-2</v>
      </c>
      <c r="BH1059" s="1">
        <v>9.0670000000000004E-3</v>
      </c>
      <c r="BI1059" s="1">
        <v>1.408E-3</v>
      </c>
      <c r="BJ1059" s="1">
        <v>1.7650000000000001E-4</v>
      </c>
      <c r="BK1059" s="1">
        <v>1E-4</v>
      </c>
      <c r="BL1059" s="1">
        <v>1E-4</v>
      </c>
      <c r="BM1059" s="1">
        <v>1E-4</v>
      </c>
      <c r="BN1059" s="1">
        <v>1E-4</v>
      </c>
      <c r="BO1059" s="1">
        <v>1.508E-3</v>
      </c>
      <c r="BP1059" s="1">
        <v>3.3070000000000002E-4</v>
      </c>
      <c r="BQ1059" s="1">
        <v>9.2149999999999992E-3</v>
      </c>
      <c r="BR1059" s="1">
        <v>1.2880000000000001E-2</v>
      </c>
      <c r="BS1059" s="1">
        <v>1.8829999999999999E-3</v>
      </c>
      <c r="BT1059" s="1">
        <v>3.3080000000000002E-4</v>
      </c>
      <c r="BU1059" s="1">
        <v>4.9869999999999998E-2</v>
      </c>
      <c r="BV1059">
        <v>0.1318</v>
      </c>
      <c r="BW1059" s="1">
        <v>1.6469999999999999E-2</v>
      </c>
      <c r="BX1059" s="1">
        <v>1.0280000000000001E-4</v>
      </c>
      <c r="BY1059" s="1">
        <v>2.3370000000000001E-3</v>
      </c>
      <c r="BZ1059" s="1">
        <v>7.5699999999999997E-4</v>
      </c>
      <c r="CA1059" s="1">
        <v>7.3150000000000005E-4</v>
      </c>
      <c r="CB1059" s="1">
        <v>1.03E-4</v>
      </c>
      <c r="CC1059" s="1">
        <v>1.0739999999999999E-4</v>
      </c>
      <c r="CD1059" s="1">
        <v>1.249E-4</v>
      </c>
      <c r="CE1059" s="1">
        <v>1.039E-4</v>
      </c>
      <c r="CF1059" s="1">
        <v>1.16E-4</v>
      </c>
      <c r="CG1059" s="1">
        <v>1.5139999999999999E-4</v>
      </c>
      <c r="CH1059">
        <v>2.306</v>
      </c>
      <c r="CI1059">
        <v>73.63</v>
      </c>
      <c r="CJ1059">
        <v>19.91</v>
      </c>
      <c r="CK1059">
        <v>79.19</v>
      </c>
      <c r="CL1059">
        <v>1018</v>
      </c>
      <c r="CM1059">
        <v>992.7</v>
      </c>
      <c r="CN1059" s="1">
        <v>3.7599999999999999E-3</v>
      </c>
    </row>
    <row r="1060" spans="1:92" x14ac:dyDescent="0.25">
      <c r="A1060">
        <v>2013</v>
      </c>
      <c r="B1060">
        <v>2</v>
      </c>
      <c r="C1060">
        <v>14</v>
      </c>
      <c r="D1060">
        <v>2</v>
      </c>
      <c r="E1060" s="2">
        <f t="shared" si="16"/>
        <v>41319.541666664103</v>
      </c>
      <c r="F1060">
        <v>1.9159999999999999</v>
      </c>
      <c r="G1060">
        <v>4.5259999999999998</v>
      </c>
      <c r="H1060">
        <v>22.44</v>
      </c>
      <c r="I1060" s="1">
        <v>5.0680000000000003E-5</v>
      </c>
      <c r="J1060" s="1">
        <v>2.1560000000000001E-4</v>
      </c>
      <c r="K1060" s="1">
        <v>1.26E-4</v>
      </c>
      <c r="L1060" s="1">
        <v>3.447E-3</v>
      </c>
      <c r="M1060">
        <v>0.74660000000000004</v>
      </c>
      <c r="N1060" s="1">
        <v>8.7080000000000005E-3</v>
      </c>
      <c r="O1060">
        <v>85.03</v>
      </c>
      <c r="P1060">
        <v>2.1880000000000002</v>
      </c>
      <c r="Q1060">
        <v>0.68169999999999997</v>
      </c>
      <c r="R1060">
        <v>0.20710000000000001</v>
      </c>
      <c r="S1060">
        <v>1669</v>
      </c>
      <c r="T1060" s="1">
        <v>3.6719999999999998E-4</v>
      </c>
      <c r="U1060">
        <v>0.58830000000000005</v>
      </c>
      <c r="V1060">
        <v>2.6509999999999998</v>
      </c>
      <c r="W1060">
        <v>0.2666</v>
      </c>
      <c r="X1060">
        <v>0.29670000000000002</v>
      </c>
      <c r="Y1060" s="1">
        <v>7.9479999999999995E-2</v>
      </c>
      <c r="Z1060" s="1">
        <v>2.6749999999999999E-2</v>
      </c>
      <c r="AA1060" s="1">
        <v>2.0539999999999999E-2</v>
      </c>
      <c r="AB1060" s="1">
        <v>2.8920000000000001E-2</v>
      </c>
      <c r="AC1060" s="1">
        <v>1.7910000000000001E-3</v>
      </c>
      <c r="AD1060" s="1">
        <v>1.2869999999999999E-3</v>
      </c>
      <c r="AE1060" s="1">
        <v>8.5610000000000005E-4</v>
      </c>
      <c r="AF1060" s="1">
        <v>2.705E-5</v>
      </c>
      <c r="AG1060" s="1">
        <v>3.5839999999999998E-4</v>
      </c>
      <c r="AH1060">
        <v>0.1042</v>
      </c>
      <c r="AI1060">
        <v>0.24779999999999999</v>
      </c>
      <c r="AJ1060" s="1">
        <v>2.5109999999999998E-5</v>
      </c>
      <c r="AK1060">
        <v>0.77229999999999999</v>
      </c>
      <c r="AL1060">
        <v>0.45950000000000002</v>
      </c>
      <c r="AM1060">
        <v>0.1376</v>
      </c>
      <c r="AN1060" s="1">
        <v>9.1859999999999997E-3</v>
      </c>
      <c r="AO1060">
        <v>0.2117</v>
      </c>
      <c r="AP1060">
        <v>0.37709999999999999</v>
      </c>
      <c r="AQ1060">
        <v>0.35799999999999998</v>
      </c>
      <c r="AR1060" s="1">
        <v>8.6009999999999993E-3</v>
      </c>
      <c r="AS1060">
        <v>0.2369</v>
      </c>
      <c r="AT1060">
        <v>0.18260000000000001</v>
      </c>
      <c r="AU1060" s="1">
        <v>1.1069999999999999E-3</v>
      </c>
      <c r="AV1060">
        <v>0.43690000000000001</v>
      </c>
      <c r="AW1060">
        <v>0.26960000000000001</v>
      </c>
      <c r="AX1060" s="1">
        <v>2.06E-2</v>
      </c>
      <c r="AY1060">
        <v>0.12759999999999999</v>
      </c>
      <c r="AZ1060">
        <v>0.13950000000000001</v>
      </c>
      <c r="BA1060" s="1">
        <v>3.5369999999999999E-2</v>
      </c>
      <c r="BB1060" s="1">
        <v>4.5110000000000003E-3</v>
      </c>
      <c r="BC1060" s="1">
        <v>4.908E-4</v>
      </c>
      <c r="BD1060" s="1">
        <v>1E-4</v>
      </c>
      <c r="BE1060" s="1">
        <v>1E-4</v>
      </c>
      <c r="BF1060">
        <v>0.1386</v>
      </c>
      <c r="BG1060" s="1">
        <v>1.8720000000000001E-2</v>
      </c>
      <c r="BH1060" s="1">
        <v>8.4349999999999998E-3</v>
      </c>
      <c r="BI1060" s="1">
        <v>1.2459999999999999E-3</v>
      </c>
      <c r="BJ1060" s="1">
        <v>1.539E-4</v>
      </c>
      <c r="BK1060" s="1">
        <v>1E-4</v>
      </c>
      <c r="BL1060" s="1">
        <v>1E-4</v>
      </c>
      <c r="BM1060" s="1">
        <v>1E-4</v>
      </c>
      <c r="BN1060" s="1">
        <v>1E-4</v>
      </c>
      <c r="BO1060" s="1">
        <v>1.9350000000000001E-3</v>
      </c>
      <c r="BP1060" s="1">
        <v>4.2939999999999997E-4</v>
      </c>
      <c r="BQ1060" s="1">
        <v>1.025E-2</v>
      </c>
      <c r="BR1060" s="1">
        <v>1.46E-2</v>
      </c>
      <c r="BS1060" s="1">
        <v>2.1940000000000002E-3</v>
      </c>
      <c r="BT1060" s="1">
        <v>3.747E-4</v>
      </c>
      <c r="BU1060" s="1">
        <v>6.7059999999999995E-2</v>
      </c>
      <c r="BV1060">
        <v>0.1653</v>
      </c>
      <c r="BW1060" s="1">
        <v>1.417E-2</v>
      </c>
      <c r="BX1060" s="1">
        <v>1.039E-4</v>
      </c>
      <c r="BY1060" s="1">
        <v>2.643E-3</v>
      </c>
      <c r="BZ1060" s="1">
        <v>8.5879999999999995E-4</v>
      </c>
      <c r="CA1060" s="1">
        <v>8.3000000000000001E-4</v>
      </c>
      <c r="CB1060" s="1">
        <v>1.041E-4</v>
      </c>
      <c r="CC1060" s="1">
        <v>1.139E-4</v>
      </c>
      <c r="CD1060" s="1">
        <v>1.2329999999999999E-4</v>
      </c>
      <c r="CE1060" s="1">
        <v>1.048E-4</v>
      </c>
      <c r="CF1060" s="1">
        <v>1.186E-4</v>
      </c>
      <c r="CG1060" s="1">
        <v>1.5200000000000001E-4</v>
      </c>
      <c r="CH1060">
        <v>2.7189999999999999</v>
      </c>
      <c r="CI1060">
        <v>78.650000000000006</v>
      </c>
      <c r="CJ1060">
        <v>20.86</v>
      </c>
      <c r="CK1060">
        <v>72.98</v>
      </c>
      <c r="CL1060">
        <v>1210</v>
      </c>
      <c r="CM1060">
        <v>992.2</v>
      </c>
      <c r="CN1060" s="1">
        <v>3.3340000000000002E-3</v>
      </c>
    </row>
    <row r="1061" spans="1:92" x14ac:dyDescent="0.25">
      <c r="A1061">
        <v>2013</v>
      </c>
      <c r="B1061">
        <v>2</v>
      </c>
      <c r="C1061">
        <v>14</v>
      </c>
      <c r="D1061">
        <v>3</v>
      </c>
      <c r="E1061" s="2">
        <f t="shared" si="16"/>
        <v>41319.583333330767</v>
      </c>
      <c r="F1061">
        <v>1.4710000000000001</v>
      </c>
      <c r="G1061">
        <v>3.7770000000000001</v>
      </c>
      <c r="H1061">
        <v>23.11</v>
      </c>
      <c r="I1061" s="1">
        <v>5.5390000000000003E-5</v>
      </c>
      <c r="J1061" s="1">
        <v>1.851E-4</v>
      </c>
      <c r="K1061" s="1">
        <v>1.261E-4</v>
      </c>
      <c r="L1061" s="1">
        <v>4.1770000000000002E-3</v>
      </c>
      <c r="M1061">
        <v>0.71409999999999996</v>
      </c>
      <c r="N1061" s="1">
        <v>8.2229999999999994E-3</v>
      </c>
      <c r="O1061">
        <v>76.83</v>
      </c>
      <c r="P1061">
        <v>1.966</v>
      </c>
      <c r="Q1061">
        <v>0.58560000000000001</v>
      </c>
      <c r="R1061">
        <v>0.19409999999999999</v>
      </c>
      <c r="S1061">
        <v>1668</v>
      </c>
      <c r="T1061" s="1">
        <v>4.3550000000000001E-4</v>
      </c>
      <c r="U1061">
        <v>0.51270000000000004</v>
      </c>
      <c r="V1061">
        <v>2.6</v>
      </c>
      <c r="W1061">
        <v>0.24560000000000001</v>
      </c>
      <c r="X1061">
        <v>0.26050000000000001</v>
      </c>
      <c r="Y1061" s="1">
        <v>7.6679999999999998E-2</v>
      </c>
      <c r="Z1061" s="1">
        <v>2.615E-2</v>
      </c>
      <c r="AA1061" s="1">
        <v>2.0920000000000001E-2</v>
      </c>
      <c r="AB1061" s="1">
        <v>2.962E-2</v>
      </c>
      <c r="AC1061" s="1">
        <v>1.835E-3</v>
      </c>
      <c r="AD1061" s="1">
        <v>1.6019999999999999E-3</v>
      </c>
      <c r="AE1061" s="1">
        <v>1.065E-3</v>
      </c>
      <c r="AF1061" s="1">
        <v>3.5290000000000003E-5</v>
      </c>
      <c r="AG1061" s="1">
        <v>4.6250000000000002E-4</v>
      </c>
      <c r="AH1061" s="1">
        <v>9.1340000000000005E-2</v>
      </c>
      <c r="AI1061">
        <v>0.21479999999999999</v>
      </c>
      <c r="AJ1061" s="1">
        <v>2.5150000000000001E-5</v>
      </c>
      <c r="AK1061">
        <v>0.70879999999999999</v>
      </c>
      <c r="AL1061">
        <v>0.51749999999999996</v>
      </c>
      <c r="AM1061">
        <v>0.12509999999999999</v>
      </c>
      <c r="AN1061" s="1">
        <v>8.7989999999999995E-3</v>
      </c>
      <c r="AO1061">
        <v>0.20300000000000001</v>
      </c>
      <c r="AP1061">
        <v>0.3533</v>
      </c>
      <c r="AQ1061">
        <v>0.35039999999999999</v>
      </c>
      <c r="AR1061" s="1">
        <v>8.8439999999999994E-3</v>
      </c>
      <c r="AS1061">
        <v>0.31609999999999999</v>
      </c>
      <c r="AT1061">
        <v>0.2379</v>
      </c>
      <c r="AU1061" s="1">
        <v>1.4040000000000001E-3</v>
      </c>
      <c r="AV1061">
        <v>0.58189999999999997</v>
      </c>
      <c r="AW1061">
        <v>0.35720000000000002</v>
      </c>
      <c r="AX1061" s="1">
        <v>3.1710000000000002E-2</v>
      </c>
      <c r="AY1061">
        <v>0.1913</v>
      </c>
      <c r="AZ1061">
        <v>0.19589999999999999</v>
      </c>
      <c r="BA1061" s="1">
        <v>4.6489999999999997E-2</v>
      </c>
      <c r="BB1061" s="1">
        <v>5.7629999999999999E-3</v>
      </c>
      <c r="BC1061" s="1">
        <v>6.1629999999999996E-4</v>
      </c>
      <c r="BD1061" s="1">
        <v>1E-4</v>
      </c>
      <c r="BE1061" s="1">
        <v>1E-4</v>
      </c>
      <c r="BF1061">
        <v>0.12939999999999999</v>
      </c>
      <c r="BG1061" s="1">
        <v>1.7299999999999999E-2</v>
      </c>
      <c r="BH1061" s="1">
        <v>7.7460000000000003E-3</v>
      </c>
      <c r="BI1061" s="1">
        <v>1.1299999999999999E-3</v>
      </c>
      <c r="BJ1061" s="1">
        <v>1.403E-4</v>
      </c>
      <c r="BK1061" s="1">
        <v>1E-4</v>
      </c>
      <c r="BL1061" s="1">
        <v>1E-4</v>
      </c>
      <c r="BM1061" s="1">
        <v>1E-4</v>
      </c>
      <c r="BN1061" s="1">
        <v>1E-4</v>
      </c>
      <c r="BO1061" s="1">
        <v>2.434E-3</v>
      </c>
      <c r="BP1061" s="1">
        <v>5.3319999999999995E-4</v>
      </c>
      <c r="BQ1061" s="1">
        <v>1.04E-2</v>
      </c>
      <c r="BR1061" s="1">
        <v>1.545E-2</v>
      </c>
      <c r="BS1061" s="1">
        <v>2.405E-3</v>
      </c>
      <c r="BT1061" s="1">
        <v>4.0000000000000002E-4</v>
      </c>
      <c r="BU1061" s="1">
        <v>9.758E-2</v>
      </c>
      <c r="BV1061">
        <v>0.2208</v>
      </c>
      <c r="BW1061" s="1">
        <v>1.7180000000000001E-2</v>
      </c>
      <c r="BX1061" s="1">
        <v>1.044E-4</v>
      </c>
      <c r="BY1061" s="1">
        <v>3.3370000000000001E-3</v>
      </c>
      <c r="BZ1061" s="1">
        <v>1.0870000000000001E-3</v>
      </c>
      <c r="CA1061" s="1">
        <v>1.0510000000000001E-3</v>
      </c>
      <c r="CB1061" s="1">
        <v>1.047E-4</v>
      </c>
      <c r="CC1061" s="1">
        <v>1.2320000000000001E-4</v>
      </c>
      <c r="CD1061" s="1">
        <v>1.166E-4</v>
      </c>
      <c r="CE1061" s="1">
        <v>1.0509999999999999E-4</v>
      </c>
      <c r="CF1061" s="1">
        <v>1.187E-4</v>
      </c>
      <c r="CG1061" s="1">
        <v>1.516E-4</v>
      </c>
      <c r="CH1061">
        <v>3.0619999999999998</v>
      </c>
      <c r="CI1061">
        <v>84.64</v>
      </c>
      <c r="CJ1061">
        <v>21.27</v>
      </c>
      <c r="CK1061">
        <v>70.39</v>
      </c>
      <c r="CL1061">
        <v>1224</v>
      </c>
      <c r="CM1061">
        <v>991.8</v>
      </c>
      <c r="CN1061" s="1">
        <v>2.6220000000000002E-3</v>
      </c>
    </row>
    <row r="1062" spans="1:92" x14ac:dyDescent="0.25">
      <c r="A1062">
        <v>2013</v>
      </c>
      <c r="B1062">
        <v>2</v>
      </c>
      <c r="C1062">
        <v>14</v>
      </c>
      <c r="D1062">
        <v>4</v>
      </c>
      <c r="E1062" s="2">
        <f t="shared" si="16"/>
        <v>41319.624999997432</v>
      </c>
      <c r="F1062">
        <v>0.99309999999999998</v>
      </c>
      <c r="G1062">
        <v>2.778</v>
      </c>
      <c r="H1062">
        <v>22.82</v>
      </c>
      <c r="I1062" s="1">
        <v>5.6029999999999997E-5</v>
      </c>
      <c r="J1062" s="1">
        <v>1.349E-4</v>
      </c>
      <c r="K1062" s="1">
        <v>1.1179999999999999E-4</v>
      </c>
      <c r="L1062" s="1">
        <v>4.9090000000000002E-3</v>
      </c>
      <c r="M1062">
        <v>0.48430000000000001</v>
      </c>
      <c r="N1062" s="1">
        <v>6.9249999999999997E-3</v>
      </c>
      <c r="O1062">
        <v>67.5</v>
      </c>
      <c r="P1062">
        <v>1.5669999999999999</v>
      </c>
      <c r="Q1062">
        <v>0.39939999999999998</v>
      </c>
      <c r="R1062">
        <v>0.15260000000000001</v>
      </c>
      <c r="S1062">
        <v>1666</v>
      </c>
      <c r="T1062" s="1">
        <v>4.906E-4</v>
      </c>
      <c r="U1062">
        <v>0.44640000000000002</v>
      </c>
      <c r="V1062">
        <v>2.464</v>
      </c>
      <c r="W1062">
        <v>0.2102</v>
      </c>
      <c r="X1062">
        <v>0.20480000000000001</v>
      </c>
      <c r="Y1062" s="1">
        <v>7.5020000000000003E-2</v>
      </c>
      <c r="Z1062" s="1">
        <v>2.6159999999999999E-2</v>
      </c>
      <c r="AA1062" s="1">
        <v>2.1489999999999999E-2</v>
      </c>
      <c r="AB1062" s="1">
        <v>3.0509999999999999E-2</v>
      </c>
      <c r="AC1062" s="1">
        <v>1.802E-3</v>
      </c>
      <c r="AD1062" s="1">
        <v>1.9680000000000001E-3</v>
      </c>
      <c r="AE1062" s="1">
        <v>1.3060000000000001E-3</v>
      </c>
      <c r="AF1062" s="1">
        <v>4.9809999999999999E-5</v>
      </c>
      <c r="AG1062" s="1">
        <v>6.2339999999999997E-4</v>
      </c>
      <c r="AH1062" s="1">
        <v>6.5769999999999995E-2</v>
      </c>
      <c r="AI1062">
        <v>0.17349999999999999</v>
      </c>
      <c r="AJ1062" s="1">
        <v>2.5170000000000001E-5</v>
      </c>
      <c r="AK1062">
        <v>0.5635</v>
      </c>
      <c r="AL1062">
        <v>0.55249999999999999</v>
      </c>
      <c r="AM1062" s="1">
        <v>9.2689999999999995E-2</v>
      </c>
      <c r="AN1062" s="1">
        <v>7.5339999999999999E-3</v>
      </c>
      <c r="AO1062">
        <v>0.17319999999999999</v>
      </c>
      <c r="AP1062">
        <v>0.29039999999999999</v>
      </c>
      <c r="AQ1062">
        <v>0.33179999999999998</v>
      </c>
      <c r="AR1062" s="1">
        <v>0.01</v>
      </c>
      <c r="AS1062">
        <v>0.41830000000000001</v>
      </c>
      <c r="AT1062">
        <v>0.31509999999999999</v>
      </c>
      <c r="AU1062" s="1">
        <v>1.75E-3</v>
      </c>
      <c r="AV1062">
        <v>0.77200000000000002</v>
      </c>
      <c r="AW1062">
        <v>0.50609999999999999</v>
      </c>
      <c r="AX1062" s="1">
        <v>4.3749999999999997E-2</v>
      </c>
      <c r="AY1062">
        <v>0.23200000000000001</v>
      </c>
      <c r="AZ1062">
        <v>0.19769999999999999</v>
      </c>
      <c r="BA1062" s="1">
        <v>3.9750000000000001E-2</v>
      </c>
      <c r="BB1062" s="1">
        <v>4.7229999999999998E-3</v>
      </c>
      <c r="BC1062" s="1">
        <v>5.0109999999999998E-4</v>
      </c>
      <c r="BD1062" s="1">
        <v>1E-4</v>
      </c>
      <c r="BE1062" s="1">
        <v>1E-4</v>
      </c>
      <c r="BF1062">
        <v>0.1074</v>
      </c>
      <c r="BG1062" s="1">
        <v>1.321E-2</v>
      </c>
      <c r="BH1062" s="1">
        <v>5.581E-3</v>
      </c>
      <c r="BI1062" s="1">
        <v>8.4539999999999995E-4</v>
      </c>
      <c r="BJ1062" s="1">
        <v>1.094E-4</v>
      </c>
      <c r="BK1062" s="1">
        <v>1E-4</v>
      </c>
      <c r="BL1062" s="1">
        <v>1E-4</v>
      </c>
      <c r="BM1062" s="1">
        <v>1E-4</v>
      </c>
      <c r="BN1062" s="1">
        <v>1E-4</v>
      </c>
      <c r="BO1062" s="1">
        <v>2.9610000000000001E-3</v>
      </c>
      <c r="BP1062" s="1">
        <v>5.9770000000000005E-4</v>
      </c>
      <c r="BQ1062" s="1">
        <v>9.1850000000000005E-3</v>
      </c>
      <c r="BR1062" s="1">
        <v>1.21E-2</v>
      </c>
      <c r="BS1062" s="1">
        <v>1.983E-3</v>
      </c>
      <c r="BT1062" s="1">
        <v>3.1990000000000002E-4</v>
      </c>
      <c r="BU1062">
        <v>0.1381</v>
      </c>
      <c r="BV1062">
        <v>0.29380000000000001</v>
      </c>
      <c r="BW1062" s="1">
        <v>1.9769999999999999E-2</v>
      </c>
      <c r="BX1062" s="1">
        <v>1.0459999999999999E-4</v>
      </c>
      <c r="BY1062" s="1">
        <v>4.3579999999999999E-3</v>
      </c>
      <c r="BZ1062" s="1">
        <v>1.42E-3</v>
      </c>
      <c r="CA1062" s="1">
        <v>1.3730000000000001E-3</v>
      </c>
      <c r="CB1062" s="1">
        <v>1.0509999999999999E-4</v>
      </c>
      <c r="CC1062" s="1">
        <v>1.3320000000000001E-4</v>
      </c>
      <c r="CD1062" s="1">
        <v>1.094E-4</v>
      </c>
      <c r="CE1062" s="1">
        <v>1.054E-4</v>
      </c>
      <c r="CF1062" s="1">
        <v>1.195E-4</v>
      </c>
      <c r="CG1062" s="1">
        <v>1.527E-4</v>
      </c>
      <c r="CH1062">
        <v>3.359</v>
      </c>
      <c r="CI1062">
        <v>88.72</v>
      </c>
      <c r="CJ1062">
        <v>21.4</v>
      </c>
      <c r="CK1062">
        <v>69.12</v>
      </c>
      <c r="CL1062">
        <v>1208</v>
      </c>
      <c r="CM1062">
        <v>991.4</v>
      </c>
      <c r="CN1062" s="1">
        <v>1.341E-3</v>
      </c>
    </row>
    <row r="1063" spans="1:92" x14ac:dyDescent="0.25">
      <c r="A1063">
        <v>2013</v>
      </c>
      <c r="B1063">
        <v>2</v>
      </c>
      <c r="C1063">
        <v>14</v>
      </c>
      <c r="D1063">
        <v>5</v>
      </c>
      <c r="E1063" s="2">
        <f t="shared" si="16"/>
        <v>41319.666666664096</v>
      </c>
      <c r="F1063">
        <v>0.61270000000000002</v>
      </c>
      <c r="G1063">
        <v>1.889</v>
      </c>
      <c r="H1063">
        <v>21.57</v>
      </c>
      <c r="I1063" s="1">
        <v>5.202E-5</v>
      </c>
      <c r="J1063" s="1">
        <v>8.7750000000000005E-5</v>
      </c>
      <c r="K1063" s="1">
        <v>8.2819999999999996E-5</v>
      </c>
      <c r="L1063" s="1">
        <v>5.3239999999999997E-3</v>
      </c>
      <c r="M1063">
        <v>0.22359999999999999</v>
      </c>
      <c r="N1063" s="1">
        <v>5.3280000000000003E-3</v>
      </c>
      <c r="O1063">
        <v>60.95</v>
      </c>
      <c r="P1063">
        <v>1.0960000000000001</v>
      </c>
      <c r="Q1063">
        <v>0.22620000000000001</v>
      </c>
      <c r="R1063">
        <v>0.1009</v>
      </c>
      <c r="S1063">
        <v>1665</v>
      </c>
      <c r="T1063" s="1">
        <v>4.9649999999999998E-4</v>
      </c>
      <c r="U1063">
        <v>0.4163</v>
      </c>
      <c r="V1063">
        <v>2.395</v>
      </c>
      <c r="W1063">
        <v>0.1676</v>
      </c>
      <c r="X1063">
        <v>0.14849999999999999</v>
      </c>
      <c r="Y1063" s="1">
        <v>7.9280000000000003E-2</v>
      </c>
      <c r="Z1063" s="1">
        <v>2.8799999999999999E-2</v>
      </c>
      <c r="AA1063" s="1">
        <v>2.4389999999999998E-2</v>
      </c>
      <c r="AB1063" s="1">
        <v>3.4619999999999998E-2</v>
      </c>
      <c r="AC1063" s="1">
        <v>1.771E-3</v>
      </c>
      <c r="AD1063" s="1">
        <v>2.297E-3</v>
      </c>
      <c r="AE1063" s="1">
        <v>1.5200000000000001E-3</v>
      </c>
      <c r="AF1063" s="1">
        <v>6.7470000000000003E-5</v>
      </c>
      <c r="AG1063" s="1">
        <v>8.9470000000000001E-4</v>
      </c>
      <c r="AH1063" s="1">
        <v>3.415E-2</v>
      </c>
      <c r="AI1063">
        <v>0.1389</v>
      </c>
      <c r="AJ1063" s="1">
        <v>2.516E-5</v>
      </c>
      <c r="AK1063">
        <v>0.37440000000000001</v>
      </c>
      <c r="AL1063">
        <v>0.55130000000000001</v>
      </c>
      <c r="AM1063" s="1">
        <v>5.4300000000000001E-2</v>
      </c>
      <c r="AN1063" s="1">
        <v>5.385E-3</v>
      </c>
      <c r="AO1063">
        <v>0.1212</v>
      </c>
      <c r="AP1063">
        <v>0.2079</v>
      </c>
      <c r="AQ1063">
        <v>0.2954</v>
      </c>
      <c r="AR1063" s="1">
        <v>1.0240000000000001E-2</v>
      </c>
      <c r="AS1063">
        <v>0.51890000000000003</v>
      </c>
      <c r="AT1063">
        <v>0.38059999999999999</v>
      </c>
      <c r="AU1063" s="1">
        <v>2.1259999999999999E-3</v>
      </c>
      <c r="AV1063">
        <v>0.95489999999999997</v>
      </c>
      <c r="AW1063">
        <v>0.6794</v>
      </c>
      <c r="AX1063" s="1">
        <v>5.3780000000000001E-2</v>
      </c>
      <c r="AY1063">
        <v>0.22589999999999999</v>
      </c>
      <c r="AZ1063">
        <v>0.1459</v>
      </c>
      <c r="BA1063" s="1">
        <v>2.3630000000000002E-2</v>
      </c>
      <c r="BB1063" s="1">
        <v>2.6090000000000002E-3</v>
      </c>
      <c r="BC1063" s="1">
        <v>2.6889999999999998E-4</v>
      </c>
      <c r="BD1063" s="1">
        <v>1E-4</v>
      </c>
      <c r="BE1063" s="1">
        <v>1E-4</v>
      </c>
      <c r="BF1063" s="1">
        <v>7.9949999999999993E-2</v>
      </c>
      <c r="BG1063" s="1">
        <v>8.0599999999999995E-3</v>
      </c>
      <c r="BH1063" s="1">
        <v>3.3960000000000001E-3</v>
      </c>
      <c r="BI1063" s="1">
        <v>6.5070000000000004E-4</v>
      </c>
      <c r="BJ1063" s="1">
        <v>1.003E-4</v>
      </c>
      <c r="BK1063" s="1">
        <v>1E-4</v>
      </c>
      <c r="BL1063" s="1">
        <v>1E-4</v>
      </c>
      <c r="BM1063" s="1">
        <v>1E-4</v>
      </c>
      <c r="BN1063" s="1">
        <v>1E-4</v>
      </c>
      <c r="BO1063" s="1">
        <v>3.3319999999999999E-3</v>
      </c>
      <c r="BP1063" s="1">
        <v>5.953E-4</v>
      </c>
      <c r="BQ1063" s="1">
        <v>7.6519999999999999E-3</v>
      </c>
      <c r="BR1063" s="1">
        <v>7.9170000000000004E-3</v>
      </c>
      <c r="BS1063" s="1">
        <v>1.3860000000000001E-3</v>
      </c>
      <c r="BT1063" s="1">
        <v>2.23E-4</v>
      </c>
      <c r="BU1063">
        <v>0.18149999999999999</v>
      </c>
      <c r="BV1063">
        <v>0.36199999999999999</v>
      </c>
      <c r="BW1063" s="1">
        <v>2.0650000000000002E-2</v>
      </c>
      <c r="BX1063" s="1">
        <v>1.048E-4</v>
      </c>
      <c r="BY1063" s="1">
        <v>5.5230000000000001E-3</v>
      </c>
      <c r="BZ1063" s="1">
        <v>1.8E-3</v>
      </c>
      <c r="CA1063" s="1">
        <v>1.7409999999999999E-3</v>
      </c>
      <c r="CB1063" s="1">
        <v>1.054E-4</v>
      </c>
      <c r="CC1063" s="1">
        <v>1.4109999999999999E-4</v>
      </c>
      <c r="CD1063" s="1">
        <v>1.0670000000000001E-4</v>
      </c>
      <c r="CE1063" s="1">
        <v>1.0620000000000001E-4</v>
      </c>
      <c r="CF1063" s="1">
        <v>1.217E-4</v>
      </c>
      <c r="CG1063" s="1">
        <v>1.5799999999999999E-4</v>
      </c>
      <c r="CH1063">
        <v>3.468</v>
      </c>
      <c r="CI1063">
        <v>91.55</v>
      </c>
      <c r="CJ1063">
        <v>21.15</v>
      </c>
      <c r="CK1063">
        <v>68.959999999999994</v>
      </c>
      <c r="CL1063">
        <v>1076</v>
      </c>
      <c r="CM1063">
        <v>991</v>
      </c>
      <c r="CN1063" s="1">
        <v>6.3369999999999995E-4</v>
      </c>
    </row>
    <row r="1064" spans="1:92" x14ac:dyDescent="0.25">
      <c r="A1064">
        <v>2013</v>
      </c>
      <c r="B1064">
        <v>2</v>
      </c>
      <c r="C1064">
        <v>14</v>
      </c>
      <c r="D1064">
        <v>6</v>
      </c>
      <c r="E1064" s="2">
        <f t="shared" si="16"/>
        <v>41319.70833333076</v>
      </c>
      <c r="F1064">
        <v>0.39839999999999998</v>
      </c>
      <c r="G1064">
        <v>1.4390000000000001</v>
      </c>
      <c r="H1064">
        <v>19.190000000000001</v>
      </c>
      <c r="I1064" s="1">
        <v>4.7939999999999998E-5</v>
      </c>
      <c r="J1064" s="1">
        <v>6.6210000000000005E-5</v>
      </c>
      <c r="K1064" s="1">
        <v>5.3609999999999997E-5</v>
      </c>
      <c r="L1064" s="1">
        <v>4.6090000000000002E-3</v>
      </c>
      <c r="M1064" s="1">
        <v>7.6310000000000003E-2</v>
      </c>
      <c r="N1064" s="1">
        <v>3.872E-3</v>
      </c>
      <c r="O1064">
        <v>59.63</v>
      </c>
      <c r="P1064">
        <v>0.78510000000000002</v>
      </c>
      <c r="Q1064">
        <v>0.13819999999999999</v>
      </c>
      <c r="R1064" s="1">
        <v>4.895E-2</v>
      </c>
      <c r="S1064">
        <v>1663</v>
      </c>
      <c r="T1064" s="1">
        <v>3.9280000000000001E-4</v>
      </c>
      <c r="U1064">
        <v>0.39050000000000001</v>
      </c>
      <c r="V1064">
        <v>2.1120000000000001</v>
      </c>
      <c r="W1064">
        <v>0.1187</v>
      </c>
      <c r="X1064" s="1">
        <v>9.4649999999999998E-2</v>
      </c>
      <c r="Y1064" s="1">
        <v>8.498E-2</v>
      </c>
      <c r="Z1064" s="1">
        <v>3.286E-2</v>
      </c>
      <c r="AA1064" s="1">
        <v>2.87E-2</v>
      </c>
      <c r="AB1064" s="1">
        <v>4.0509999999999997E-2</v>
      </c>
      <c r="AC1064" s="1">
        <v>1.647E-3</v>
      </c>
      <c r="AD1064" s="1">
        <v>2.0409999999999998E-3</v>
      </c>
      <c r="AE1064" s="1">
        <v>1.3470000000000001E-3</v>
      </c>
      <c r="AF1064" s="1">
        <v>5.359E-5</v>
      </c>
      <c r="AG1064" s="1">
        <v>1.0660000000000001E-3</v>
      </c>
      <c r="AH1064" s="1">
        <v>1.7760000000000001E-2</v>
      </c>
      <c r="AI1064">
        <v>0.12509999999999999</v>
      </c>
      <c r="AJ1064" s="1">
        <v>2.51E-5</v>
      </c>
      <c r="AK1064">
        <v>0.26640000000000003</v>
      </c>
      <c r="AL1064">
        <v>0.53190000000000004</v>
      </c>
      <c r="AM1064" s="1">
        <v>3.422E-2</v>
      </c>
      <c r="AN1064" s="1">
        <v>3.728E-3</v>
      </c>
      <c r="AO1064" s="1">
        <v>8.2720000000000002E-2</v>
      </c>
      <c r="AP1064">
        <v>0.16270000000000001</v>
      </c>
      <c r="AQ1064">
        <v>0.2616</v>
      </c>
      <c r="AR1064" s="1">
        <v>1.008E-2</v>
      </c>
      <c r="AS1064">
        <v>0.52690000000000003</v>
      </c>
      <c r="AT1064">
        <v>0.39290000000000003</v>
      </c>
      <c r="AU1064" s="1">
        <v>2.4290000000000002E-3</v>
      </c>
      <c r="AV1064">
        <v>0.97640000000000005</v>
      </c>
      <c r="AW1064">
        <v>0.85129999999999995</v>
      </c>
      <c r="AX1064" s="1">
        <v>5.5800000000000002E-2</v>
      </c>
      <c r="AY1064">
        <v>0.1749</v>
      </c>
      <c r="AZ1064" s="1">
        <v>8.1640000000000004E-2</v>
      </c>
      <c r="BA1064" s="1">
        <v>1.128E-2</v>
      </c>
      <c r="BB1064" s="1">
        <v>1.2149999999999999E-3</v>
      </c>
      <c r="BC1064" s="1">
        <v>1.3119999999999999E-4</v>
      </c>
      <c r="BD1064" s="1">
        <v>1E-4</v>
      </c>
      <c r="BE1064" s="1">
        <v>1E-4</v>
      </c>
      <c r="BF1064" s="1">
        <v>6.7729999999999999E-2</v>
      </c>
      <c r="BG1064" s="1">
        <v>5.2459999999999998E-3</v>
      </c>
      <c r="BH1064" s="1">
        <v>2.3969999999999998E-3</v>
      </c>
      <c r="BI1064" s="1">
        <v>5.7399999999999997E-4</v>
      </c>
      <c r="BJ1064" s="1">
        <v>1.004E-4</v>
      </c>
      <c r="BK1064" s="1">
        <v>1E-4</v>
      </c>
      <c r="BL1064" s="1">
        <v>1E-4</v>
      </c>
      <c r="BM1064" s="1">
        <v>1E-4</v>
      </c>
      <c r="BN1064" s="1">
        <v>1E-4</v>
      </c>
      <c r="BO1064" s="1">
        <v>3.5109999999999998E-3</v>
      </c>
      <c r="BP1064" s="1">
        <v>5.2170000000000005E-4</v>
      </c>
      <c r="BQ1064" s="1">
        <v>6.548E-3</v>
      </c>
      <c r="BR1064" s="1">
        <v>4.3449999999999999E-3</v>
      </c>
      <c r="BS1064" s="1">
        <v>8.9229999999999995E-4</v>
      </c>
      <c r="BT1064" s="1">
        <v>1.4579999999999999E-4</v>
      </c>
      <c r="BU1064">
        <v>0.19589999999999999</v>
      </c>
      <c r="BV1064">
        <v>0.36830000000000002</v>
      </c>
      <c r="BW1064" s="1">
        <v>2.1090000000000001E-2</v>
      </c>
      <c r="BX1064" s="1">
        <v>1.048E-4</v>
      </c>
      <c r="BY1064" s="1">
        <v>6.4679999999999998E-3</v>
      </c>
      <c r="BZ1064" s="1">
        <v>2.1080000000000001E-3</v>
      </c>
      <c r="CA1064" s="1">
        <v>2.0370000000000002E-3</v>
      </c>
      <c r="CB1064" s="1">
        <v>1.055E-4</v>
      </c>
      <c r="CC1064" s="1">
        <v>1.4569999999999999E-4</v>
      </c>
      <c r="CD1064" s="1">
        <v>1.117E-4</v>
      </c>
      <c r="CE1064" s="1">
        <v>1.0730000000000001E-4</v>
      </c>
      <c r="CF1064" s="1">
        <v>1.262E-4</v>
      </c>
      <c r="CG1064" s="1">
        <v>1.7919999999999999E-4</v>
      </c>
      <c r="CH1064">
        <v>3.4249999999999998</v>
      </c>
      <c r="CI1064">
        <v>92.85</v>
      </c>
      <c r="CJ1064">
        <v>20.49</v>
      </c>
      <c r="CK1064">
        <v>70.739999999999995</v>
      </c>
      <c r="CL1064">
        <v>859.8</v>
      </c>
      <c r="CM1064">
        <v>991.3</v>
      </c>
      <c r="CN1064" s="1">
        <v>3.1409999999999999E-4</v>
      </c>
    </row>
    <row r="1065" spans="1:92" x14ac:dyDescent="0.25">
      <c r="A1065">
        <v>2013</v>
      </c>
      <c r="B1065">
        <v>2</v>
      </c>
      <c r="C1065">
        <v>14</v>
      </c>
      <c r="D1065">
        <v>7</v>
      </c>
      <c r="E1065" s="2">
        <f t="shared" si="16"/>
        <v>41319.749999997424</v>
      </c>
      <c r="F1065">
        <v>0.28210000000000002</v>
      </c>
      <c r="G1065">
        <v>1.514</v>
      </c>
      <c r="H1065">
        <v>16.55</v>
      </c>
      <c r="I1065" s="1">
        <v>5.63E-5</v>
      </c>
      <c r="J1065" s="1">
        <v>9.378E-5</v>
      </c>
      <c r="K1065" s="1">
        <v>3.5370000000000002E-5</v>
      </c>
      <c r="L1065" s="1">
        <v>3.6879999999999999E-3</v>
      </c>
      <c r="M1065" s="1">
        <v>1.393E-2</v>
      </c>
      <c r="N1065" s="1">
        <v>3.7069999999999998E-3</v>
      </c>
      <c r="O1065">
        <v>59.86</v>
      </c>
      <c r="P1065">
        <v>0.59799999999999998</v>
      </c>
      <c r="Q1065">
        <v>0.1162</v>
      </c>
      <c r="R1065" s="1">
        <v>2.0140000000000002E-2</v>
      </c>
      <c r="S1065">
        <v>1662</v>
      </c>
      <c r="T1065" s="1">
        <v>2.7480000000000001E-4</v>
      </c>
      <c r="U1065">
        <v>0.42759999999999998</v>
      </c>
      <c r="V1065">
        <v>1.655</v>
      </c>
      <c r="W1065" s="1">
        <v>7.5840000000000005E-2</v>
      </c>
      <c r="X1065" s="1">
        <v>5.067E-2</v>
      </c>
      <c r="Y1065">
        <v>0.1069</v>
      </c>
      <c r="Z1065" s="1">
        <v>4.471E-2</v>
      </c>
      <c r="AA1065" s="1">
        <v>4.0419999999999998E-2</v>
      </c>
      <c r="AB1065" s="1">
        <v>5.7070000000000003E-2</v>
      </c>
      <c r="AC1065" s="1">
        <v>1.663E-3</v>
      </c>
      <c r="AD1065" s="1">
        <v>1.5250000000000001E-3</v>
      </c>
      <c r="AE1065" s="1">
        <v>1.003E-3</v>
      </c>
      <c r="AF1065" s="1">
        <v>3.3609999999999998E-5</v>
      </c>
      <c r="AG1065" s="1">
        <v>8.432E-4</v>
      </c>
      <c r="AH1065" s="1">
        <v>8.6739999999999994E-3</v>
      </c>
      <c r="AI1065">
        <v>0.1148</v>
      </c>
      <c r="AJ1065" s="1">
        <v>2.5000000000000001E-5</v>
      </c>
      <c r="AK1065">
        <v>0.23250000000000001</v>
      </c>
      <c r="AL1065">
        <v>0.50360000000000005</v>
      </c>
      <c r="AM1065" s="1">
        <v>2.895E-2</v>
      </c>
      <c r="AN1065" s="1">
        <v>3.3249999999999998E-3</v>
      </c>
      <c r="AO1065" s="1">
        <v>7.2770000000000001E-2</v>
      </c>
      <c r="AP1065">
        <v>0.14940000000000001</v>
      </c>
      <c r="AQ1065">
        <v>0.25069999999999998</v>
      </c>
      <c r="AR1065" s="1">
        <v>1.145E-2</v>
      </c>
      <c r="AS1065">
        <v>0.48920000000000002</v>
      </c>
      <c r="AT1065">
        <v>0.37609999999999999</v>
      </c>
      <c r="AU1065" s="1">
        <v>2.4919999999999999E-3</v>
      </c>
      <c r="AV1065">
        <v>0.91769999999999996</v>
      </c>
      <c r="AW1065">
        <v>1.0029999999999999</v>
      </c>
      <c r="AX1065" s="1">
        <v>4.8030000000000003E-2</v>
      </c>
      <c r="AY1065">
        <v>0.1149</v>
      </c>
      <c r="AZ1065" s="1">
        <v>3.7190000000000001E-2</v>
      </c>
      <c r="BA1065" s="1">
        <v>4.8479999999999999E-3</v>
      </c>
      <c r="BB1065" s="1">
        <v>5.1539999999999995E-4</v>
      </c>
      <c r="BC1065" s="1">
        <v>1.0009999999999999E-4</v>
      </c>
      <c r="BD1065" s="1">
        <v>1E-4</v>
      </c>
      <c r="BE1065" s="1">
        <v>1E-4</v>
      </c>
      <c r="BF1065" s="1">
        <v>6.1539999999999997E-2</v>
      </c>
      <c r="BG1065" s="1">
        <v>4.372E-3</v>
      </c>
      <c r="BH1065" s="1">
        <v>2.3149999999999998E-3</v>
      </c>
      <c r="BI1065" s="1">
        <v>5.9210000000000003E-4</v>
      </c>
      <c r="BJ1065" s="1">
        <v>1.004E-4</v>
      </c>
      <c r="BK1065" s="1">
        <v>1E-4</v>
      </c>
      <c r="BL1065" s="1">
        <v>1E-4</v>
      </c>
      <c r="BM1065" s="1">
        <v>1E-4</v>
      </c>
      <c r="BN1065" s="1">
        <v>1E-4</v>
      </c>
      <c r="BO1065" s="1">
        <v>3.2269999999999998E-3</v>
      </c>
      <c r="BP1065" s="1">
        <v>4.2250000000000002E-4</v>
      </c>
      <c r="BQ1065" s="1">
        <v>5.6670000000000002E-3</v>
      </c>
      <c r="BR1065" s="1">
        <v>3.0490000000000001E-3</v>
      </c>
      <c r="BS1065" s="1">
        <v>7.6829999999999997E-4</v>
      </c>
      <c r="BT1065" s="1">
        <v>1.4229999999999999E-4</v>
      </c>
      <c r="BU1065">
        <v>0.1888</v>
      </c>
      <c r="BV1065">
        <v>0.34520000000000001</v>
      </c>
      <c r="BW1065" s="1">
        <v>2.4289999999999999E-2</v>
      </c>
      <c r="BX1065" s="1">
        <v>1.0459999999999999E-4</v>
      </c>
      <c r="BY1065" s="1">
        <v>7.0280000000000004E-3</v>
      </c>
      <c r="BZ1065" s="1">
        <v>2.2880000000000001E-3</v>
      </c>
      <c r="CA1065" s="1">
        <v>2.2109999999999999E-3</v>
      </c>
      <c r="CB1065" s="1">
        <v>1.055E-4</v>
      </c>
      <c r="CC1065" s="1">
        <v>1.473E-4</v>
      </c>
      <c r="CD1065" s="1">
        <v>1.3799999999999999E-4</v>
      </c>
      <c r="CE1065" s="1">
        <v>1.13E-4</v>
      </c>
      <c r="CF1065" s="1">
        <v>1.418E-4</v>
      </c>
      <c r="CG1065" s="1">
        <v>1.953E-4</v>
      </c>
      <c r="CH1065">
        <v>2.9790000000000001</v>
      </c>
      <c r="CI1065">
        <v>92.39</v>
      </c>
      <c r="CJ1065">
        <v>19.489999999999998</v>
      </c>
      <c r="CK1065">
        <v>75</v>
      </c>
      <c r="CL1065">
        <v>511.3</v>
      </c>
      <c r="CM1065">
        <v>991.7</v>
      </c>
      <c r="CN1065">
        <v>0</v>
      </c>
    </row>
    <row r="1066" spans="1:92" x14ac:dyDescent="0.25">
      <c r="A1066">
        <v>2013</v>
      </c>
      <c r="B1066">
        <v>2</v>
      </c>
      <c r="C1066">
        <v>14</v>
      </c>
      <c r="D1066">
        <v>8</v>
      </c>
      <c r="E1066" s="2">
        <f t="shared" si="16"/>
        <v>41319.791666664089</v>
      </c>
      <c r="F1066">
        <v>0.15679999999999999</v>
      </c>
      <c r="G1066">
        <v>2.5009999999999999</v>
      </c>
      <c r="H1066">
        <v>12.29</v>
      </c>
      <c r="I1066" s="1">
        <v>8.2249999999999993E-5</v>
      </c>
      <c r="J1066" s="1">
        <v>3.2370000000000001E-4</v>
      </c>
      <c r="K1066" s="1">
        <v>2.4260000000000002E-5</v>
      </c>
      <c r="L1066" s="1">
        <v>3.65E-3</v>
      </c>
      <c r="M1066" s="1">
        <v>6.0239999999999998E-3</v>
      </c>
      <c r="N1066" s="1">
        <v>8.8660000000000006E-3</v>
      </c>
      <c r="O1066">
        <v>63.51</v>
      </c>
      <c r="P1066">
        <v>0.53180000000000005</v>
      </c>
      <c r="Q1066">
        <v>0.1532</v>
      </c>
      <c r="R1066" s="1">
        <v>1.5800000000000002E-2</v>
      </c>
      <c r="S1066">
        <v>1654</v>
      </c>
      <c r="T1066" s="1">
        <v>2.352E-4</v>
      </c>
      <c r="U1066">
        <v>0.82069999999999999</v>
      </c>
      <c r="V1066">
        <v>0.77910000000000001</v>
      </c>
      <c r="W1066" s="1">
        <v>5.4109999999999998E-2</v>
      </c>
      <c r="X1066" s="1">
        <v>3.8899999999999997E-2</v>
      </c>
      <c r="Y1066">
        <v>0.22109999999999999</v>
      </c>
      <c r="Z1066">
        <v>0.1</v>
      </c>
      <c r="AA1066" s="1">
        <v>8.7540000000000007E-2</v>
      </c>
      <c r="AB1066">
        <v>0.1201</v>
      </c>
      <c r="AC1066" s="1">
        <v>1.7129999999999999E-3</v>
      </c>
      <c r="AD1066" s="1">
        <v>9.0720000000000004E-4</v>
      </c>
      <c r="AE1066" s="1">
        <v>5.932E-4</v>
      </c>
      <c r="AF1066" s="1">
        <v>2.8220000000000001E-5</v>
      </c>
      <c r="AG1066" s="1">
        <v>5.3950000000000005E-4</v>
      </c>
      <c r="AH1066" s="1">
        <v>5.751E-3</v>
      </c>
      <c r="AI1066" s="1">
        <v>9.4329999999999997E-2</v>
      </c>
      <c r="AJ1066" s="1">
        <v>2.4790000000000002E-5</v>
      </c>
      <c r="AK1066">
        <v>0.2555</v>
      </c>
      <c r="AL1066">
        <v>0.44059999999999999</v>
      </c>
      <c r="AM1066" s="1">
        <v>3.9849999999999997E-2</v>
      </c>
      <c r="AN1066" s="1">
        <v>3.6779999999999998E-3</v>
      </c>
      <c r="AO1066" s="1">
        <v>8.0089999999999995E-2</v>
      </c>
      <c r="AP1066">
        <v>0.16389999999999999</v>
      </c>
      <c r="AQ1066">
        <v>0.26200000000000001</v>
      </c>
      <c r="AR1066" s="1">
        <v>2.6599999999999999E-2</v>
      </c>
      <c r="AS1066">
        <v>0.43659999999999999</v>
      </c>
      <c r="AT1066">
        <v>0.3286</v>
      </c>
      <c r="AU1066" s="1">
        <v>2.496E-3</v>
      </c>
      <c r="AV1066">
        <v>0.81430000000000002</v>
      </c>
      <c r="AW1066">
        <v>1.131</v>
      </c>
      <c r="AX1066" s="1">
        <v>4.0239999999999998E-2</v>
      </c>
      <c r="AY1066" s="1">
        <v>7.9100000000000004E-2</v>
      </c>
      <c r="AZ1066" s="1">
        <v>2.0230000000000001E-2</v>
      </c>
      <c r="BA1066" s="1">
        <v>2.6870000000000002E-3</v>
      </c>
      <c r="BB1066" s="1">
        <v>2.8049999999999999E-4</v>
      </c>
      <c r="BC1066" s="1">
        <v>1E-4</v>
      </c>
      <c r="BD1066" s="1">
        <v>1E-4</v>
      </c>
      <c r="BE1066" s="1">
        <v>1E-4</v>
      </c>
      <c r="BF1066" s="1">
        <v>5.9130000000000002E-2</v>
      </c>
      <c r="BG1066" s="1">
        <v>5.744E-3</v>
      </c>
      <c r="BH1066" s="1">
        <v>3.7520000000000001E-3</v>
      </c>
      <c r="BI1066" s="1">
        <v>9.7750000000000007E-4</v>
      </c>
      <c r="BJ1066" s="1">
        <v>1.4339999999999999E-4</v>
      </c>
      <c r="BK1066" s="1">
        <v>1E-4</v>
      </c>
      <c r="BL1066" s="1">
        <v>1E-4</v>
      </c>
      <c r="BM1066" s="1">
        <v>1E-4</v>
      </c>
      <c r="BN1066" s="1">
        <v>1E-4</v>
      </c>
      <c r="BO1066" s="1">
        <v>2.8530000000000001E-3</v>
      </c>
      <c r="BP1066" s="1">
        <v>3.6729999999999998E-4</v>
      </c>
      <c r="BQ1066" s="1">
        <v>8.6619999999999996E-3</v>
      </c>
      <c r="BR1066" s="1">
        <v>5.1320000000000003E-3</v>
      </c>
      <c r="BS1066" s="1">
        <v>1.214E-3</v>
      </c>
      <c r="BT1066" s="1">
        <v>2.34E-4</v>
      </c>
      <c r="BU1066">
        <v>0.16600000000000001</v>
      </c>
      <c r="BV1066">
        <v>0.3024</v>
      </c>
      <c r="BW1066" s="1">
        <v>5.441E-2</v>
      </c>
      <c r="BX1066" s="1">
        <v>1.039E-4</v>
      </c>
      <c r="BY1066" s="1">
        <v>7.3119999999999999E-3</v>
      </c>
      <c r="BZ1066" s="1">
        <v>2.3739999999999998E-3</v>
      </c>
      <c r="CA1066" s="1">
        <v>2.294E-3</v>
      </c>
      <c r="CB1066" s="1">
        <v>1.054E-4</v>
      </c>
      <c r="CC1066" s="1">
        <v>1.4760000000000001E-4</v>
      </c>
      <c r="CD1066" s="1">
        <v>1.649E-4</v>
      </c>
      <c r="CE1066" s="1">
        <v>1.6919999999999999E-4</v>
      </c>
      <c r="CF1066" s="1">
        <v>1.8780000000000001E-4</v>
      </c>
      <c r="CG1066" s="1">
        <v>1.9799999999999999E-4</v>
      </c>
      <c r="CH1066">
        <v>2.4980000000000002</v>
      </c>
      <c r="CI1066">
        <v>94.19</v>
      </c>
      <c r="CJ1066">
        <v>17</v>
      </c>
      <c r="CK1066">
        <v>87.27</v>
      </c>
      <c r="CL1066">
        <v>57</v>
      </c>
      <c r="CM1066">
        <v>992.1</v>
      </c>
      <c r="CN1066">
        <v>0</v>
      </c>
    </row>
    <row r="1067" spans="1:92" x14ac:dyDescent="0.25">
      <c r="A1067">
        <v>2013</v>
      </c>
      <c r="B1067">
        <v>2</v>
      </c>
      <c r="C1067">
        <v>14</v>
      </c>
      <c r="D1067">
        <v>9</v>
      </c>
      <c r="E1067" s="2">
        <f t="shared" si="16"/>
        <v>41319.833333330753</v>
      </c>
      <c r="F1067" s="1">
        <v>8.2559999999999995E-2</v>
      </c>
      <c r="G1067">
        <v>3.89</v>
      </c>
      <c r="H1067">
        <v>8.0190000000000001</v>
      </c>
      <c r="I1067" s="1">
        <v>7.9209999999999995E-5</v>
      </c>
      <c r="J1067" s="1">
        <v>7.5239999999999997E-4</v>
      </c>
      <c r="K1067" s="1">
        <v>1.2979999999999999E-5</v>
      </c>
      <c r="L1067" s="1">
        <v>3.5479999999999999E-3</v>
      </c>
      <c r="M1067" s="1">
        <v>7.4330000000000004E-3</v>
      </c>
      <c r="N1067" s="1">
        <v>2.0920000000000001E-2</v>
      </c>
      <c r="O1067">
        <v>70.72</v>
      </c>
      <c r="P1067">
        <v>0.53310000000000002</v>
      </c>
      <c r="Q1067">
        <v>0.219</v>
      </c>
      <c r="R1067" s="1">
        <v>2.2579999999999999E-2</v>
      </c>
      <c r="S1067">
        <v>1641</v>
      </c>
      <c r="T1067" s="1">
        <v>1.8569999999999999E-4</v>
      </c>
      <c r="U1067">
        <v>1.3939999999999999</v>
      </c>
      <c r="V1067">
        <v>0.38019999999999998</v>
      </c>
      <c r="W1067" s="1">
        <v>4.4450000000000003E-2</v>
      </c>
      <c r="X1067" s="1">
        <v>3.1379999999999998E-2</v>
      </c>
      <c r="Y1067">
        <v>0.35120000000000001</v>
      </c>
      <c r="Z1067">
        <v>0.1641</v>
      </c>
      <c r="AA1067">
        <v>0.1338</v>
      </c>
      <c r="AB1067">
        <v>0.17630000000000001</v>
      </c>
      <c r="AC1067" s="1">
        <v>1.5460000000000001E-3</v>
      </c>
      <c r="AD1067" s="1">
        <v>4.5199999999999998E-4</v>
      </c>
      <c r="AE1067" s="1">
        <v>2.9339999999999998E-4</v>
      </c>
      <c r="AF1067" s="1">
        <v>3.3359999999999999E-5</v>
      </c>
      <c r="AG1067" s="1">
        <v>3.702E-4</v>
      </c>
      <c r="AH1067" s="1">
        <v>4.9950000000000003E-3</v>
      </c>
      <c r="AI1067" s="1">
        <v>7.9899999999999999E-2</v>
      </c>
      <c r="AJ1067" s="1">
        <v>2.4490000000000001E-5</v>
      </c>
      <c r="AK1067" s="1">
        <v>5.7200000000000001E-2</v>
      </c>
      <c r="AL1067" s="1">
        <v>5.2310000000000002E-2</v>
      </c>
      <c r="AM1067" s="1">
        <v>6.046E-2</v>
      </c>
      <c r="AN1067" s="1">
        <v>3.4610000000000001E-3</v>
      </c>
      <c r="AO1067" s="1">
        <v>7.4889999999999998E-2</v>
      </c>
      <c r="AP1067">
        <v>0.19439999999999999</v>
      </c>
      <c r="AQ1067">
        <v>0.26140000000000002</v>
      </c>
      <c r="AR1067">
        <v>0.26100000000000001</v>
      </c>
      <c r="AS1067">
        <v>0.38919999999999999</v>
      </c>
      <c r="AT1067">
        <v>0.26669999999999999</v>
      </c>
      <c r="AU1067" s="1">
        <v>2.372E-3</v>
      </c>
      <c r="AV1067">
        <v>0.68179999999999996</v>
      </c>
      <c r="AW1067">
        <v>1.143</v>
      </c>
      <c r="AX1067" s="1">
        <v>3.5900000000000001E-2</v>
      </c>
      <c r="AY1067" s="1">
        <v>6.1589999999999999E-2</v>
      </c>
      <c r="AZ1067" s="1">
        <v>1.494E-2</v>
      </c>
      <c r="BA1067" s="1">
        <v>2.0920000000000001E-3</v>
      </c>
      <c r="BB1067" s="1">
        <v>2.1890000000000001E-4</v>
      </c>
      <c r="BC1067" s="1">
        <v>1E-4</v>
      </c>
      <c r="BD1067" s="1">
        <v>1E-4</v>
      </c>
      <c r="BE1067" s="1">
        <v>1E-4</v>
      </c>
      <c r="BF1067" s="1">
        <v>6.232E-2</v>
      </c>
      <c r="BG1067" s="1">
        <v>8.5100000000000002E-3</v>
      </c>
      <c r="BH1067" s="1">
        <v>6.3330000000000001E-3</v>
      </c>
      <c r="BI1067" s="1">
        <v>1.83E-3</v>
      </c>
      <c r="BJ1067" s="1">
        <v>2.4610000000000002E-4</v>
      </c>
      <c r="BK1067" s="1">
        <v>1E-4</v>
      </c>
      <c r="BL1067" s="1">
        <v>1E-4</v>
      </c>
      <c r="BM1067" s="1">
        <v>1E-4</v>
      </c>
      <c r="BN1067" s="1">
        <v>1E-4</v>
      </c>
      <c r="BO1067" s="1">
        <v>2.6259999999999999E-3</v>
      </c>
      <c r="BP1067" s="1">
        <v>3.6029999999999998E-4</v>
      </c>
      <c r="BQ1067" s="1">
        <v>1.3679999999999999E-2</v>
      </c>
      <c r="BR1067" s="1">
        <v>8.6929999999999993E-3</v>
      </c>
      <c r="BS1067" s="1">
        <v>1.9289999999999999E-3</v>
      </c>
      <c r="BT1067" s="1">
        <v>3.9360000000000003E-4</v>
      </c>
      <c r="BU1067">
        <v>0.13159999999999999</v>
      </c>
      <c r="BV1067">
        <v>0.24909999999999999</v>
      </c>
      <c r="BW1067">
        <v>0.54610000000000003</v>
      </c>
      <c r="BX1067" s="1">
        <v>1.0340000000000001E-4</v>
      </c>
      <c r="BY1067" s="1">
        <v>7.3280000000000003E-3</v>
      </c>
      <c r="BZ1067" s="1">
        <v>2.3749999999999999E-3</v>
      </c>
      <c r="CA1067" s="1">
        <v>2.2950000000000002E-3</v>
      </c>
      <c r="CB1067" s="1">
        <v>1.053E-4</v>
      </c>
      <c r="CC1067" s="1">
        <v>1.4630000000000001E-4</v>
      </c>
      <c r="CD1067" s="1">
        <v>1.784E-4</v>
      </c>
      <c r="CE1067" s="1">
        <v>1.862E-4</v>
      </c>
      <c r="CF1067" s="1">
        <v>2.0129999999999999E-4</v>
      </c>
      <c r="CG1067" s="1">
        <v>2.0029999999999999E-4</v>
      </c>
      <c r="CH1067">
        <v>2.2109999999999999</v>
      </c>
      <c r="CI1067">
        <v>95.64</v>
      </c>
      <c r="CJ1067">
        <v>13.71</v>
      </c>
      <c r="CK1067">
        <v>105.8</v>
      </c>
      <c r="CL1067">
        <v>50</v>
      </c>
      <c r="CM1067">
        <v>992.4</v>
      </c>
      <c r="CN1067">
        <v>0</v>
      </c>
    </row>
    <row r="1068" spans="1:92" x14ac:dyDescent="0.25">
      <c r="A1068">
        <v>2013</v>
      </c>
      <c r="B1068">
        <v>2</v>
      </c>
      <c r="C1068">
        <v>14</v>
      </c>
      <c r="D1068">
        <v>10</v>
      </c>
      <c r="E1068" s="2">
        <f t="shared" si="16"/>
        <v>41319.874999997417</v>
      </c>
      <c r="F1068" s="1">
        <v>9.4100000000000003E-2</v>
      </c>
      <c r="G1068">
        <v>4.8330000000000002</v>
      </c>
      <c r="H1068">
        <v>6.3550000000000004</v>
      </c>
      <c r="I1068" s="1">
        <v>6.5699999999999998E-5</v>
      </c>
      <c r="J1068" s="1">
        <v>1.1299999999999999E-3</v>
      </c>
      <c r="K1068" s="1">
        <v>1.012E-5</v>
      </c>
      <c r="L1068" s="1">
        <v>2.5049999999999998E-3</v>
      </c>
      <c r="M1068" s="1">
        <v>1.408E-3</v>
      </c>
      <c r="N1068" s="1">
        <v>2.6800000000000001E-2</v>
      </c>
      <c r="O1068">
        <v>76.510000000000005</v>
      </c>
      <c r="P1068">
        <v>0.52049999999999996</v>
      </c>
      <c r="Q1068">
        <v>0.2636</v>
      </c>
      <c r="R1068" s="1">
        <v>2.759E-2</v>
      </c>
      <c r="S1068">
        <v>1632</v>
      </c>
      <c r="T1068" s="1">
        <v>1.225E-4</v>
      </c>
      <c r="U1068">
        <v>1.6719999999999999</v>
      </c>
      <c r="V1068">
        <v>0.19139999999999999</v>
      </c>
      <c r="W1068" s="1">
        <v>3.2009999999999997E-2</v>
      </c>
      <c r="X1068" s="1">
        <v>2.1850000000000001E-2</v>
      </c>
      <c r="Y1068">
        <v>0.39250000000000002</v>
      </c>
      <c r="Z1068">
        <v>0.1862</v>
      </c>
      <c r="AA1068">
        <v>0.14399999999999999</v>
      </c>
      <c r="AB1068">
        <v>0.18459999999999999</v>
      </c>
      <c r="AC1068" s="1">
        <v>1.245E-3</v>
      </c>
      <c r="AD1068" s="1">
        <v>1.583E-4</v>
      </c>
      <c r="AE1068" s="1">
        <v>1.0450000000000001E-4</v>
      </c>
      <c r="AF1068" s="1">
        <v>3.3170000000000003E-5</v>
      </c>
      <c r="AG1068" s="1">
        <v>2.4020000000000001E-4</v>
      </c>
      <c r="AH1068" s="1">
        <v>4.2170000000000003E-3</v>
      </c>
      <c r="AI1068" s="1">
        <v>8.2379999999999995E-2</v>
      </c>
      <c r="AJ1068" s="1">
        <v>2.427E-5</v>
      </c>
      <c r="AK1068">
        <v>0.1263</v>
      </c>
      <c r="AL1068" s="1">
        <v>7.7289999999999998E-3</v>
      </c>
      <c r="AM1068" s="1">
        <v>7.571E-2</v>
      </c>
      <c r="AN1068" s="1">
        <v>2.7750000000000001E-3</v>
      </c>
      <c r="AO1068" s="1">
        <v>5.6649999999999999E-2</v>
      </c>
      <c r="AP1068">
        <v>0.219</v>
      </c>
      <c r="AQ1068">
        <v>0.248</v>
      </c>
      <c r="AR1068">
        <v>0.29160000000000003</v>
      </c>
      <c r="AS1068">
        <v>0.40570000000000001</v>
      </c>
      <c r="AT1068">
        <v>0.22339999999999999</v>
      </c>
      <c r="AU1068" s="1">
        <v>2.1770000000000001E-3</v>
      </c>
      <c r="AV1068">
        <v>0.58499999999999996</v>
      </c>
      <c r="AW1068">
        <v>0.90310000000000001</v>
      </c>
      <c r="AX1068" s="1">
        <v>3.3489999999999999E-2</v>
      </c>
      <c r="AY1068" s="1">
        <v>5.287E-2</v>
      </c>
      <c r="AZ1068" s="1">
        <v>1.367E-2</v>
      </c>
      <c r="BA1068" s="1">
        <v>2.0950000000000001E-3</v>
      </c>
      <c r="BB1068" s="1">
        <v>2.2609999999999999E-4</v>
      </c>
      <c r="BC1068" s="1">
        <v>1E-4</v>
      </c>
      <c r="BD1068" s="1">
        <v>1E-4</v>
      </c>
      <c r="BE1068" s="1">
        <v>1E-4</v>
      </c>
      <c r="BF1068" s="1">
        <v>6.8459999999999993E-2</v>
      </c>
      <c r="BG1068" s="1">
        <v>1.057E-2</v>
      </c>
      <c r="BH1068" s="1">
        <v>8.8109999999999994E-3</v>
      </c>
      <c r="BI1068" s="1">
        <v>2.9529999999999999E-3</v>
      </c>
      <c r="BJ1068" s="1">
        <v>3.88E-4</v>
      </c>
      <c r="BK1068" s="1">
        <v>1.002E-4</v>
      </c>
      <c r="BL1068" s="1">
        <v>1E-4</v>
      </c>
      <c r="BM1068" s="1">
        <v>1E-4</v>
      </c>
      <c r="BN1068" s="1">
        <v>1E-4</v>
      </c>
      <c r="BO1068" s="1">
        <v>2.5219999999999999E-3</v>
      </c>
      <c r="BP1068" s="1">
        <v>3.7310000000000002E-4</v>
      </c>
      <c r="BQ1068" s="1">
        <v>1.536E-2</v>
      </c>
      <c r="BR1068" s="1">
        <v>1.1560000000000001E-2</v>
      </c>
      <c r="BS1068" s="1">
        <v>2.3779999999999999E-3</v>
      </c>
      <c r="BT1068" s="1">
        <v>5.1889999999999998E-4</v>
      </c>
      <c r="BU1068">
        <v>0.10539999999999999</v>
      </c>
      <c r="BV1068">
        <v>0.21190000000000001</v>
      </c>
      <c r="BW1068">
        <v>0.53859999999999997</v>
      </c>
      <c r="BX1068" s="1">
        <v>1.038E-4</v>
      </c>
      <c r="BY1068" s="1">
        <v>7.2560000000000003E-3</v>
      </c>
      <c r="BZ1068" s="1">
        <v>2.3500000000000001E-3</v>
      </c>
      <c r="CA1068" s="1">
        <v>2.271E-3</v>
      </c>
      <c r="CB1068" s="1">
        <v>1.058E-4</v>
      </c>
      <c r="CC1068" s="1">
        <v>1.4569999999999999E-4</v>
      </c>
      <c r="CD1068" s="1">
        <v>1.8340000000000001E-4</v>
      </c>
      <c r="CE1068" s="1">
        <v>1.885E-4</v>
      </c>
      <c r="CF1068" s="1">
        <v>2.0359999999999999E-4</v>
      </c>
      <c r="CG1068" s="1">
        <v>2.0159999999999999E-4</v>
      </c>
      <c r="CH1068">
        <v>1.5860000000000001</v>
      </c>
      <c r="CI1068">
        <v>98.19</v>
      </c>
      <c r="CJ1068">
        <v>11.1</v>
      </c>
      <c r="CK1068">
        <v>119</v>
      </c>
      <c r="CL1068">
        <v>50</v>
      </c>
      <c r="CM1068">
        <v>992.8</v>
      </c>
      <c r="CN1068">
        <v>0</v>
      </c>
    </row>
    <row r="1069" spans="1:92" x14ac:dyDescent="0.25">
      <c r="A1069">
        <v>2013</v>
      </c>
      <c r="B1069">
        <v>2</v>
      </c>
      <c r="C1069">
        <v>14</v>
      </c>
      <c r="D1069">
        <v>11</v>
      </c>
      <c r="E1069" s="2">
        <f t="shared" si="16"/>
        <v>41319.916666664081</v>
      </c>
      <c r="F1069">
        <v>0.1045</v>
      </c>
      <c r="G1069">
        <v>5.6470000000000002</v>
      </c>
      <c r="H1069">
        <v>6.069</v>
      </c>
      <c r="I1069" s="1">
        <v>6.8590000000000006E-5</v>
      </c>
      <c r="J1069" s="1">
        <v>1.882E-3</v>
      </c>
      <c r="K1069" s="1">
        <v>8.3110000000000006E-6</v>
      </c>
      <c r="L1069" s="1">
        <v>1.846E-3</v>
      </c>
      <c r="M1069" s="1">
        <v>5.5650000000000003E-4</v>
      </c>
      <c r="N1069" s="1">
        <v>3.2469999999999999E-2</v>
      </c>
      <c r="O1069">
        <v>81.25</v>
      </c>
      <c r="P1069">
        <v>0.52110000000000001</v>
      </c>
      <c r="Q1069">
        <v>0.28220000000000001</v>
      </c>
      <c r="R1069" s="1">
        <v>3.134E-2</v>
      </c>
      <c r="S1069">
        <v>1626</v>
      </c>
      <c r="T1069" s="1">
        <v>8.8690000000000006E-5</v>
      </c>
      <c r="U1069">
        <v>1.788</v>
      </c>
      <c r="V1069">
        <v>0.1109</v>
      </c>
      <c r="W1069" s="1">
        <v>2.3230000000000001E-2</v>
      </c>
      <c r="X1069" s="1">
        <v>1.5570000000000001E-2</v>
      </c>
      <c r="Y1069">
        <v>0.38669999999999999</v>
      </c>
      <c r="Z1069">
        <v>0.1835</v>
      </c>
      <c r="AA1069">
        <v>0.1381</v>
      </c>
      <c r="AB1069">
        <v>0.1726</v>
      </c>
      <c r="AC1069" s="1">
        <v>8.7690000000000001E-4</v>
      </c>
      <c r="AD1069" s="1">
        <v>6.9239999999999994E-5</v>
      </c>
      <c r="AE1069" s="1">
        <v>4.566E-5</v>
      </c>
      <c r="AF1069" s="1">
        <v>2.3949999999999999E-5</v>
      </c>
      <c r="AG1069" s="1">
        <v>1.7229999999999999E-4</v>
      </c>
      <c r="AH1069" s="1">
        <v>3.65E-3</v>
      </c>
      <c r="AI1069" s="1">
        <v>9.5200000000000007E-2</v>
      </c>
      <c r="AJ1069" s="1">
        <v>2.406E-5</v>
      </c>
      <c r="AK1069">
        <v>0.20080000000000001</v>
      </c>
      <c r="AL1069" s="1">
        <v>3.7820000000000002E-3</v>
      </c>
      <c r="AM1069" s="1">
        <v>8.6980000000000002E-2</v>
      </c>
      <c r="AN1069" s="1">
        <v>2.3969999999999998E-3</v>
      </c>
      <c r="AO1069" s="1">
        <v>4.7050000000000002E-2</v>
      </c>
      <c r="AP1069">
        <v>0.24079999999999999</v>
      </c>
      <c r="AQ1069">
        <v>0.24729999999999999</v>
      </c>
      <c r="AR1069">
        <v>0.29709999999999998</v>
      </c>
      <c r="AS1069">
        <v>0.43709999999999999</v>
      </c>
      <c r="AT1069">
        <v>0.20449999999999999</v>
      </c>
      <c r="AU1069" s="1">
        <v>2.1199999999999999E-3</v>
      </c>
      <c r="AV1069">
        <v>0.53969999999999996</v>
      </c>
      <c r="AW1069">
        <v>0.61739999999999995</v>
      </c>
      <c r="AX1069" s="1">
        <v>3.2280000000000003E-2</v>
      </c>
      <c r="AY1069" s="1">
        <v>4.9790000000000001E-2</v>
      </c>
      <c r="AZ1069" s="1">
        <v>1.469E-2</v>
      </c>
      <c r="BA1069" s="1">
        <v>2.5370000000000002E-3</v>
      </c>
      <c r="BB1069" s="1">
        <v>2.8650000000000003E-4</v>
      </c>
      <c r="BC1069" s="1">
        <v>1E-4</v>
      </c>
      <c r="BD1069" s="1">
        <v>1E-4</v>
      </c>
      <c r="BE1069" s="1">
        <v>1E-4</v>
      </c>
      <c r="BF1069" s="1">
        <v>7.5920000000000001E-2</v>
      </c>
      <c r="BG1069" s="1">
        <v>1.2070000000000001E-2</v>
      </c>
      <c r="BH1069" s="1">
        <v>1.174E-2</v>
      </c>
      <c r="BI1069" s="1">
        <v>4.8069999999999996E-3</v>
      </c>
      <c r="BJ1069" s="1">
        <v>6.5839999999999996E-4</v>
      </c>
      <c r="BK1069" s="1">
        <v>1.048E-4</v>
      </c>
      <c r="BL1069" s="1">
        <v>1E-4</v>
      </c>
      <c r="BM1069" s="1">
        <v>1E-4</v>
      </c>
      <c r="BN1069" s="1">
        <v>1E-4</v>
      </c>
      <c r="BO1069" s="1">
        <v>2.5720000000000001E-3</v>
      </c>
      <c r="BP1069" s="1">
        <v>4.0890000000000002E-4</v>
      </c>
      <c r="BQ1069" s="1">
        <v>1.7610000000000001E-2</v>
      </c>
      <c r="BR1069" s="1">
        <v>1.5440000000000001E-2</v>
      </c>
      <c r="BS1069" s="1">
        <v>3.0760000000000002E-3</v>
      </c>
      <c r="BT1069" s="1">
        <v>6.9609999999999995E-4</v>
      </c>
      <c r="BU1069" s="1">
        <v>9.1829999999999995E-2</v>
      </c>
      <c r="BV1069">
        <v>0.1946</v>
      </c>
      <c r="BW1069">
        <v>0.51439999999999997</v>
      </c>
      <c r="BX1069" s="1">
        <v>1.05E-4</v>
      </c>
      <c r="BY1069" s="1">
        <v>7.1590000000000004E-3</v>
      </c>
      <c r="BZ1069" s="1">
        <v>2.317E-3</v>
      </c>
      <c r="CA1069" s="1">
        <v>2.2390000000000001E-3</v>
      </c>
      <c r="CB1069" s="1">
        <v>1.069E-4</v>
      </c>
      <c r="CC1069" s="1">
        <v>1.4789999999999999E-4</v>
      </c>
      <c r="CD1069" s="1">
        <v>1.861E-4</v>
      </c>
      <c r="CE1069" s="1">
        <v>1.9019999999999999E-4</v>
      </c>
      <c r="CF1069" s="1">
        <v>2.0469999999999999E-4</v>
      </c>
      <c r="CG1069" s="1">
        <v>2.0259999999999999E-4</v>
      </c>
      <c r="CH1069">
        <v>0.85529999999999995</v>
      </c>
      <c r="CI1069">
        <v>114</v>
      </c>
      <c r="CJ1069">
        <v>8.7409999999999997</v>
      </c>
      <c r="CK1069">
        <v>122.7</v>
      </c>
      <c r="CL1069">
        <v>50</v>
      </c>
      <c r="CM1069">
        <v>993.1</v>
      </c>
      <c r="CN1069">
        <v>0</v>
      </c>
    </row>
    <row r="1070" spans="1:92" x14ac:dyDescent="0.25">
      <c r="A1070">
        <v>2013</v>
      </c>
      <c r="B1070">
        <v>2</v>
      </c>
      <c r="C1070">
        <v>14</v>
      </c>
      <c r="D1070">
        <v>12</v>
      </c>
      <c r="E1070" s="2">
        <f t="shared" si="16"/>
        <v>41319.958333330746</v>
      </c>
      <c r="F1070" s="1">
        <v>8.0089999999999995E-2</v>
      </c>
      <c r="G1070">
        <v>6.2750000000000004</v>
      </c>
      <c r="H1070">
        <v>6.1950000000000003</v>
      </c>
      <c r="I1070" s="1">
        <v>8.2479999999999996E-5</v>
      </c>
      <c r="J1070" s="1">
        <v>2.7200000000000002E-3</v>
      </c>
      <c r="K1070" s="1">
        <v>6.9079999999999998E-6</v>
      </c>
      <c r="L1070" s="1">
        <v>1.9880000000000002E-3</v>
      </c>
      <c r="M1070" s="1">
        <v>4.2719999999999998E-4</v>
      </c>
      <c r="N1070" s="1">
        <v>4.2079999999999999E-2</v>
      </c>
      <c r="O1070">
        <v>87.21</v>
      </c>
      <c r="P1070">
        <v>0.53839999999999999</v>
      </c>
      <c r="Q1070">
        <v>0.28949999999999998</v>
      </c>
      <c r="R1070" s="1">
        <v>3.6310000000000002E-2</v>
      </c>
      <c r="S1070">
        <v>1631</v>
      </c>
      <c r="T1070" s="1">
        <v>9.4129999999999995E-5</v>
      </c>
      <c r="U1070">
        <v>1.9690000000000001</v>
      </c>
      <c r="V1070" s="1">
        <v>8.4190000000000001E-2</v>
      </c>
      <c r="W1070" s="1">
        <v>1.8749999999999999E-2</v>
      </c>
      <c r="X1070" s="1">
        <v>1.247E-2</v>
      </c>
      <c r="Y1070">
        <v>0.39250000000000002</v>
      </c>
      <c r="Z1070">
        <v>0.18629999999999999</v>
      </c>
      <c r="AA1070">
        <v>0.13880000000000001</v>
      </c>
      <c r="AB1070">
        <v>0.1691</v>
      </c>
      <c r="AC1070" s="1">
        <v>7.5250000000000002E-4</v>
      </c>
      <c r="AD1070" s="1">
        <v>5.6950000000000002E-5</v>
      </c>
      <c r="AE1070" s="1">
        <v>3.7419999999999997E-5</v>
      </c>
      <c r="AF1070" s="1">
        <v>2.5259999999999999E-5</v>
      </c>
      <c r="AG1070" s="1">
        <v>1.538E-4</v>
      </c>
      <c r="AH1070" s="1">
        <v>3.447E-3</v>
      </c>
      <c r="AI1070">
        <v>0.1145</v>
      </c>
      <c r="AJ1070" s="1">
        <v>2.4029999999999999E-5</v>
      </c>
      <c r="AK1070">
        <v>0.25040000000000001</v>
      </c>
      <c r="AL1070" s="1">
        <v>1.9810000000000001E-3</v>
      </c>
      <c r="AM1070" s="1">
        <v>9.5019999999999993E-2</v>
      </c>
      <c r="AN1070" s="1">
        <v>2.284E-3</v>
      </c>
      <c r="AO1070" s="1">
        <v>4.172E-2</v>
      </c>
      <c r="AP1070">
        <v>0.25940000000000002</v>
      </c>
      <c r="AQ1070">
        <v>0.24979999999999999</v>
      </c>
      <c r="AR1070">
        <v>0.3004</v>
      </c>
      <c r="AS1070">
        <v>0.47399999999999998</v>
      </c>
      <c r="AT1070">
        <v>0.20250000000000001</v>
      </c>
      <c r="AU1070" s="1">
        <v>2.101E-3</v>
      </c>
      <c r="AV1070">
        <v>0.52590000000000003</v>
      </c>
      <c r="AW1070">
        <v>0.44850000000000001</v>
      </c>
      <c r="AX1070" s="1">
        <v>3.159E-2</v>
      </c>
      <c r="AY1070" s="1">
        <v>4.8849999999999998E-2</v>
      </c>
      <c r="AZ1070" s="1">
        <v>1.5879999999999998E-2</v>
      </c>
      <c r="BA1070" s="1">
        <v>2.9580000000000001E-3</v>
      </c>
      <c r="BB1070" s="1">
        <v>3.3940000000000001E-4</v>
      </c>
      <c r="BC1070" s="1">
        <v>1E-4</v>
      </c>
      <c r="BD1070" s="1">
        <v>1E-4</v>
      </c>
      <c r="BE1070" s="1">
        <v>1E-4</v>
      </c>
      <c r="BF1070" s="1">
        <v>8.5680000000000006E-2</v>
      </c>
      <c r="BG1070" s="1">
        <v>1.304E-2</v>
      </c>
      <c r="BH1070" s="1">
        <v>1.391E-2</v>
      </c>
      <c r="BI1070" s="1">
        <v>6.1310000000000002E-3</v>
      </c>
      <c r="BJ1070" s="1">
        <v>8.8020000000000004E-4</v>
      </c>
      <c r="BK1070" s="1">
        <v>1.3180000000000001E-4</v>
      </c>
      <c r="BL1070" s="1">
        <v>1E-4</v>
      </c>
      <c r="BM1070" s="1">
        <v>1E-4</v>
      </c>
      <c r="BN1070" s="1">
        <v>1E-4</v>
      </c>
      <c r="BO1070" s="1">
        <v>2.7910000000000001E-3</v>
      </c>
      <c r="BP1070" s="1">
        <v>4.5350000000000002E-4</v>
      </c>
      <c r="BQ1070" s="1">
        <v>2.1430000000000001E-2</v>
      </c>
      <c r="BR1070" s="1">
        <v>1.966E-2</v>
      </c>
      <c r="BS1070" s="1">
        <v>3.9230000000000003E-3</v>
      </c>
      <c r="BT1070" s="1">
        <v>8.9530000000000002E-4</v>
      </c>
      <c r="BU1070" s="1">
        <v>8.763E-2</v>
      </c>
      <c r="BV1070">
        <v>0.19020000000000001</v>
      </c>
      <c r="BW1070">
        <v>0.49349999999999999</v>
      </c>
      <c r="BX1070" s="1">
        <v>1.059E-4</v>
      </c>
      <c r="BY1070" s="1">
        <v>7.0179999999999999E-3</v>
      </c>
      <c r="BZ1070" s="1">
        <v>2.2680000000000001E-3</v>
      </c>
      <c r="CA1070" s="1">
        <v>2.1919999999999999E-3</v>
      </c>
      <c r="CB1070" s="1">
        <v>1.077E-4</v>
      </c>
      <c r="CC1070" s="1">
        <v>1.5080000000000001E-4</v>
      </c>
      <c r="CD1070" s="1">
        <v>1.872E-4</v>
      </c>
      <c r="CE1070" s="1">
        <v>1.908E-4</v>
      </c>
      <c r="CF1070" s="1">
        <v>2.051E-4</v>
      </c>
      <c r="CG1070" s="1">
        <v>2.029E-4</v>
      </c>
      <c r="CH1070">
        <v>0.54449999999999998</v>
      </c>
      <c r="CI1070">
        <v>173.7</v>
      </c>
      <c r="CJ1070">
        <v>8.2720000000000002</v>
      </c>
      <c r="CK1070">
        <v>123.3</v>
      </c>
      <c r="CL1070">
        <v>50</v>
      </c>
      <c r="CM1070">
        <v>992.9</v>
      </c>
      <c r="CN1070">
        <v>0</v>
      </c>
    </row>
    <row r="1071" spans="1:92" x14ac:dyDescent="0.25">
      <c r="A1071">
        <v>2013</v>
      </c>
      <c r="B1071">
        <v>2</v>
      </c>
      <c r="C1071">
        <v>14</v>
      </c>
      <c r="D1071">
        <v>13</v>
      </c>
      <c r="E1071" s="2">
        <f t="shared" si="16"/>
        <v>41319.99999999741</v>
      </c>
      <c r="F1071" s="1">
        <v>6.7379999999999995E-2</v>
      </c>
      <c r="G1071">
        <v>6.4909999999999997</v>
      </c>
      <c r="H1071">
        <v>6.008</v>
      </c>
      <c r="I1071" s="1">
        <v>8.0619999999999997E-5</v>
      </c>
      <c r="J1071" s="1">
        <v>3.0409999999999999E-3</v>
      </c>
      <c r="K1071" s="1">
        <v>6.2480000000000001E-6</v>
      </c>
      <c r="L1071" s="1">
        <v>2.3E-3</v>
      </c>
      <c r="M1071" s="1">
        <v>3.8160000000000001E-4</v>
      </c>
      <c r="N1071" s="1">
        <v>5.6279999999999997E-2</v>
      </c>
      <c r="O1071">
        <v>93.71</v>
      </c>
      <c r="P1071">
        <v>0.57479999999999998</v>
      </c>
      <c r="Q1071">
        <v>0.30580000000000002</v>
      </c>
      <c r="R1071" s="1">
        <v>4.428E-2</v>
      </c>
      <c r="S1071">
        <v>1630</v>
      </c>
      <c r="T1071" s="1">
        <v>1.008E-4</v>
      </c>
      <c r="U1071">
        <v>2.2629999999999999</v>
      </c>
      <c r="V1071" s="1">
        <v>8.3510000000000001E-2</v>
      </c>
      <c r="W1071" s="1">
        <v>1.8460000000000001E-2</v>
      </c>
      <c r="X1071" s="1">
        <v>1.2319999999999999E-2</v>
      </c>
      <c r="Y1071">
        <v>0.42409999999999998</v>
      </c>
      <c r="Z1071">
        <v>0.20480000000000001</v>
      </c>
      <c r="AA1071">
        <v>0.1487</v>
      </c>
      <c r="AB1071">
        <v>0.1767</v>
      </c>
      <c r="AC1071" s="1">
        <v>6.8869999999999999E-4</v>
      </c>
      <c r="AD1071" s="1">
        <v>6.2680000000000003E-5</v>
      </c>
      <c r="AE1071" s="1">
        <v>4.1100000000000003E-5</v>
      </c>
      <c r="AF1071" s="1">
        <v>4.2240000000000002E-5</v>
      </c>
      <c r="AG1071" s="1">
        <v>1.8210000000000001E-4</v>
      </c>
      <c r="AH1071" s="1">
        <v>3.7620000000000002E-3</v>
      </c>
      <c r="AI1071">
        <v>0.13120000000000001</v>
      </c>
      <c r="AJ1071" s="1">
        <v>2.3969999999999999E-5</v>
      </c>
      <c r="AK1071">
        <v>0.26790000000000003</v>
      </c>
      <c r="AL1071" s="1">
        <v>1.3209999999999999E-3</v>
      </c>
      <c r="AM1071">
        <v>0.1018</v>
      </c>
      <c r="AN1071" s="1">
        <v>2.251E-3</v>
      </c>
      <c r="AO1071" s="1">
        <v>3.884E-2</v>
      </c>
      <c r="AP1071">
        <v>0.27900000000000003</v>
      </c>
      <c r="AQ1071">
        <v>0.25190000000000001</v>
      </c>
      <c r="AR1071">
        <v>0.30130000000000001</v>
      </c>
      <c r="AS1071">
        <v>0.53169999999999995</v>
      </c>
      <c r="AT1071">
        <v>0.2084</v>
      </c>
      <c r="AU1071" s="1">
        <v>2.0950000000000001E-3</v>
      </c>
      <c r="AV1071">
        <v>0.52729999999999999</v>
      </c>
      <c r="AW1071">
        <v>0.36280000000000001</v>
      </c>
      <c r="AX1071" s="1">
        <v>3.1260000000000003E-2</v>
      </c>
      <c r="AY1071" s="1">
        <v>4.9430000000000002E-2</v>
      </c>
      <c r="AZ1071" s="1">
        <v>1.7260000000000001E-2</v>
      </c>
      <c r="BA1071" s="1">
        <v>3.4160000000000002E-3</v>
      </c>
      <c r="BB1071" s="1">
        <v>4.0099999999999999E-4</v>
      </c>
      <c r="BC1071" s="1">
        <v>1.0009999999999999E-4</v>
      </c>
      <c r="BD1071" s="1">
        <v>1E-4</v>
      </c>
      <c r="BE1071" s="1">
        <v>1E-4</v>
      </c>
      <c r="BF1071" s="1">
        <v>9.7170000000000006E-2</v>
      </c>
      <c r="BG1071" s="1">
        <v>1.374E-2</v>
      </c>
      <c r="BH1071" s="1">
        <v>1.61E-2</v>
      </c>
      <c r="BI1071" s="1">
        <v>7.7260000000000002E-3</v>
      </c>
      <c r="BJ1071" s="1">
        <v>1.1709999999999999E-3</v>
      </c>
      <c r="BK1071" s="1">
        <v>1.6919999999999999E-4</v>
      </c>
      <c r="BL1071" s="1">
        <v>1E-4</v>
      </c>
      <c r="BM1071" s="1">
        <v>1E-4</v>
      </c>
      <c r="BN1071" s="1">
        <v>1E-4</v>
      </c>
      <c r="BO1071" s="1">
        <v>3.1099999999999999E-3</v>
      </c>
      <c r="BP1071" s="1">
        <v>5.1130000000000001E-4</v>
      </c>
      <c r="BQ1071" s="1">
        <v>2.9159999999999998E-2</v>
      </c>
      <c r="BR1071" s="1">
        <v>2.598E-2</v>
      </c>
      <c r="BS1071" s="1">
        <v>5.3200000000000001E-3</v>
      </c>
      <c r="BT1071" s="1">
        <v>1.199E-3</v>
      </c>
      <c r="BU1071" s="1">
        <v>8.7980000000000003E-2</v>
      </c>
      <c r="BV1071">
        <v>0.1913</v>
      </c>
      <c r="BW1071">
        <v>0.4577</v>
      </c>
      <c r="BX1071" s="1">
        <v>1.0620000000000001E-4</v>
      </c>
      <c r="BY1071" s="1">
        <v>6.8380000000000003E-3</v>
      </c>
      <c r="BZ1071" s="1">
        <v>2.2100000000000002E-3</v>
      </c>
      <c r="CA1071" s="1">
        <v>2.1359999999999999E-3</v>
      </c>
      <c r="CB1071" s="1">
        <v>1.08E-4</v>
      </c>
      <c r="CC1071" s="1">
        <v>1.538E-4</v>
      </c>
      <c r="CD1071" s="1">
        <v>1.884E-4</v>
      </c>
      <c r="CE1071" s="1">
        <v>1.9149999999999999E-4</v>
      </c>
      <c r="CF1071" s="1">
        <v>2.053E-4</v>
      </c>
      <c r="CG1071" s="1">
        <v>2.04E-4</v>
      </c>
      <c r="CH1071">
        <v>0.72609999999999997</v>
      </c>
      <c r="CI1071">
        <v>230.6</v>
      </c>
      <c r="CJ1071">
        <v>7.5250000000000004</v>
      </c>
      <c r="CK1071">
        <v>124.1</v>
      </c>
      <c r="CL1071">
        <v>50</v>
      </c>
      <c r="CM1071">
        <v>992.6</v>
      </c>
      <c r="CN1071">
        <v>0</v>
      </c>
    </row>
    <row r="1072" spans="1:92" x14ac:dyDescent="0.25">
      <c r="A1072">
        <v>2013</v>
      </c>
      <c r="B1072">
        <v>2</v>
      </c>
      <c r="C1072">
        <v>14</v>
      </c>
      <c r="D1072">
        <v>14</v>
      </c>
      <c r="E1072" s="2">
        <f t="shared" si="16"/>
        <v>41320.041666664074</v>
      </c>
      <c r="F1072" s="1">
        <v>5.9389999999999998E-2</v>
      </c>
      <c r="G1072">
        <v>6.6289999999999996</v>
      </c>
      <c r="H1072">
        <v>5.6660000000000004</v>
      </c>
      <c r="I1072" s="1">
        <v>7.6180000000000006E-5</v>
      </c>
      <c r="J1072" s="1">
        <v>2.6909999999999998E-3</v>
      </c>
      <c r="K1072" s="1">
        <v>6.1260000000000003E-6</v>
      </c>
      <c r="L1072" s="1">
        <v>2.8240000000000001E-3</v>
      </c>
      <c r="M1072" s="1">
        <v>4.929E-4</v>
      </c>
      <c r="N1072" s="1">
        <v>6.4189999999999997E-2</v>
      </c>
      <c r="O1072">
        <v>100.7</v>
      </c>
      <c r="P1072">
        <v>0.63029999999999997</v>
      </c>
      <c r="Q1072">
        <v>0.33529999999999999</v>
      </c>
      <c r="R1072" s="1">
        <v>5.3370000000000001E-2</v>
      </c>
      <c r="S1072">
        <v>1636</v>
      </c>
      <c r="T1072" s="1">
        <v>1.127E-4</v>
      </c>
      <c r="U1072">
        <v>2.5819999999999999</v>
      </c>
      <c r="V1072" s="1">
        <v>9.0569999999999998E-2</v>
      </c>
      <c r="W1072" s="1">
        <v>2.001E-2</v>
      </c>
      <c r="X1072" s="1">
        <v>1.323E-2</v>
      </c>
      <c r="Y1072">
        <v>0.46650000000000003</v>
      </c>
      <c r="Z1072">
        <v>0.22889999999999999</v>
      </c>
      <c r="AA1072">
        <v>0.16120000000000001</v>
      </c>
      <c r="AB1072">
        <v>0.1885</v>
      </c>
      <c r="AC1072" s="1">
        <v>7.9589999999999999E-4</v>
      </c>
      <c r="AD1072" s="1">
        <v>7.47E-5</v>
      </c>
      <c r="AE1072" s="1">
        <v>4.884E-5</v>
      </c>
      <c r="AF1072" s="1">
        <v>7.7760000000000001E-5</v>
      </c>
      <c r="AG1072" s="1">
        <v>2.1100000000000001E-4</v>
      </c>
      <c r="AH1072" s="1">
        <v>4.4089999999999997E-3</v>
      </c>
      <c r="AI1072">
        <v>0.1416</v>
      </c>
      <c r="AJ1072" s="1">
        <v>2.4029999999999999E-5</v>
      </c>
      <c r="AK1072">
        <v>0.26750000000000002</v>
      </c>
      <c r="AL1072" s="1">
        <v>1.5219999999999999E-3</v>
      </c>
      <c r="AM1072">
        <v>0.1084</v>
      </c>
      <c r="AN1072" s="1">
        <v>2.4020000000000001E-3</v>
      </c>
      <c r="AO1072" s="1">
        <v>3.9649999999999998E-2</v>
      </c>
      <c r="AP1072">
        <v>0.30170000000000002</v>
      </c>
      <c r="AQ1072">
        <v>0.2591</v>
      </c>
      <c r="AR1072">
        <v>0.309</v>
      </c>
      <c r="AS1072">
        <v>0.59899999999999998</v>
      </c>
      <c r="AT1072">
        <v>0.2175</v>
      </c>
      <c r="AU1072" s="1">
        <v>2.0860000000000002E-3</v>
      </c>
      <c r="AV1072">
        <v>0.5353</v>
      </c>
      <c r="AW1072">
        <v>0.31509999999999999</v>
      </c>
      <c r="AX1072" s="1">
        <v>3.091E-2</v>
      </c>
      <c r="AY1072" s="1">
        <v>4.9739999999999999E-2</v>
      </c>
      <c r="AZ1072" s="1">
        <v>1.7590000000000001E-2</v>
      </c>
      <c r="BA1072" s="1">
        <v>3.5739999999999999E-3</v>
      </c>
      <c r="BB1072" s="1">
        <v>4.2719999999999998E-4</v>
      </c>
      <c r="BC1072" s="1">
        <v>1.0009999999999999E-4</v>
      </c>
      <c r="BD1072" s="1">
        <v>1E-4</v>
      </c>
      <c r="BE1072" s="1">
        <v>1E-4</v>
      </c>
      <c r="BF1072">
        <v>0.1105</v>
      </c>
      <c r="BG1072" s="1">
        <v>1.418E-2</v>
      </c>
      <c r="BH1072" s="1">
        <v>1.754E-2</v>
      </c>
      <c r="BI1072" s="1">
        <v>8.0000000000000002E-3</v>
      </c>
      <c r="BJ1072" s="1">
        <v>1.224E-3</v>
      </c>
      <c r="BK1072" s="1">
        <v>1.7450000000000001E-4</v>
      </c>
      <c r="BL1072" s="1">
        <v>1E-4</v>
      </c>
      <c r="BM1072" s="1">
        <v>1E-4</v>
      </c>
      <c r="BN1072" s="1">
        <v>1E-4</v>
      </c>
      <c r="BO1072" s="1">
        <v>3.4399999999999999E-3</v>
      </c>
      <c r="BP1072" s="1">
        <v>5.5940000000000004E-4</v>
      </c>
      <c r="BQ1072" s="1">
        <v>3.7310000000000003E-2</v>
      </c>
      <c r="BR1072" s="1">
        <v>3.0419999999999999E-2</v>
      </c>
      <c r="BS1072" s="1">
        <v>6.3720000000000001E-3</v>
      </c>
      <c r="BT1072" s="1">
        <v>1.4159999999999999E-3</v>
      </c>
      <c r="BU1072" s="1">
        <v>9.0300000000000005E-2</v>
      </c>
      <c r="BV1072">
        <v>0.19500000000000001</v>
      </c>
      <c r="BW1072">
        <v>0.43280000000000002</v>
      </c>
      <c r="BX1072" s="1">
        <v>1.0620000000000001E-4</v>
      </c>
      <c r="BY1072" s="1">
        <v>6.6750000000000004E-3</v>
      </c>
      <c r="BZ1072" s="1">
        <v>2.1589999999999999E-3</v>
      </c>
      <c r="CA1072" s="1">
        <v>2.0860000000000002E-3</v>
      </c>
      <c r="CB1072" s="1">
        <v>1.081E-4</v>
      </c>
      <c r="CC1072" s="1">
        <v>1.5699999999999999E-4</v>
      </c>
      <c r="CD1072" s="1">
        <v>1.8870000000000001E-4</v>
      </c>
      <c r="CE1072" s="1">
        <v>1.9110000000000001E-4</v>
      </c>
      <c r="CF1072" s="1">
        <v>2.0460000000000001E-4</v>
      </c>
      <c r="CG1072" s="1">
        <v>2.0450000000000001E-4</v>
      </c>
      <c r="CH1072">
        <v>1.1719999999999999</v>
      </c>
      <c r="CI1072">
        <v>237.5</v>
      </c>
      <c r="CJ1072">
        <v>8.2390000000000008</v>
      </c>
      <c r="CK1072">
        <v>122.2</v>
      </c>
      <c r="CL1072">
        <v>50</v>
      </c>
      <c r="CM1072">
        <v>992.4</v>
      </c>
      <c r="CN1072">
        <v>0</v>
      </c>
    </row>
    <row r="1073" spans="1:92" x14ac:dyDescent="0.25">
      <c r="A1073">
        <v>2013</v>
      </c>
      <c r="B1073">
        <v>2</v>
      </c>
      <c r="C1073">
        <v>14</v>
      </c>
      <c r="D1073">
        <v>15</v>
      </c>
      <c r="E1073" s="2">
        <f t="shared" si="16"/>
        <v>41320.083333330738</v>
      </c>
      <c r="F1073" s="1">
        <v>5.6590000000000001E-2</v>
      </c>
      <c r="G1073">
        <v>6.6079999999999997</v>
      </c>
      <c r="H1073">
        <v>5.0940000000000003</v>
      </c>
      <c r="I1073" s="1">
        <v>6.5320000000000005E-5</v>
      </c>
      <c r="J1073" s="1">
        <v>2.117E-3</v>
      </c>
      <c r="K1073" s="1">
        <v>6.0950000000000001E-6</v>
      </c>
      <c r="L1073" s="1">
        <v>3.0920000000000001E-3</v>
      </c>
      <c r="M1073" s="1">
        <v>7.8759999999999995E-4</v>
      </c>
      <c r="N1073" s="1">
        <v>6.4130000000000006E-2</v>
      </c>
      <c r="O1073">
        <v>106.6</v>
      </c>
      <c r="P1073">
        <v>0.6744</v>
      </c>
      <c r="Q1073">
        <v>0.36370000000000002</v>
      </c>
      <c r="R1073" s="1">
        <v>6.1109999999999998E-2</v>
      </c>
      <c r="S1073">
        <v>1640</v>
      </c>
      <c r="T1073" s="1">
        <v>1.144E-4</v>
      </c>
      <c r="U1073">
        <v>2.887</v>
      </c>
      <c r="V1073" s="1">
        <v>9.5630000000000007E-2</v>
      </c>
      <c r="W1073" s="1">
        <v>2.1829999999999999E-2</v>
      </c>
      <c r="X1073" s="1">
        <v>1.439E-2</v>
      </c>
      <c r="Y1073">
        <v>0.5071</v>
      </c>
      <c r="Z1073">
        <v>0.25290000000000001</v>
      </c>
      <c r="AA1073">
        <v>0.1736</v>
      </c>
      <c r="AB1073">
        <v>0.20100000000000001</v>
      </c>
      <c r="AC1073" s="1">
        <v>9.7860000000000004E-4</v>
      </c>
      <c r="AD1073" s="1">
        <v>7.8809999999999999E-5</v>
      </c>
      <c r="AE1073" s="1">
        <v>5.1440000000000002E-5</v>
      </c>
      <c r="AF1073" s="1">
        <v>1.069E-4</v>
      </c>
      <c r="AG1073" s="1">
        <v>2.0579999999999999E-4</v>
      </c>
      <c r="AH1073" s="1">
        <v>4.9779999999999998E-3</v>
      </c>
      <c r="AI1073">
        <v>0.1424</v>
      </c>
      <c r="AJ1073" s="1">
        <v>2.4090000000000001E-5</v>
      </c>
      <c r="AK1073">
        <v>0.2177</v>
      </c>
      <c r="AL1073" s="1">
        <v>2.5790000000000001E-3</v>
      </c>
      <c r="AM1073">
        <v>0.11360000000000001</v>
      </c>
      <c r="AN1073" s="1">
        <v>2.7160000000000001E-3</v>
      </c>
      <c r="AO1073" s="1">
        <v>4.3389999999999998E-2</v>
      </c>
      <c r="AP1073">
        <v>0.32140000000000002</v>
      </c>
      <c r="AQ1073">
        <v>0.27</v>
      </c>
      <c r="AR1073">
        <v>0.32229999999999998</v>
      </c>
      <c r="AS1073">
        <v>0.64910000000000001</v>
      </c>
      <c r="AT1073">
        <v>0.22700000000000001</v>
      </c>
      <c r="AU1073" s="1">
        <v>2.0790000000000001E-3</v>
      </c>
      <c r="AV1073">
        <v>0.54479999999999995</v>
      </c>
      <c r="AW1073">
        <v>0.30049999999999999</v>
      </c>
      <c r="AX1073" s="1">
        <v>3.0419999999999999E-2</v>
      </c>
      <c r="AY1073" s="1">
        <v>4.9209999999999997E-2</v>
      </c>
      <c r="AZ1073" s="1">
        <v>1.728E-2</v>
      </c>
      <c r="BA1073" s="1">
        <v>3.447E-3</v>
      </c>
      <c r="BB1073" s="1">
        <v>4.1590000000000003E-4</v>
      </c>
      <c r="BC1073" s="1">
        <v>1E-4</v>
      </c>
      <c r="BD1073" s="1">
        <v>1E-4</v>
      </c>
      <c r="BE1073" s="1">
        <v>1E-4</v>
      </c>
      <c r="BF1073">
        <v>0.12540000000000001</v>
      </c>
      <c r="BG1073" s="1">
        <v>1.431E-2</v>
      </c>
      <c r="BH1073" s="1">
        <v>1.8440000000000002E-2</v>
      </c>
      <c r="BI1073" s="1">
        <v>7.685E-3</v>
      </c>
      <c r="BJ1073" s="1">
        <v>1.1770000000000001E-3</v>
      </c>
      <c r="BK1073" s="1">
        <v>1.6000000000000001E-4</v>
      </c>
      <c r="BL1073" s="1">
        <v>1E-4</v>
      </c>
      <c r="BM1073" s="1">
        <v>1E-4</v>
      </c>
      <c r="BN1073" s="1">
        <v>1E-4</v>
      </c>
      <c r="BO1073" s="1">
        <v>3.7339999999999999E-3</v>
      </c>
      <c r="BP1073" s="1">
        <v>5.8960000000000002E-4</v>
      </c>
      <c r="BQ1073" s="1">
        <v>4.3740000000000001E-2</v>
      </c>
      <c r="BR1073" s="1">
        <v>3.1960000000000002E-2</v>
      </c>
      <c r="BS1073" s="1">
        <v>6.8230000000000001E-3</v>
      </c>
      <c r="BT1073" s="1">
        <v>1.4909999999999999E-3</v>
      </c>
      <c r="BU1073" s="1">
        <v>9.2789999999999997E-2</v>
      </c>
      <c r="BV1073">
        <v>0.19919999999999999</v>
      </c>
      <c r="BW1073">
        <v>0.43099999999999999</v>
      </c>
      <c r="BX1073" s="1">
        <v>1.06E-4</v>
      </c>
      <c r="BY1073" s="1">
        <v>6.5230000000000002E-3</v>
      </c>
      <c r="BZ1073" s="1">
        <v>2.111E-3</v>
      </c>
      <c r="CA1073" s="1">
        <v>2.0400000000000001E-3</v>
      </c>
      <c r="CB1073" s="1">
        <v>1.08E-4</v>
      </c>
      <c r="CC1073" s="1">
        <v>1.596E-4</v>
      </c>
      <c r="CD1073" s="1">
        <v>1.886E-4</v>
      </c>
      <c r="CE1073" s="1">
        <v>1.8990000000000001E-4</v>
      </c>
      <c r="CF1073" s="1">
        <v>2.041E-4</v>
      </c>
      <c r="CG1073" s="1">
        <v>2.0369999999999999E-4</v>
      </c>
      <c r="CH1073">
        <v>1.446</v>
      </c>
      <c r="CI1073">
        <v>241.6</v>
      </c>
      <c r="CJ1073">
        <v>8.8480000000000008</v>
      </c>
      <c r="CK1073">
        <v>118.4</v>
      </c>
      <c r="CL1073">
        <v>50</v>
      </c>
      <c r="CM1073">
        <v>992.2</v>
      </c>
      <c r="CN1073">
        <v>0</v>
      </c>
    </row>
    <row r="1074" spans="1:92" x14ac:dyDescent="0.25">
      <c r="A1074">
        <v>2013</v>
      </c>
      <c r="B1074">
        <v>2</v>
      </c>
      <c r="C1074">
        <v>14</v>
      </c>
      <c r="D1074">
        <v>16</v>
      </c>
      <c r="E1074" s="2">
        <f t="shared" si="16"/>
        <v>41320.124999997402</v>
      </c>
      <c r="F1074" s="1">
        <v>7.0720000000000005E-2</v>
      </c>
      <c r="G1074">
        <v>6.5380000000000003</v>
      </c>
      <c r="H1074">
        <v>4.41</v>
      </c>
      <c r="I1074" s="1">
        <v>5.2880000000000002E-5</v>
      </c>
      <c r="J1074" s="1">
        <v>1.3259999999999999E-3</v>
      </c>
      <c r="K1074" s="1">
        <v>7.2139999999999999E-6</v>
      </c>
      <c r="L1074" s="1">
        <v>3.3010000000000001E-3</v>
      </c>
      <c r="M1074" s="1">
        <v>2.2569999999999999E-3</v>
      </c>
      <c r="N1074" s="1">
        <v>5.1900000000000002E-2</v>
      </c>
      <c r="O1074">
        <v>111.6</v>
      </c>
      <c r="P1074">
        <v>0.71460000000000001</v>
      </c>
      <c r="Q1074">
        <v>0.39050000000000001</v>
      </c>
      <c r="R1074" s="1">
        <v>6.7629999999999996E-2</v>
      </c>
      <c r="S1074">
        <v>1650</v>
      </c>
      <c r="T1074" s="1">
        <v>1.153E-4</v>
      </c>
      <c r="U1074">
        <v>3.2080000000000002</v>
      </c>
      <c r="V1074">
        <v>0.10100000000000001</v>
      </c>
      <c r="W1074" s="1">
        <v>2.427E-2</v>
      </c>
      <c r="X1074" s="1">
        <v>1.6049999999999998E-2</v>
      </c>
      <c r="Y1074">
        <v>0.55259999999999998</v>
      </c>
      <c r="Z1074">
        <v>0.28110000000000002</v>
      </c>
      <c r="AA1074">
        <v>0.1895</v>
      </c>
      <c r="AB1074">
        <v>0.22470000000000001</v>
      </c>
      <c r="AC1074" s="1">
        <v>1.523E-3</v>
      </c>
      <c r="AD1074" s="1">
        <v>7.7579999999999999E-5</v>
      </c>
      <c r="AE1074" s="1">
        <v>5.0649999999999998E-5</v>
      </c>
      <c r="AF1074" s="1">
        <v>1.194E-4</v>
      </c>
      <c r="AG1074" s="1">
        <v>1.9819999999999999E-4</v>
      </c>
      <c r="AH1074" s="1">
        <v>5.594E-3</v>
      </c>
      <c r="AI1074">
        <v>0.1363</v>
      </c>
      <c r="AJ1074" s="1">
        <v>2.4260000000000002E-5</v>
      </c>
      <c r="AK1074">
        <v>0.13880000000000001</v>
      </c>
      <c r="AL1074" s="1">
        <v>4.3990000000000001E-3</v>
      </c>
      <c r="AM1074">
        <v>0.1181</v>
      </c>
      <c r="AN1074" s="1">
        <v>3.565E-3</v>
      </c>
      <c r="AO1074" s="1">
        <v>5.5129999999999998E-2</v>
      </c>
      <c r="AP1074">
        <v>0.33750000000000002</v>
      </c>
      <c r="AQ1074">
        <v>0.30380000000000001</v>
      </c>
      <c r="AR1074">
        <v>0.33760000000000001</v>
      </c>
      <c r="AS1074">
        <v>0.68310000000000004</v>
      </c>
      <c r="AT1074">
        <v>0.23649999999999999</v>
      </c>
      <c r="AU1074" s="1">
        <v>2.026E-3</v>
      </c>
      <c r="AV1074">
        <v>0.55489999999999995</v>
      </c>
      <c r="AW1074">
        <v>0.3019</v>
      </c>
      <c r="AX1074" s="1">
        <v>2.9860000000000001E-2</v>
      </c>
      <c r="AY1074" s="1">
        <v>4.8250000000000001E-2</v>
      </c>
      <c r="AZ1074" s="1">
        <v>1.576E-2</v>
      </c>
      <c r="BA1074" s="1">
        <v>3.009E-3</v>
      </c>
      <c r="BB1074" s="1">
        <v>3.637E-4</v>
      </c>
      <c r="BC1074" s="1">
        <v>1E-4</v>
      </c>
      <c r="BD1074" s="1">
        <v>1E-4</v>
      </c>
      <c r="BE1074" s="1">
        <v>1E-4</v>
      </c>
      <c r="BF1074">
        <v>0.1404</v>
      </c>
      <c r="BG1074" s="1">
        <v>1.4149999999999999E-2</v>
      </c>
      <c r="BH1074" s="1">
        <v>1.8180000000000002E-2</v>
      </c>
      <c r="BI1074" s="1">
        <v>6.1440000000000002E-3</v>
      </c>
      <c r="BJ1074" s="1">
        <v>9.3079999999999997E-4</v>
      </c>
      <c r="BK1074" s="1">
        <v>1.2329999999999999E-4</v>
      </c>
      <c r="BL1074" s="1">
        <v>1E-4</v>
      </c>
      <c r="BM1074" s="1">
        <v>1E-4</v>
      </c>
      <c r="BN1074" s="1">
        <v>1E-4</v>
      </c>
      <c r="BO1074" s="1">
        <v>3.986E-3</v>
      </c>
      <c r="BP1074" s="1">
        <v>5.9509999999999999E-4</v>
      </c>
      <c r="BQ1074" s="1">
        <v>4.6330000000000003E-2</v>
      </c>
      <c r="BR1074" s="1">
        <v>2.9780000000000001E-2</v>
      </c>
      <c r="BS1074" s="1">
        <v>6.4479999999999997E-3</v>
      </c>
      <c r="BT1074" s="1">
        <v>1.4E-3</v>
      </c>
      <c r="BU1074" s="1">
        <v>9.5449999999999993E-2</v>
      </c>
      <c r="BV1074">
        <v>0.20349999999999999</v>
      </c>
      <c r="BW1074">
        <v>0.44700000000000001</v>
      </c>
      <c r="BX1074" s="1">
        <v>1.055E-4</v>
      </c>
      <c r="BY1074" s="1">
        <v>6.3699999999999998E-3</v>
      </c>
      <c r="BZ1074" s="1">
        <v>2.062E-3</v>
      </c>
      <c r="CA1074" s="1">
        <v>1.993E-3</v>
      </c>
      <c r="CB1074" s="1">
        <v>1.077E-4</v>
      </c>
      <c r="CC1074" s="1">
        <v>1.606E-4</v>
      </c>
      <c r="CD1074" s="1">
        <v>1.875E-4</v>
      </c>
      <c r="CE1074" s="1">
        <v>1.864E-4</v>
      </c>
      <c r="CF1074" s="1">
        <v>2.0220000000000001E-4</v>
      </c>
      <c r="CG1074" s="1">
        <v>2.0239999999999999E-4</v>
      </c>
      <c r="CH1074">
        <v>1.5149999999999999</v>
      </c>
      <c r="CI1074">
        <v>243.4</v>
      </c>
      <c r="CJ1074">
        <v>10.77</v>
      </c>
      <c r="CK1074">
        <v>105.2</v>
      </c>
      <c r="CL1074">
        <v>50</v>
      </c>
      <c r="CM1074">
        <v>992.1</v>
      </c>
      <c r="CN1074">
        <v>0</v>
      </c>
    </row>
    <row r="1075" spans="1:92" x14ac:dyDescent="0.25">
      <c r="A1075">
        <v>2013</v>
      </c>
      <c r="B1075">
        <v>2</v>
      </c>
      <c r="C1075">
        <v>14</v>
      </c>
      <c r="D1075">
        <v>17</v>
      </c>
      <c r="E1075" s="2">
        <f t="shared" si="16"/>
        <v>41320.166666664067</v>
      </c>
      <c r="F1075">
        <v>0.124</v>
      </c>
      <c r="G1075">
        <v>6.5289999999999999</v>
      </c>
      <c r="H1075">
        <v>4.173</v>
      </c>
      <c r="I1075" s="1">
        <v>4.4459999999999998E-5</v>
      </c>
      <c r="J1075" s="1">
        <v>9.4450000000000003E-4</v>
      </c>
      <c r="K1075" s="1">
        <v>8.8969999999999997E-6</v>
      </c>
      <c r="L1075" s="1">
        <v>2.539E-3</v>
      </c>
      <c r="M1075" s="1">
        <v>6.1969999999999997E-2</v>
      </c>
      <c r="N1075" s="1">
        <v>3.424E-2</v>
      </c>
      <c r="O1075">
        <v>116</v>
      </c>
      <c r="P1075">
        <v>0.72489999999999999</v>
      </c>
      <c r="Q1075">
        <v>0.39479999999999998</v>
      </c>
      <c r="R1075" s="1">
        <v>6.8470000000000003E-2</v>
      </c>
      <c r="S1075">
        <v>1655</v>
      </c>
      <c r="T1075" s="1">
        <v>9.2380000000000007E-5</v>
      </c>
      <c r="U1075">
        <v>3.2610000000000001</v>
      </c>
      <c r="V1075" s="1">
        <v>9.7229999999999997E-2</v>
      </c>
      <c r="W1075" s="1">
        <v>2.4070000000000001E-2</v>
      </c>
      <c r="X1075" s="1">
        <v>1.6330000000000001E-2</v>
      </c>
      <c r="Y1075">
        <v>0.57020000000000004</v>
      </c>
      <c r="Z1075">
        <v>0.28449999999999998</v>
      </c>
      <c r="AA1075">
        <v>0.1961</v>
      </c>
      <c r="AB1075">
        <v>0.2394</v>
      </c>
      <c r="AC1075" s="1">
        <v>1.9419999999999999E-3</v>
      </c>
      <c r="AD1075" s="1">
        <v>5.4389999999999999E-5</v>
      </c>
      <c r="AE1075" s="1">
        <v>3.5750000000000002E-5</v>
      </c>
      <c r="AF1075" s="1">
        <v>9.5929999999999998E-5</v>
      </c>
      <c r="AG1075" s="1">
        <v>1.3459999999999999E-4</v>
      </c>
      <c r="AH1075" s="1">
        <v>5.9490000000000003E-3</v>
      </c>
      <c r="AI1075">
        <v>0.13950000000000001</v>
      </c>
      <c r="AJ1075" s="1">
        <v>2.4349999999999999E-5</v>
      </c>
      <c r="AK1075">
        <v>0.2641</v>
      </c>
      <c r="AL1075">
        <v>0.11849999999999999</v>
      </c>
      <c r="AM1075">
        <v>0.12139999999999999</v>
      </c>
      <c r="AN1075" s="1">
        <v>5.156E-3</v>
      </c>
      <c r="AO1075" s="1">
        <v>7.553E-2</v>
      </c>
      <c r="AP1075">
        <v>0.35060000000000002</v>
      </c>
      <c r="AQ1075">
        <v>0.3604</v>
      </c>
      <c r="AR1075">
        <v>0.1958</v>
      </c>
      <c r="AS1075">
        <v>0.43919999999999998</v>
      </c>
      <c r="AT1075">
        <v>0.2455</v>
      </c>
      <c r="AU1075" s="1">
        <v>1.861E-3</v>
      </c>
      <c r="AV1075">
        <v>0.56200000000000006</v>
      </c>
      <c r="AW1075">
        <v>0.28999999999999998</v>
      </c>
      <c r="AX1075" s="1">
        <v>2.9059999999999999E-2</v>
      </c>
      <c r="AY1075" s="1">
        <v>4.6730000000000001E-2</v>
      </c>
      <c r="AZ1075" s="1">
        <v>1.461E-2</v>
      </c>
      <c r="BA1075" s="1">
        <v>2.676E-3</v>
      </c>
      <c r="BB1075" s="1">
        <v>3.2269999999999998E-4</v>
      </c>
      <c r="BC1075" s="1">
        <v>1E-4</v>
      </c>
      <c r="BD1075" s="1">
        <v>1E-4</v>
      </c>
      <c r="BE1075" s="1">
        <v>1E-4</v>
      </c>
      <c r="BF1075">
        <v>0.15740000000000001</v>
      </c>
      <c r="BG1075" s="1">
        <v>1.37E-2</v>
      </c>
      <c r="BH1075" s="1">
        <v>1.8069999999999999E-2</v>
      </c>
      <c r="BI1075" s="1">
        <v>5.3470000000000002E-3</v>
      </c>
      <c r="BJ1075" s="1">
        <v>8.342E-4</v>
      </c>
      <c r="BK1075" s="1">
        <v>1.0849999999999999E-4</v>
      </c>
      <c r="BL1075" s="1">
        <v>1E-4</v>
      </c>
      <c r="BM1075" s="1">
        <v>1E-4</v>
      </c>
      <c r="BN1075" s="1">
        <v>1E-4</v>
      </c>
      <c r="BO1075" s="1">
        <v>4.1390000000000003E-3</v>
      </c>
      <c r="BP1075" s="1">
        <v>5.7399999999999997E-4</v>
      </c>
      <c r="BQ1075" s="1">
        <v>4.3920000000000001E-2</v>
      </c>
      <c r="BR1075" s="1">
        <v>2.5729999999999999E-2</v>
      </c>
      <c r="BS1075" s="1">
        <v>5.6319999999999999E-3</v>
      </c>
      <c r="BT1075" s="1">
        <v>1.212E-3</v>
      </c>
      <c r="BU1075" s="1">
        <v>9.7960000000000005E-2</v>
      </c>
      <c r="BV1075">
        <v>0.2064</v>
      </c>
      <c r="BW1075">
        <v>0.2969</v>
      </c>
      <c r="BX1075" s="1">
        <v>1.05E-4</v>
      </c>
      <c r="BY1075" s="1">
        <v>6.123E-3</v>
      </c>
      <c r="BZ1075" s="1">
        <v>1.9840000000000001E-3</v>
      </c>
      <c r="CA1075" s="1">
        <v>1.9170000000000001E-3</v>
      </c>
      <c r="CB1075" s="1">
        <v>1.0730000000000001E-4</v>
      </c>
      <c r="CC1075" s="1">
        <v>1.606E-4</v>
      </c>
      <c r="CD1075" s="1">
        <v>1.8540000000000001E-4</v>
      </c>
      <c r="CE1075" s="1">
        <v>1.8259999999999999E-4</v>
      </c>
      <c r="CF1075" s="1">
        <v>2.007E-4</v>
      </c>
      <c r="CG1075" s="1">
        <v>2.0139999999999999E-4</v>
      </c>
      <c r="CH1075">
        <v>1.573</v>
      </c>
      <c r="CI1075">
        <v>244.5</v>
      </c>
      <c r="CJ1075">
        <v>11.79</v>
      </c>
      <c r="CK1075">
        <v>99.9</v>
      </c>
      <c r="CL1075">
        <v>50</v>
      </c>
      <c r="CM1075">
        <v>991.9</v>
      </c>
      <c r="CN1075" s="1">
        <v>3.256E-4</v>
      </c>
    </row>
    <row r="1076" spans="1:92" x14ac:dyDescent="0.25">
      <c r="A1076">
        <v>2013</v>
      </c>
      <c r="B1076">
        <v>2</v>
      </c>
      <c r="C1076">
        <v>14</v>
      </c>
      <c r="D1076">
        <v>18</v>
      </c>
      <c r="E1076" s="2">
        <f t="shared" si="16"/>
        <v>41320.208333330731</v>
      </c>
      <c r="F1076">
        <v>0.26879999999999998</v>
      </c>
      <c r="G1076">
        <v>7.0439999999999996</v>
      </c>
      <c r="H1076">
        <v>4.1539999999999999</v>
      </c>
      <c r="I1076" s="1">
        <v>3.8980000000000003E-5</v>
      </c>
      <c r="J1076" s="1">
        <v>8.4139999999999996E-4</v>
      </c>
      <c r="K1076" s="1">
        <v>9.8409999999999995E-6</v>
      </c>
      <c r="L1076" s="1">
        <v>1.359E-3</v>
      </c>
      <c r="M1076" s="1">
        <v>6.0819999999999999E-2</v>
      </c>
      <c r="N1076" s="1">
        <v>1.839E-2</v>
      </c>
      <c r="O1076">
        <v>123.8</v>
      </c>
      <c r="P1076">
        <v>0.70599999999999996</v>
      </c>
      <c r="Q1076">
        <v>0.38700000000000001</v>
      </c>
      <c r="R1076" s="1">
        <v>6.3750000000000001E-2</v>
      </c>
      <c r="S1076">
        <v>1659</v>
      </c>
      <c r="T1076" s="1">
        <v>5.6280000000000003E-5</v>
      </c>
      <c r="U1076">
        <v>3.0409999999999999</v>
      </c>
      <c r="V1076" s="1">
        <v>8.516E-2</v>
      </c>
      <c r="W1076" s="1">
        <v>2.1899999999999999E-2</v>
      </c>
      <c r="X1076" s="1">
        <v>1.456E-2</v>
      </c>
      <c r="Y1076">
        <v>0.5232</v>
      </c>
      <c r="Z1076">
        <v>0.26540000000000002</v>
      </c>
      <c r="AA1076">
        <v>0.18099999999999999</v>
      </c>
      <c r="AB1076">
        <v>0.22689999999999999</v>
      </c>
      <c r="AC1076" s="1">
        <v>2.0730000000000002E-3</v>
      </c>
      <c r="AD1076" s="1">
        <v>2.546E-5</v>
      </c>
      <c r="AE1076" s="1">
        <v>1.685E-5</v>
      </c>
      <c r="AF1076" s="1">
        <v>7.2730000000000003E-5</v>
      </c>
      <c r="AG1076" s="1">
        <v>6.7329999999999994E-5</v>
      </c>
      <c r="AH1076" s="1">
        <v>5.8339999999999998E-3</v>
      </c>
      <c r="AI1076">
        <v>0.15720000000000001</v>
      </c>
      <c r="AJ1076" s="1">
        <v>2.438E-5</v>
      </c>
      <c r="AK1076">
        <v>0.30930000000000002</v>
      </c>
      <c r="AL1076">
        <v>0.15859999999999999</v>
      </c>
      <c r="AM1076">
        <v>0.13100000000000001</v>
      </c>
      <c r="AN1076" s="1">
        <v>7.2290000000000002E-3</v>
      </c>
      <c r="AO1076">
        <v>0.1052</v>
      </c>
      <c r="AP1076">
        <v>0.37040000000000001</v>
      </c>
      <c r="AQ1076">
        <v>0.4335</v>
      </c>
      <c r="AR1076">
        <v>0.13539999999999999</v>
      </c>
      <c r="AS1076">
        <v>0.2969</v>
      </c>
      <c r="AT1076">
        <v>0.25519999999999998</v>
      </c>
      <c r="AU1076" s="1">
        <v>1.5659999999999999E-3</v>
      </c>
      <c r="AV1076">
        <v>0.56630000000000003</v>
      </c>
      <c r="AW1076">
        <v>0.2452</v>
      </c>
      <c r="AX1076" s="1">
        <v>2.7529999999999999E-2</v>
      </c>
      <c r="AY1076" s="1">
        <v>4.5190000000000001E-2</v>
      </c>
      <c r="AZ1076" s="1">
        <v>1.439E-2</v>
      </c>
      <c r="BA1076" s="1">
        <v>2.5460000000000001E-3</v>
      </c>
      <c r="BB1076" s="1">
        <v>3.0519999999999999E-4</v>
      </c>
      <c r="BC1076" s="1">
        <v>1E-4</v>
      </c>
      <c r="BD1076" s="1">
        <v>1E-4</v>
      </c>
      <c r="BE1076" s="1">
        <v>1E-4</v>
      </c>
      <c r="BF1076">
        <v>0.1787</v>
      </c>
      <c r="BG1076" s="1">
        <v>1.423E-2</v>
      </c>
      <c r="BH1076" s="1">
        <v>1.9300000000000001E-2</v>
      </c>
      <c r="BI1076" s="1">
        <v>5.6600000000000001E-3</v>
      </c>
      <c r="BJ1076" s="1">
        <v>9.0930000000000004E-4</v>
      </c>
      <c r="BK1076" s="1">
        <v>1.16E-4</v>
      </c>
      <c r="BL1076" s="1">
        <v>1E-4</v>
      </c>
      <c r="BM1076" s="1">
        <v>1E-4</v>
      </c>
      <c r="BN1076" s="1">
        <v>1E-4</v>
      </c>
      <c r="BO1076" s="1">
        <v>4.2090000000000001E-3</v>
      </c>
      <c r="BP1076" s="1">
        <v>5.6059999999999997E-4</v>
      </c>
      <c r="BQ1076" s="1">
        <v>3.7960000000000001E-2</v>
      </c>
      <c r="BR1076" s="1">
        <v>2.1770000000000001E-2</v>
      </c>
      <c r="BS1076" s="1">
        <v>4.712E-3</v>
      </c>
      <c r="BT1076" s="1">
        <v>1.01E-3</v>
      </c>
      <c r="BU1076">
        <v>0.10050000000000001</v>
      </c>
      <c r="BV1076">
        <v>0.2087</v>
      </c>
      <c r="BW1076">
        <v>0.25369999999999998</v>
      </c>
      <c r="BX1076" s="1">
        <v>1.0450000000000001E-4</v>
      </c>
      <c r="BY1076" s="1">
        <v>5.7879999999999997E-3</v>
      </c>
      <c r="BZ1076" s="1">
        <v>1.8760000000000001E-3</v>
      </c>
      <c r="CA1076" s="1">
        <v>1.8129999999999999E-3</v>
      </c>
      <c r="CB1076" s="1">
        <v>1.069E-4</v>
      </c>
      <c r="CC1076" s="1">
        <v>1.6000000000000001E-4</v>
      </c>
      <c r="CD1076" s="1">
        <v>1.816E-4</v>
      </c>
      <c r="CE1076" s="1">
        <v>1.784E-4</v>
      </c>
      <c r="CF1076" s="1">
        <v>1.9770000000000001E-4</v>
      </c>
      <c r="CG1076" s="1">
        <v>2.009E-4</v>
      </c>
      <c r="CH1076">
        <v>1.58</v>
      </c>
      <c r="CI1076">
        <v>244.4</v>
      </c>
      <c r="CJ1076">
        <v>12.22</v>
      </c>
      <c r="CK1076">
        <v>98.95</v>
      </c>
      <c r="CL1076">
        <v>50</v>
      </c>
      <c r="CM1076">
        <v>992.1</v>
      </c>
      <c r="CN1076" s="1">
        <v>6.112E-4</v>
      </c>
    </row>
    <row r="1077" spans="1:92" x14ac:dyDescent="0.25">
      <c r="A1077">
        <v>2013</v>
      </c>
      <c r="B1077">
        <v>2</v>
      </c>
      <c r="C1077">
        <v>14</v>
      </c>
      <c r="D1077">
        <v>19</v>
      </c>
      <c r="E1077" s="2">
        <f t="shared" si="16"/>
        <v>41320.249999997395</v>
      </c>
      <c r="F1077">
        <v>0.84079999999999999</v>
      </c>
      <c r="G1077">
        <v>7.3070000000000004</v>
      </c>
      <c r="H1077">
        <v>6.1040000000000001</v>
      </c>
      <c r="I1077" s="1">
        <v>3.8050000000000003E-5</v>
      </c>
      <c r="J1077" s="1">
        <v>8.051E-4</v>
      </c>
      <c r="K1077" s="1">
        <v>1.341E-5</v>
      </c>
      <c r="L1077" s="1">
        <v>5.7569999999999995E-4</v>
      </c>
      <c r="M1077" s="1">
        <v>5.8380000000000001E-2</v>
      </c>
      <c r="N1077" s="1">
        <v>7.463E-3</v>
      </c>
      <c r="O1077">
        <v>141.4</v>
      </c>
      <c r="P1077">
        <v>0.57240000000000002</v>
      </c>
      <c r="Q1077">
        <v>0.31480000000000002</v>
      </c>
      <c r="R1077" s="1">
        <v>4.3209999999999998E-2</v>
      </c>
      <c r="S1077">
        <v>1666</v>
      </c>
      <c r="T1077" s="1">
        <v>3.2480000000000001E-5</v>
      </c>
      <c r="U1077">
        <v>2.0099999999999998</v>
      </c>
      <c r="V1077" s="1">
        <v>7.2520000000000001E-2</v>
      </c>
      <c r="W1077" s="1">
        <v>1.332E-2</v>
      </c>
      <c r="X1077" s="1">
        <v>8.992E-3</v>
      </c>
      <c r="Y1077">
        <v>0.3397</v>
      </c>
      <c r="Z1077">
        <v>0.1757</v>
      </c>
      <c r="AA1077">
        <v>0.11700000000000001</v>
      </c>
      <c r="AB1077">
        <v>0.14680000000000001</v>
      </c>
      <c r="AC1077" s="1">
        <v>1.4630000000000001E-3</v>
      </c>
      <c r="AD1077" s="1">
        <v>1.008E-5</v>
      </c>
      <c r="AE1077" s="1">
        <v>6.737E-6</v>
      </c>
      <c r="AF1077" s="1">
        <v>4.6470000000000001E-5</v>
      </c>
      <c r="AG1077" s="1">
        <v>2.9799999999999999E-5</v>
      </c>
      <c r="AH1077" s="1">
        <v>4.4920000000000003E-3</v>
      </c>
      <c r="AI1077">
        <v>0.25090000000000001</v>
      </c>
      <c r="AJ1077" s="1">
        <v>2.4430000000000002E-5</v>
      </c>
      <c r="AK1077">
        <v>0.29820000000000002</v>
      </c>
      <c r="AL1077">
        <v>0.16420000000000001</v>
      </c>
      <c r="AM1077">
        <v>0.1326</v>
      </c>
      <c r="AN1077" s="1">
        <v>8.9149999999999993E-3</v>
      </c>
      <c r="AO1077">
        <v>0.13350000000000001</v>
      </c>
      <c r="AP1077">
        <v>0.38400000000000001</v>
      </c>
      <c r="AQ1077">
        <v>0.4773</v>
      </c>
      <c r="AR1077">
        <v>0.1527</v>
      </c>
      <c r="AS1077">
        <v>0.29099999999999998</v>
      </c>
      <c r="AT1077">
        <v>0.2666</v>
      </c>
      <c r="AU1077" s="1">
        <v>1.1609999999999999E-3</v>
      </c>
      <c r="AV1077">
        <v>0.57920000000000005</v>
      </c>
      <c r="AW1077">
        <v>0.17249999999999999</v>
      </c>
      <c r="AX1077" s="1">
        <v>2.351E-2</v>
      </c>
      <c r="AY1077" s="1">
        <v>4.0730000000000002E-2</v>
      </c>
      <c r="AZ1077" s="1">
        <v>1.5570000000000001E-2</v>
      </c>
      <c r="BA1077" s="1">
        <v>2.8219999999999999E-3</v>
      </c>
      <c r="BB1077" s="1">
        <v>3.3080000000000002E-4</v>
      </c>
      <c r="BC1077" s="1">
        <v>1E-4</v>
      </c>
      <c r="BD1077" s="1">
        <v>1E-4</v>
      </c>
      <c r="BE1077" s="1">
        <v>1E-4</v>
      </c>
      <c r="BF1077">
        <v>0.2213</v>
      </c>
      <c r="BG1077" s="1">
        <v>1.4030000000000001E-2</v>
      </c>
      <c r="BH1077" s="1">
        <v>2.019E-2</v>
      </c>
      <c r="BI1077" s="1">
        <v>6.5519999999999997E-3</v>
      </c>
      <c r="BJ1077" s="1">
        <v>1.119E-3</v>
      </c>
      <c r="BK1077" s="1">
        <v>1.4219999999999999E-4</v>
      </c>
      <c r="BL1077" s="1">
        <v>1E-4</v>
      </c>
      <c r="BM1077" s="1">
        <v>1E-4</v>
      </c>
      <c r="BN1077" s="1">
        <v>1E-4</v>
      </c>
      <c r="BO1077" s="1">
        <v>4.0790000000000002E-3</v>
      </c>
      <c r="BP1077" s="1">
        <v>5.4549999999999998E-4</v>
      </c>
      <c r="BQ1077" s="1">
        <v>2.5610000000000001E-2</v>
      </c>
      <c r="BR1077" s="1">
        <v>1.511E-2</v>
      </c>
      <c r="BS1077" s="1">
        <v>3.3189999999999999E-3</v>
      </c>
      <c r="BT1077" s="1">
        <v>7.0109999999999997E-4</v>
      </c>
      <c r="BU1077">
        <v>0.1036</v>
      </c>
      <c r="BV1077">
        <v>0.2152</v>
      </c>
      <c r="BW1077">
        <v>0.29149999999999998</v>
      </c>
      <c r="BX1077" s="1">
        <v>1.049E-4</v>
      </c>
      <c r="BY1077" s="1">
        <v>5.2269999999999999E-3</v>
      </c>
      <c r="BZ1077" s="1">
        <v>1.6969999999999999E-3</v>
      </c>
      <c r="CA1077" s="1">
        <v>1.64E-3</v>
      </c>
      <c r="CB1077" s="1">
        <v>1.0679999999999999E-4</v>
      </c>
      <c r="CC1077" s="1">
        <v>1.5760000000000001E-4</v>
      </c>
      <c r="CD1077" s="1">
        <v>1.7579999999999999E-4</v>
      </c>
      <c r="CE1077" s="1">
        <v>1.7359999999999999E-4</v>
      </c>
      <c r="CF1077" s="1">
        <v>1.907E-4</v>
      </c>
      <c r="CG1077" s="1">
        <v>2.0019999999999999E-4</v>
      </c>
      <c r="CH1077">
        <v>1.474</v>
      </c>
      <c r="CI1077">
        <v>243.9</v>
      </c>
      <c r="CJ1077">
        <v>12.78</v>
      </c>
      <c r="CK1077">
        <v>99.81</v>
      </c>
      <c r="CL1077">
        <v>50</v>
      </c>
      <c r="CM1077">
        <v>992.4</v>
      </c>
      <c r="CN1077" s="1">
        <v>1.0610000000000001E-3</v>
      </c>
    </row>
    <row r="1078" spans="1:92" x14ac:dyDescent="0.25">
      <c r="A1078">
        <v>2013</v>
      </c>
      <c r="B1078">
        <v>2</v>
      </c>
      <c r="C1078">
        <v>14</v>
      </c>
      <c r="D1078">
        <v>20</v>
      </c>
      <c r="E1078" s="2">
        <f t="shared" si="16"/>
        <v>41320.291666664059</v>
      </c>
      <c r="F1078">
        <v>2.1320000000000001</v>
      </c>
      <c r="G1078">
        <v>6.22</v>
      </c>
      <c r="H1078">
        <v>8.5310000000000006</v>
      </c>
      <c r="I1078" s="1">
        <v>2.0639999999999999E-5</v>
      </c>
      <c r="J1078" s="1">
        <v>2.6170000000000002E-4</v>
      </c>
      <c r="K1078" s="1">
        <v>2.4839999999999999E-5</v>
      </c>
      <c r="L1078" s="1">
        <v>4.0489999999999998E-4</v>
      </c>
      <c r="M1078" s="1">
        <v>7.8960000000000002E-2</v>
      </c>
      <c r="N1078" s="1">
        <v>3.114E-3</v>
      </c>
      <c r="O1078">
        <v>161.69999999999999</v>
      </c>
      <c r="P1078">
        <v>0.53600000000000003</v>
      </c>
      <c r="Q1078">
        <v>0.2964</v>
      </c>
      <c r="R1078" s="1">
        <v>3.0609999999999998E-2</v>
      </c>
      <c r="S1078">
        <v>1676</v>
      </c>
      <c r="T1078" s="1">
        <v>2.743E-5</v>
      </c>
      <c r="U1078">
        <v>1.353</v>
      </c>
      <c r="V1078">
        <v>0.70309999999999995</v>
      </c>
      <c r="W1078" s="1">
        <v>1.7600000000000001E-2</v>
      </c>
      <c r="X1078" s="1">
        <v>1.2540000000000001E-2</v>
      </c>
      <c r="Y1078">
        <v>0.2225</v>
      </c>
      <c r="Z1078">
        <v>0.10979999999999999</v>
      </c>
      <c r="AA1078" s="1">
        <v>7.2550000000000003E-2</v>
      </c>
      <c r="AB1078" s="1">
        <v>8.9749999999999996E-2</v>
      </c>
      <c r="AC1078" s="1">
        <v>1.39E-3</v>
      </c>
      <c r="AD1078" s="1">
        <v>6.3120000000000006E-5</v>
      </c>
      <c r="AE1078" s="1">
        <v>4.2039999999999997E-5</v>
      </c>
      <c r="AF1078" s="1">
        <v>4.1940000000000002E-5</v>
      </c>
      <c r="AG1078" s="1">
        <v>2.9519999999999999E-5</v>
      </c>
      <c r="AH1078" s="1">
        <v>6.1269999999999996E-3</v>
      </c>
      <c r="AI1078">
        <v>0.34429999999999999</v>
      </c>
      <c r="AJ1078" s="1">
        <v>2.4620000000000001E-5</v>
      </c>
      <c r="AK1078">
        <v>0.42120000000000002</v>
      </c>
      <c r="AL1078">
        <v>0.22839999999999999</v>
      </c>
      <c r="AM1078">
        <v>0.13139999999999999</v>
      </c>
      <c r="AN1078" s="1">
        <v>9.9190000000000007E-3</v>
      </c>
      <c r="AO1078">
        <v>0.15540000000000001</v>
      </c>
      <c r="AP1078">
        <v>0.3921</v>
      </c>
      <c r="AQ1078">
        <v>0.47249999999999998</v>
      </c>
      <c r="AR1078">
        <v>0.1186</v>
      </c>
      <c r="AS1078">
        <v>0.26500000000000001</v>
      </c>
      <c r="AT1078">
        <v>0.26469999999999999</v>
      </c>
      <c r="AU1078" s="1">
        <v>8.6149999999999996E-4</v>
      </c>
      <c r="AV1078">
        <v>0.57020000000000004</v>
      </c>
      <c r="AW1078">
        <v>0.11600000000000001</v>
      </c>
      <c r="AX1078" s="1">
        <v>1.8579999999999999E-2</v>
      </c>
      <c r="AY1078" s="1">
        <v>3.4349999999999999E-2</v>
      </c>
      <c r="AZ1078" s="1">
        <v>1.541E-2</v>
      </c>
      <c r="BA1078" s="1">
        <v>3.114E-3</v>
      </c>
      <c r="BB1078" s="1">
        <v>3.792E-4</v>
      </c>
      <c r="BC1078" s="1">
        <v>1E-4</v>
      </c>
      <c r="BD1078" s="1">
        <v>1E-4</v>
      </c>
      <c r="BE1078" s="1">
        <v>1E-4</v>
      </c>
      <c r="BF1078">
        <v>0.26469999999999999</v>
      </c>
      <c r="BG1078" s="1">
        <v>1.4200000000000001E-2</v>
      </c>
      <c r="BH1078" s="1">
        <v>1.8419999999999999E-2</v>
      </c>
      <c r="BI1078" s="1">
        <v>5.5240000000000003E-3</v>
      </c>
      <c r="BJ1078" s="1">
        <v>9.412E-4</v>
      </c>
      <c r="BK1078" s="1">
        <v>1.2329999999999999E-4</v>
      </c>
      <c r="BL1078" s="1">
        <v>1E-4</v>
      </c>
      <c r="BM1078" s="1">
        <v>1E-4</v>
      </c>
      <c r="BN1078" s="1">
        <v>1E-4</v>
      </c>
      <c r="BO1078" s="1">
        <v>3.8769999999999998E-3</v>
      </c>
      <c r="BP1078" s="1">
        <v>5.239E-4</v>
      </c>
      <c r="BQ1078" s="1">
        <v>1.857E-2</v>
      </c>
      <c r="BR1078" s="1">
        <v>1.1900000000000001E-2</v>
      </c>
      <c r="BS1078" s="1">
        <v>2.601E-3</v>
      </c>
      <c r="BT1078" s="1">
        <v>5.5270000000000004E-4</v>
      </c>
      <c r="BU1078">
        <v>0.1004</v>
      </c>
      <c r="BV1078">
        <v>0.2132</v>
      </c>
      <c r="BW1078">
        <v>0.23419999999999999</v>
      </c>
      <c r="BX1078" s="1">
        <v>1.0459999999999999E-4</v>
      </c>
      <c r="BY1078" s="1">
        <v>4.6020000000000002E-3</v>
      </c>
      <c r="BZ1078" s="1">
        <v>1.495E-3</v>
      </c>
      <c r="CA1078" s="1">
        <v>1.4450000000000001E-3</v>
      </c>
      <c r="CB1078" s="1">
        <v>1.0620000000000001E-4</v>
      </c>
      <c r="CC1078" s="1">
        <v>1.5220000000000001E-4</v>
      </c>
      <c r="CD1078" s="1">
        <v>1.6919999999999999E-4</v>
      </c>
      <c r="CE1078" s="1">
        <v>1.641E-4</v>
      </c>
      <c r="CF1078" s="1">
        <v>1.74E-4</v>
      </c>
      <c r="CG1078" s="1">
        <v>1.983E-4</v>
      </c>
      <c r="CH1078">
        <v>1.327</v>
      </c>
      <c r="CI1078">
        <v>234</v>
      </c>
      <c r="CJ1078">
        <v>15.14</v>
      </c>
      <c r="CK1078">
        <v>98.87</v>
      </c>
      <c r="CL1078">
        <v>56</v>
      </c>
      <c r="CM1078">
        <v>992.7</v>
      </c>
      <c r="CN1078" s="1">
        <v>1.488E-3</v>
      </c>
    </row>
    <row r="1079" spans="1:92" x14ac:dyDescent="0.25">
      <c r="A1079">
        <v>2013</v>
      </c>
      <c r="B1079">
        <v>2</v>
      </c>
      <c r="C1079">
        <v>14</v>
      </c>
      <c r="D1079">
        <v>21</v>
      </c>
      <c r="E1079" s="2">
        <f t="shared" si="16"/>
        <v>41320.333333330724</v>
      </c>
      <c r="F1079">
        <v>1.8660000000000001</v>
      </c>
      <c r="G1079">
        <v>4.08</v>
      </c>
      <c r="H1079">
        <v>12.63</v>
      </c>
      <c r="I1079" s="1">
        <v>2.3830000000000001E-5</v>
      </c>
      <c r="J1079" s="1">
        <v>1.3960000000000001E-4</v>
      </c>
      <c r="K1079" s="1">
        <v>3.9339999999999999E-5</v>
      </c>
      <c r="L1079" s="1">
        <v>8.5579999999999999E-4</v>
      </c>
      <c r="M1079" s="1">
        <v>5.8400000000000001E-2</v>
      </c>
      <c r="N1079" s="1">
        <v>2.9759999999999999E-3</v>
      </c>
      <c r="O1079">
        <v>176.6</v>
      </c>
      <c r="P1079">
        <v>0.53849999999999998</v>
      </c>
      <c r="Q1079">
        <v>0.24940000000000001</v>
      </c>
      <c r="R1079" s="1">
        <v>2.1559999999999999E-2</v>
      </c>
      <c r="S1079">
        <v>1678</v>
      </c>
      <c r="T1079" s="1">
        <v>5.6579999999999997E-5</v>
      </c>
      <c r="U1079">
        <v>0.86760000000000004</v>
      </c>
      <c r="V1079">
        <v>1.6319999999999999</v>
      </c>
      <c r="W1079" s="1">
        <v>5.042E-2</v>
      </c>
      <c r="X1079" s="1">
        <v>3.7949999999999998E-2</v>
      </c>
      <c r="Y1079">
        <v>0.13009999999999999</v>
      </c>
      <c r="Z1079" s="1">
        <v>5.9119999999999999E-2</v>
      </c>
      <c r="AA1079" s="1">
        <v>4.0259999999999997E-2</v>
      </c>
      <c r="AB1079" s="1">
        <v>5.1369999999999999E-2</v>
      </c>
      <c r="AC1079" s="1">
        <v>1.3910000000000001E-3</v>
      </c>
      <c r="AD1079" s="1">
        <v>2.7159999999999999E-4</v>
      </c>
      <c r="AE1079" s="1">
        <v>1.807E-4</v>
      </c>
      <c r="AF1079" s="1">
        <v>2.9770000000000001E-5</v>
      </c>
      <c r="AG1079" s="1">
        <v>8.8449999999999995E-5</v>
      </c>
      <c r="AH1079" s="1">
        <v>9.1070000000000005E-3</v>
      </c>
      <c r="AI1079">
        <v>0.48170000000000002</v>
      </c>
      <c r="AJ1079" s="1">
        <v>2.4830000000000001E-5</v>
      </c>
      <c r="AK1079">
        <v>0.496</v>
      </c>
      <c r="AL1079">
        <v>0.38</v>
      </c>
      <c r="AM1079" s="1">
        <v>9.9169999999999994E-2</v>
      </c>
      <c r="AN1079" s="1">
        <v>9.3270000000000002E-3</v>
      </c>
      <c r="AO1079">
        <v>0.14099999999999999</v>
      </c>
      <c r="AP1079">
        <v>0.34050000000000002</v>
      </c>
      <c r="AQ1079">
        <v>0.42699999999999999</v>
      </c>
      <c r="AR1079" s="1">
        <v>3.1969999999999998E-2</v>
      </c>
      <c r="AS1079">
        <v>0.28089999999999998</v>
      </c>
      <c r="AT1079">
        <v>0.24479999999999999</v>
      </c>
      <c r="AU1079" s="1">
        <v>6.7549999999999999E-4</v>
      </c>
      <c r="AV1079">
        <v>0.56379999999999997</v>
      </c>
      <c r="AW1079">
        <v>0.224</v>
      </c>
      <c r="AX1079" s="1">
        <v>1.17E-2</v>
      </c>
      <c r="AY1079" s="1">
        <v>2.3980000000000001E-2</v>
      </c>
      <c r="AZ1079" s="1">
        <v>1.3089999999999999E-2</v>
      </c>
      <c r="BA1079" s="1">
        <v>3.0409999999999999E-3</v>
      </c>
      <c r="BB1079" s="1">
        <v>3.8850000000000001E-4</v>
      </c>
      <c r="BC1079" s="1">
        <v>1E-4</v>
      </c>
      <c r="BD1079" s="1">
        <v>1E-4</v>
      </c>
      <c r="BE1079" s="1">
        <v>1E-4</v>
      </c>
      <c r="BF1079">
        <v>0.30620000000000003</v>
      </c>
      <c r="BG1079" s="1">
        <v>1.059E-2</v>
      </c>
      <c r="BH1079" s="1">
        <v>1.119E-2</v>
      </c>
      <c r="BI1079" s="1">
        <v>2.9750000000000002E-3</v>
      </c>
      <c r="BJ1079" s="1">
        <v>5.1179999999999997E-4</v>
      </c>
      <c r="BK1079" s="1">
        <v>1.01E-4</v>
      </c>
      <c r="BL1079" s="1">
        <v>1E-4</v>
      </c>
      <c r="BM1079" s="1">
        <v>1E-4</v>
      </c>
      <c r="BN1079" s="1">
        <v>1E-4</v>
      </c>
      <c r="BO1079" s="1">
        <v>3.225E-3</v>
      </c>
      <c r="BP1079" s="1">
        <v>4.6999999999999999E-4</v>
      </c>
      <c r="BQ1079" s="1">
        <v>1.1900000000000001E-2</v>
      </c>
      <c r="BR1079" s="1">
        <v>7.8840000000000004E-3</v>
      </c>
      <c r="BS1079" s="1">
        <v>1.7210000000000001E-3</v>
      </c>
      <c r="BT1079" s="1">
        <v>3.5619999999999998E-4</v>
      </c>
      <c r="BU1079" s="1">
        <v>8.727E-2</v>
      </c>
      <c r="BV1079">
        <v>0.2112</v>
      </c>
      <c r="BW1079" s="1">
        <v>6.3759999999999997E-2</v>
      </c>
      <c r="BX1079" s="1">
        <v>1.036E-4</v>
      </c>
      <c r="BY1079" s="1">
        <v>4.3359999999999996E-3</v>
      </c>
      <c r="BZ1079" s="1">
        <v>1.4059999999999999E-3</v>
      </c>
      <c r="CA1079" s="1">
        <v>1.359E-3</v>
      </c>
      <c r="CB1079" s="1">
        <v>1.0459999999999999E-4</v>
      </c>
      <c r="CC1079" s="1">
        <v>1.417E-4</v>
      </c>
      <c r="CD1079" s="1">
        <v>1.606E-4</v>
      </c>
      <c r="CE1079" s="1">
        <v>1.1900000000000001E-4</v>
      </c>
      <c r="CF1079" s="1">
        <v>1.294E-4</v>
      </c>
      <c r="CG1079" s="1">
        <v>1.953E-4</v>
      </c>
      <c r="CH1079">
        <v>1.7909999999999999</v>
      </c>
      <c r="CI1079">
        <v>200.1</v>
      </c>
      <c r="CJ1079">
        <v>17.649999999999999</v>
      </c>
      <c r="CK1079">
        <v>89.61</v>
      </c>
      <c r="CL1079">
        <v>350.2</v>
      </c>
      <c r="CM1079">
        <v>992.9</v>
      </c>
      <c r="CN1079" s="1">
        <v>2.428E-3</v>
      </c>
    </row>
    <row r="1080" spans="1:92" x14ac:dyDescent="0.25">
      <c r="A1080">
        <v>2013</v>
      </c>
      <c r="B1080">
        <v>2</v>
      </c>
      <c r="C1080">
        <v>14</v>
      </c>
      <c r="D1080">
        <v>22</v>
      </c>
      <c r="E1080" s="2">
        <f t="shared" si="16"/>
        <v>41320.374999997388</v>
      </c>
      <c r="F1080">
        <v>1.3460000000000001</v>
      </c>
      <c r="G1080">
        <v>2.7810000000000001</v>
      </c>
      <c r="H1080">
        <v>15.67</v>
      </c>
      <c r="I1080" s="1">
        <v>2.7880000000000001E-5</v>
      </c>
      <c r="J1080" s="1">
        <v>9.2570000000000003E-5</v>
      </c>
      <c r="K1080" s="1">
        <v>6.3100000000000002E-5</v>
      </c>
      <c r="L1080" s="1">
        <v>1.9719999999999998E-3</v>
      </c>
      <c r="M1080" s="1">
        <v>5.194E-2</v>
      </c>
      <c r="N1080" s="1">
        <v>3.8769999999999998E-3</v>
      </c>
      <c r="O1080">
        <v>169.6</v>
      </c>
      <c r="P1080">
        <v>0.66269999999999996</v>
      </c>
      <c r="Q1080">
        <v>0.2142</v>
      </c>
      <c r="R1080" s="1">
        <v>2.6120000000000001E-2</v>
      </c>
      <c r="S1080">
        <v>1675</v>
      </c>
      <c r="T1080" s="1">
        <v>1.429E-4</v>
      </c>
      <c r="U1080">
        <v>0.65980000000000005</v>
      </c>
      <c r="V1080">
        <v>2.0510000000000002</v>
      </c>
      <c r="W1080" s="1">
        <v>9.9860000000000004E-2</v>
      </c>
      <c r="X1080" s="1">
        <v>8.1360000000000002E-2</v>
      </c>
      <c r="Y1080" s="1">
        <v>9.0959999999999999E-2</v>
      </c>
      <c r="Z1080" s="1">
        <v>3.6850000000000001E-2</v>
      </c>
      <c r="AA1080" s="1">
        <v>2.6270000000000002E-2</v>
      </c>
      <c r="AB1080" s="1">
        <v>3.517E-2</v>
      </c>
      <c r="AC1080" s="1">
        <v>1.5039999999999999E-3</v>
      </c>
      <c r="AD1080" s="1">
        <v>7.4379999999999997E-4</v>
      </c>
      <c r="AE1080" s="1">
        <v>4.9450000000000004E-4</v>
      </c>
      <c r="AF1080" s="1">
        <v>2.7169999999999999E-5</v>
      </c>
      <c r="AG1080" s="1">
        <v>2.017E-4</v>
      </c>
      <c r="AH1080" s="1">
        <v>1.6080000000000001E-2</v>
      </c>
      <c r="AI1080">
        <v>0.52529999999999999</v>
      </c>
      <c r="AJ1080" s="1">
        <v>2.493E-5</v>
      </c>
      <c r="AK1080">
        <v>0.41870000000000002</v>
      </c>
      <c r="AL1080">
        <v>0.42620000000000002</v>
      </c>
      <c r="AM1080" s="1">
        <v>7.4340000000000003E-2</v>
      </c>
      <c r="AN1080" s="1">
        <v>7.8779999999999996E-3</v>
      </c>
      <c r="AO1080">
        <v>0.12479999999999999</v>
      </c>
      <c r="AP1080">
        <v>0.28610000000000002</v>
      </c>
      <c r="AQ1080">
        <v>0.3861</v>
      </c>
      <c r="AR1080" s="1">
        <v>1.6400000000000001E-2</v>
      </c>
      <c r="AS1080">
        <v>0.31519999999999998</v>
      </c>
      <c r="AT1080">
        <v>0.22939999999999999</v>
      </c>
      <c r="AU1080" s="1">
        <v>5.8469999999999996E-4</v>
      </c>
      <c r="AV1080">
        <v>0.57830000000000004</v>
      </c>
      <c r="AW1080">
        <v>0.47499999999999998</v>
      </c>
      <c r="AX1080" s="1">
        <v>6.7549999999999997E-3</v>
      </c>
      <c r="AY1080" s="1">
        <v>1.634E-2</v>
      </c>
      <c r="AZ1080" s="1">
        <v>1.149E-2</v>
      </c>
      <c r="BA1080" s="1">
        <v>3.0699999999999998E-3</v>
      </c>
      <c r="BB1080" s="1">
        <v>4.1649999999999999E-4</v>
      </c>
      <c r="BC1080" s="1">
        <v>1E-4</v>
      </c>
      <c r="BD1080" s="1">
        <v>1E-4</v>
      </c>
      <c r="BE1080" s="1">
        <v>1E-4</v>
      </c>
      <c r="BF1080">
        <v>0.29809999999999998</v>
      </c>
      <c r="BG1080" s="1">
        <v>7.953E-3</v>
      </c>
      <c r="BH1080" s="1">
        <v>6.4390000000000003E-3</v>
      </c>
      <c r="BI1080" s="1">
        <v>1.521E-3</v>
      </c>
      <c r="BJ1080" s="1">
        <v>2.6039999999999999E-4</v>
      </c>
      <c r="BK1080" s="1">
        <v>1E-4</v>
      </c>
      <c r="BL1080" s="1">
        <v>1E-4</v>
      </c>
      <c r="BM1080" s="1">
        <v>1E-4</v>
      </c>
      <c r="BN1080" s="1">
        <v>1E-4</v>
      </c>
      <c r="BO1080" s="1">
        <v>2.3540000000000002E-3</v>
      </c>
      <c r="BP1080" s="1">
        <v>3.8059999999999998E-4</v>
      </c>
      <c r="BQ1080" s="1">
        <v>8.3599999999999994E-3</v>
      </c>
      <c r="BR1080" s="1">
        <v>6.267E-3</v>
      </c>
      <c r="BS1080" s="1">
        <v>1.276E-3</v>
      </c>
      <c r="BT1080" s="1">
        <v>2.521E-4</v>
      </c>
      <c r="BU1080" s="1">
        <v>7.7329999999999996E-2</v>
      </c>
      <c r="BV1080">
        <v>0.21510000000000001</v>
      </c>
      <c r="BW1080" s="1">
        <v>3.3550000000000003E-2</v>
      </c>
      <c r="BX1080" s="1">
        <v>1.027E-4</v>
      </c>
      <c r="BY1080" s="1">
        <v>5.058E-3</v>
      </c>
      <c r="BZ1080" s="1">
        <v>1.635E-3</v>
      </c>
      <c r="CA1080" s="1">
        <v>1.5790000000000001E-3</v>
      </c>
      <c r="CB1080" s="1">
        <v>1.033E-4</v>
      </c>
      <c r="CC1080" s="1">
        <v>1.3439999999999999E-4</v>
      </c>
      <c r="CD1080" s="1">
        <v>1.472E-4</v>
      </c>
      <c r="CE1080" s="1">
        <v>1.065E-4</v>
      </c>
      <c r="CF1080" s="1">
        <v>1.197E-4</v>
      </c>
      <c r="CG1080" s="1">
        <v>1.618E-4</v>
      </c>
      <c r="CH1080">
        <v>2.234</v>
      </c>
      <c r="CI1080">
        <v>163.69999999999999</v>
      </c>
      <c r="CJ1080">
        <v>19</v>
      </c>
      <c r="CK1080">
        <v>84.61</v>
      </c>
      <c r="CL1080">
        <v>760.6</v>
      </c>
      <c r="CM1080">
        <v>993.1</v>
      </c>
      <c r="CN1080" s="1">
        <v>4.1060000000000003E-3</v>
      </c>
    </row>
    <row r="1081" spans="1:92" x14ac:dyDescent="0.25">
      <c r="A1081">
        <v>2013</v>
      </c>
      <c r="B1081">
        <v>2</v>
      </c>
      <c r="C1081">
        <v>14</v>
      </c>
      <c r="D1081">
        <v>23</v>
      </c>
      <c r="E1081" s="2">
        <f t="shared" si="16"/>
        <v>41320.416666664052</v>
      </c>
      <c r="F1081">
        <v>1.0389999999999999</v>
      </c>
      <c r="G1081">
        <v>2.2509999999999999</v>
      </c>
      <c r="H1081">
        <v>18.09</v>
      </c>
      <c r="I1081" s="1">
        <v>3.2700000000000002E-5</v>
      </c>
      <c r="J1081" s="1">
        <v>7.9040000000000002E-5</v>
      </c>
      <c r="K1081" s="1">
        <v>9.3839999999999996E-5</v>
      </c>
      <c r="L1081" s="1">
        <v>4.1289999999999999E-3</v>
      </c>
      <c r="M1081" s="1">
        <v>7.4690000000000006E-2</v>
      </c>
      <c r="N1081" s="1">
        <v>6.0879999999999997E-3</v>
      </c>
      <c r="O1081">
        <v>155.9</v>
      </c>
      <c r="P1081">
        <v>0.98350000000000004</v>
      </c>
      <c r="Q1081">
        <v>0.21190000000000001</v>
      </c>
      <c r="R1081" s="1">
        <v>4.7449999999999999E-2</v>
      </c>
      <c r="S1081">
        <v>1670</v>
      </c>
      <c r="T1081" s="1">
        <v>3.1869999999999999E-4</v>
      </c>
      <c r="U1081">
        <v>0.63139999999999996</v>
      </c>
      <c r="V1081">
        <v>2.4790000000000001</v>
      </c>
      <c r="W1081">
        <v>0.1757</v>
      </c>
      <c r="X1081">
        <v>0.15160000000000001</v>
      </c>
      <c r="Y1081" s="1">
        <v>8.43E-2</v>
      </c>
      <c r="Z1081" s="1">
        <v>3.0519999999999999E-2</v>
      </c>
      <c r="AA1081" s="1">
        <v>2.3640000000000001E-2</v>
      </c>
      <c r="AB1081" s="1">
        <v>3.3009999999999998E-2</v>
      </c>
      <c r="AC1081" s="1">
        <v>1.727E-3</v>
      </c>
      <c r="AD1081" s="1">
        <v>1.66E-3</v>
      </c>
      <c r="AE1081" s="1">
        <v>1.1019999999999999E-3</v>
      </c>
      <c r="AF1081" s="1">
        <v>7.1249999999999997E-5</v>
      </c>
      <c r="AG1081" s="1">
        <v>4.1520000000000001E-4</v>
      </c>
      <c r="AH1081" s="1">
        <v>3.3820000000000003E-2</v>
      </c>
      <c r="AI1081">
        <v>0.49149999999999999</v>
      </c>
      <c r="AJ1081" s="1">
        <v>2.499E-5</v>
      </c>
      <c r="AK1081">
        <v>0.35709999999999997</v>
      </c>
      <c r="AL1081">
        <v>0.45960000000000001</v>
      </c>
      <c r="AM1081" s="1">
        <v>6.4420000000000005E-2</v>
      </c>
      <c r="AN1081" s="1">
        <v>7.4580000000000002E-3</v>
      </c>
      <c r="AO1081">
        <v>0.1229</v>
      </c>
      <c r="AP1081">
        <v>0.25919999999999999</v>
      </c>
      <c r="AQ1081">
        <v>0.37159999999999999</v>
      </c>
      <c r="AR1081" s="1">
        <v>1.311E-2</v>
      </c>
      <c r="AS1081">
        <v>0.33729999999999999</v>
      </c>
      <c r="AT1081">
        <v>0.2397</v>
      </c>
      <c r="AU1081" s="1">
        <v>5.886E-4</v>
      </c>
      <c r="AV1081">
        <v>0.60329999999999995</v>
      </c>
      <c r="AW1081">
        <v>0.69940000000000002</v>
      </c>
      <c r="AX1081" s="1">
        <v>5.463E-3</v>
      </c>
      <c r="AY1081" s="1">
        <v>1.8120000000000001E-2</v>
      </c>
      <c r="AZ1081" s="1">
        <v>1.511E-2</v>
      </c>
      <c r="BA1081" s="1">
        <v>4.0070000000000001E-3</v>
      </c>
      <c r="BB1081" s="1">
        <v>5.4370000000000004E-4</v>
      </c>
      <c r="BC1081" s="1">
        <v>1E-4</v>
      </c>
      <c r="BD1081" s="1">
        <v>1E-4</v>
      </c>
      <c r="BE1081" s="1">
        <v>1E-4</v>
      </c>
      <c r="BF1081">
        <v>0.2681</v>
      </c>
      <c r="BG1081" s="1">
        <v>7.2449999999999997E-3</v>
      </c>
      <c r="BH1081" s="1">
        <v>4.4679999999999997E-3</v>
      </c>
      <c r="BI1081" s="1">
        <v>9.3000000000000005E-4</v>
      </c>
      <c r="BJ1081" s="1">
        <v>1.517E-4</v>
      </c>
      <c r="BK1081" s="1">
        <v>1E-4</v>
      </c>
      <c r="BL1081" s="1">
        <v>1E-4</v>
      </c>
      <c r="BM1081" s="1">
        <v>1E-4</v>
      </c>
      <c r="BN1081" s="1">
        <v>1E-4</v>
      </c>
      <c r="BO1081" s="1">
        <v>1.9580000000000001E-3</v>
      </c>
      <c r="BP1081" s="1">
        <v>3.3819999999999998E-4</v>
      </c>
      <c r="BQ1081" s="1">
        <v>7.4859999999999996E-3</v>
      </c>
      <c r="BR1081" s="1">
        <v>6.9129999999999999E-3</v>
      </c>
      <c r="BS1081" s="1">
        <v>1.2459999999999999E-3</v>
      </c>
      <c r="BT1081" s="1">
        <v>2.2020000000000001E-4</v>
      </c>
      <c r="BU1081" s="1">
        <v>8.4559999999999996E-2</v>
      </c>
      <c r="BV1081">
        <v>0.22520000000000001</v>
      </c>
      <c r="BW1081" s="1">
        <v>2.63E-2</v>
      </c>
      <c r="BX1081" s="1">
        <v>1.0230000000000001E-4</v>
      </c>
      <c r="BY1081" s="1">
        <v>5.8259999999999996E-3</v>
      </c>
      <c r="BZ1081" s="1">
        <v>1.8799999999999999E-3</v>
      </c>
      <c r="CA1081" s="1">
        <v>1.8159999999999999E-3</v>
      </c>
      <c r="CB1081" s="1">
        <v>1.0280000000000001E-4</v>
      </c>
      <c r="CC1081" s="1">
        <v>1.36E-4</v>
      </c>
      <c r="CD1081" s="1">
        <v>1.2229999999999999E-4</v>
      </c>
      <c r="CE1081" s="1">
        <v>1.048E-4</v>
      </c>
      <c r="CF1081" s="1">
        <v>1.17E-4</v>
      </c>
      <c r="CG1081" s="1">
        <v>1.573E-4</v>
      </c>
      <c r="CH1081">
        <v>2.88</v>
      </c>
      <c r="CI1081">
        <v>147.19999999999999</v>
      </c>
      <c r="CJ1081">
        <v>19.7</v>
      </c>
      <c r="CK1081">
        <v>82.54</v>
      </c>
      <c r="CL1081">
        <v>788</v>
      </c>
      <c r="CM1081">
        <v>993.3</v>
      </c>
      <c r="CN1081" s="1">
        <v>6.9100000000000003E-3</v>
      </c>
    </row>
    <row r="1082" spans="1:92" x14ac:dyDescent="0.25">
      <c r="A1082">
        <v>2013</v>
      </c>
      <c r="B1082">
        <v>2</v>
      </c>
      <c r="C1082">
        <v>15</v>
      </c>
      <c r="D1082">
        <v>0</v>
      </c>
      <c r="E1082" s="2">
        <f t="shared" si="16"/>
        <v>41320.458333330716</v>
      </c>
      <c r="F1082">
        <v>0.71960000000000002</v>
      </c>
      <c r="G1082">
        <v>1.7470000000000001</v>
      </c>
      <c r="H1082">
        <v>20.77</v>
      </c>
      <c r="I1082" s="1">
        <v>3.896E-5</v>
      </c>
      <c r="J1082" s="1">
        <v>6.8109999999999997E-5</v>
      </c>
      <c r="K1082" s="1">
        <v>1.186E-4</v>
      </c>
      <c r="L1082" s="1">
        <v>7.6490000000000004E-3</v>
      </c>
      <c r="M1082" s="1">
        <v>9.1579999999999995E-2</v>
      </c>
      <c r="N1082" s="1">
        <v>8.1910000000000004E-3</v>
      </c>
      <c r="O1082">
        <v>140.9</v>
      </c>
      <c r="P1082">
        <v>1.1850000000000001</v>
      </c>
      <c r="Q1082">
        <v>0.1888</v>
      </c>
      <c r="R1082" s="1">
        <v>6.3649999999999998E-2</v>
      </c>
      <c r="S1082">
        <v>1665</v>
      </c>
      <c r="T1082" s="1">
        <v>5.8799999999999998E-4</v>
      </c>
      <c r="U1082">
        <v>0.56069999999999998</v>
      </c>
      <c r="V1082">
        <v>2.8</v>
      </c>
      <c r="W1082">
        <v>0.21390000000000001</v>
      </c>
      <c r="X1082">
        <v>0.18440000000000001</v>
      </c>
      <c r="Y1082" s="1">
        <v>7.8030000000000002E-2</v>
      </c>
      <c r="Z1082" s="1">
        <v>2.6349999999999998E-2</v>
      </c>
      <c r="AA1082" s="1">
        <v>2.181E-2</v>
      </c>
      <c r="AB1082" s="1">
        <v>3.1050000000000001E-2</v>
      </c>
      <c r="AC1082" s="1">
        <v>1.859E-3</v>
      </c>
      <c r="AD1082" s="1">
        <v>3.2629999999999998E-3</v>
      </c>
      <c r="AE1082" s="1">
        <v>2.163E-3</v>
      </c>
      <c r="AF1082" s="1">
        <v>2.374E-4</v>
      </c>
      <c r="AG1082" s="1">
        <v>7.4019999999999999E-4</v>
      </c>
      <c r="AH1082" s="1">
        <v>4.496E-2</v>
      </c>
      <c r="AI1082">
        <v>0.43580000000000002</v>
      </c>
      <c r="AJ1082" s="1">
        <v>2.5029999999999999E-5</v>
      </c>
      <c r="AK1082">
        <v>0.29149999999999998</v>
      </c>
      <c r="AL1082">
        <v>0.50470000000000004</v>
      </c>
      <c r="AM1082" s="1">
        <v>5.2069999999999998E-2</v>
      </c>
      <c r="AN1082" s="1">
        <v>6.1069999999999996E-3</v>
      </c>
      <c r="AO1082" s="1">
        <v>9.8080000000000001E-2</v>
      </c>
      <c r="AP1082">
        <v>0.23</v>
      </c>
      <c r="AQ1082">
        <v>0.31119999999999998</v>
      </c>
      <c r="AR1082" s="1">
        <v>1.023E-2</v>
      </c>
      <c r="AS1082">
        <v>0.31459999999999999</v>
      </c>
      <c r="AT1082">
        <v>0.25700000000000001</v>
      </c>
      <c r="AU1082" s="1">
        <v>5.689E-4</v>
      </c>
      <c r="AV1082">
        <v>0.59770000000000001</v>
      </c>
      <c r="AW1082">
        <v>0.69079999999999997</v>
      </c>
      <c r="AX1082" s="1">
        <v>9.2879999999999994E-3</v>
      </c>
      <c r="AY1082" s="1">
        <v>3.4939999999999999E-2</v>
      </c>
      <c r="AZ1082" s="1">
        <v>2.4170000000000001E-2</v>
      </c>
      <c r="BA1082" s="1">
        <v>5.2119999999999996E-3</v>
      </c>
      <c r="BB1082" s="1">
        <v>6.5410000000000002E-4</v>
      </c>
      <c r="BC1082" s="1">
        <v>1E-4</v>
      </c>
      <c r="BD1082" s="1">
        <v>1E-4</v>
      </c>
      <c r="BE1082" s="1">
        <v>1E-4</v>
      </c>
      <c r="BF1082">
        <v>0.23150000000000001</v>
      </c>
      <c r="BG1082" s="1">
        <v>6.476E-3</v>
      </c>
      <c r="BH1082" s="1">
        <v>2.908E-3</v>
      </c>
      <c r="BI1082" s="1">
        <v>5.509E-4</v>
      </c>
      <c r="BJ1082" s="1">
        <v>1.0170000000000001E-4</v>
      </c>
      <c r="BK1082" s="1">
        <v>1E-4</v>
      </c>
      <c r="BL1082" s="1">
        <v>1E-4</v>
      </c>
      <c r="BM1082" s="1">
        <v>1E-4</v>
      </c>
      <c r="BN1082" s="1">
        <v>1E-4</v>
      </c>
      <c r="BO1082" s="1">
        <v>1.8990000000000001E-3</v>
      </c>
      <c r="BP1082" s="1">
        <v>3.256E-4</v>
      </c>
      <c r="BQ1082" s="1">
        <v>6.5310000000000003E-3</v>
      </c>
      <c r="BR1082" s="1">
        <v>6.2610000000000001E-3</v>
      </c>
      <c r="BS1082" s="1">
        <v>1.0820000000000001E-3</v>
      </c>
      <c r="BT1082" s="1">
        <v>1.707E-4</v>
      </c>
      <c r="BU1082" s="1">
        <v>9.7909999999999997E-2</v>
      </c>
      <c r="BV1082">
        <v>0.22339999999999999</v>
      </c>
      <c r="BW1082" s="1">
        <v>2.0500000000000001E-2</v>
      </c>
      <c r="BX1082" s="1">
        <v>1.025E-4</v>
      </c>
      <c r="BY1082" s="1">
        <v>6.0889999999999998E-3</v>
      </c>
      <c r="BZ1082" s="1">
        <v>1.964E-3</v>
      </c>
      <c r="CA1082" s="1">
        <v>1.897E-3</v>
      </c>
      <c r="CB1082" s="1">
        <v>1.032E-4</v>
      </c>
      <c r="CC1082" s="1">
        <v>1.46E-4</v>
      </c>
      <c r="CD1082" s="1">
        <v>1.0289999999999999E-4</v>
      </c>
      <c r="CE1082" s="1">
        <v>1.05E-4</v>
      </c>
      <c r="CF1082" s="1">
        <v>1.167E-4</v>
      </c>
      <c r="CG1082" s="1">
        <v>1.5229999999999999E-4</v>
      </c>
      <c r="CH1082">
        <v>3.5990000000000002</v>
      </c>
      <c r="CI1082">
        <v>139.6</v>
      </c>
      <c r="CJ1082">
        <v>20.18</v>
      </c>
      <c r="CK1082">
        <v>79.91</v>
      </c>
      <c r="CL1082">
        <v>995.2</v>
      </c>
      <c r="CM1082">
        <v>992.9</v>
      </c>
      <c r="CN1082" s="1">
        <v>7.1469999999999997E-3</v>
      </c>
    </row>
    <row r="1083" spans="1:92" x14ac:dyDescent="0.25">
      <c r="A1083">
        <v>2013</v>
      </c>
      <c r="B1083">
        <v>2</v>
      </c>
      <c r="C1083">
        <v>15</v>
      </c>
      <c r="D1083">
        <v>1</v>
      </c>
      <c r="E1083" s="2">
        <f t="shared" si="16"/>
        <v>41320.499999997381</v>
      </c>
      <c r="F1083">
        <v>0.48470000000000002</v>
      </c>
      <c r="G1083">
        <v>1.204</v>
      </c>
      <c r="H1083">
        <v>22.23</v>
      </c>
      <c r="I1083" s="1">
        <v>3.752E-5</v>
      </c>
      <c r="J1083" s="1">
        <v>4.2570000000000001E-5</v>
      </c>
      <c r="K1083" s="1">
        <v>1.2740000000000001E-4</v>
      </c>
      <c r="L1083" s="1">
        <v>1.09E-2</v>
      </c>
      <c r="M1083" s="1">
        <v>7.0720000000000005E-2</v>
      </c>
      <c r="N1083" s="1">
        <v>7.5399999999999998E-3</v>
      </c>
      <c r="O1083">
        <v>115.5</v>
      </c>
      <c r="P1083">
        <v>1.042</v>
      </c>
      <c r="Q1083">
        <v>0.13739999999999999</v>
      </c>
      <c r="R1083" s="1">
        <v>5.246E-2</v>
      </c>
      <c r="S1083">
        <v>1663</v>
      </c>
      <c r="T1083" s="1">
        <v>8.6799999999999996E-4</v>
      </c>
      <c r="U1083">
        <v>0.47010000000000002</v>
      </c>
      <c r="V1083">
        <v>2.8109999999999999</v>
      </c>
      <c r="W1083">
        <v>0.1983</v>
      </c>
      <c r="X1083">
        <v>0.16059999999999999</v>
      </c>
      <c r="Y1083" s="1">
        <v>7.0819999999999994E-2</v>
      </c>
      <c r="Z1083" s="1">
        <v>2.3539999999999998E-2</v>
      </c>
      <c r="AA1083" s="1">
        <v>2.027E-2</v>
      </c>
      <c r="AB1083" s="1">
        <v>2.921E-2</v>
      </c>
      <c r="AC1083" s="1">
        <v>1.9350000000000001E-3</v>
      </c>
      <c r="AD1083" s="1">
        <v>4.9249999999999997E-3</v>
      </c>
      <c r="AE1083" s="1">
        <v>3.2550000000000001E-3</v>
      </c>
      <c r="AF1083" s="1">
        <v>6.2799999999999998E-4</v>
      </c>
      <c r="AG1083" s="1">
        <v>1.1509999999999999E-3</v>
      </c>
      <c r="AH1083" s="1">
        <v>3.499E-2</v>
      </c>
      <c r="AI1083">
        <v>0.35959999999999998</v>
      </c>
      <c r="AJ1083" s="1">
        <v>2.5089999999999999E-5</v>
      </c>
      <c r="AK1083">
        <v>0.21859999999999999</v>
      </c>
      <c r="AL1083">
        <v>0.52969999999999995</v>
      </c>
      <c r="AM1083" s="1">
        <v>3.628E-2</v>
      </c>
      <c r="AN1083" s="1">
        <v>3.9329999999999999E-3</v>
      </c>
      <c r="AO1083" s="1">
        <v>6.4430000000000001E-2</v>
      </c>
      <c r="AP1083">
        <v>0.19020000000000001</v>
      </c>
      <c r="AQ1083">
        <v>0.23480000000000001</v>
      </c>
      <c r="AR1083" s="1">
        <v>6.4809999999999998E-3</v>
      </c>
      <c r="AS1083">
        <v>0.2898</v>
      </c>
      <c r="AT1083">
        <v>0.27489999999999998</v>
      </c>
      <c r="AU1083" s="1">
        <v>5.5559999999999995E-4</v>
      </c>
      <c r="AV1083">
        <v>0.59840000000000004</v>
      </c>
      <c r="AW1083">
        <v>0.53810000000000002</v>
      </c>
      <c r="AX1083" s="1">
        <v>2.1309999999999999E-2</v>
      </c>
      <c r="AY1083" s="1">
        <v>6.4380000000000007E-2</v>
      </c>
      <c r="AZ1083" s="1">
        <v>3.2480000000000002E-2</v>
      </c>
      <c r="BA1083" s="1">
        <v>5.5259999999999997E-3</v>
      </c>
      <c r="BB1083" s="1">
        <v>6.2500000000000001E-4</v>
      </c>
      <c r="BC1083" s="1">
        <v>1E-4</v>
      </c>
      <c r="BD1083" s="1">
        <v>1E-4</v>
      </c>
      <c r="BE1083" s="1">
        <v>1E-4</v>
      </c>
      <c r="BF1083">
        <v>0.18709999999999999</v>
      </c>
      <c r="BG1083" s="1">
        <v>5.4860000000000004E-3</v>
      </c>
      <c r="BH1083" s="1">
        <v>1.702E-3</v>
      </c>
      <c r="BI1083" s="1">
        <v>3.2069999999999999E-4</v>
      </c>
      <c r="BJ1083" s="1">
        <v>1E-4</v>
      </c>
      <c r="BK1083" s="1">
        <v>1E-4</v>
      </c>
      <c r="BL1083" s="1">
        <v>1E-4</v>
      </c>
      <c r="BM1083" s="1">
        <v>1E-4</v>
      </c>
      <c r="BN1083" s="1">
        <v>1E-4</v>
      </c>
      <c r="BO1083" s="1">
        <v>2.1299999999999999E-3</v>
      </c>
      <c r="BP1083" s="1">
        <v>3.4269999999999998E-4</v>
      </c>
      <c r="BQ1083" s="1">
        <v>5.7790000000000003E-3</v>
      </c>
      <c r="BR1083" s="1">
        <v>4.8079999999999998E-3</v>
      </c>
      <c r="BS1083" s="1">
        <v>8.8150000000000001E-4</v>
      </c>
      <c r="BT1083" s="1">
        <v>1.2689999999999999E-4</v>
      </c>
      <c r="BU1083">
        <v>0.11559999999999999</v>
      </c>
      <c r="BV1083">
        <v>0.22320000000000001</v>
      </c>
      <c r="BW1083" s="1">
        <v>1.3509999999999999E-2</v>
      </c>
      <c r="BX1083" s="1">
        <v>1.032E-4</v>
      </c>
      <c r="BY1083" s="1">
        <v>6.1720000000000004E-3</v>
      </c>
      <c r="BZ1083" s="1">
        <v>1.993E-3</v>
      </c>
      <c r="CA1083" s="1">
        <v>1.9250000000000001E-3</v>
      </c>
      <c r="CB1083" s="1">
        <v>1.083E-4</v>
      </c>
      <c r="CC1083" s="1">
        <v>1.573E-4</v>
      </c>
      <c r="CD1083" s="1">
        <v>1.0230000000000001E-4</v>
      </c>
      <c r="CE1083" s="1">
        <v>1.0560000000000001E-4</v>
      </c>
      <c r="CF1083" s="1">
        <v>1.1790000000000001E-4</v>
      </c>
      <c r="CG1083" s="1">
        <v>1.485E-4</v>
      </c>
      <c r="CH1083">
        <v>4.1269999999999998</v>
      </c>
      <c r="CI1083">
        <v>138.1</v>
      </c>
      <c r="CJ1083">
        <v>20.73</v>
      </c>
      <c r="CK1083">
        <v>74.75</v>
      </c>
      <c r="CL1083">
        <v>1203</v>
      </c>
      <c r="CM1083">
        <v>992.6</v>
      </c>
      <c r="CN1083" s="1">
        <v>5.8380000000000003E-3</v>
      </c>
    </row>
    <row r="1084" spans="1:92" x14ac:dyDescent="0.25">
      <c r="A1084">
        <v>2013</v>
      </c>
      <c r="B1084">
        <v>2</v>
      </c>
      <c r="C1084">
        <v>15</v>
      </c>
      <c r="D1084">
        <v>2</v>
      </c>
      <c r="E1084" s="2">
        <f t="shared" si="16"/>
        <v>41320.541666664045</v>
      </c>
      <c r="F1084">
        <v>0.39879999999999999</v>
      </c>
      <c r="G1084">
        <v>0.87119999999999997</v>
      </c>
      <c r="H1084">
        <v>22.22</v>
      </c>
      <c r="I1084" s="1">
        <v>2.97E-5</v>
      </c>
      <c r="J1084" s="1">
        <v>2.2240000000000001E-5</v>
      </c>
      <c r="K1084" s="1">
        <v>1.3210000000000001E-4</v>
      </c>
      <c r="L1084" s="1">
        <v>1.307E-2</v>
      </c>
      <c r="M1084" s="1">
        <v>3.7569999999999999E-2</v>
      </c>
      <c r="N1084" s="1">
        <v>5.9800000000000001E-3</v>
      </c>
      <c r="O1084">
        <v>94.25</v>
      </c>
      <c r="P1084">
        <v>0.94299999999999995</v>
      </c>
      <c r="Q1084">
        <v>0.11269999999999999</v>
      </c>
      <c r="R1084" s="1">
        <v>4.4159999999999998E-2</v>
      </c>
      <c r="S1084">
        <v>1665</v>
      </c>
      <c r="T1084" s="1">
        <v>1.121E-3</v>
      </c>
      <c r="U1084">
        <v>0.44019999999999998</v>
      </c>
      <c r="V1084">
        <v>2.8980000000000001</v>
      </c>
      <c r="W1084">
        <v>0.18110000000000001</v>
      </c>
      <c r="X1084">
        <v>0.14219999999999999</v>
      </c>
      <c r="Y1084" s="1">
        <v>6.7729999999999999E-2</v>
      </c>
      <c r="Z1084" s="1">
        <v>2.2200000000000001E-2</v>
      </c>
      <c r="AA1084" s="1">
        <v>1.9449999999999999E-2</v>
      </c>
      <c r="AB1084" s="1">
        <v>2.8240000000000001E-2</v>
      </c>
      <c r="AC1084" s="1">
        <v>2.0990000000000002E-3</v>
      </c>
      <c r="AD1084" s="1">
        <v>6.1830000000000001E-3</v>
      </c>
      <c r="AE1084" s="1">
        <v>4.0769999999999999E-3</v>
      </c>
      <c r="AF1084" s="1">
        <v>1.382E-3</v>
      </c>
      <c r="AG1084" s="1">
        <v>1.6980000000000001E-3</v>
      </c>
      <c r="AH1084" s="1">
        <v>2.7150000000000001E-2</v>
      </c>
      <c r="AI1084">
        <v>0.28860000000000002</v>
      </c>
      <c r="AJ1084" s="1">
        <v>2.516E-5</v>
      </c>
      <c r="AK1084">
        <v>0.17749999999999999</v>
      </c>
      <c r="AL1084">
        <v>0.53210000000000002</v>
      </c>
      <c r="AM1084" s="1">
        <v>2.656E-2</v>
      </c>
      <c r="AN1084" s="1">
        <v>2.7959999999999999E-3</v>
      </c>
      <c r="AO1084" s="1">
        <v>4.5519999999999998E-2</v>
      </c>
      <c r="AP1084">
        <v>0.16400000000000001</v>
      </c>
      <c r="AQ1084">
        <v>0.1996</v>
      </c>
      <c r="AR1084" s="1">
        <v>5.0299999999999997E-3</v>
      </c>
      <c r="AS1084">
        <v>0.36080000000000001</v>
      </c>
      <c r="AT1084">
        <v>0.33729999999999999</v>
      </c>
      <c r="AU1084" s="1">
        <v>7.5520000000000003E-4</v>
      </c>
      <c r="AV1084">
        <v>0.74690000000000001</v>
      </c>
      <c r="AW1084">
        <v>0.55389999999999995</v>
      </c>
      <c r="AX1084" s="1">
        <v>4.2959999999999998E-2</v>
      </c>
      <c r="AY1084">
        <v>0.1096</v>
      </c>
      <c r="AZ1084" s="1">
        <v>4.4540000000000003E-2</v>
      </c>
      <c r="BA1084" s="1">
        <v>6.4190000000000002E-3</v>
      </c>
      <c r="BB1084" s="1">
        <v>6.9110000000000005E-4</v>
      </c>
      <c r="BC1084" s="1">
        <v>1.002E-4</v>
      </c>
      <c r="BD1084" s="1">
        <v>1E-4</v>
      </c>
      <c r="BE1084" s="1">
        <v>1E-4</v>
      </c>
      <c r="BF1084">
        <v>0.1484</v>
      </c>
      <c r="BG1084" s="1">
        <v>5.025E-3</v>
      </c>
      <c r="BH1084" s="1">
        <v>1.2930000000000001E-3</v>
      </c>
      <c r="BI1084" s="1">
        <v>2.6689999999999998E-4</v>
      </c>
      <c r="BJ1084" s="1">
        <v>1E-4</v>
      </c>
      <c r="BK1084" s="1">
        <v>1E-4</v>
      </c>
      <c r="BL1084" s="1">
        <v>1E-4</v>
      </c>
      <c r="BM1084" s="1">
        <v>1E-4</v>
      </c>
      <c r="BN1084" s="1">
        <v>1E-4</v>
      </c>
      <c r="BO1084" s="1">
        <v>2.9090000000000001E-3</v>
      </c>
      <c r="BP1084" s="1">
        <v>4.3100000000000001E-4</v>
      </c>
      <c r="BQ1084" s="1">
        <v>6.7660000000000003E-3</v>
      </c>
      <c r="BR1084" s="1">
        <v>5.1120000000000002E-3</v>
      </c>
      <c r="BS1084" s="1">
        <v>9.9280000000000006E-4</v>
      </c>
      <c r="BT1084" s="1">
        <v>1.4559999999999999E-4</v>
      </c>
      <c r="BU1084">
        <v>0.15709999999999999</v>
      </c>
      <c r="BV1084">
        <v>0.27729999999999999</v>
      </c>
      <c r="BW1084" s="1">
        <v>1.1010000000000001E-2</v>
      </c>
      <c r="BX1084" s="1">
        <v>1.0459999999999999E-4</v>
      </c>
      <c r="BY1084" s="1">
        <v>7.6059999999999999E-3</v>
      </c>
      <c r="BZ1084" s="1">
        <v>2.4589999999999998E-3</v>
      </c>
      <c r="CA1084" s="1">
        <v>2.3760000000000001E-3</v>
      </c>
      <c r="CB1084" s="1">
        <v>1.3019999999999999E-4</v>
      </c>
      <c r="CC1084" s="1">
        <v>2.064E-4</v>
      </c>
      <c r="CD1084" s="1">
        <v>1.027E-4</v>
      </c>
      <c r="CE1084" s="1">
        <v>1.058E-4</v>
      </c>
      <c r="CF1084" s="1">
        <v>1.1959999999999999E-4</v>
      </c>
      <c r="CG1084" s="1">
        <v>1.485E-4</v>
      </c>
      <c r="CH1084">
        <v>4.3410000000000002</v>
      </c>
      <c r="CI1084">
        <v>140.80000000000001</v>
      </c>
      <c r="CJ1084">
        <v>21.44</v>
      </c>
      <c r="CK1084">
        <v>67.459999999999994</v>
      </c>
      <c r="CL1084">
        <v>1292</v>
      </c>
      <c r="CM1084">
        <v>992.3</v>
      </c>
      <c r="CN1084" s="1">
        <v>2.2070000000000002E-3</v>
      </c>
    </row>
    <row r="1085" spans="1:92" x14ac:dyDescent="0.25">
      <c r="A1085">
        <v>2013</v>
      </c>
      <c r="B1085">
        <v>2</v>
      </c>
      <c r="C1085">
        <v>15</v>
      </c>
      <c r="D1085">
        <v>3</v>
      </c>
      <c r="E1085" s="2">
        <f t="shared" si="16"/>
        <v>41320.583333330709</v>
      </c>
      <c r="F1085">
        <v>0.37040000000000001</v>
      </c>
      <c r="G1085">
        <v>0.78080000000000005</v>
      </c>
      <c r="H1085">
        <v>22.04</v>
      </c>
      <c r="I1085" s="1">
        <v>2.7739999999999999E-5</v>
      </c>
      <c r="J1085" s="1">
        <v>1.7240000000000001E-5</v>
      </c>
      <c r="K1085" s="1">
        <v>1.2300000000000001E-4</v>
      </c>
      <c r="L1085" s="1">
        <v>1.308E-2</v>
      </c>
      <c r="M1085" s="1">
        <v>5.3070000000000001E-3</v>
      </c>
      <c r="N1085" s="1">
        <v>5.0020000000000004E-3</v>
      </c>
      <c r="O1085">
        <v>88.62</v>
      </c>
      <c r="P1085">
        <v>0.93379999999999996</v>
      </c>
      <c r="Q1085">
        <v>0.1099</v>
      </c>
      <c r="R1085" s="1">
        <v>4.5080000000000002E-2</v>
      </c>
      <c r="S1085">
        <v>1669</v>
      </c>
      <c r="T1085" s="1">
        <v>1.1720000000000001E-3</v>
      </c>
      <c r="U1085">
        <v>0.44690000000000002</v>
      </c>
      <c r="V1085">
        <v>2.9529999999999998</v>
      </c>
      <c r="W1085">
        <v>0.17080000000000001</v>
      </c>
      <c r="X1085">
        <v>0.1361</v>
      </c>
      <c r="Y1085" s="1">
        <v>6.7750000000000005E-2</v>
      </c>
      <c r="Z1085" s="1">
        <v>2.2239999999999999E-2</v>
      </c>
      <c r="AA1085" s="1">
        <v>1.9699999999999999E-2</v>
      </c>
      <c r="AB1085" s="1">
        <v>2.87E-2</v>
      </c>
      <c r="AC1085" s="1">
        <v>2.1810000000000002E-3</v>
      </c>
      <c r="AD1085" s="1">
        <v>6.241E-3</v>
      </c>
      <c r="AE1085" s="1">
        <v>4.1089999999999998E-3</v>
      </c>
      <c r="AF1085" s="1">
        <v>2.1489999999999999E-3</v>
      </c>
      <c r="AG1085" s="1">
        <v>2.2599999999999999E-3</v>
      </c>
      <c r="AH1085" s="1">
        <v>2.598E-2</v>
      </c>
      <c r="AI1085">
        <v>0.2722</v>
      </c>
      <c r="AJ1085" s="1">
        <v>2.5210000000000001E-5</v>
      </c>
      <c r="AK1085">
        <v>0.17549999999999999</v>
      </c>
      <c r="AL1085">
        <v>0.55569999999999997</v>
      </c>
      <c r="AM1085" s="1">
        <v>2.4029999999999999E-2</v>
      </c>
      <c r="AN1085" s="1">
        <v>2.4229999999999998E-3</v>
      </c>
      <c r="AO1085" s="1">
        <v>3.9219999999999998E-2</v>
      </c>
      <c r="AP1085">
        <v>0.156</v>
      </c>
      <c r="AQ1085">
        <v>0.18479999999999999</v>
      </c>
      <c r="AR1085" s="1">
        <v>4.1590000000000004E-3</v>
      </c>
      <c r="AS1085">
        <v>0.50790000000000002</v>
      </c>
      <c r="AT1085">
        <v>0.43880000000000002</v>
      </c>
      <c r="AU1085" s="1">
        <v>1.059E-3</v>
      </c>
      <c r="AV1085">
        <v>1.0249999999999999</v>
      </c>
      <c r="AW1085">
        <v>0.69030000000000002</v>
      </c>
      <c r="AX1085" s="1">
        <v>7.1970000000000006E-2</v>
      </c>
      <c r="AY1085">
        <v>0.18049999999999999</v>
      </c>
      <c r="AZ1085" s="1">
        <v>6.7250000000000004E-2</v>
      </c>
      <c r="BA1085" s="1">
        <v>8.9490000000000004E-3</v>
      </c>
      <c r="BB1085" s="1">
        <v>9.4169999999999996E-4</v>
      </c>
      <c r="BC1085" s="1">
        <v>1.014E-4</v>
      </c>
      <c r="BD1085" s="1">
        <v>1E-4</v>
      </c>
      <c r="BE1085" s="1">
        <v>1E-4</v>
      </c>
      <c r="BF1085">
        <v>0.1376</v>
      </c>
      <c r="BG1085" s="1">
        <v>5.3769999999999998E-3</v>
      </c>
      <c r="BH1085" s="1">
        <v>1.449E-3</v>
      </c>
      <c r="BI1085" s="1">
        <v>3.2539999999999999E-4</v>
      </c>
      <c r="BJ1085" s="1">
        <v>1E-4</v>
      </c>
      <c r="BK1085" s="1">
        <v>1E-4</v>
      </c>
      <c r="BL1085" s="1">
        <v>1E-4</v>
      </c>
      <c r="BM1085" s="1">
        <v>1E-4</v>
      </c>
      <c r="BN1085" s="1">
        <v>1E-4</v>
      </c>
      <c r="BO1085" s="1">
        <v>4.202E-3</v>
      </c>
      <c r="BP1085" s="1">
        <v>6.045E-4</v>
      </c>
      <c r="BQ1085" s="1">
        <v>8.9460000000000008E-3</v>
      </c>
      <c r="BR1085" s="1">
        <v>6.875E-3</v>
      </c>
      <c r="BS1085" s="1">
        <v>1.374E-3</v>
      </c>
      <c r="BT1085" s="1">
        <v>1.9570000000000001E-4</v>
      </c>
      <c r="BU1085">
        <v>0.22090000000000001</v>
      </c>
      <c r="BV1085">
        <v>0.38090000000000002</v>
      </c>
      <c r="BW1085" s="1">
        <v>1.738E-2</v>
      </c>
      <c r="BX1085" s="1">
        <v>1.059E-4</v>
      </c>
      <c r="BY1085" s="1">
        <v>1.01E-2</v>
      </c>
      <c r="BZ1085" s="1">
        <v>3.2690000000000002E-3</v>
      </c>
      <c r="CA1085" s="1">
        <v>3.1580000000000002E-3</v>
      </c>
      <c r="CB1085" s="1">
        <v>1.7430000000000001E-4</v>
      </c>
      <c r="CC1085" s="1">
        <v>2.7280000000000002E-4</v>
      </c>
      <c r="CD1085" s="1">
        <v>1.026E-4</v>
      </c>
      <c r="CE1085" s="1">
        <v>1.06E-4</v>
      </c>
      <c r="CF1085" s="1">
        <v>1.199E-4</v>
      </c>
      <c r="CG1085" s="1">
        <v>1.4779999999999999E-4</v>
      </c>
      <c r="CH1085">
        <v>4.5419999999999998</v>
      </c>
      <c r="CI1085">
        <v>143.1</v>
      </c>
      <c r="CJ1085">
        <v>21.96</v>
      </c>
      <c r="CK1085">
        <v>61.29</v>
      </c>
      <c r="CL1085">
        <v>1362</v>
      </c>
      <c r="CM1085">
        <v>991.9</v>
      </c>
      <c r="CN1085" s="1">
        <v>3.1490000000000001E-4</v>
      </c>
    </row>
    <row r="1086" spans="1:92" x14ac:dyDescent="0.25">
      <c r="A1086">
        <v>2013</v>
      </c>
      <c r="B1086">
        <v>2</v>
      </c>
      <c r="C1086">
        <v>15</v>
      </c>
      <c r="D1086">
        <v>4</v>
      </c>
      <c r="E1086" s="2">
        <f t="shared" si="16"/>
        <v>41320.624999997373</v>
      </c>
      <c r="F1086">
        <v>0.3508</v>
      </c>
      <c r="G1086">
        <v>0.78610000000000002</v>
      </c>
      <c r="H1086">
        <v>21.49</v>
      </c>
      <c r="I1086" s="1">
        <v>2.902E-5</v>
      </c>
      <c r="J1086" s="1">
        <v>1.802E-5</v>
      </c>
      <c r="K1086" s="1">
        <v>1.009E-4</v>
      </c>
      <c r="L1086" s="1">
        <v>1.0970000000000001E-2</v>
      </c>
      <c r="M1086" s="1">
        <v>1.7980000000000001E-4</v>
      </c>
      <c r="N1086" s="1">
        <v>4.1920000000000004E-3</v>
      </c>
      <c r="O1086">
        <v>89.18</v>
      </c>
      <c r="P1086">
        <v>0.86809999999999998</v>
      </c>
      <c r="Q1086">
        <v>0.1042</v>
      </c>
      <c r="R1086" s="1">
        <v>3.7690000000000001E-2</v>
      </c>
      <c r="S1086">
        <v>1671</v>
      </c>
      <c r="T1086" s="1">
        <v>9.6659999999999997E-4</v>
      </c>
      <c r="U1086">
        <v>0.43519999999999998</v>
      </c>
      <c r="V1086">
        <v>2.78</v>
      </c>
      <c r="W1086">
        <v>0.1457</v>
      </c>
      <c r="X1086">
        <v>0.1103</v>
      </c>
      <c r="Y1086" s="1">
        <v>6.6430000000000003E-2</v>
      </c>
      <c r="Z1086" s="1">
        <v>2.23E-2</v>
      </c>
      <c r="AA1086" s="1">
        <v>2.001E-2</v>
      </c>
      <c r="AB1086" s="1">
        <v>2.9190000000000001E-2</v>
      </c>
      <c r="AC1086" s="1">
        <v>2.065E-3</v>
      </c>
      <c r="AD1086" s="1">
        <v>5.1770000000000002E-3</v>
      </c>
      <c r="AE1086" s="1">
        <v>3.4069999999999999E-3</v>
      </c>
      <c r="AF1086" s="1">
        <v>1.7459999999999999E-3</v>
      </c>
      <c r="AG1086" s="1">
        <v>2.1900000000000001E-3</v>
      </c>
      <c r="AH1086" s="1">
        <v>1.958E-2</v>
      </c>
      <c r="AI1086">
        <v>0.2747</v>
      </c>
      <c r="AJ1086" s="1">
        <v>2.5219999999999999E-5</v>
      </c>
      <c r="AK1086">
        <v>0.1875</v>
      </c>
      <c r="AL1086">
        <v>0.57989999999999997</v>
      </c>
      <c r="AM1086" s="1">
        <v>2.2839999999999999E-2</v>
      </c>
      <c r="AN1086" s="1">
        <v>2.2100000000000002E-3</v>
      </c>
      <c r="AO1086" s="1">
        <v>3.6549999999999999E-2</v>
      </c>
      <c r="AP1086">
        <v>0.15529999999999999</v>
      </c>
      <c r="AQ1086">
        <v>0.17369999999999999</v>
      </c>
      <c r="AR1086" s="1">
        <v>1.936E-3</v>
      </c>
      <c r="AS1086">
        <v>0.60309999999999997</v>
      </c>
      <c r="AT1086">
        <v>0.50609999999999999</v>
      </c>
      <c r="AU1086" s="1">
        <v>1.147E-3</v>
      </c>
      <c r="AV1086">
        <v>1.2490000000000001</v>
      </c>
      <c r="AW1086">
        <v>0.75939999999999996</v>
      </c>
      <c r="AX1086" s="1">
        <v>9.214E-2</v>
      </c>
      <c r="AY1086">
        <v>0.24149999999999999</v>
      </c>
      <c r="AZ1086" s="1">
        <v>8.8230000000000003E-2</v>
      </c>
      <c r="BA1086" s="1">
        <v>1.119E-2</v>
      </c>
      <c r="BB1086" s="1">
        <v>1.163E-3</v>
      </c>
      <c r="BC1086" s="1">
        <v>1.217E-4</v>
      </c>
      <c r="BD1086" s="1">
        <v>1E-4</v>
      </c>
      <c r="BE1086" s="1">
        <v>1E-4</v>
      </c>
      <c r="BF1086">
        <v>0.14019999999999999</v>
      </c>
      <c r="BG1086" s="1">
        <v>5.6080000000000001E-3</v>
      </c>
      <c r="BH1086" s="1">
        <v>1.609E-3</v>
      </c>
      <c r="BI1086" s="1">
        <v>3.791E-4</v>
      </c>
      <c r="BJ1086" s="1">
        <v>1E-4</v>
      </c>
      <c r="BK1086" s="1">
        <v>1E-4</v>
      </c>
      <c r="BL1086" s="1">
        <v>1E-4</v>
      </c>
      <c r="BM1086" s="1">
        <v>1E-4</v>
      </c>
      <c r="BN1086" s="1">
        <v>1E-4</v>
      </c>
      <c r="BO1086" s="1">
        <v>5.3629999999999997E-3</v>
      </c>
      <c r="BP1086" s="1">
        <v>7.5940000000000003E-4</v>
      </c>
      <c r="BQ1086" s="1">
        <v>9.9539999999999993E-3</v>
      </c>
      <c r="BR1086" s="1">
        <v>7.5249999999999996E-3</v>
      </c>
      <c r="BS1086" s="1">
        <v>1.5870000000000001E-3</v>
      </c>
      <c r="BT1086" s="1">
        <v>2.363E-4</v>
      </c>
      <c r="BU1086">
        <v>0.2742</v>
      </c>
      <c r="BV1086">
        <v>0.46300000000000002</v>
      </c>
      <c r="BW1086" s="1">
        <v>4.6489999999999997E-2</v>
      </c>
      <c r="BX1086" s="1">
        <v>1.0679999999999999E-4</v>
      </c>
      <c r="BY1086" s="1">
        <v>1.2670000000000001E-2</v>
      </c>
      <c r="BZ1086" s="1">
        <v>4.1009999999999996E-3</v>
      </c>
      <c r="CA1086" s="1">
        <v>3.9620000000000002E-3</v>
      </c>
      <c r="CB1086" s="1">
        <v>1.9349999999999999E-4</v>
      </c>
      <c r="CC1086" s="1">
        <v>2.4909999999999998E-4</v>
      </c>
      <c r="CD1086" s="1">
        <v>1.025E-4</v>
      </c>
      <c r="CE1086" s="1">
        <v>1.063E-4</v>
      </c>
      <c r="CF1086" s="1">
        <v>1.194E-4</v>
      </c>
      <c r="CG1086" s="1">
        <v>1.4679999999999999E-4</v>
      </c>
      <c r="CH1086">
        <v>4.7309999999999999</v>
      </c>
      <c r="CI1086">
        <v>143</v>
      </c>
      <c r="CJ1086">
        <v>21.99</v>
      </c>
      <c r="CK1086">
        <v>58.64</v>
      </c>
      <c r="CL1086">
        <v>1350</v>
      </c>
      <c r="CM1086">
        <v>991.5</v>
      </c>
      <c r="CN1086">
        <v>0</v>
      </c>
    </row>
    <row r="1087" spans="1:92" x14ac:dyDescent="0.25">
      <c r="A1087">
        <v>2013</v>
      </c>
      <c r="B1087">
        <v>2</v>
      </c>
      <c r="C1087">
        <v>15</v>
      </c>
      <c r="D1087">
        <v>5</v>
      </c>
      <c r="E1087" s="2">
        <f t="shared" si="16"/>
        <v>41320.666666664038</v>
      </c>
      <c r="F1087">
        <v>0.35320000000000001</v>
      </c>
      <c r="G1087">
        <v>0.85980000000000001</v>
      </c>
      <c r="H1087">
        <v>20.49</v>
      </c>
      <c r="I1087" s="1">
        <v>3.1380000000000001E-5</v>
      </c>
      <c r="J1087" s="1">
        <v>2.2529999999999999E-5</v>
      </c>
      <c r="K1087" s="1">
        <v>7.9320000000000006E-5</v>
      </c>
      <c r="L1087" s="1">
        <v>7.8829999999999994E-3</v>
      </c>
      <c r="M1087" s="1">
        <v>1.139E-4</v>
      </c>
      <c r="N1087" s="1">
        <v>3.4889999999999999E-3</v>
      </c>
      <c r="O1087">
        <v>91.2</v>
      </c>
      <c r="P1087">
        <v>0.75239999999999996</v>
      </c>
      <c r="Q1087" s="1">
        <v>9.3399999999999997E-2</v>
      </c>
      <c r="R1087" s="1">
        <v>2.6519999999999998E-2</v>
      </c>
      <c r="S1087">
        <v>1673</v>
      </c>
      <c r="T1087" s="1">
        <v>6.5959999999999999E-4</v>
      </c>
      <c r="U1087">
        <v>0.39650000000000002</v>
      </c>
      <c r="V1087">
        <v>2.39</v>
      </c>
      <c r="W1087">
        <v>0.10879999999999999</v>
      </c>
      <c r="X1087" s="1">
        <v>7.6119999999999993E-2</v>
      </c>
      <c r="Y1087" s="1">
        <v>6.2960000000000002E-2</v>
      </c>
      <c r="Z1087" s="1">
        <v>2.1940000000000001E-2</v>
      </c>
      <c r="AA1087" s="1">
        <v>2.002E-2</v>
      </c>
      <c r="AB1087" s="1">
        <v>2.92E-2</v>
      </c>
      <c r="AC1087" s="1">
        <v>1.8029999999999999E-3</v>
      </c>
      <c r="AD1087" s="1">
        <v>3.6150000000000002E-3</v>
      </c>
      <c r="AE1087" s="1">
        <v>2.379E-3</v>
      </c>
      <c r="AF1087" s="1">
        <v>5.6849999999999999E-4</v>
      </c>
      <c r="AG1087" s="1">
        <v>1.5120000000000001E-3</v>
      </c>
      <c r="AH1087" s="1">
        <v>1.217E-2</v>
      </c>
      <c r="AI1087">
        <v>0.28520000000000001</v>
      </c>
      <c r="AJ1087" s="1">
        <v>2.5190000000000001E-5</v>
      </c>
      <c r="AK1087">
        <v>0.1963</v>
      </c>
      <c r="AL1087">
        <v>0.58230000000000004</v>
      </c>
      <c r="AM1087" s="1">
        <v>2.2079999999999999E-2</v>
      </c>
      <c r="AN1087" s="1">
        <v>2.1909999999999998E-3</v>
      </c>
      <c r="AO1087" s="1">
        <v>3.6859999999999997E-2</v>
      </c>
      <c r="AP1087">
        <v>0.15579999999999999</v>
      </c>
      <c r="AQ1087">
        <v>0.17330000000000001</v>
      </c>
      <c r="AR1087" s="1">
        <v>1.3090000000000001E-3</v>
      </c>
      <c r="AS1087">
        <v>0.59519999999999995</v>
      </c>
      <c r="AT1087">
        <v>0.50570000000000004</v>
      </c>
      <c r="AU1087" s="1">
        <v>1.145E-3</v>
      </c>
      <c r="AV1087">
        <v>1.333</v>
      </c>
      <c r="AW1087">
        <v>0.80830000000000002</v>
      </c>
      <c r="AX1087" s="1">
        <v>8.9539999999999995E-2</v>
      </c>
      <c r="AY1087">
        <v>0.22559999999999999</v>
      </c>
      <c r="AZ1087" s="1">
        <v>8.0320000000000003E-2</v>
      </c>
      <c r="BA1087" s="1">
        <v>1.0120000000000001E-2</v>
      </c>
      <c r="BB1087" s="1">
        <v>1.049E-3</v>
      </c>
      <c r="BC1087" s="1">
        <v>1.115E-4</v>
      </c>
      <c r="BD1087" s="1">
        <v>1E-4</v>
      </c>
      <c r="BE1087" s="1">
        <v>1E-4</v>
      </c>
      <c r="BF1087">
        <v>0.14419999999999999</v>
      </c>
      <c r="BG1087" s="1">
        <v>5.2810000000000001E-3</v>
      </c>
      <c r="BH1087" s="1">
        <v>1.645E-3</v>
      </c>
      <c r="BI1087" s="1">
        <v>4.0109999999999999E-4</v>
      </c>
      <c r="BJ1087" s="1">
        <v>1E-4</v>
      </c>
      <c r="BK1087" s="1">
        <v>1E-4</v>
      </c>
      <c r="BL1087" s="1">
        <v>1E-4</v>
      </c>
      <c r="BM1087" s="1">
        <v>1E-4</v>
      </c>
      <c r="BN1087" s="1">
        <v>1E-4</v>
      </c>
      <c r="BO1087" s="1">
        <v>5.2350000000000001E-3</v>
      </c>
      <c r="BP1087" s="1">
        <v>7.4229999999999999E-4</v>
      </c>
      <c r="BQ1087" s="1">
        <v>8.5789999999999998E-3</v>
      </c>
      <c r="BR1087" s="1">
        <v>6.0309999999999999E-3</v>
      </c>
      <c r="BS1087" s="1">
        <v>1.3439999999999999E-3</v>
      </c>
      <c r="BT1087" s="1">
        <v>2.0780000000000001E-4</v>
      </c>
      <c r="BU1087">
        <v>0.27300000000000002</v>
      </c>
      <c r="BV1087">
        <v>0.49070000000000003</v>
      </c>
      <c r="BW1087">
        <v>0.1007</v>
      </c>
      <c r="BX1087" s="1">
        <v>1.0670000000000001E-4</v>
      </c>
      <c r="BY1087" s="1">
        <v>1.4460000000000001E-2</v>
      </c>
      <c r="BZ1087" s="1">
        <v>4.6750000000000003E-3</v>
      </c>
      <c r="CA1087" s="1">
        <v>4.5170000000000002E-3</v>
      </c>
      <c r="CB1087" s="1">
        <v>1.606E-4</v>
      </c>
      <c r="CC1087" s="1">
        <v>1.796E-4</v>
      </c>
      <c r="CD1087" s="1">
        <v>1.025E-4</v>
      </c>
      <c r="CE1087" s="1">
        <v>1.066E-4</v>
      </c>
      <c r="CF1087" s="1">
        <v>1.2E-4</v>
      </c>
      <c r="CG1087" s="1">
        <v>1.4880000000000001E-4</v>
      </c>
      <c r="CH1087">
        <v>4.7590000000000003</v>
      </c>
      <c r="CI1087">
        <v>142.30000000000001</v>
      </c>
      <c r="CJ1087">
        <v>21.52</v>
      </c>
      <c r="CK1087">
        <v>59.61</v>
      </c>
      <c r="CL1087">
        <v>1259</v>
      </c>
      <c r="CM1087">
        <v>991.2</v>
      </c>
      <c r="CN1087">
        <v>0</v>
      </c>
    </row>
    <row r="1088" spans="1:92" x14ac:dyDescent="0.25">
      <c r="A1088">
        <v>2013</v>
      </c>
      <c r="B1088">
        <v>2</v>
      </c>
      <c r="C1088">
        <v>15</v>
      </c>
      <c r="D1088">
        <v>6</v>
      </c>
      <c r="E1088" s="2">
        <f t="shared" si="16"/>
        <v>41320.708333330702</v>
      </c>
      <c r="F1088">
        <v>0.36120000000000002</v>
      </c>
      <c r="G1088">
        <v>1.0129999999999999</v>
      </c>
      <c r="H1088">
        <v>19.2</v>
      </c>
      <c r="I1088" s="1">
        <v>3.5049999999999998E-5</v>
      </c>
      <c r="J1088" s="1">
        <v>3.3009999999999997E-5</v>
      </c>
      <c r="K1088" s="1">
        <v>5.7439999999999999E-5</v>
      </c>
      <c r="L1088" s="1">
        <v>5.0790000000000002E-3</v>
      </c>
      <c r="M1088" s="1">
        <v>5.8919999999999998E-5</v>
      </c>
      <c r="N1088" s="1">
        <v>2.954E-3</v>
      </c>
      <c r="O1088">
        <v>95.58</v>
      </c>
      <c r="P1088">
        <v>0.61499999999999999</v>
      </c>
      <c r="Q1088" s="1">
        <v>8.6970000000000006E-2</v>
      </c>
      <c r="R1088" s="1">
        <v>1.7749999999999998E-2</v>
      </c>
      <c r="S1088">
        <v>1676</v>
      </c>
      <c r="T1088" s="1">
        <v>4.016E-4</v>
      </c>
      <c r="U1088">
        <v>0.36849999999999999</v>
      </c>
      <c r="V1088">
        <v>1.996</v>
      </c>
      <c r="W1088" s="1">
        <v>7.3830000000000007E-2</v>
      </c>
      <c r="X1088" s="1">
        <v>5.3089999999999998E-2</v>
      </c>
      <c r="Y1088" s="1">
        <v>6.232E-2</v>
      </c>
      <c r="Z1088" s="1">
        <v>2.2790000000000001E-2</v>
      </c>
      <c r="AA1088" s="1">
        <v>2.1299999999999999E-2</v>
      </c>
      <c r="AB1088" s="1">
        <v>3.099E-2</v>
      </c>
      <c r="AC1088" s="1">
        <v>1.5659999999999999E-3</v>
      </c>
      <c r="AD1088" s="1">
        <v>2.2269999999999998E-3</v>
      </c>
      <c r="AE1088" s="1">
        <v>1.4679999999999999E-3</v>
      </c>
      <c r="AF1088" s="1">
        <v>4.8069999999999999E-5</v>
      </c>
      <c r="AG1088" s="1">
        <v>9.0970000000000005E-4</v>
      </c>
      <c r="AH1088" s="1">
        <v>7.5620000000000001E-3</v>
      </c>
      <c r="AI1088">
        <v>0.30470000000000003</v>
      </c>
      <c r="AJ1088" s="1">
        <v>2.5109999999999998E-5</v>
      </c>
      <c r="AK1088">
        <v>0.2044</v>
      </c>
      <c r="AL1088">
        <v>0.54559999999999997</v>
      </c>
      <c r="AM1088" s="1">
        <v>2.205E-2</v>
      </c>
      <c r="AN1088" s="1">
        <v>2.418E-3</v>
      </c>
      <c r="AO1088" s="1">
        <v>4.0969999999999999E-2</v>
      </c>
      <c r="AP1088">
        <v>0.157</v>
      </c>
      <c r="AQ1088">
        <v>0.18770000000000001</v>
      </c>
      <c r="AR1088" s="1">
        <v>1.1310000000000001E-3</v>
      </c>
      <c r="AS1088">
        <v>0.48409999999999997</v>
      </c>
      <c r="AT1088">
        <v>0.44140000000000001</v>
      </c>
      <c r="AU1088" s="1">
        <v>1.101E-3</v>
      </c>
      <c r="AV1088">
        <v>1.349</v>
      </c>
      <c r="AW1088">
        <v>0.9627</v>
      </c>
      <c r="AX1088" s="1">
        <v>6.8510000000000001E-2</v>
      </c>
      <c r="AY1088">
        <v>0.16719999999999999</v>
      </c>
      <c r="AZ1088" s="1">
        <v>5.6439999999999997E-2</v>
      </c>
      <c r="BA1088" s="1">
        <v>7.1000000000000004E-3</v>
      </c>
      <c r="BB1088" s="1">
        <v>7.3629999999999995E-4</v>
      </c>
      <c r="BC1088" s="1">
        <v>1E-4</v>
      </c>
      <c r="BD1088" s="1">
        <v>1E-4</v>
      </c>
      <c r="BE1088" s="1">
        <v>1E-4</v>
      </c>
      <c r="BF1088">
        <v>0.15040000000000001</v>
      </c>
      <c r="BG1088" s="1">
        <v>4.6499999999999996E-3</v>
      </c>
      <c r="BH1088" s="1">
        <v>1.5790000000000001E-3</v>
      </c>
      <c r="BI1088" s="1">
        <v>3.9990000000000002E-4</v>
      </c>
      <c r="BJ1088" s="1">
        <v>1E-4</v>
      </c>
      <c r="BK1088" s="1">
        <v>1E-4</v>
      </c>
      <c r="BL1088" s="1">
        <v>1E-4</v>
      </c>
      <c r="BM1088" s="1">
        <v>1E-4</v>
      </c>
      <c r="BN1088" s="1">
        <v>1E-4</v>
      </c>
      <c r="BO1088" s="1">
        <v>4.437E-3</v>
      </c>
      <c r="BP1088" s="1">
        <v>6.1189999999999997E-4</v>
      </c>
      <c r="BQ1088" s="1">
        <v>6.3610000000000003E-3</v>
      </c>
      <c r="BR1088" s="1">
        <v>4.0619999999999996E-3</v>
      </c>
      <c r="BS1088" s="1">
        <v>9.6509999999999999E-4</v>
      </c>
      <c r="BT1088" s="1">
        <v>1.495E-4</v>
      </c>
      <c r="BU1088">
        <v>0.21890000000000001</v>
      </c>
      <c r="BV1088">
        <v>0.49270000000000003</v>
      </c>
      <c r="BW1088">
        <v>0.2235</v>
      </c>
      <c r="BX1088" s="1">
        <v>1.0560000000000001E-4</v>
      </c>
      <c r="BY1088" s="1">
        <v>1.687E-2</v>
      </c>
      <c r="BZ1088" s="1">
        <v>5.437E-3</v>
      </c>
      <c r="CA1088" s="1">
        <v>5.2519999999999997E-3</v>
      </c>
      <c r="CB1088" s="1">
        <v>1.2339999999999999E-4</v>
      </c>
      <c r="CC1088" s="1">
        <v>1.4569999999999999E-4</v>
      </c>
      <c r="CD1088" s="1">
        <v>1.025E-4</v>
      </c>
      <c r="CE1088" s="1">
        <v>1.0679999999999999E-4</v>
      </c>
      <c r="CF1088" s="1">
        <v>1.225E-4</v>
      </c>
      <c r="CG1088" s="1">
        <v>1.54E-4</v>
      </c>
      <c r="CH1088">
        <v>4.5650000000000004</v>
      </c>
      <c r="CI1088">
        <v>143.4</v>
      </c>
      <c r="CJ1088">
        <v>20.67</v>
      </c>
      <c r="CK1088">
        <v>64.92</v>
      </c>
      <c r="CL1088">
        <v>1070</v>
      </c>
      <c r="CM1088">
        <v>991.6</v>
      </c>
      <c r="CN1088">
        <v>0</v>
      </c>
    </row>
    <row r="1089" spans="1:92" x14ac:dyDescent="0.25">
      <c r="A1089">
        <v>2013</v>
      </c>
      <c r="B1089">
        <v>2</v>
      </c>
      <c r="C1089">
        <v>15</v>
      </c>
      <c r="D1089">
        <v>7</v>
      </c>
      <c r="E1089" s="2">
        <f t="shared" si="16"/>
        <v>41320.749999997366</v>
      </c>
      <c r="F1089">
        <v>0.26690000000000003</v>
      </c>
      <c r="G1089">
        <v>1.17</v>
      </c>
      <c r="H1089">
        <v>17.79</v>
      </c>
      <c r="I1089" s="1">
        <v>5.0640000000000003E-5</v>
      </c>
      <c r="J1089" s="1">
        <v>6.3869999999999997E-5</v>
      </c>
      <c r="K1089" s="1">
        <v>3.6609999999999997E-5</v>
      </c>
      <c r="L1089" s="1">
        <v>3.4150000000000001E-3</v>
      </c>
      <c r="M1089" s="1">
        <v>3.8949999999999998E-5</v>
      </c>
      <c r="N1089" s="1">
        <v>2.6389999999999999E-3</v>
      </c>
      <c r="O1089">
        <v>101.5</v>
      </c>
      <c r="P1089">
        <v>0.47439999999999999</v>
      </c>
      <c r="Q1089" s="1">
        <v>8.0399999999999999E-2</v>
      </c>
      <c r="R1089" s="1">
        <v>1.196E-2</v>
      </c>
      <c r="S1089">
        <v>1676</v>
      </c>
      <c r="T1089" s="1">
        <v>2.7789999999999998E-4</v>
      </c>
      <c r="U1089">
        <v>0.33810000000000001</v>
      </c>
      <c r="V1089">
        <v>1.3360000000000001</v>
      </c>
      <c r="W1089" s="1">
        <v>4.079E-2</v>
      </c>
      <c r="X1089" s="1">
        <v>3.0040000000000001E-2</v>
      </c>
      <c r="Y1089" s="1">
        <v>6.4299999999999996E-2</v>
      </c>
      <c r="Z1089" s="1">
        <v>2.545E-2</v>
      </c>
      <c r="AA1089" s="1">
        <v>2.4580000000000001E-2</v>
      </c>
      <c r="AB1089" s="1">
        <v>3.569E-2</v>
      </c>
      <c r="AC1089" s="1">
        <v>1.32E-3</v>
      </c>
      <c r="AD1089" s="1">
        <v>1.3090000000000001E-3</v>
      </c>
      <c r="AE1089" s="1">
        <v>8.608E-4</v>
      </c>
      <c r="AF1089" s="1">
        <v>2.226E-5</v>
      </c>
      <c r="AG1089" s="1">
        <v>4.8299999999999998E-4</v>
      </c>
      <c r="AH1089" s="1">
        <v>5.0080000000000003E-3</v>
      </c>
      <c r="AI1089">
        <v>0.32590000000000002</v>
      </c>
      <c r="AJ1089" s="1">
        <v>2.5009999999999999E-5</v>
      </c>
      <c r="AK1089">
        <v>0.2019</v>
      </c>
      <c r="AL1089">
        <v>0.45029999999999998</v>
      </c>
      <c r="AM1089" s="1">
        <v>2.2599999999999999E-2</v>
      </c>
      <c r="AN1089" s="1">
        <v>2.8730000000000001E-3</v>
      </c>
      <c r="AO1089" s="1">
        <v>4.8469999999999999E-2</v>
      </c>
      <c r="AP1089">
        <v>0.15820000000000001</v>
      </c>
      <c r="AQ1089">
        <v>0.22220000000000001</v>
      </c>
      <c r="AR1089" s="1">
        <v>1.516E-3</v>
      </c>
      <c r="AS1089">
        <v>0.29949999999999999</v>
      </c>
      <c r="AT1089">
        <v>0.39900000000000002</v>
      </c>
      <c r="AU1089" s="1">
        <v>1.1249999999999999E-3</v>
      </c>
      <c r="AV1089">
        <v>1.4550000000000001</v>
      </c>
      <c r="AW1089">
        <v>1.34</v>
      </c>
      <c r="AX1089" s="1">
        <v>4.8669999999999998E-2</v>
      </c>
      <c r="AY1089">
        <v>0.1123</v>
      </c>
      <c r="AZ1089" s="1">
        <v>3.6729999999999999E-2</v>
      </c>
      <c r="BA1089" s="1">
        <v>4.7299999999999998E-3</v>
      </c>
      <c r="BB1089" s="1">
        <v>4.9050000000000005E-4</v>
      </c>
      <c r="BC1089" s="1">
        <v>1E-4</v>
      </c>
      <c r="BD1089" s="1">
        <v>1E-4</v>
      </c>
      <c r="BE1089" s="1">
        <v>1E-4</v>
      </c>
      <c r="BF1089">
        <v>0.15629999999999999</v>
      </c>
      <c r="BG1089" s="1">
        <v>4.0470000000000002E-3</v>
      </c>
      <c r="BH1089" s="1">
        <v>1.562E-3</v>
      </c>
      <c r="BI1089" s="1">
        <v>4.1760000000000001E-4</v>
      </c>
      <c r="BJ1089" s="1">
        <v>1.0009999999999999E-4</v>
      </c>
      <c r="BK1089" s="1">
        <v>1E-4</v>
      </c>
      <c r="BL1089" s="1">
        <v>1E-4</v>
      </c>
      <c r="BM1089" s="1">
        <v>1E-4</v>
      </c>
      <c r="BN1089" s="1">
        <v>1E-4</v>
      </c>
      <c r="BO1089" s="1">
        <v>3.63E-3</v>
      </c>
      <c r="BP1089" s="1">
        <v>4.9540000000000001E-4</v>
      </c>
      <c r="BQ1089" s="1">
        <v>4.666E-3</v>
      </c>
      <c r="BR1089" s="1">
        <v>2.6930000000000001E-3</v>
      </c>
      <c r="BS1089" s="1">
        <v>7.1580000000000005E-4</v>
      </c>
      <c r="BT1089" s="1">
        <v>1.189E-4</v>
      </c>
      <c r="BU1089">
        <v>0.18029999999999999</v>
      </c>
      <c r="BV1089">
        <v>0.52439999999999998</v>
      </c>
      <c r="BW1089">
        <v>0.4224</v>
      </c>
      <c r="BX1089" s="1">
        <v>1.043E-4</v>
      </c>
      <c r="BY1089" s="1">
        <v>2.0219999999999998E-2</v>
      </c>
      <c r="BZ1089" s="1">
        <v>6.5040000000000002E-3</v>
      </c>
      <c r="CA1089" s="1">
        <v>6.2820000000000003E-3</v>
      </c>
      <c r="CB1089" s="1">
        <v>1.077E-4</v>
      </c>
      <c r="CC1089" s="1">
        <v>1.4239999999999999E-4</v>
      </c>
      <c r="CD1089" s="1">
        <v>1.026E-4</v>
      </c>
      <c r="CE1089" s="1">
        <v>1.0739999999999999E-4</v>
      </c>
      <c r="CF1089" s="1">
        <v>1.272E-4</v>
      </c>
      <c r="CG1089" s="1">
        <v>1.83E-4</v>
      </c>
      <c r="CH1089">
        <v>4.0010000000000003</v>
      </c>
      <c r="CI1089">
        <v>148.30000000000001</v>
      </c>
      <c r="CJ1089">
        <v>19.61</v>
      </c>
      <c r="CK1089">
        <v>74.5</v>
      </c>
      <c r="CL1089">
        <v>820.8</v>
      </c>
      <c r="CM1089">
        <v>992</v>
      </c>
      <c r="CN1089">
        <v>0</v>
      </c>
    </row>
    <row r="1090" spans="1:92" x14ac:dyDescent="0.25">
      <c r="A1090">
        <v>2013</v>
      </c>
      <c r="B1090">
        <v>2</v>
      </c>
      <c r="C1090">
        <v>15</v>
      </c>
      <c r="D1090">
        <v>8</v>
      </c>
      <c r="E1090" s="2">
        <f t="shared" si="16"/>
        <v>41320.79166666403</v>
      </c>
      <c r="F1090">
        <v>0.1109</v>
      </c>
      <c r="G1090">
        <v>1.6080000000000001</v>
      </c>
      <c r="H1090">
        <v>15.98</v>
      </c>
      <c r="I1090" s="1">
        <v>1.4650000000000001E-4</v>
      </c>
      <c r="J1090" s="1">
        <v>3.055E-4</v>
      </c>
      <c r="K1090" s="1">
        <v>2.351E-5</v>
      </c>
      <c r="L1090" s="1">
        <v>2.7620000000000001E-3</v>
      </c>
      <c r="M1090" s="1">
        <v>3.8800000000000001E-5</v>
      </c>
      <c r="N1090" s="1">
        <v>3.3899999999999998E-3</v>
      </c>
      <c r="O1090">
        <v>107.2</v>
      </c>
      <c r="P1090">
        <v>0.34920000000000001</v>
      </c>
      <c r="Q1090" s="1">
        <v>7.4859999999999996E-2</v>
      </c>
      <c r="R1090" s="1">
        <v>8.5800000000000008E-3</v>
      </c>
      <c r="S1090">
        <v>1674</v>
      </c>
      <c r="T1090" s="1">
        <v>3.1550000000000003E-4</v>
      </c>
      <c r="U1090">
        <v>0.31840000000000002</v>
      </c>
      <c r="V1090">
        <v>0.2747</v>
      </c>
      <c r="W1090" s="1">
        <v>1.1560000000000001E-2</v>
      </c>
      <c r="X1090" s="1">
        <v>8.6210000000000002E-3</v>
      </c>
      <c r="Y1090" s="1">
        <v>7.4660000000000004E-2</v>
      </c>
      <c r="Z1090" s="1">
        <v>3.3250000000000002E-2</v>
      </c>
      <c r="AA1090" s="1">
        <v>3.2160000000000001E-2</v>
      </c>
      <c r="AB1090" s="1">
        <v>4.6339999999999999E-2</v>
      </c>
      <c r="AC1090" s="1">
        <v>1.217E-3</v>
      </c>
      <c r="AD1090" s="1">
        <v>4.0230000000000002E-4</v>
      </c>
      <c r="AE1090" s="1">
        <v>2.6049999999999999E-4</v>
      </c>
      <c r="AF1090" s="1">
        <v>2.0720000000000002E-5</v>
      </c>
      <c r="AG1090" s="1">
        <v>1.797E-4</v>
      </c>
      <c r="AH1090" s="1">
        <v>2.1229999999999999E-3</v>
      </c>
      <c r="AI1090">
        <v>0.33050000000000002</v>
      </c>
      <c r="AJ1090" s="1">
        <v>2.4919999999999999E-5</v>
      </c>
      <c r="AK1090">
        <v>0.1991</v>
      </c>
      <c r="AL1090">
        <v>0.37840000000000001</v>
      </c>
      <c r="AM1090" s="1">
        <v>2.4209999999999999E-2</v>
      </c>
      <c r="AN1090" s="1">
        <v>3.63E-3</v>
      </c>
      <c r="AO1090" s="1">
        <v>6.1010000000000002E-2</v>
      </c>
      <c r="AP1090">
        <v>0.16209999999999999</v>
      </c>
      <c r="AQ1090">
        <v>0.26669999999999999</v>
      </c>
      <c r="AR1090" s="1">
        <v>3.63E-3</v>
      </c>
      <c r="AS1090">
        <v>0.20369999999999999</v>
      </c>
      <c r="AT1090">
        <v>0.37309999999999999</v>
      </c>
      <c r="AU1090" s="1">
        <v>1.163E-3</v>
      </c>
      <c r="AV1090">
        <v>1.609</v>
      </c>
      <c r="AW1090">
        <v>1.857</v>
      </c>
      <c r="AX1090" s="1">
        <v>3.2190000000000003E-2</v>
      </c>
      <c r="AY1090" s="1">
        <v>7.2800000000000004E-2</v>
      </c>
      <c r="AZ1090" s="1">
        <v>2.427E-2</v>
      </c>
      <c r="BA1090" s="1">
        <v>3.228E-3</v>
      </c>
      <c r="BB1090" s="1">
        <v>3.344E-4</v>
      </c>
      <c r="BC1090" s="1">
        <v>1E-4</v>
      </c>
      <c r="BD1090" s="1">
        <v>1E-4</v>
      </c>
      <c r="BE1090" s="1">
        <v>1E-4</v>
      </c>
      <c r="BF1090">
        <v>0.16300000000000001</v>
      </c>
      <c r="BG1090" s="1">
        <v>3.7919999999999998E-3</v>
      </c>
      <c r="BH1090" s="1">
        <v>1.691E-3</v>
      </c>
      <c r="BI1090" s="1">
        <v>4.7199999999999998E-4</v>
      </c>
      <c r="BJ1090" s="1">
        <v>1E-4</v>
      </c>
      <c r="BK1090" s="1">
        <v>1E-4</v>
      </c>
      <c r="BL1090" s="1">
        <v>1E-4</v>
      </c>
      <c r="BM1090" s="1">
        <v>1E-4</v>
      </c>
      <c r="BN1090" s="1">
        <v>1E-4</v>
      </c>
      <c r="BO1090" s="1">
        <v>3.0079999999999998E-3</v>
      </c>
      <c r="BP1090" s="1">
        <v>4.1639999999999998E-4</v>
      </c>
      <c r="BQ1090" s="1">
        <v>4.0699999999999998E-3</v>
      </c>
      <c r="BR1090" s="1">
        <v>2.0500000000000002E-3</v>
      </c>
      <c r="BS1090" s="1">
        <v>6.0499999999999996E-4</v>
      </c>
      <c r="BT1090" s="1">
        <v>1.055E-4</v>
      </c>
      <c r="BU1090">
        <v>0.15629999999999999</v>
      </c>
      <c r="BV1090">
        <v>0.57609999999999995</v>
      </c>
      <c r="BW1090">
        <v>0.59289999999999998</v>
      </c>
      <c r="BX1090" s="1">
        <v>1.032E-4</v>
      </c>
      <c r="BY1090" s="1">
        <v>2.351E-2</v>
      </c>
      <c r="BZ1090" s="1">
        <v>7.5560000000000002E-3</v>
      </c>
      <c r="CA1090" s="1">
        <v>7.2979999999999998E-3</v>
      </c>
      <c r="CB1090" s="1">
        <v>1.044E-4</v>
      </c>
      <c r="CC1090" s="1">
        <v>1.3980000000000001E-4</v>
      </c>
      <c r="CD1090" s="1">
        <v>1.2779999999999999E-4</v>
      </c>
      <c r="CE1090" s="1">
        <v>1.12E-4</v>
      </c>
      <c r="CF1090" s="1">
        <v>1.3880000000000001E-4</v>
      </c>
      <c r="CG1090" s="1">
        <v>1.8699999999999999E-4</v>
      </c>
      <c r="CH1090">
        <v>2.98</v>
      </c>
      <c r="CI1090">
        <v>163.19999999999999</v>
      </c>
      <c r="CJ1090">
        <v>18.559999999999999</v>
      </c>
      <c r="CK1090">
        <v>84.75</v>
      </c>
      <c r="CL1090">
        <v>390.3</v>
      </c>
      <c r="CM1090">
        <v>992.3</v>
      </c>
      <c r="CN1090" s="1">
        <v>9.5739999999999996E-4</v>
      </c>
    </row>
    <row r="1091" spans="1:92" x14ac:dyDescent="0.25">
      <c r="A1091">
        <v>2013</v>
      </c>
      <c r="B1091">
        <v>2</v>
      </c>
      <c r="C1091">
        <v>15</v>
      </c>
      <c r="D1091">
        <v>9</v>
      </c>
      <c r="E1091" s="2">
        <f t="shared" si="16"/>
        <v>41320.833333330695</v>
      </c>
      <c r="F1091" s="1">
        <v>5.543E-2</v>
      </c>
      <c r="G1091">
        <v>1.9450000000000001</v>
      </c>
      <c r="H1091">
        <v>14.53</v>
      </c>
      <c r="I1091" s="1">
        <v>2.1689999999999999E-4</v>
      </c>
      <c r="J1091" s="1">
        <v>5.7280000000000005E-4</v>
      </c>
      <c r="K1091" s="1">
        <v>1.7309999999999999E-5</v>
      </c>
      <c r="L1091" s="1">
        <v>3.0170000000000002E-3</v>
      </c>
      <c r="M1091" s="1">
        <v>3.8720000000000002E-5</v>
      </c>
      <c r="N1091" s="1">
        <v>4.875E-3</v>
      </c>
      <c r="O1091">
        <v>108</v>
      </c>
      <c r="P1091">
        <v>0.2823</v>
      </c>
      <c r="Q1091" s="1">
        <v>7.7950000000000005E-2</v>
      </c>
      <c r="R1091" s="1">
        <v>7.3289999999999996E-3</v>
      </c>
      <c r="S1091">
        <v>1672</v>
      </c>
      <c r="T1091" s="1">
        <v>3.79E-4</v>
      </c>
      <c r="U1091">
        <v>0.38219999999999998</v>
      </c>
      <c r="V1091" s="1">
        <v>3.9510000000000003E-2</v>
      </c>
      <c r="W1091" s="1">
        <v>1.054E-3</v>
      </c>
      <c r="X1091" s="1">
        <v>1.408E-3</v>
      </c>
      <c r="Y1091" s="1">
        <v>9.171E-2</v>
      </c>
      <c r="Z1091" s="1">
        <v>4.2860000000000002E-2</v>
      </c>
      <c r="AA1091" s="1">
        <v>3.9030000000000002E-2</v>
      </c>
      <c r="AB1091" s="1">
        <v>5.5379999999999999E-2</v>
      </c>
      <c r="AC1091" s="1">
        <v>1.286E-3</v>
      </c>
      <c r="AD1091" s="1">
        <v>8.6799999999999996E-5</v>
      </c>
      <c r="AE1091" s="1">
        <v>5.4729999999999999E-5</v>
      </c>
      <c r="AF1091" s="1">
        <v>2.0679999999999999E-5</v>
      </c>
      <c r="AG1091" s="1">
        <v>3.7410000000000003E-5</v>
      </c>
      <c r="AH1091" s="1">
        <v>7.6139999999999997E-4</v>
      </c>
      <c r="AI1091">
        <v>0.29820000000000002</v>
      </c>
      <c r="AJ1091" s="1">
        <v>2.4870000000000001E-5</v>
      </c>
      <c r="AK1091">
        <v>0.19439999999999999</v>
      </c>
      <c r="AL1091">
        <v>0.32140000000000002</v>
      </c>
      <c r="AM1091" s="1">
        <v>2.6159999999999999E-2</v>
      </c>
      <c r="AN1091" s="1">
        <v>4.352E-3</v>
      </c>
      <c r="AO1091" s="1">
        <v>6.726E-2</v>
      </c>
      <c r="AP1091">
        <v>0.16650000000000001</v>
      </c>
      <c r="AQ1091">
        <v>0.28420000000000001</v>
      </c>
      <c r="AR1091" s="1">
        <v>8.404E-3</v>
      </c>
      <c r="AS1091">
        <v>0.1454</v>
      </c>
      <c r="AT1091">
        <v>0.35010000000000002</v>
      </c>
      <c r="AU1091" s="1">
        <v>1.0660000000000001E-3</v>
      </c>
      <c r="AV1091">
        <v>1.704</v>
      </c>
      <c r="AW1091">
        <v>2.169</v>
      </c>
      <c r="AX1091" s="1">
        <v>2.0480000000000002E-2</v>
      </c>
      <c r="AY1091" s="1">
        <v>4.6640000000000001E-2</v>
      </c>
      <c r="AZ1091" s="1">
        <v>1.6379999999999999E-2</v>
      </c>
      <c r="BA1091" s="1">
        <v>2.2790000000000002E-3</v>
      </c>
      <c r="BB1091" s="1">
        <v>2.3560000000000001E-4</v>
      </c>
      <c r="BC1091" s="1">
        <v>1E-4</v>
      </c>
      <c r="BD1091" s="1">
        <v>1E-4</v>
      </c>
      <c r="BE1091" s="1">
        <v>1E-4</v>
      </c>
      <c r="BF1091">
        <v>0.161</v>
      </c>
      <c r="BG1091" s="1">
        <v>3.6579999999999998E-3</v>
      </c>
      <c r="BH1091" s="1">
        <v>1.753E-3</v>
      </c>
      <c r="BI1091" s="1">
        <v>4.9879999999999998E-4</v>
      </c>
      <c r="BJ1091" s="1">
        <v>1E-4</v>
      </c>
      <c r="BK1091" s="1">
        <v>1E-4</v>
      </c>
      <c r="BL1091" s="1">
        <v>1E-4</v>
      </c>
      <c r="BM1091" s="1">
        <v>1E-4</v>
      </c>
      <c r="BN1091" s="1">
        <v>1E-4</v>
      </c>
      <c r="BO1091" s="1">
        <v>2.5140000000000002E-3</v>
      </c>
      <c r="BP1091" s="1">
        <v>3.6190000000000001E-4</v>
      </c>
      <c r="BQ1091" s="1">
        <v>4.3769999999999998E-3</v>
      </c>
      <c r="BR1091" s="1">
        <v>2.1199999999999999E-3</v>
      </c>
      <c r="BS1091" s="1">
        <v>6.087E-4</v>
      </c>
      <c r="BT1091" s="1">
        <v>1.1909999999999999E-4</v>
      </c>
      <c r="BU1091">
        <v>0.1401</v>
      </c>
      <c r="BV1091">
        <v>0.6069</v>
      </c>
      <c r="BW1091">
        <v>0.70989999999999998</v>
      </c>
      <c r="BX1091" s="1">
        <v>1.022E-4</v>
      </c>
      <c r="BY1091" s="1">
        <v>2.598E-2</v>
      </c>
      <c r="BZ1091" s="1">
        <v>8.345E-3</v>
      </c>
      <c r="CA1091" s="1">
        <v>8.0599999999999995E-3</v>
      </c>
      <c r="CB1091" s="1">
        <v>1.03E-4</v>
      </c>
      <c r="CC1091" s="1">
        <v>1.3239999999999999E-4</v>
      </c>
      <c r="CD1091" s="1">
        <v>1.4410000000000001E-4</v>
      </c>
      <c r="CE1091" s="1">
        <v>1.145E-4</v>
      </c>
      <c r="CF1091" s="1">
        <v>1.3860000000000001E-4</v>
      </c>
      <c r="CG1091" s="1">
        <v>1.863E-4</v>
      </c>
      <c r="CH1091">
        <v>2.7589999999999999</v>
      </c>
      <c r="CI1091">
        <v>183.4</v>
      </c>
      <c r="CJ1091">
        <v>17.97</v>
      </c>
      <c r="CK1091">
        <v>90.95</v>
      </c>
      <c r="CL1091">
        <v>279</v>
      </c>
      <c r="CM1091">
        <v>992.4</v>
      </c>
      <c r="CN1091" s="1">
        <v>1.7069999999999998E-2</v>
      </c>
    </row>
    <row r="1092" spans="1:92" x14ac:dyDescent="0.25">
      <c r="A1092">
        <v>2013</v>
      </c>
      <c r="B1092">
        <v>2</v>
      </c>
      <c r="C1092">
        <v>15</v>
      </c>
      <c r="D1092">
        <v>10</v>
      </c>
      <c r="E1092" s="2">
        <f t="shared" ref="E1092:E1155" si="17">E1091+1/24</f>
        <v>41320.874999997359</v>
      </c>
      <c r="F1092" s="1">
        <v>5.4530000000000002E-2</v>
      </c>
      <c r="G1092">
        <v>2.0670000000000002</v>
      </c>
      <c r="H1092">
        <v>13.54</v>
      </c>
      <c r="I1092" s="1">
        <v>1.9680000000000001E-4</v>
      </c>
      <c r="J1092" s="1">
        <v>5.7209999999999997E-4</v>
      </c>
      <c r="K1092" s="1">
        <v>1.6929999999999999E-5</v>
      </c>
      <c r="L1092" s="1">
        <v>2.9099999999999998E-3</v>
      </c>
      <c r="M1092" s="1">
        <v>3.8670000000000001E-5</v>
      </c>
      <c r="N1092" s="1">
        <v>5.2779999999999997E-3</v>
      </c>
      <c r="O1092">
        <v>92.28</v>
      </c>
      <c r="P1092">
        <v>0.25719999999999998</v>
      </c>
      <c r="Q1092" s="1">
        <v>8.2309999999999994E-2</v>
      </c>
      <c r="R1092" s="1">
        <v>7.2680000000000002E-3</v>
      </c>
      <c r="S1092">
        <v>1669</v>
      </c>
      <c r="T1092" s="1">
        <v>3.6959999999999998E-4</v>
      </c>
      <c r="U1092">
        <v>0.45700000000000002</v>
      </c>
      <c r="V1092" s="1">
        <v>1.562E-2</v>
      </c>
      <c r="W1092" s="1">
        <v>3.0019999999999998E-4</v>
      </c>
      <c r="X1092" s="1">
        <v>2.833E-4</v>
      </c>
      <c r="Y1092">
        <v>0.10630000000000001</v>
      </c>
      <c r="Z1092" s="1">
        <v>5.0930000000000003E-2</v>
      </c>
      <c r="AA1092" s="1">
        <v>4.3819999999999998E-2</v>
      </c>
      <c r="AB1092" s="1">
        <v>6.0839999999999998E-2</v>
      </c>
      <c r="AC1092" s="1">
        <v>1.307E-3</v>
      </c>
      <c r="AD1092" s="1">
        <v>3.3859999999999998E-5</v>
      </c>
      <c r="AE1092" s="1">
        <v>2.1350000000000001E-5</v>
      </c>
      <c r="AF1092" s="1">
        <v>2.067E-5</v>
      </c>
      <c r="AG1092" s="1">
        <v>2.319E-5</v>
      </c>
      <c r="AH1092" s="1">
        <v>4.7580000000000002E-4</v>
      </c>
      <c r="AI1092">
        <v>0.20380000000000001</v>
      </c>
      <c r="AJ1092" s="1">
        <v>2.4830000000000001E-5</v>
      </c>
      <c r="AK1092">
        <v>0.18529999999999999</v>
      </c>
      <c r="AL1092">
        <v>0.28299999999999997</v>
      </c>
      <c r="AM1092" s="1">
        <v>2.7029999999999998E-2</v>
      </c>
      <c r="AN1092" s="1">
        <v>4.6299999999999996E-3</v>
      </c>
      <c r="AO1092" s="1">
        <v>6.3649999999999998E-2</v>
      </c>
      <c r="AP1092">
        <v>0.16200000000000001</v>
      </c>
      <c r="AQ1092">
        <v>0.2671</v>
      </c>
      <c r="AR1092" s="1">
        <v>1.093E-2</v>
      </c>
      <c r="AS1092">
        <v>0.11559999999999999</v>
      </c>
      <c r="AT1092">
        <v>0.32819999999999999</v>
      </c>
      <c r="AU1092" s="1">
        <v>9.6049999999999998E-4</v>
      </c>
      <c r="AV1092">
        <v>1.726</v>
      </c>
      <c r="AW1092">
        <v>2.202</v>
      </c>
      <c r="AX1092" s="1">
        <v>1.384E-2</v>
      </c>
      <c r="AY1092" s="1">
        <v>3.2340000000000001E-2</v>
      </c>
      <c r="AZ1092" s="1">
        <v>1.1610000000000001E-2</v>
      </c>
      <c r="BA1092" s="1">
        <v>1.635E-3</v>
      </c>
      <c r="BB1092" s="1">
        <v>1.6899999999999999E-4</v>
      </c>
      <c r="BC1092" s="1">
        <v>1E-4</v>
      </c>
      <c r="BD1092" s="1">
        <v>1E-4</v>
      </c>
      <c r="BE1092" s="1">
        <v>1E-4</v>
      </c>
      <c r="BF1092">
        <v>0.13100000000000001</v>
      </c>
      <c r="BG1092" s="1">
        <v>3.5309999999999999E-3</v>
      </c>
      <c r="BH1092" s="1">
        <v>1.6670000000000001E-3</v>
      </c>
      <c r="BI1092" s="1">
        <v>4.6079999999999998E-4</v>
      </c>
      <c r="BJ1092" s="1">
        <v>1E-4</v>
      </c>
      <c r="BK1092" s="1">
        <v>1E-4</v>
      </c>
      <c r="BL1092" s="1">
        <v>1E-4</v>
      </c>
      <c r="BM1092" s="1">
        <v>1E-4</v>
      </c>
      <c r="BN1092" s="1">
        <v>1E-4</v>
      </c>
      <c r="BO1092" s="1">
        <v>2.173E-3</v>
      </c>
      <c r="BP1092" s="1">
        <v>3.1159999999999998E-4</v>
      </c>
      <c r="BQ1092" s="1">
        <v>4.777E-3</v>
      </c>
      <c r="BR1092" s="1">
        <v>2.2599999999999999E-3</v>
      </c>
      <c r="BS1092" s="1">
        <v>6.1339999999999995E-4</v>
      </c>
      <c r="BT1092" s="1">
        <v>1.219E-4</v>
      </c>
      <c r="BU1092">
        <v>0.1308</v>
      </c>
      <c r="BV1092">
        <v>0.61319999999999997</v>
      </c>
      <c r="BW1092">
        <v>0.76300000000000001</v>
      </c>
      <c r="BX1092" s="1">
        <v>1.016E-4</v>
      </c>
      <c r="BY1092" s="1">
        <v>2.7349999999999999E-2</v>
      </c>
      <c r="BZ1092" s="1">
        <v>8.7819999999999999E-3</v>
      </c>
      <c r="CA1092" s="1">
        <v>8.482E-3</v>
      </c>
      <c r="CB1092" s="1">
        <v>1.024E-4</v>
      </c>
      <c r="CC1092" s="1">
        <v>1.239E-4</v>
      </c>
      <c r="CD1092" s="1">
        <v>1.3980000000000001E-4</v>
      </c>
      <c r="CE1092" s="1">
        <v>1.137E-4</v>
      </c>
      <c r="CF1092" s="1">
        <v>1.292E-4</v>
      </c>
      <c r="CG1092" s="1">
        <v>1.841E-4</v>
      </c>
      <c r="CH1092">
        <v>2.7949999999999999</v>
      </c>
      <c r="CI1092">
        <v>195.4</v>
      </c>
      <c r="CJ1092">
        <v>17.59</v>
      </c>
      <c r="CK1092">
        <v>93.89</v>
      </c>
      <c r="CL1092">
        <v>196</v>
      </c>
      <c r="CM1092">
        <v>992.6</v>
      </c>
      <c r="CN1092" s="1">
        <v>2.9659999999999999E-2</v>
      </c>
    </row>
    <row r="1093" spans="1:92" x14ac:dyDescent="0.25">
      <c r="A1093">
        <v>2013</v>
      </c>
      <c r="B1093">
        <v>2</v>
      </c>
      <c r="C1093">
        <v>15</v>
      </c>
      <c r="D1093">
        <v>11</v>
      </c>
      <c r="E1093" s="2">
        <f t="shared" si="17"/>
        <v>41320.916666664023</v>
      </c>
      <c r="F1093" s="1">
        <v>5.8250000000000003E-2</v>
      </c>
      <c r="G1093">
        <v>2.117</v>
      </c>
      <c r="H1093">
        <v>12.85</v>
      </c>
      <c r="I1093" s="1">
        <v>1.7560000000000001E-4</v>
      </c>
      <c r="J1093" s="1">
        <v>5.3529999999999995E-4</v>
      </c>
      <c r="K1093" s="1">
        <v>1.6990000000000002E-5</v>
      </c>
      <c r="L1093" s="1">
        <v>2.7290000000000001E-3</v>
      </c>
      <c r="M1093" s="1">
        <v>3.8630000000000001E-5</v>
      </c>
      <c r="N1093" s="1">
        <v>5.2890000000000003E-3</v>
      </c>
      <c r="O1093">
        <v>79</v>
      </c>
      <c r="P1093">
        <v>0.24729999999999999</v>
      </c>
      <c r="Q1093" s="1">
        <v>8.5330000000000003E-2</v>
      </c>
      <c r="R1093" s="1">
        <v>7.979E-3</v>
      </c>
      <c r="S1093">
        <v>1667</v>
      </c>
      <c r="T1093" s="1">
        <v>3.4900000000000003E-4</v>
      </c>
      <c r="U1093">
        <v>0.51680000000000004</v>
      </c>
      <c r="V1093" s="1">
        <v>1.44E-2</v>
      </c>
      <c r="W1093" s="1">
        <v>4.7199999999999998E-4</v>
      </c>
      <c r="X1093" s="1">
        <v>4.169E-4</v>
      </c>
      <c r="Y1093">
        <v>0.1149</v>
      </c>
      <c r="Z1093" s="1">
        <v>5.6300000000000003E-2</v>
      </c>
      <c r="AA1093" s="1">
        <v>4.6089999999999999E-2</v>
      </c>
      <c r="AB1093" s="1">
        <v>6.2820000000000001E-2</v>
      </c>
      <c r="AC1093" s="1">
        <v>1.2830000000000001E-3</v>
      </c>
      <c r="AD1093" s="1">
        <v>2.883E-5</v>
      </c>
      <c r="AE1093" s="1">
        <v>1.8490000000000001E-5</v>
      </c>
      <c r="AF1093" s="1">
        <v>2.065E-5</v>
      </c>
      <c r="AG1093" s="1">
        <v>2.1780000000000002E-5</v>
      </c>
      <c r="AH1093" s="1">
        <v>5.0980000000000003E-4</v>
      </c>
      <c r="AI1093">
        <v>0.14380000000000001</v>
      </c>
      <c r="AJ1093" s="1">
        <v>2.4810000000000001E-5</v>
      </c>
      <c r="AK1093">
        <v>0.1741</v>
      </c>
      <c r="AL1093">
        <v>0.25979999999999998</v>
      </c>
      <c r="AM1093" s="1">
        <v>2.6890000000000001E-2</v>
      </c>
      <c r="AN1093" s="1">
        <v>4.7749999999999997E-3</v>
      </c>
      <c r="AO1093" s="1">
        <v>5.8250000000000003E-2</v>
      </c>
      <c r="AP1093">
        <v>0.155</v>
      </c>
      <c r="AQ1093">
        <v>0.2437</v>
      </c>
      <c r="AR1093" s="1">
        <v>1.431E-2</v>
      </c>
      <c r="AS1093" s="1">
        <v>9.783E-2</v>
      </c>
      <c r="AT1093">
        <v>0.29549999999999998</v>
      </c>
      <c r="AU1093" s="1">
        <v>9.0589999999999996E-4</v>
      </c>
      <c r="AV1093">
        <v>1.625</v>
      </c>
      <c r="AW1093">
        <v>2.0640000000000001</v>
      </c>
      <c r="AX1093" s="1">
        <v>9.1870000000000007E-3</v>
      </c>
      <c r="AY1093" s="1">
        <v>2.2249999999999999E-2</v>
      </c>
      <c r="AZ1093" s="1">
        <v>8.1790000000000005E-3</v>
      </c>
      <c r="BA1093" s="1">
        <v>1.1720000000000001E-3</v>
      </c>
      <c r="BB1093" s="1">
        <v>1.2229999999999999E-4</v>
      </c>
      <c r="BC1093" s="1">
        <v>1E-4</v>
      </c>
      <c r="BD1093" s="1">
        <v>1E-4</v>
      </c>
      <c r="BE1093" s="1">
        <v>1E-4</v>
      </c>
      <c r="BF1093">
        <v>0.1066</v>
      </c>
      <c r="BG1093" s="1">
        <v>3.3760000000000001E-3</v>
      </c>
      <c r="BH1093" s="1">
        <v>1.5120000000000001E-3</v>
      </c>
      <c r="BI1093" s="1">
        <v>4.0539999999999999E-4</v>
      </c>
      <c r="BJ1093" s="1">
        <v>1E-4</v>
      </c>
      <c r="BK1093" s="1">
        <v>1E-4</v>
      </c>
      <c r="BL1093" s="1">
        <v>1E-4</v>
      </c>
      <c r="BM1093" s="1">
        <v>1E-4</v>
      </c>
      <c r="BN1093" s="1">
        <v>1E-4</v>
      </c>
      <c r="BO1093" s="1">
        <v>1.8569999999999999E-3</v>
      </c>
      <c r="BP1093" s="1">
        <v>2.5989999999999997E-4</v>
      </c>
      <c r="BQ1093" s="1">
        <v>5.1859999999999996E-3</v>
      </c>
      <c r="BR1093" s="1">
        <v>2.2910000000000001E-3</v>
      </c>
      <c r="BS1093" s="1">
        <v>6.0059999999999996E-4</v>
      </c>
      <c r="BT1093" s="1">
        <v>1.216E-4</v>
      </c>
      <c r="BU1093">
        <v>0.1158</v>
      </c>
      <c r="BV1093">
        <v>0.57589999999999997</v>
      </c>
      <c r="BW1093">
        <v>0.74280000000000002</v>
      </c>
      <c r="BX1093" s="1">
        <v>1.011E-4</v>
      </c>
      <c r="BY1093" s="1">
        <v>2.6499999999999999E-2</v>
      </c>
      <c r="BZ1093" s="1">
        <v>8.5109999999999995E-3</v>
      </c>
      <c r="CA1093" s="1">
        <v>8.2209999999999991E-3</v>
      </c>
      <c r="CB1093" s="1">
        <v>1.02E-4</v>
      </c>
      <c r="CC1093" s="1">
        <v>1.16E-4</v>
      </c>
      <c r="CD1093" s="1">
        <v>1.284E-4</v>
      </c>
      <c r="CE1093" s="1">
        <v>1.1120000000000001E-4</v>
      </c>
      <c r="CF1093" s="1">
        <v>1.281E-4</v>
      </c>
      <c r="CG1093" s="1">
        <v>1.817E-4</v>
      </c>
      <c r="CH1093">
        <v>2.8820000000000001</v>
      </c>
      <c r="CI1093">
        <v>200.5</v>
      </c>
      <c r="CJ1093">
        <v>17.29</v>
      </c>
      <c r="CK1093">
        <v>95.25</v>
      </c>
      <c r="CL1093">
        <v>153.19999999999999</v>
      </c>
      <c r="CM1093">
        <v>992.6</v>
      </c>
      <c r="CN1093" s="1">
        <v>4.7969999999999999E-2</v>
      </c>
    </row>
    <row r="1094" spans="1:92" x14ac:dyDescent="0.25">
      <c r="A1094">
        <v>2013</v>
      </c>
      <c r="B1094">
        <v>2</v>
      </c>
      <c r="C1094">
        <v>15</v>
      </c>
      <c r="D1094">
        <v>12</v>
      </c>
      <c r="E1094" s="2">
        <f t="shared" si="17"/>
        <v>41320.958333330687</v>
      </c>
      <c r="F1094" s="1">
        <v>4.9189999999999998E-2</v>
      </c>
      <c r="G1094">
        <v>1.9650000000000001</v>
      </c>
      <c r="H1094">
        <v>12.82</v>
      </c>
      <c r="I1094" s="1">
        <v>1.7420000000000001E-4</v>
      </c>
      <c r="J1094" s="1">
        <v>5.0520000000000003E-4</v>
      </c>
      <c r="K1094" s="1">
        <v>1.596E-5</v>
      </c>
      <c r="L1094" s="1">
        <v>2.8210000000000002E-3</v>
      </c>
      <c r="M1094" s="1">
        <v>3.8609999999999998E-5</v>
      </c>
      <c r="N1094" s="1">
        <v>5.2119999999999996E-3</v>
      </c>
      <c r="O1094">
        <v>73.87</v>
      </c>
      <c r="P1094">
        <v>0.23699999999999999</v>
      </c>
      <c r="Q1094" s="1">
        <v>8.3830000000000002E-2</v>
      </c>
      <c r="R1094" s="1">
        <v>8.6660000000000001E-3</v>
      </c>
      <c r="S1094">
        <v>1666</v>
      </c>
      <c r="T1094" s="1">
        <v>3.704E-4</v>
      </c>
      <c r="U1094">
        <v>0.53800000000000003</v>
      </c>
      <c r="V1094" s="1">
        <v>1.4500000000000001E-2</v>
      </c>
      <c r="W1094" s="1">
        <v>6.4559999999999997E-4</v>
      </c>
      <c r="X1094" s="1">
        <v>5.4330000000000003E-4</v>
      </c>
      <c r="Y1094">
        <v>0.11550000000000001</v>
      </c>
      <c r="Z1094" s="1">
        <v>5.7299999999999997E-2</v>
      </c>
      <c r="AA1094" s="1">
        <v>4.5490000000000003E-2</v>
      </c>
      <c r="AB1094" s="1">
        <v>6.13E-2</v>
      </c>
      <c r="AC1094" s="1">
        <v>1.238E-3</v>
      </c>
      <c r="AD1094" s="1">
        <v>3.1479999999999997E-5</v>
      </c>
      <c r="AE1094" s="1">
        <v>2.0020000000000001E-5</v>
      </c>
      <c r="AF1094" s="1">
        <v>2.0639999999999999E-5</v>
      </c>
      <c r="AG1094" s="1">
        <v>2.141E-5</v>
      </c>
      <c r="AH1094" s="1">
        <v>5.5840000000000002E-4</v>
      </c>
      <c r="AI1094">
        <v>0.124</v>
      </c>
      <c r="AJ1094" s="1">
        <v>2.48E-5</v>
      </c>
      <c r="AK1094">
        <v>0.15670000000000001</v>
      </c>
      <c r="AL1094">
        <v>0.25509999999999999</v>
      </c>
      <c r="AM1094" s="1">
        <v>2.529E-2</v>
      </c>
      <c r="AN1094" s="1">
        <v>4.7019999999999996E-3</v>
      </c>
      <c r="AO1094" s="1">
        <v>5.4109999999999998E-2</v>
      </c>
      <c r="AP1094">
        <v>0.14849999999999999</v>
      </c>
      <c r="AQ1094">
        <v>0.22789999999999999</v>
      </c>
      <c r="AR1094" s="1">
        <v>1.098E-2</v>
      </c>
      <c r="AS1094" s="1">
        <v>7.8259999999999996E-2</v>
      </c>
      <c r="AT1094">
        <v>0.2359</v>
      </c>
      <c r="AU1094" s="1">
        <v>7.6270000000000005E-4</v>
      </c>
      <c r="AV1094">
        <v>1.3320000000000001</v>
      </c>
      <c r="AW1094">
        <v>1.7070000000000001</v>
      </c>
      <c r="AX1094" s="1">
        <v>5.0309999999999999E-3</v>
      </c>
      <c r="AY1094" s="1">
        <v>1.3220000000000001E-2</v>
      </c>
      <c r="AZ1094" s="1">
        <v>5.3460000000000001E-3</v>
      </c>
      <c r="BA1094" s="1">
        <v>8.0539999999999995E-4</v>
      </c>
      <c r="BB1094" s="1">
        <v>1.002E-4</v>
      </c>
      <c r="BC1094" s="1">
        <v>1E-4</v>
      </c>
      <c r="BD1094" s="1">
        <v>1E-4</v>
      </c>
      <c r="BE1094" s="1">
        <v>1E-4</v>
      </c>
      <c r="BF1094" s="1">
        <v>9.6570000000000003E-2</v>
      </c>
      <c r="BG1094" s="1">
        <v>3.0270000000000002E-3</v>
      </c>
      <c r="BH1094" s="1">
        <v>1.189E-3</v>
      </c>
      <c r="BI1094" s="1">
        <v>3.166E-4</v>
      </c>
      <c r="BJ1094" s="1">
        <v>1E-4</v>
      </c>
      <c r="BK1094" s="1">
        <v>1E-4</v>
      </c>
      <c r="BL1094" s="1">
        <v>1E-4</v>
      </c>
      <c r="BM1094" s="1">
        <v>1E-4</v>
      </c>
      <c r="BN1094" s="1">
        <v>1E-4</v>
      </c>
      <c r="BO1094" s="1">
        <v>1.4369999999999999E-3</v>
      </c>
      <c r="BP1094" s="1">
        <v>2.0780000000000001E-4</v>
      </c>
      <c r="BQ1094" s="1">
        <v>4.7520000000000001E-3</v>
      </c>
      <c r="BR1094" s="1">
        <v>1.99E-3</v>
      </c>
      <c r="BS1094" s="1">
        <v>5.2099999999999998E-4</v>
      </c>
      <c r="BT1094" s="1">
        <v>1.063E-4</v>
      </c>
      <c r="BU1094" s="1">
        <v>8.9069999999999996E-2</v>
      </c>
      <c r="BV1094">
        <v>0.47049999999999997</v>
      </c>
      <c r="BW1094">
        <v>0.61280000000000001</v>
      </c>
      <c r="BX1094" s="1">
        <v>1.008E-4</v>
      </c>
      <c r="BY1094" s="1">
        <v>2.2290000000000001E-2</v>
      </c>
      <c r="BZ1094" s="1">
        <v>7.1580000000000003E-3</v>
      </c>
      <c r="CA1094" s="1">
        <v>6.914E-3</v>
      </c>
      <c r="CB1094" s="1">
        <v>1.0170000000000001E-4</v>
      </c>
      <c r="CC1094" s="1">
        <v>1.0959999999999999E-4</v>
      </c>
      <c r="CD1094" s="1">
        <v>1.2239999999999999E-4</v>
      </c>
      <c r="CE1094" s="1">
        <v>1.102E-4</v>
      </c>
      <c r="CF1094" s="1">
        <v>1.292E-4</v>
      </c>
      <c r="CG1094" s="1">
        <v>1.818E-4</v>
      </c>
      <c r="CH1094">
        <v>2.8759999999999999</v>
      </c>
      <c r="CI1094">
        <v>199.4</v>
      </c>
      <c r="CJ1094">
        <v>17.11</v>
      </c>
      <c r="CK1094">
        <v>95.53</v>
      </c>
      <c r="CL1094">
        <v>195.8</v>
      </c>
      <c r="CM1094">
        <v>992.3</v>
      </c>
      <c r="CN1094" s="1">
        <v>8.047E-2</v>
      </c>
    </row>
    <row r="1095" spans="1:92" x14ac:dyDescent="0.25">
      <c r="A1095">
        <v>2013</v>
      </c>
      <c r="B1095">
        <v>2</v>
      </c>
      <c r="C1095">
        <v>15</v>
      </c>
      <c r="D1095">
        <v>13</v>
      </c>
      <c r="E1095" s="2">
        <f t="shared" si="17"/>
        <v>41320.999999997352</v>
      </c>
      <c r="F1095" s="1">
        <v>4.1549999999999997E-2</v>
      </c>
      <c r="G1095">
        <v>1.867</v>
      </c>
      <c r="H1095">
        <v>13.08</v>
      </c>
      <c r="I1095" s="1">
        <v>1.7770000000000001E-4</v>
      </c>
      <c r="J1095" s="1">
        <v>4.8440000000000001E-4</v>
      </c>
      <c r="K1095" s="1">
        <v>1.5549999999999999E-5</v>
      </c>
      <c r="L1095" s="1">
        <v>3.0690000000000001E-3</v>
      </c>
      <c r="M1095" s="1">
        <v>3.8640000000000003E-5</v>
      </c>
      <c r="N1095" s="1">
        <v>5.3369999999999997E-3</v>
      </c>
      <c r="O1095">
        <v>73.53</v>
      </c>
      <c r="P1095">
        <v>0.2268</v>
      </c>
      <c r="Q1095" s="1">
        <v>8.1040000000000001E-2</v>
      </c>
      <c r="R1095" s="1">
        <v>9.0320000000000001E-3</v>
      </c>
      <c r="S1095">
        <v>1667</v>
      </c>
      <c r="T1095" s="1">
        <v>4.035E-4</v>
      </c>
      <c r="U1095">
        <v>0.54720000000000002</v>
      </c>
      <c r="V1095" s="1">
        <v>1.486E-2</v>
      </c>
      <c r="W1095" s="1">
        <v>7.3930000000000003E-4</v>
      </c>
      <c r="X1095" s="1">
        <v>5.9650000000000002E-4</v>
      </c>
      <c r="Y1095">
        <v>0.1183</v>
      </c>
      <c r="Z1095" s="1">
        <v>5.8189999999999999E-2</v>
      </c>
      <c r="AA1095" s="1">
        <v>4.6609999999999999E-2</v>
      </c>
      <c r="AB1095" s="1">
        <v>6.2780000000000002E-2</v>
      </c>
      <c r="AC1095" s="1">
        <v>1.2600000000000001E-3</v>
      </c>
      <c r="AD1095" s="1">
        <v>3.5819999999999999E-5</v>
      </c>
      <c r="AE1095" s="1">
        <v>2.2529999999999999E-5</v>
      </c>
      <c r="AF1095" s="1">
        <v>2.0630000000000001E-5</v>
      </c>
      <c r="AG1095" s="1">
        <v>2.1209999999999999E-5</v>
      </c>
      <c r="AH1095" s="1">
        <v>5.4259999999999996E-4</v>
      </c>
      <c r="AI1095">
        <v>0.13189999999999999</v>
      </c>
      <c r="AJ1095" s="1">
        <v>2.4810000000000001E-5</v>
      </c>
      <c r="AK1095">
        <v>0.13689999999999999</v>
      </c>
      <c r="AL1095">
        <v>0.25650000000000001</v>
      </c>
      <c r="AM1095" s="1">
        <v>2.3359999999999999E-2</v>
      </c>
      <c r="AN1095" s="1">
        <v>4.6049999999999997E-3</v>
      </c>
      <c r="AO1095" s="1">
        <v>5.1709999999999999E-2</v>
      </c>
      <c r="AP1095">
        <v>0.14430000000000001</v>
      </c>
      <c r="AQ1095">
        <v>0.21909999999999999</v>
      </c>
      <c r="AR1095" s="1">
        <v>7.2570000000000004E-3</v>
      </c>
      <c r="AS1095" s="1">
        <v>6.3689999999999997E-2</v>
      </c>
      <c r="AT1095">
        <v>0.17910000000000001</v>
      </c>
      <c r="AU1095" s="1">
        <v>6.0269999999999996E-4</v>
      </c>
      <c r="AV1095">
        <v>1.022</v>
      </c>
      <c r="AW1095">
        <v>1.4910000000000001</v>
      </c>
      <c r="AX1095" s="1">
        <v>2.3470000000000001E-3</v>
      </c>
      <c r="AY1095" s="1">
        <v>6.8840000000000004E-3</v>
      </c>
      <c r="AZ1095" s="1">
        <v>3.3279999999999998E-3</v>
      </c>
      <c r="BA1095" s="1">
        <v>5.4850000000000005E-4</v>
      </c>
      <c r="BB1095" s="1">
        <v>1E-4</v>
      </c>
      <c r="BC1095" s="1">
        <v>1E-4</v>
      </c>
      <c r="BD1095" s="1">
        <v>1E-4</v>
      </c>
      <c r="BE1095" s="1">
        <v>1E-4</v>
      </c>
      <c r="BF1095" s="1">
        <v>9.6890000000000004E-2</v>
      </c>
      <c r="BG1095" s="1">
        <v>2.647E-3</v>
      </c>
      <c r="BH1095" s="1">
        <v>8.8960000000000005E-4</v>
      </c>
      <c r="BI1095" s="1">
        <v>2.351E-4</v>
      </c>
      <c r="BJ1095" s="1">
        <v>1E-4</v>
      </c>
      <c r="BK1095" s="1">
        <v>1E-4</v>
      </c>
      <c r="BL1095" s="1">
        <v>1E-4</v>
      </c>
      <c r="BM1095" s="1">
        <v>1E-4</v>
      </c>
      <c r="BN1095" s="1">
        <v>1E-4</v>
      </c>
      <c r="BO1095" s="1">
        <v>1.127E-3</v>
      </c>
      <c r="BP1095" s="1">
        <v>1.717E-4</v>
      </c>
      <c r="BQ1095" s="1">
        <v>4.0759999999999998E-3</v>
      </c>
      <c r="BR1095" s="1">
        <v>1.642E-3</v>
      </c>
      <c r="BS1095" s="1">
        <v>4.303E-4</v>
      </c>
      <c r="BT1095" s="1">
        <v>1E-4</v>
      </c>
      <c r="BU1095" s="1">
        <v>6.4689999999999998E-2</v>
      </c>
      <c r="BV1095">
        <v>0.35980000000000001</v>
      </c>
      <c r="BW1095">
        <v>0.46929999999999999</v>
      </c>
      <c r="BX1095" s="1">
        <v>1.0069999999999999E-4</v>
      </c>
      <c r="BY1095" s="1">
        <v>1.822E-2</v>
      </c>
      <c r="BZ1095" s="1">
        <v>5.8510000000000003E-3</v>
      </c>
      <c r="CA1095" s="1">
        <v>5.6509999999999998E-3</v>
      </c>
      <c r="CB1095" s="1">
        <v>1.014E-4</v>
      </c>
      <c r="CC1095" s="1">
        <v>1.055E-4</v>
      </c>
      <c r="CD1095" s="1">
        <v>1.186E-4</v>
      </c>
      <c r="CE1095" s="1">
        <v>1.1010000000000001E-4</v>
      </c>
      <c r="CF1095" s="1">
        <v>1.3080000000000001E-4</v>
      </c>
      <c r="CG1095" s="1">
        <v>1.83E-4</v>
      </c>
      <c r="CH1095">
        <v>2.843</v>
      </c>
      <c r="CI1095">
        <v>194.7</v>
      </c>
      <c r="CJ1095">
        <v>17.2</v>
      </c>
      <c r="CK1095">
        <v>95.73</v>
      </c>
      <c r="CL1095">
        <v>181.2</v>
      </c>
      <c r="CM1095">
        <v>991.9</v>
      </c>
      <c r="CN1095" s="1">
        <v>4.9880000000000001E-2</v>
      </c>
    </row>
    <row r="1096" spans="1:92" x14ac:dyDescent="0.25">
      <c r="A1096">
        <v>2013</v>
      </c>
      <c r="B1096">
        <v>2</v>
      </c>
      <c r="C1096">
        <v>15</v>
      </c>
      <c r="D1096">
        <v>14</v>
      </c>
      <c r="E1096" s="2">
        <f t="shared" si="17"/>
        <v>41321.041666664016</v>
      </c>
      <c r="F1096" s="1">
        <v>3.8080000000000003E-2</v>
      </c>
      <c r="G1096">
        <v>1.978</v>
      </c>
      <c r="H1096">
        <v>13.18</v>
      </c>
      <c r="I1096" s="1">
        <v>1.8870000000000001E-4</v>
      </c>
      <c r="J1096" s="1">
        <v>5.5250000000000004E-4</v>
      </c>
      <c r="K1096" s="1">
        <v>1.4759999999999999E-5</v>
      </c>
      <c r="L1096" s="1">
        <v>3.1259999999999999E-3</v>
      </c>
      <c r="M1096" s="1">
        <v>3.8640000000000003E-5</v>
      </c>
      <c r="N1096" s="1">
        <v>5.8570000000000002E-3</v>
      </c>
      <c r="O1096">
        <v>74.709999999999994</v>
      </c>
      <c r="P1096">
        <v>0.22209999999999999</v>
      </c>
      <c r="Q1096" s="1">
        <v>8.0030000000000004E-2</v>
      </c>
      <c r="R1096" s="1">
        <v>9.8539999999999999E-3</v>
      </c>
      <c r="S1096">
        <v>1667</v>
      </c>
      <c r="T1096" s="1">
        <v>4.0049999999999998E-4</v>
      </c>
      <c r="U1096">
        <v>0.56140000000000001</v>
      </c>
      <c r="V1096" s="1">
        <v>1.4970000000000001E-2</v>
      </c>
      <c r="W1096" s="1">
        <v>7.1509999999999998E-4</v>
      </c>
      <c r="X1096" s="1">
        <v>5.553E-4</v>
      </c>
      <c r="Y1096">
        <v>0.122</v>
      </c>
      <c r="Z1096" s="1">
        <v>5.9749999999999998E-2</v>
      </c>
      <c r="AA1096" s="1">
        <v>4.7800000000000002E-2</v>
      </c>
      <c r="AB1096" s="1">
        <v>6.4310000000000006E-2</v>
      </c>
      <c r="AC1096" s="1">
        <v>1.243E-3</v>
      </c>
      <c r="AD1096" s="1">
        <v>3.6539999999999999E-5</v>
      </c>
      <c r="AE1096" s="1">
        <v>2.2900000000000001E-5</v>
      </c>
      <c r="AF1096" s="1">
        <v>2.0630000000000001E-5</v>
      </c>
      <c r="AG1096" s="1">
        <v>2.107E-5</v>
      </c>
      <c r="AH1096" s="1">
        <v>4.9410000000000003E-4</v>
      </c>
      <c r="AI1096">
        <v>0.1411</v>
      </c>
      <c r="AJ1096" s="1">
        <v>2.4810000000000001E-5</v>
      </c>
      <c r="AK1096">
        <v>0.12870000000000001</v>
      </c>
      <c r="AL1096">
        <v>0.26269999999999999</v>
      </c>
      <c r="AM1096" s="1">
        <v>2.2679999999999999E-2</v>
      </c>
      <c r="AN1096" s="1">
        <v>4.6629999999999996E-3</v>
      </c>
      <c r="AO1096" s="1">
        <v>5.2940000000000001E-2</v>
      </c>
      <c r="AP1096">
        <v>0.1447</v>
      </c>
      <c r="AQ1096">
        <v>0.22220000000000001</v>
      </c>
      <c r="AR1096" s="1">
        <v>6.6569999999999997E-3</v>
      </c>
      <c r="AS1096" s="1">
        <v>6.5460000000000004E-2</v>
      </c>
      <c r="AT1096">
        <v>0.16259999999999999</v>
      </c>
      <c r="AU1096" s="1">
        <v>5.8029999999999996E-4</v>
      </c>
      <c r="AV1096">
        <v>0.94320000000000004</v>
      </c>
      <c r="AW1096">
        <v>1.6850000000000001</v>
      </c>
      <c r="AX1096" s="1">
        <v>1.7260000000000001E-3</v>
      </c>
      <c r="AY1096" s="1">
        <v>3.908E-3</v>
      </c>
      <c r="AZ1096" s="1">
        <v>2.248E-3</v>
      </c>
      <c r="BA1096" s="1">
        <v>4.2000000000000002E-4</v>
      </c>
      <c r="BB1096" s="1">
        <v>1E-4</v>
      </c>
      <c r="BC1096" s="1">
        <v>1E-4</v>
      </c>
      <c r="BD1096" s="1">
        <v>1E-4</v>
      </c>
      <c r="BE1096" s="1">
        <v>1E-4</v>
      </c>
      <c r="BF1096">
        <v>0.1036</v>
      </c>
      <c r="BG1096" s="1">
        <v>2.467E-3</v>
      </c>
      <c r="BH1096" s="1">
        <v>7.9690000000000002E-4</v>
      </c>
      <c r="BI1096" s="1">
        <v>2.187E-4</v>
      </c>
      <c r="BJ1096" s="1">
        <v>1E-4</v>
      </c>
      <c r="BK1096" s="1">
        <v>1E-4</v>
      </c>
      <c r="BL1096" s="1">
        <v>1E-4</v>
      </c>
      <c r="BM1096" s="1">
        <v>1E-4</v>
      </c>
      <c r="BN1096" s="1">
        <v>1E-4</v>
      </c>
      <c r="BO1096" s="1">
        <v>1.0889999999999999E-3</v>
      </c>
      <c r="BP1096" s="1">
        <v>1.672E-4</v>
      </c>
      <c r="BQ1096" s="1">
        <v>3.9719999999999998E-3</v>
      </c>
      <c r="BR1096" s="1">
        <v>1.6459999999999999E-3</v>
      </c>
      <c r="BS1096" s="1">
        <v>4.239E-4</v>
      </c>
      <c r="BT1096" s="1">
        <v>1E-4</v>
      </c>
      <c r="BU1096" s="1">
        <v>5.5059999999999998E-2</v>
      </c>
      <c r="BV1096">
        <v>0.32879999999999998</v>
      </c>
      <c r="BW1096">
        <v>0.43380000000000002</v>
      </c>
      <c r="BX1096" s="1">
        <v>1.0069999999999999E-4</v>
      </c>
      <c r="BY1096" s="1">
        <v>1.8689999999999998E-2</v>
      </c>
      <c r="BZ1096" s="1">
        <v>5.999E-3</v>
      </c>
      <c r="CA1096" s="1">
        <v>5.7939999999999997E-3</v>
      </c>
      <c r="CB1096" s="1">
        <v>1.013E-4</v>
      </c>
      <c r="CC1096" s="1">
        <v>1.037E-4</v>
      </c>
      <c r="CD1096" s="1">
        <v>1.145E-4</v>
      </c>
      <c r="CE1096" s="1">
        <v>1.11E-4</v>
      </c>
      <c r="CF1096" s="1">
        <v>1.2909999999999999E-4</v>
      </c>
      <c r="CG1096" s="1">
        <v>1.841E-4</v>
      </c>
      <c r="CH1096">
        <v>2.883</v>
      </c>
      <c r="CI1096">
        <v>191.1</v>
      </c>
      <c r="CJ1096">
        <v>17.07</v>
      </c>
      <c r="CK1096">
        <v>95.5</v>
      </c>
      <c r="CL1096">
        <v>164.6</v>
      </c>
      <c r="CM1096">
        <v>991.5</v>
      </c>
      <c r="CN1096" s="1">
        <v>6.9279999999999994E-2</v>
      </c>
    </row>
    <row r="1097" spans="1:92" x14ac:dyDescent="0.25">
      <c r="A1097">
        <v>2013</v>
      </c>
      <c r="B1097">
        <v>2</v>
      </c>
      <c r="C1097">
        <v>15</v>
      </c>
      <c r="D1097">
        <v>15</v>
      </c>
      <c r="E1097" s="2">
        <f t="shared" si="17"/>
        <v>41321.08333333068</v>
      </c>
      <c r="F1097" s="1">
        <v>3.73E-2</v>
      </c>
      <c r="G1097">
        <v>2.0449999999999999</v>
      </c>
      <c r="H1097">
        <v>13.4</v>
      </c>
      <c r="I1097" s="1">
        <v>2.0430000000000001E-4</v>
      </c>
      <c r="J1097" s="1">
        <v>6.3170000000000001E-4</v>
      </c>
      <c r="K1097" s="1">
        <v>1.4219999999999999E-5</v>
      </c>
      <c r="L1097" s="1">
        <v>3.0119999999999999E-3</v>
      </c>
      <c r="M1097" s="1">
        <v>3.8640000000000003E-5</v>
      </c>
      <c r="N1097" s="1">
        <v>5.9290000000000002E-3</v>
      </c>
      <c r="O1097">
        <v>77.27</v>
      </c>
      <c r="P1097">
        <v>0.2165</v>
      </c>
      <c r="Q1097" s="1">
        <v>7.8079999999999997E-2</v>
      </c>
      <c r="R1097" s="1">
        <v>1.0240000000000001E-2</v>
      </c>
      <c r="S1097">
        <v>1667</v>
      </c>
      <c r="T1097" s="1">
        <v>3.8630000000000001E-4</v>
      </c>
      <c r="U1097">
        <v>0.53600000000000003</v>
      </c>
      <c r="V1097" s="1">
        <v>1.3469999999999999E-2</v>
      </c>
      <c r="W1097" s="1">
        <v>5.8920000000000001E-4</v>
      </c>
      <c r="X1097" s="1">
        <v>4.462E-4</v>
      </c>
      <c r="Y1097">
        <v>0.1163</v>
      </c>
      <c r="Z1097" s="1">
        <v>5.6399999999999999E-2</v>
      </c>
      <c r="AA1097" s="1">
        <v>4.5519999999999998E-2</v>
      </c>
      <c r="AB1097" s="1">
        <v>6.1409999999999999E-2</v>
      </c>
      <c r="AC1097" s="1">
        <v>1.188E-3</v>
      </c>
      <c r="AD1097" s="1">
        <v>3.2209999999999998E-5</v>
      </c>
      <c r="AE1097" s="1">
        <v>2.016E-5</v>
      </c>
      <c r="AF1097" s="1">
        <v>2.0630000000000001E-5</v>
      </c>
      <c r="AG1097" s="1">
        <v>2.101E-5</v>
      </c>
      <c r="AH1097" s="1">
        <v>4.2109999999999999E-4</v>
      </c>
      <c r="AI1097">
        <v>0.15479999999999999</v>
      </c>
      <c r="AJ1097" s="1">
        <v>2.4810000000000001E-5</v>
      </c>
      <c r="AK1097">
        <v>0.1246</v>
      </c>
      <c r="AL1097">
        <v>0.26290000000000002</v>
      </c>
      <c r="AM1097" s="1">
        <v>2.2120000000000001E-2</v>
      </c>
      <c r="AN1097" s="1">
        <v>4.5729999999999998E-3</v>
      </c>
      <c r="AO1097" s="1">
        <v>5.3379999999999997E-2</v>
      </c>
      <c r="AP1097">
        <v>0.14599999999999999</v>
      </c>
      <c r="AQ1097">
        <v>0.22589999999999999</v>
      </c>
      <c r="AR1097" s="1">
        <v>7.404E-3</v>
      </c>
      <c r="AS1097" s="1">
        <v>7.0300000000000001E-2</v>
      </c>
      <c r="AT1097">
        <v>0.1822</v>
      </c>
      <c r="AU1097" s="1">
        <v>6.5129999999999995E-4</v>
      </c>
      <c r="AV1097">
        <v>1.0549999999999999</v>
      </c>
      <c r="AW1097">
        <v>2.0390000000000001</v>
      </c>
      <c r="AX1097" s="1">
        <v>1.6819999999999999E-3</v>
      </c>
      <c r="AY1097" s="1">
        <v>2.2920000000000002E-3</v>
      </c>
      <c r="AZ1097" s="1">
        <v>1.562E-3</v>
      </c>
      <c r="BA1097" s="1">
        <v>3.3740000000000002E-4</v>
      </c>
      <c r="BB1097" s="1">
        <v>1E-4</v>
      </c>
      <c r="BC1097" s="1">
        <v>1E-4</v>
      </c>
      <c r="BD1097" s="1">
        <v>1E-4</v>
      </c>
      <c r="BE1097" s="1">
        <v>1E-4</v>
      </c>
      <c r="BF1097">
        <v>0.11269999999999999</v>
      </c>
      <c r="BG1097" s="1">
        <v>2.3349999999999998E-3</v>
      </c>
      <c r="BH1097" s="1">
        <v>7.8660000000000004E-4</v>
      </c>
      <c r="BI1097" s="1">
        <v>2.3599999999999999E-4</v>
      </c>
      <c r="BJ1097" s="1">
        <v>1E-4</v>
      </c>
      <c r="BK1097" s="1">
        <v>1E-4</v>
      </c>
      <c r="BL1097" s="1">
        <v>1E-4</v>
      </c>
      <c r="BM1097" s="1">
        <v>1E-4</v>
      </c>
      <c r="BN1097" s="1">
        <v>1E-4</v>
      </c>
      <c r="BO1097" s="1">
        <v>1.1620000000000001E-3</v>
      </c>
      <c r="BP1097" s="1">
        <v>1.773E-4</v>
      </c>
      <c r="BQ1097" s="1">
        <v>3.7109999999999999E-3</v>
      </c>
      <c r="BR1097" s="1">
        <v>1.637E-3</v>
      </c>
      <c r="BS1097" s="1">
        <v>4.1629999999999998E-4</v>
      </c>
      <c r="BT1097" s="1">
        <v>1E-4</v>
      </c>
      <c r="BU1097" s="1">
        <v>5.6950000000000001E-2</v>
      </c>
      <c r="BV1097">
        <v>0.36380000000000001</v>
      </c>
      <c r="BW1097">
        <v>0.48499999999999999</v>
      </c>
      <c r="BX1097" s="1">
        <v>1.009E-4</v>
      </c>
      <c r="BY1097" s="1">
        <v>2.205E-2</v>
      </c>
      <c r="BZ1097" s="1">
        <v>7.0759999999999998E-3</v>
      </c>
      <c r="CA1097" s="1">
        <v>6.8349999999999999E-3</v>
      </c>
      <c r="CB1097" s="1">
        <v>1.015E-4</v>
      </c>
      <c r="CC1097" s="1">
        <v>1.026E-4</v>
      </c>
      <c r="CD1097" s="1">
        <v>1.115E-4</v>
      </c>
      <c r="CE1097" s="1">
        <v>1.106E-4</v>
      </c>
      <c r="CF1097" s="1">
        <v>1.2650000000000001E-4</v>
      </c>
      <c r="CG1097" s="1">
        <v>1.8200000000000001E-4</v>
      </c>
      <c r="CH1097">
        <v>2.952</v>
      </c>
      <c r="CI1097">
        <v>188.4</v>
      </c>
      <c r="CJ1097">
        <v>16.93</v>
      </c>
      <c r="CK1097">
        <v>95.27</v>
      </c>
      <c r="CL1097">
        <v>190.2</v>
      </c>
      <c r="CM1097">
        <v>991.1</v>
      </c>
      <c r="CN1097" s="1">
        <v>8.9219999999999994E-2</v>
      </c>
    </row>
    <row r="1098" spans="1:92" x14ac:dyDescent="0.25">
      <c r="A1098">
        <v>2013</v>
      </c>
      <c r="B1098">
        <v>2</v>
      </c>
      <c r="C1098">
        <v>15</v>
      </c>
      <c r="D1098">
        <v>16</v>
      </c>
      <c r="E1098" s="2">
        <f t="shared" si="17"/>
        <v>41321.124999997344</v>
      </c>
      <c r="F1098" s="1">
        <v>4.1880000000000001E-2</v>
      </c>
      <c r="G1098">
        <v>2.004</v>
      </c>
      <c r="H1098">
        <v>13.65</v>
      </c>
      <c r="I1098" s="1">
        <v>2.0479999999999999E-4</v>
      </c>
      <c r="J1098" s="1">
        <v>6.2319999999999997E-4</v>
      </c>
      <c r="K1098" s="1">
        <v>1.507E-5</v>
      </c>
      <c r="L1098" s="1">
        <v>2.9129999999999998E-3</v>
      </c>
      <c r="M1098" s="1">
        <v>3.8649999999999998E-5</v>
      </c>
      <c r="N1098" s="1">
        <v>5.5929999999999999E-3</v>
      </c>
      <c r="O1098">
        <v>81.2</v>
      </c>
      <c r="P1098">
        <v>0.2107</v>
      </c>
      <c r="Q1098" s="1">
        <v>7.8130000000000005E-2</v>
      </c>
      <c r="R1098" s="1">
        <v>1.038E-2</v>
      </c>
      <c r="S1098">
        <v>1668</v>
      </c>
      <c r="T1098" s="1">
        <v>3.7409999999999999E-4</v>
      </c>
      <c r="U1098">
        <v>0.49759999999999999</v>
      </c>
      <c r="V1098" s="1">
        <v>1.208E-2</v>
      </c>
      <c r="W1098" s="1">
        <v>4.3560000000000002E-4</v>
      </c>
      <c r="X1098" s="1">
        <v>3.255E-4</v>
      </c>
      <c r="Y1098">
        <v>0.10929999999999999</v>
      </c>
      <c r="Z1098" s="1">
        <v>5.2089999999999997E-2</v>
      </c>
      <c r="AA1098" s="1">
        <v>4.3229999999999998E-2</v>
      </c>
      <c r="AB1098" s="1">
        <v>5.8840000000000003E-2</v>
      </c>
      <c r="AC1098" s="1">
        <v>1.1640000000000001E-3</v>
      </c>
      <c r="AD1098" s="1">
        <v>2.7690000000000001E-5</v>
      </c>
      <c r="AE1098" s="1">
        <v>1.7419999999999999E-5</v>
      </c>
      <c r="AF1098" s="1">
        <v>2.0630000000000001E-5</v>
      </c>
      <c r="AG1098" s="1">
        <v>2.0999999999999999E-5</v>
      </c>
      <c r="AH1098" s="1">
        <v>3.4719999999999998E-4</v>
      </c>
      <c r="AI1098">
        <v>0.1736</v>
      </c>
      <c r="AJ1098" s="1">
        <v>2.482E-5</v>
      </c>
      <c r="AK1098">
        <v>0.1221</v>
      </c>
      <c r="AL1098">
        <v>0.25779999999999997</v>
      </c>
      <c r="AM1098" s="1">
        <v>2.2110000000000001E-2</v>
      </c>
      <c r="AN1098" s="1">
        <v>4.5059999999999996E-3</v>
      </c>
      <c r="AO1098" s="1">
        <v>5.2819999999999999E-2</v>
      </c>
      <c r="AP1098">
        <v>0.14680000000000001</v>
      </c>
      <c r="AQ1098">
        <v>0.22439999999999999</v>
      </c>
      <c r="AR1098" s="1">
        <v>7.9369999999999996E-3</v>
      </c>
      <c r="AS1098" s="1">
        <v>7.3749999999999996E-2</v>
      </c>
      <c r="AT1098">
        <v>0.20230000000000001</v>
      </c>
      <c r="AU1098" s="1">
        <v>7.138E-4</v>
      </c>
      <c r="AV1098">
        <v>1.1830000000000001</v>
      </c>
      <c r="AW1098">
        <v>2.3780000000000001</v>
      </c>
      <c r="AX1098" s="1">
        <v>1.7619999999999999E-3</v>
      </c>
      <c r="AY1098" s="1">
        <v>1.284E-3</v>
      </c>
      <c r="AZ1098" s="1">
        <v>1.06E-3</v>
      </c>
      <c r="BA1098" s="1">
        <v>2.6380000000000002E-4</v>
      </c>
      <c r="BB1098" s="1">
        <v>1E-4</v>
      </c>
      <c r="BC1098" s="1">
        <v>1E-4</v>
      </c>
      <c r="BD1098" s="1">
        <v>1E-4</v>
      </c>
      <c r="BE1098" s="1">
        <v>1E-4</v>
      </c>
      <c r="BF1098">
        <v>0.12130000000000001</v>
      </c>
      <c r="BG1098" s="1">
        <v>2.2859999999999998E-3</v>
      </c>
      <c r="BH1098" s="1">
        <v>8.4440000000000003E-4</v>
      </c>
      <c r="BI1098" s="1">
        <v>2.6269999999999999E-4</v>
      </c>
      <c r="BJ1098" s="1">
        <v>1E-4</v>
      </c>
      <c r="BK1098" s="1">
        <v>1E-4</v>
      </c>
      <c r="BL1098" s="1">
        <v>1E-4</v>
      </c>
      <c r="BM1098" s="1">
        <v>1E-4</v>
      </c>
      <c r="BN1098" s="1">
        <v>1E-4</v>
      </c>
      <c r="BO1098" s="1">
        <v>1.248E-3</v>
      </c>
      <c r="BP1098" s="1">
        <v>1.884E-4</v>
      </c>
      <c r="BQ1098" s="1">
        <v>3.3509999999999998E-3</v>
      </c>
      <c r="BR1098" s="1">
        <v>1.5349999999999999E-3</v>
      </c>
      <c r="BS1098" s="1">
        <v>3.8900000000000002E-4</v>
      </c>
      <c r="BT1098" s="1">
        <v>1E-4</v>
      </c>
      <c r="BU1098" s="1">
        <v>6.0260000000000001E-2</v>
      </c>
      <c r="BV1098">
        <v>0.4078</v>
      </c>
      <c r="BW1098">
        <v>0.55179999999999996</v>
      </c>
      <c r="BX1098" s="1">
        <v>1.013E-4</v>
      </c>
      <c r="BY1098" s="1">
        <v>2.6120000000000001E-2</v>
      </c>
      <c r="BZ1098" s="1">
        <v>8.3800000000000003E-3</v>
      </c>
      <c r="CA1098" s="1">
        <v>8.0949999999999998E-3</v>
      </c>
      <c r="CB1098" s="1">
        <v>1.019E-4</v>
      </c>
      <c r="CC1098" s="1">
        <v>1.025E-4</v>
      </c>
      <c r="CD1098" s="1">
        <v>1.1129999999999999E-4</v>
      </c>
      <c r="CE1098" s="1">
        <v>1.104E-4</v>
      </c>
      <c r="CF1098" s="1">
        <v>1.2789999999999999E-4</v>
      </c>
      <c r="CG1098" s="1">
        <v>1.805E-4</v>
      </c>
      <c r="CH1098">
        <v>3</v>
      </c>
      <c r="CI1098">
        <v>188.4</v>
      </c>
      <c r="CJ1098">
        <v>16.96</v>
      </c>
      <c r="CK1098">
        <v>95.9</v>
      </c>
      <c r="CL1098">
        <v>192.4</v>
      </c>
      <c r="CM1098">
        <v>990.9</v>
      </c>
      <c r="CN1098" s="1">
        <v>7.9949999999999993E-2</v>
      </c>
    </row>
    <row r="1099" spans="1:92" x14ac:dyDescent="0.25">
      <c r="A1099">
        <v>2013</v>
      </c>
      <c r="B1099">
        <v>2</v>
      </c>
      <c r="C1099">
        <v>15</v>
      </c>
      <c r="D1099">
        <v>17</v>
      </c>
      <c r="E1099" s="2">
        <f t="shared" si="17"/>
        <v>41321.166666664009</v>
      </c>
      <c r="F1099" s="1">
        <v>5.7770000000000002E-2</v>
      </c>
      <c r="G1099">
        <v>2.0680000000000001</v>
      </c>
      <c r="H1099">
        <v>13.66</v>
      </c>
      <c r="I1099" s="1">
        <v>1.8780000000000001E-4</v>
      </c>
      <c r="J1099" s="1">
        <v>5.8980000000000002E-4</v>
      </c>
      <c r="K1099" s="1">
        <v>1.7309999999999999E-5</v>
      </c>
      <c r="L1099" s="1">
        <v>2.6830000000000001E-3</v>
      </c>
      <c r="M1099" s="1">
        <v>3.8670000000000001E-5</v>
      </c>
      <c r="N1099" s="1">
        <v>5.3140000000000001E-3</v>
      </c>
      <c r="O1099">
        <v>83.7</v>
      </c>
      <c r="P1099">
        <v>0.2162</v>
      </c>
      <c r="Q1099" s="1">
        <v>8.1540000000000001E-2</v>
      </c>
      <c r="R1099" s="1">
        <v>1.123E-2</v>
      </c>
      <c r="S1099">
        <v>1670</v>
      </c>
      <c r="T1099" s="1">
        <v>3.3540000000000002E-4</v>
      </c>
      <c r="U1099">
        <v>0.48680000000000001</v>
      </c>
      <c r="V1099" s="1">
        <v>1.175E-2</v>
      </c>
      <c r="W1099" s="1">
        <v>3.7619999999999998E-4</v>
      </c>
      <c r="X1099" s="1">
        <v>2.7470000000000001E-4</v>
      </c>
      <c r="Y1099">
        <v>0.1084</v>
      </c>
      <c r="Z1099" s="1">
        <v>5.1220000000000002E-2</v>
      </c>
      <c r="AA1099" s="1">
        <v>4.3139999999999998E-2</v>
      </c>
      <c r="AB1099" s="1">
        <v>5.8860000000000003E-2</v>
      </c>
      <c r="AC1099" s="1">
        <v>1.1670000000000001E-3</v>
      </c>
      <c r="AD1099" s="1">
        <v>2.3770000000000001E-5</v>
      </c>
      <c r="AE1099" s="1">
        <v>1.5140000000000001E-5</v>
      </c>
      <c r="AF1099" s="1">
        <v>2.065E-5</v>
      </c>
      <c r="AG1099" s="1">
        <v>2.0999999999999999E-5</v>
      </c>
      <c r="AH1099" s="1">
        <v>3.0420000000000002E-4</v>
      </c>
      <c r="AI1099">
        <v>0.18</v>
      </c>
      <c r="AJ1099" s="1">
        <v>2.4830000000000001E-5</v>
      </c>
      <c r="AK1099">
        <v>0.12470000000000001</v>
      </c>
      <c r="AL1099">
        <v>0.26369999999999999</v>
      </c>
      <c r="AM1099" s="1">
        <v>2.4389999999999998E-2</v>
      </c>
      <c r="AN1099" s="1">
        <v>4.6090000000000002E-3</v>
      </c>
      <c r="AO1099" s="1">
        <v>5.5199999999999999E-2</v>
      </c>
      <c r="AP1099">
        <v>0.15010000000000001</v>
      </c>
      <c r="AQ1099">
        <v>0.2311</v>
      </c>
      <c r="AR1099" s="1">
        <v>8.8190000000000004E-3</v>
      </c>
      <c r="AS1099" s="1">
        <v>7.9689999999999997E-2</v>
      </c>
      <c r="AT1099">
        <v>0.2039</v>
      </c>
      <c r="AU1099" s="1">
        <v>7.0739999999999996E-4</v>
      </c>
      <c r="AV1099">
        <v>1.268</v>
      </c>
      <c r="AW1099">
        <v>2.613</v>
      </c>
      <c r="AX1099" s="1">
        <v>1.833E-3</v>
      </c>
      <c r="AY1099" s="1">
        <v>7.4370000000000003E-4</v>
      </c>
      <c r="AZ1099" s="1">
        <v>6.8289999999999996E-4</v>
      </c>
      <c r="BA1099" s="1">
        <v>2.1049999999999999E-4</v>
      </c>
      <c r="BB1099" s="1">
        <v>1E-4</v>
      </c>
      <c r="BC1099" s="1">
        <v>1E-4</v>
      </c>
      <c r="BD1099" s="1">
        <v>1E-4</v>
      </c>
      <c r="BE1099" s="1">
        <v>1E-4</v>
      </c>
      <c r="BF1099">
        <v>0.1258</v>
      </c>
      <c r="BG1099" s="1">
        <v>2.4919999999999999E-3</v>
      </c>
      <c r="BH1099" s="1">
        <v>1.034E-3</v>
      </c>
      <c r="BI1099" s="1">
        <v>3.0959999999999999E-4</v>
      </c>
      <c r="BJ1099" s="1">
        <v>1E-4</v>
      </c>
      <c r="BK1099" s="1">
        <v>1E-4</v>
      </c>
      <c r="BL1099" s="1">
        <v>1E-4</v>
      </c>
      <c r="BM1099" s="1">
        <v>1E-4</v>
      </c>
      <c r="BN1099" s="1">
        <v>1E-4</v>
      </c>
      <c r="BO1099" s="1">
        <v>1.307E-3</v>
      </c>
      <c r="BP1099" s="1">
        <v>1.9230000000000001E-4</v>
      </c>
      <c r="BQ1099" s="1">
        <v>3.186E-3</v>
      </c>
      <c r="BR1099" s="1">
        <v>1.498E-3</v>
      </c>
      <c r="BS1099" s="1">
        <v>3.7740000000000001E-4</v>
      </c>
      <c r="BT1099" s="1">
        <v>1E-4</v>
      </c>
      <c r="BU1099" s="1">
        <v>5.8389999999999997E-2</v>
      </c>
      <c r="BV1099">
        <v>0.42970000000000003</v>
      </c>
      <c r="BW1099">
        <v>0.59599999999999997</v>
      </c>
      <c r="BX1099" s="1">
        <v>1.015E-4</v>
      </c>
      <c r="BY1099" s="1">
        <v>2.938E-2</v>
      </c>
      <c r="BZ1099" s="1">
        <v>9.4269999999999996E-3</v>
      </c>
      <c r="CA1099" s="1">
        <v>9.1050000000000002E-3</v>
      </c>
      <c r="CB1099" s="1">
        <v>1.0230000000000001E-4</v>
      </c>
      <c r="CC1099" s="1">
        <v>1.032E-4</v>
      </c>
      <c r="CD1099" s="1">
        <v>1.153E-4</v>
      </c>
      <c r="CE1099" s="1">
        <v>1.117E-4</v>
      </c>
      <c r="CF1099" s="1">
        <v>1.3180000000000001E-4</v>
      </c>
      <c r="CG1099" s="1">
        <v>1.783E-4</v>
      </c>
      <c r="CH1099">
        <v>3.02</v>
      </c>
      <c r="CI1099">
        <v>188.9</v>
      </c>
      <c r="CJ1099">
        <v>16.96</v>
      </c>
      <c r="CK1099">
        <v>95.94</v>
      </c>
      <c r="CL1099">
        <v>186.2</v>
      </c>
      <c r="CM1099">
        <v>990.4</v>
      </c>
      <c r="CN1099" s="1">
        <v>9.0509999999999993E-2</v>
      </c>
    </row>
    <row r="1100" spans="1:92" x14ac:dyDescent="0.25">
      <c r="A1100">
        <v>2013</v>
      </c>
      <c r="B1100">
        <v>2</v>
      </c>
      <c r="C1100">
        <v>15</v>
      </c>
      <c r="D1100">
        <v>18</v>
      </c>
      <c r="E1100" s="2">
        <f t="shared" si="17"/>
        <v>41321.208333330673</v>
      </c>
      <c r="F1100" s="1">
        <v>9.7530000000000006E-2</v>
      </c>
      <c r="G1100">
        <v>2.3919999999999999</v>
      </c>
      <c r="H1100">
        <v>13.4</v>
      </c>
      <c r="I1100" s="1">
        <v>1.672E-4</v>
      </c>
      <c r="J1100" s="1">
        <v>6.2080000000000002E-4</v>
      </c>
      <c r="K1100" s="1">
        <v>1.9769999999999999E-5</v>
      </c>
      <c r="L1100" s="1">
        <v>2.0890000000000001E-3</v>
      </c>
      <c r="M1100" s="1">
        <v>3.8659999999999999E-5</v>
      </c>
      <c r="N1100" s="1">
        <v>4.8069999999999996E-3</v>
      </c>
      <c r="O1100">
        <v>85.5</v>
      </c>
      <c r="P1100">
        <v>0.2336</v>
      </c>
      <c r="Q1100" s="1">
        <v>8.8590000000000002E-2</v>
      </c>
      <c r="R1100" s="1">
        <v>1.242E-2</v>
      </c>
      <c r="S1100">
        <v>1670</v>
      </c>
      <c r="T1100" s="1">
        <v>2.4869999999999997E-4</v>
      </c>
      <c r="U1100">
        <v>0.48320000000000002</v>
      </c>
      <c r="V1100" s="1">
        <v>1.1730000000000001E-2</v>
      </c>
      <c r="W1100" s="1">
        <v>3.8160000000000001E-4</v>
      </c>
      <c r="X1100" s="1">
        <v>2.7290000000000002E-4</v>
      </c>
      <c r="Y1100">
        <v>0.10829999999999999</v>
      </c>
      <c r="Z1100" s="1">
        <v>5.1090000000000003E-2</v>
      </c>
      <c r="AA1100" s="1">
        <v>4.2970000000000001E-2</v>
      </c>
      <c r="AB1100" s="1">
        <v>5.8569999999999997E-2</v>
      </c>
      <c r="AC1100" s="1">
        <v>1.1709999999999999E-3</v>
      </c>
      <c r="AD1100" s="1">
        <v>1.73E-5</v>
      </c>
      <c r="AE1100" s="1">
        <v>1.1199999999999999E-5</v>
      </c>
      <c r="AF1100" s="1">
        <v>2.0639999999999999E-5</v>
      </c>
      <c r="AG1100" s="1">
        <v>2.0999999999999999E-5</v>
      </c>
      <c r="AH1100" s="1">
        <v>2.9349999999999998E-4</v>
      </c>
      <c r="AI1100">
        <v>0.18049999999999999</v>
      </c>
      <c r="AJ1100" s="1">
        <v>2.4830000000000001E-5</v>
      </c>
      <c r="AK1100">
        <v>0.14810000000000001</v>
      </c>
      <c r="AL1100">
        <v>0.27089999999999997</v>
      </c>
      <c r="AM1100" s="1">
        <v>3.159E-2</v>
      </c>
      <c r="AN1100" s="1">
        <v>5.11E-3</v>
      </c>
      <c r="AO1100" s="1">
        <v>6.3969999999999999E-2</v>
      </c>
      <c r="AP1100">
        <v>0.15859999999999999</v>
      </c>
      <c r="AQ1100">
        <v>0.24610000000000001</v>
      </c>
      <c r="AR1100" s="1">
        <v>1.044E-2</v>
      </c>
      <c r="AS1100" s="1">
        <v>8.5500000000000007E-2</v>
      </c>
      <c r="AT1100">
        <v>0.1933</v>
      </c>
      <c r="AU1100" s="1">
        <v>6.5959999999999999E-4</v>
      </c>
      <c r="AV1100">
        <v>1.1870000000000001</v>
      </c>
      <c r="AW1100">
        <v>2.4769999999999999</v>
      </c>
      <c r="AX1100" s="1">
        <v>1.7390000000000001E-3</v>
      </c>
      <c r="AY1100" s="1">
        <v>4.862E-4</v>
      </c>
      <c r="AZ1100" s="1">
        <v>4.7629999999999998E-4</v>
      </c>
      <c r="BA1100" s="1">
        <v>1.886E-4</v>
      </c>
      <c r="BB1100" s="1">
        <v>1E-4</v>
      </c>
      <c r="BC1100" s="1">
        <v>1E-4</v>
      </c>
      <c r="BD1100" s="1">
        <v>1E-4</v>
      </c>
      <c r="BE1100" s="1">
        <v>1E-4</v>
      </c>
      <c r="BF1100">
        <v>0.12989999999999999</v>
      </c>
      <c r="BG1100" s="1">
        <v>3.2629999999999998E-3</v>
      </c>
      <c r="BH1100" s="1">
        <v>1.5560000000000001E-3</v>
      </c>
      <c r="BI1100" s="1">
        <v>4.259E-4</v>
      </c>
      <c r="BJ1100" s="1">
        <v>1E-4</v>
      </c>
      <c r="BK1100" s="1">
        <v>1E-4</v>
      </c>
      <c r="BL1100" s="1">
        <v>1E-4</v>
      </c>
      <c r="BM1100" s="1">
        <v>1E-4</v>
      </c>
      <c r="BN1100" s="1">
        <v>1E-4</v>
      </c>
      <c r="BO1100" s="1">
        <v>1.2459999999999999E-3</v>
      </c>
      <c r="BP1100" s="1">
        <v>1.9220000000000001E-4</v>
      </c>
      <c r="BQ1100" s="1">
        <v>3.0149999999999999E-3</v>
      </c>
      <c r="BR1100" s="1">
        <v>1.5139999999999999E-3</v>
      </c>
      <c r="BS1100" s="1">
        <v>3.7730000000000001E-4</v>
      </c>
      <c r="BT1100" s="1">
        <v>1E-4</v>
      </c>
      <c r="BU1100" s="1">
        <v>5.3350000000000002E-2</v>
      </c>
      <c r="BV1100">
        <v>0.40160000000000001</v>
      </c>
      <c r="BW1100">
        <v>0.55669999999999997</v>
      </c>
      <c r="BX1100" s="1">
        <v>1.015E-4</v>
      </c>
      <c r="BY1100" s="1">
        <v>2.8500000000000001E-2</v>
      </c>
      <c r="BZ1100" s="1">
        <v>9.1420000000000008E-3</v>
      </c>
      <c r="CA1100" s="1">
        <v>8.8299999999999993E-3</v>
      </c>
      <c r="CB1100" s="1">
        <v>1.0230000000000001E-4</v>
      </c>
      <c r="CC1100" s="1">
        <v>1.0349999999999999E-4</v>
      </c>
      <c r="CD1100" s="1">
        <v>1.171E-4</v>
      </c>
      <c r="CE1100" s="1">
        <v>1.117E-4</v>
      </c>
      <c r="CF1100" s="1">
        <v>1.4870000000000001E-4</v>
      </c>
      <c r="CG1100" s="1">
        <v>1.796E-4</v>
      </c>
      <c r="CH1100">
        <v>3.0070000000000001</v>
      </c>
      <c r="CI1100">
        <v>186.5</v>
      </c>
      <c r="CJ1100">
        <v>16.920000000000002</v>
      </c>
      <c r="CK1100">
        <v>95.68</v>
      </c>
      <c r="CL1100">
        <v>185.8</v>
      </c>
      <c r="CM1100">
        <v>990.5</v>
      </c>
      <c r="CN1100" s="1">
        <v>9.9540000000000003E-2</v>
      </c>
    </row>
    <row r="1101" spans="1:92" x14ac:dyDescent="0.25">
      <c r="A1101">
        <v>2013</v>
      </c>
      <c r="B1101">
        <v>2</v>
      </c>
      <c r="C1101">
        <v>15</v>
      </c>
      <c r="D1101">
        <v>19</v>
      </c>
      <c r="E1101" s="2">
        <f t="shared" si="17"/>
        <v>41321.249999997337</v>
      </c>
      <c r="F1101">
        <v>0.2581</v>
      </c>
      <c r="G1101">
        <v>2.8130000000000002</v>
      </c>
      <c r="H1101">
        <v>12.83</v>
      </c>
      <c r="I1101" s="1">
        <v>1.0560000000000001E-4</v>
      </c>
      <c r="J1101" s="1">
        <v>4.5160000000000003E-4</v>
      </c>
      <c r="K1101" s="1">
        <v>2.372E-5</v>
      </c>
      <c r="L1101" s="1">
        <v>1.2390000000000001E-3</v>
      </c>
      <c r="M1101" s="1">
        <v>3.8659999999999999E-5</v>
      </c>
      <c r="N1101" s="1">
        <v>3.287E-3</v>
      </c>
      <c r="O1101">
        <v>88.24</v>
      </c>
      <c r="P1101">
        <v>0.25269999999999998</v>
      </c>
      <c r="Q1101">
        <v>0.1055</v>
      </c>
      <c r="R1101" s="1">
        <v>1.35E-2</v>
      </c>
      <c r="S1101">
        <v>1671</v>
      </c>
      <c r="T1101" s="1">
        <v>1.4019999999999999E-4</v>
      </c>
      <c r="U1101">
        <v>0.47820000000000001</v>
      </c>
      <c r="V1101" s="1">
        <v>3.95E-2</v>
      </c>
      <c r="W1101" s="1">
        <v>5.9069999999999999E-4</v>
      </c>
      <c r="X1101" s="1">
        <v>4.1280000000000001E-4</v>
      </c>
      <c r="Y1101">
        <v>0.10979999999999999</v>
      </c>
      <c r="Z1101" s="1">
        <v>5.1200000000000002E-2</v>
      </c>
      <c r="AA1101" s="1">
        <v>4.3310000000000001E-2</v>
      </c>
      <c r="AB1101" s="1">
        <v>5.9049999999999998E-2</v>
      </c>
      <c r="AC1101" s="1">
        <v>1.219E-3</v>
      </c>
      <c r="AD1101" s="1">
        <v>2.2650000000000002E-5</v>
      </c>
      <c r="AE1101" s="1">
        <v>1.4939999999999999E-5</v>
      </c>
      <c r="AF1101" s="1">
        <v>2.0639999999999999E-5</v>
      </c>
      <c r="AG1101" s="1">
        <v>2.1160000000000001E-5</v>
      </c>
      <c r="AH1101" s="1">
        <v>4.2890000000000002E-4</v>
      </c>
      <c r="AI1101">
        <v>0.17810000000000001</v>
      </c>
      <c r="AJ1101" s="1">
        <v>2.4830000000000001E-5</v>
      </c>
      <c r="AK1101">
        <v>0.20569999999999999</v>
      </c>
      <c r="AL1101">
        <v>0.25840000000000002</v>
      </c>
      <c r="AM1101" s="1">
        <v>4.521E-2</v>
      </c>
      <c r="AN1101" s="1">
        <v>6.136E-3</v>
      </c>
      <c r="AO1101" s="1">
        <v>8.4940000000000002E-2</v>
      </c>
      <c r="AP1101">
        <v>0.17749999999999999</v>
      </c>
      <c r="AQ1101">
        <v>0.26989999999999997</v>
      </c>
      <c r="AR1101" s="1">
        <v>1.238E-2</v>
      </c>
      <c r="AS1101" s="1">
        <v>9.9709999999999993E-2</v>
      </c>
      <c r="AT1101">
        <v>0.17760000000000001</v>
      </c>
      <c r="AU1101" s="1">
        <v>6.357E-4</v>
      </c>
      <c r="AV1101">
        <v>1.0669999999999999</v>
      </c>
      <c r="AW1101">
        <v>2.2189999999999999</v>
      </c>
      <c r="AX1101" s="1">
        <v>1.6570000000000001E-3</v>
      </c>
      <c r="AY1101" s="1">
        <v>4.3409999999999998E-4</v>
      </c>
      <c r="AZ1101" s="1">
        <v>4.5080000000000001E-4</v>
      </c>
      <c r="BA1101" s="1">
        <v>1.9909999999999999E-4</v>
      </c>
      <c r="BB1101" s="1">
        <v>1E-4</v>
      </c>
      <c r="BC1101" s="1">
        <v>1E-4</v>
      </c>
      <c r="BD1101" s="1">
        <v>1E-4</v>
      </c>
      <c r="BE1101" s="1">
        <v>1E-4</v>
      </c>
      <c r="BF1101">
        <v>0.1356</v>
      </c>
      <c r="BG1101" s="1">
        <v>4.8040000000000001E-3</v>
      </c>
      <c r="BH1101" s="1">
        <v>2.4979999999999998E-3</v>
      </c>
      <c r="BI1101" s="1">
        <v>6.2370000000000004E-4</v>
      </c>
      <c r="BJ1101" s="1">
        <v>1.014E-4</v>
      </c>
      <c r="BK1101" s="1">
        <v>1E-4</v>
      </c>
      <c r="BL1101" s="1">
        <v>1E-4</v>
      </c>
      <c r="BM1101" s="1">
        <v>1E-4</v>
      </c>
      <c r="BN1101" s="1">
        <v>1E-4</v>
      </c>
      <c r="BO1101" s="1">
        <v>1.1800000000000001E-3</v>
      </c>
      <c r="BP1101" s="1">
        <v>1.9139999999999999E-4</v>
      </c>
      <c r="BQ1101" s="1">
        <v>2.807E-3</v>
      </c>
      <c r="BR1101" s="1">
        <v>1.523E-3</v>
      </c>
      <c r="BS1101" s="1">
        <v>3.7330000000000002E-4</v>
      </c>
      <c r="BT1101" s="1">
        <v>1E-4</v>
      </c>
      <c r="BU1101" s="1">
        <v>4.4670000000000001E-2</v>
      </c>
      <c r="BV1101">
        <v>0.3594</v>
      </c>
      <c r="BW1101">
        <v>0.49120000000000003</v>
      </c>
      <c r="BX1101" s="1">
        <v>1.014E-4</v>
      </c>
      <c r="BY1101" s="1">
        <v>2.657E-2</v>
      </c>
      <c r="BZ1101" s="1">
        <v>8.5240000000000003E-3</v>
      </c>
      <c r="CA1101" s="1">
        <v>8.2319999999999997E-3</v>
      </c>
      <c r="CB1101" s="1">
        <v>1.0230000000000001E-4</v>
      </c>
      <c r="CC1101" s="1">
        <v>1.0340000000000001E-4</v>
      </c>
      <c r="CD1101" s="1">
        <v>1.194E-4</v>
      </c>
      <c r="CE1101" s="1">
        <v>1.1179999999999999E-4</v>
      </c>
      <c r="CF1101" s="1">
        <v>1.5109999999999999E-4</v>
      </c>
      <c r="CG1101" s="1">
        <v>1.84E-4</v>
      </c>
      <c r="CH1101">
        <v>2.968</v>
      </c>
      <c r="CI1101">
        <v>186.4</v>
      </c>
      <c r="CJ1101">
        <v>17.079999999999998</v>
      </c>
      <c r="CK1101">
        <v>95.22</v>
      </c>
      <c r="CL1101">
        <v>178.4</v>
      </c>
      <c r="CM1101">
        <v>990.9</v>
      </c>
      <c r="CN1101" s="1">
        <v>7.6119999999999993E-2</v>
      </c>
    </row>
    <row r="1102" spans="1:92" x14ac:dyDescent="0.25">
      <c r="A1102">
        <v>2013</v>
      </c>
      <c r="B1102">
        <v>2</v>
      </c>
      <c r="C1102">
        <v>15</v>
      </c>
      <c r="D1102">
        <v>20</v>
      </c>
      <c r="E1102" s="2">
        <f t="shared" si="17"/>
        <v>41321.291666664001</v>
      </c>
      <c r="F1102">
        <v>0.84370000000000001</v>
      </c>
      <c r="G1102">
        <v>2.831</v>
      </c>
      <c r="H1102">
        <v>13.16</v>
      </c>
      <c r="I1102" s="1">
        <v>3.7119999999999997E-5</v>
      </c>
      <c r="J1102" s="1">
        <v>1.4789999999999999E-4</v>
      </c>
      <c r="K1102" s="1">
        <v>3.2920000000000003E-5</v>
      </c>
      <c r="L1102" s="1">
        <v>9.3139999999999998E-4</v>
      </c>
      <c r="M1102" s="1">
        <v>3.8729999999999997E-5</v>
      </c>
      <c r="N1102" s="1">
        <v>2.2759999999999998E-3</v>
      </c>
      <c r="O1102">
        <v>92.71</v>
      </c>
      <c r="P1102">
        <v>0.30859999999999999</v>
      </c>
      <c r="Q1102">
        <v>0.14219999999999999</v>
      </c>
      <c r="R1102" s="1">
        <v>1.383E-2</v>
      </c>
      <c r="S1102">
        <v>1674</v>
      </c>
      <c r="T1102" s="1">
        <v>7.1009999999999999E-5</v>
      </c>
      <c r="U1102">
        <v>0.51680000000000004</v>
      </c>
      <c r="V1102">
        <v>0.93730000000000002</v>
      </c>
      <c r="W1102" s="1">
        <v>1.5800000000000002E-2</v>
      </c>
      <c r="X1102" s="1">
        <v>1.106E-2</v>
      </c>
      <c r="Y1102">
        <v>0.1087</v>
      </c>
      <c r="Z1102" s="1">
        <v>4.6210000000000001E-2</v>
      </c>
      <c r="AA1102" s="1">
        <v>4.0140000000000002E-2</v>
      </c>
      <c r="AB1102" s="1">
        <v>5.459E-2</v>
      </c>
      <c r="AC1102" s="1">
        <v>1.418E-3</v>
      </c>
      <c r="AD1102" s="1">
        <v>2.6390000000000002E-4</v>
      </c>
      <c r="AE1102" s="1">
        <v>1.7530000000000001E-4</v>
      </c>
      <c r="AF1102" s="1">
        <v>2.0679999999999999E-5</v>
      </c>
      <c r="AG1102" s="1">
        <v>6.4070000000000002E-5</v>
      </c>
      <c r="AH1102" s="1">
        <v>2.251E-3</v>
      </c>
      <c r="AI1102">
        <v>0.19189999999999999</v>
      </c>
      <c r="AJ1102" s="1">
        <v>2.4870000000000001E-5</v>
      </c>
      <c r="AK1102">
        <v>0.29849999999999999</v>
      </c>
      <c r="AL1102">
        <v>0.2626</v>
      </c>
      <c r="AM1102" s="1">
        <v>5.6989999999999999E-2</v>
      </c>
      <c r="AN1102" s="1">
        <v>7.2989999999999999E-3</v>
      </c>
      <c r="AO1102">
        <v>0.1108</v>
      </c>
      <c r="AP1102">
        <v>0.19800000000000001</v>
      </c>
      <c r="AQ1102">
        <v>0.2954</v>
      </c>
      <c r="AR1102" s="1">
        <v>1.2630000000000001E-2</v>
      </c>
      <c r="AS1102">
        <v>0.13730000000000001</v>
      </c>
      <c r="AT1102">
        <v>0.16400000000000001</v>
      </c>
      <c r="AU1102" s="1">
        <v>6.5280000000000004E-4</v>
      </c>
      <c r="AV1102">
        <v>0.97619999999999996</v>
      </c>
      <c r="AW1102">
        <v>2.0659999999999998</v>
      </c>
      <c r="AX1102" s="1">
        <v>1.6410000000000001E-3</v>
      </c>
      <c r="AY1102" s="1">
        <v>5.9860000000000002E-4</v>
      </c>
      <c r="AZ1102" s="1">
        <v>6.1019999999999998E-4</v>
      </c>
      <c r="BA1102" s="1">
        <v>2.6790000000000001E-4</v>
      </c>
      <c r="BB1102" s="1">
        <v>1E-4</v>
      </c>
      <c r="BC1102" s="1">
        <v>1E-4</v>
      </c>
      <c r="BD1102" s="1">
        <v>1E-4</v>
      </c>
      <c r="BE1102" s="1">
        <v>1E-4</v>
      </c>
      <c r="BF1102">
        <v>0.1404</v>
      </c>
      <c r="BG1102" s="1">
        <v>6.1640000000000002E-3</v>
      </c>
      <c r="BH1102" s="1">
        <v>3.2060000000000001E-3</v>
      </c>
      <c r="BI1102" s="1">
        <v>7.6230000000000004E-4</v>
      </c>
      <c r="BJ1102" s="1">
        <v>1.106E-4</v>
      </c>
      <c r="BK1102" s="1">
        <v>1E-4</v>
      </c>
      <c r="BL1102" s="1">
        <v>1E-4</v>
      </c>
      <c r="BM1102" s="1">
        <v>1E-4</v>
      </c>
      <c r="BN1102" s="1">
        <v>1E-4</v>
      </c>
      <c r="BO1102" s="1">
        <v>1.1440000000000001E-3</v>
      </c>
      <c r="BP1102" s="1">
        <v>1.8780000000000001E-4</v>
      </c>
      <c r="BQ1102" s="1">
        <v>2.5630000000000002E-3</v>
      </c>
      <c r="BR1102" s="1">
        <v>1.523E-3</v>
      </c>
      <c r="BS1102" s="1">
        <v>3.5740000000000001E-4</v>
      </c>
      <c r="BT1102" s="1">
        <v>1E-4</v>
      </c>
      <c r="BU1102" s="1">
        <v>3.6179999999999997E-2</v>
      </c>
      <c r="BV1102">
        <v>0.32490000000000002</v>
      </c>
      <c r="BW1102">
        <v>0.42230000000000001</v>
      </c>
      <c r="BX1102" s="1">
        <v>1.015E-4</v>
      </c>
      <c r="BY1102" s="1">
        <v>2.5229999999999999E-2</v>
      </c>
      <c r="BZ1102" s="1">
        <v>8.0940000000000005E-3</v>
      </c>
      <c r="CA1102" s="1">
        <v>7.8180000000000003E-3</v>
      </c>
      <c r="CB1102" s="1">
        <v>1.024E-4</v>
      </c>
      <c r="CC1102" s="1">
        <v>1.0349999999999999E-4</v>
      </c>
      <c r="CD1102" s="1">
        <v>1.093E-4</v>
      </c>
      <c r="CE1102" s="1">
        <v>1.0849999999999999E-4</v>
      </c>
      <c r="CF1102" s="1">
        <v>1.293E-4</v>
      </c>
      <c r="CG1102" s="1">
        <v>1.8459999999999999E-4</v>
      </c>
      <c r="CH1102">
        <v>3.0720000000000001</v>
      </c>
      <c r="CI1102">
        <v>184.5</v>
      </c>
      <c r="CJ1102">
        <v>17.63</v>
      </c>
      <c r="CK1102">
        <v>94.24</v>
      </c>
      <c r="CL1102">
        <v>217.2</v>
      </c>
      <c r="CM1102">
        <v>991.2</v>
      </c>
      <c r="CN1102" s="1">
        <v>5.4300000000000001E-2</v>
      </c>
    </row>
    <row r="1103" spans="1:92" x14ac:dyDescent="0.25">
      <c r="A1103">
        <v>2013</v>
      </c>
      <c r="B1103">
        <v>2</v>
      </c>
      <c r="C1103">
        <v>15</v>
      </c>
      <c r="D1103">
        <v>21</v>
      </c>
      <c r="E1103" s="2">
        <f t="shared" si="17"/>
        <v>41321.333333330665</v>
      </c>
      <c r="F1103">
        <v>1.4410000000000001</v>
      </c>
      <c r="G1103">
        <v>2.75</v>
      </c>
      <c r="H1103">
        <v>13.99</v>
      </c>
      <c r="I1103" s="1">
        <v>2.1990000000000001E-5</v>
      </c>
      <c r="J1103" s="1">
        <v>7.7659999999999998E-5</v>
      </c>
      <c r="K1103" s="1">
        <v>4.9700000000000002E-5</v>
      </c>
      <c r="L1103" s="1">
        <v>1.781E-3</v>
      </c>
      <c r="M1103" s="1">
        <v>3.879E-5</v>
      </c>
      <c r="N1103" s="1">
        <v>3.9280000000000001E-3</v>
      </c>
      <c r="O1103">
        <v>95.6</v>
      </c>
      <c r="P1103">
        <v>0.58399999999999996</v>
      </c>
      <c r="Q1103">
        <v>0.2094</v>
      </c>
      <c r="R1103" s="1">
        <v>1.9599999999999999E-2</v>
      </c>
      <c r="S1103">
        <v>1676</v>
      </c>
      <c r="T1103" s="1">
        <v>1.092E-4</v>
      </c>
      <c r="U1103">
        <v>0.75190000000000001</v>
      </c>
      <c r="V1103">
        <v>3.05</v>
      </c>
      <c r="W1103">
        <v>0.11</v>
      </c>
      <c r="X1103" s="1">
        <v>8.4309999999999996E-2</v>
      </c>
      <c r="Y1103">
        <v>0.13159999999999999</v>
      </c>
      <c r="Z1103" s="1">
        <v>4.9399999999999999E-2</v>
      </c>
      <c r="AA1103" s="1">
        <v>4.2380000000000001E-2</v>
      </c>
      <c r="AB1103" s="1">
        <v>5.765E-2</v>
      </c>
      <c r="AC1103" s="1">
        <v>1.8829999999999999E-3</v>
      </c>
      <c r="AD1103" s="1">
        <v>7.9659999999999996E-4</v>
      </c>
      <c r="AE1103" s="1">
        <v>5.2990000000000003E-4</v>
      </c>
      <c r="AF1103" s="1">
        <v>2.3180000000000002E-5</v>
      </c>
      <c r="AG1103" s="1">
        <v>2.632E-4</v>
      </c>
      <c r="AH1103" s="1">
        <v>1.3169999999999999E-2</v>
      </c>
      <c r="AI1103">
        <v>0.19450000000000001</v>
      </c>
      <c r="AJ1103" s="1">
        <v>2.491E-5</v>
      </c>
      <c r="AK1103">
        <v>0.38340000000000002</v>
      </c>
      <c r="AL1103">
        <v>0.29470000000000002</v>
      </c>
      <c r="AM1103" s="1">
        <v>6.5549999999999997E-2</v>
      </c>
      <c r="AN1103" s="1">
        <v>8.3859999999999994E-3</v>
      </c>
      <c r="AO1103">
        <v>0.1328</v>
      </c>
      <c r="AP1103">
        <v>0.21410000000000001</v>
      </c>
      <c r="AQ1103">
        <v>0.30959999999999999</v>
      </c>
      <c r="AR1103" s="1">
        <v>1.4800000000000001E-2</v>
      </c>
      <c r="AS1103">
        <v>0.2455</v>
      </c>
      <c r="AT1103">
        <v>0.14829999999999999</v>
      </c>
      <c r="AU1103" s="1">
        <v>6.5760000000000005E-4</v>
      </c>
      <c r="AV1103">
        <v>0.89729999999999999</v>
      </c>
      <c r="AW1103">
        <v>1.8919999999999999</v>
      </c>
      <c r="AX1103" s="1">
        <v>1.735E-3</v>
      </c>
      <c r="AY1103" s="1">
        <v>1.3090000000000001E-3</v>
      </c>
      <c r="AZ1103" s="1">
        <v>1.214E-3</v>
      </c>
      <c r="BA1103" s="1">
        <v>4.8569999999999999E-4</v>
      </c>
      <c r="BB1103" s="1">
        <v>1.0009999999999999E-4</v>
      </c>
      <c r="BC1103" s="1">
        <v>1E-4</v>
      </c>
      <c r="BD1103" s="1">
        <v>1E-4</v>
      </c>
      <c r="BE1103" s="1">
        <v>1E-4</v>
      </c>
      <c r="BF1103">
        <v>0.13950000000000001</v>
      </c>
      <c r="BG1103" s="1">
        <v>7.1390000000000004E-3</v>
      </c>
      <c r="BH1103" s="1">
        <v>3.5040000000000002E-3</v>
      </c>
      <c r="BI1103" s="1">
        <v>7.9279999999999997E-4</v>
      </c>
      <c r="BJ1103" s="1">
        <v>1.115E-4</v>
      </c>
      <c r="BK1103" s="1">
        <v>1E-4</v>
      </c>
      <c r="BL1103" s="1">
        <v>1E-4</v>
      </c>
      <c r="BM1103" s="1">
        <v>1E-4</v>
      </c>
      <c r="BN1103" s="1">
        <v>1E-4</v>
      </c>
      <c r="BO1103" s="1">
        <v>1.124E-3</v>
      </c>
      <c r="BP1103" s="1">
        <v>1.8450000000000001E-4</v>
      </c>
      <c r="BQ1103" s="1">
        <v>3.4009999999999999E-3</v>
      </c>
      <c r="BR1103" s="1">
        <v>2.454E-3</v>
      </c>
      <c r="BS1103" s="1">
        <v>4.7150000000000002E-4</v>
      </c>
      <c r="BT1103" s="1">
        <v>1.0179999999999999E-4</v>
      </c>
      <c r="BU1103" s="1">
        <v>3.0290000000000001E-2</v>
      </c>
      <c r="BV1103">
        <v>0.29499999999999998</v>
      </c>
      <c r="BW1103">
        <v>0.3236</v>
      </c>
      <c r="BX1103" s="1">
        <v>1.014E-4</v>
      </c>
      <c r="BY1103" s="1">
        <v>2.3619999999999999E-2</v>
      </c>
      <c r="BZ1103" s="1">
        <v>7.5760000000000003E-3</v>
      </c>
      <c r="CA1103" s="1">
        <v>7.3169999999999997E-3</v>
      </c>
      <c r="CB1103" s="1">
        <v>1.022E-4</v>
      </c>
      <c r="CC1103" s="1">
        <v>1.032E-4</v>
      </c>
      <c r="CD1103" s="1">
        <v>1.0069999999999999E-4</v>
      </c>
      <c r="CE1103" s="1">
        <v>1.05E-4</v>
      </c>
      <c r="CF1103" s="1">
        <v>1.209E-4</v>
      </c>
      <c r="CG1103" s="1">
        <v>1.84E-4</v>
      </c>
      <c r="CH1103">
        <v>3.16</v>
      </c>
      <c r="CI1103">
        <v>184.5</v>
      </c>
      <c r="CJ1103">
        <v>18.16</v>
      </c>
      <c r="CK1103">
        <v>93.78</v>
      </c>
      <c r="CL1103">
        <v>265</v>
      </c>
      <c r="CM1103">
        <v>991.5</v>
      </c>
      <c r="CN1103" s="1">
        <v>5.561E-2</v>
      </c>
    </row>
    <row r="1104" spans="1:92" x14ac:dyDescent="0.25">
      <c r="A1104">
        <v>2013</v>
      </c>
      <c r="B1104">
        <v>2</v>
      </c>
      <c r="C1104">
        <v>15</v>
      </c>
      <c r="D1104">
        <v>22</v>
      </c>
      <c r="E1104" s="2">
        <f t="shared" si="17"/>
        <v>41321.37499999733</v>
      </c>
      <c r="F1104">
        <v>1.2769999999999999</v>
      </c>
      <c r="G1104">
        <v>2.0859999999999999</v>
      </c>
      <c r="H1104">
        <v>16.84</v>
      </c>
      <c r="I1104" s="1">
        <v>2.1639999999999999E-5</v>
      </c>
      <c r="J1104" s="1">
        <v>5.312E-5</v>
      </c>
      <c r="K1104" s="1">
        <v>8.9859999999999997E-5</v>
      </c>
      <c r="L1104" s="1">
        <v>4.444E-3</v>
      </c>
      <c r="M1104" s="1">
        <v>3.567E-4</v>
      </c>
      <c r="N1104" s="1">
        <v>6.7270000000000003E-3</v>
      </c>
      <c r="O1104">
        <v>91.77</v>
      </c>
      <c r="P1104">
        <v>1.0640000000000001</v>
      </c>
      <c r="Q1104">
        <v>0.2248</v>
      </c>
      <c r="R1104" s="1">
        <v>4.002E-2</v>
      </c>
      <c r="S1104">
        <v>1676</v>
      </c>
      <c r="T1104" s="1">
        <v>3.3760000000000002E-4</v>
      </c>
      <c r="U1104">
        <v>0.78369999999999995</v>
      </c>
      <c r="V1104">
        <v>3.8140000000000001</v>
      </c>
      <c r="W1104">
        <v>0.24349999999999999</v>
      </c>
      <c r="X1104">
        <v>0.20910000000000001</v>
      </c>
      <c r="Y1104">
        <v>0.11550000000000001</v>
      </c>
      <c r="Z1104" s="1">
        <v>3.9710000000000002E-2</v>
      </c>
      <c r="AA1104" s="1">
        <v>3.202E-2</v>
      </c>
      <c r="AB1104" s="1">
        <v>4.3799999999999999E-2</v>
      </c>
      <c r="AC1104" s="1">
        <v>2.013E-3</v>
      </c>
      <c r="AD1104" s="1">
        <v>2.081E-3</v>
      </c>
      <c r="AE1104" s="1">
        <v>1.3829999999999999E-3</v>
      </c>
      <c r="AF1104" s="1">
        <v>1.039E-4</v>
      </c>
      <c r="AG1104" s="1">
        <v>5.9809999999999996E-4</v>
      </c>
      <c r="AH1104" s="1">
        <v>3.7929999999999998E-2</v>
      </c>
      <c r="AI1104">
        <v>0.19689999999999999</v>
      </c>
      <c r="AJ1104" s="1">
        <v>2.495E-5</v>
      </c>
      <c r="AK1104">
        <v>0.35909999999999997</v>
      </c>
      <c r="AL1104">
        <v>0.36449999999999999</v>
      </c>
      <c r="AM1104" s="1">
        <v>5.9040000000000002E-2</v>
      </c>
      <c r="AN1104" s="1">
        <v>7.2779999999999997E-3</v>
      </c>
      <c r="AO1104">
        <v>0.1134</v>
      </c>
      <c r="AP1104">
        <v>0.20469999999999999</v>
      </c>
      <c r="AQ1104">
        <v>0.2742</v>
      </c>
      <c r="AR1104" s="1">
        <v>1.259E-2</v>
      </c>
      <c r="AS1104">
        <v>0.39439999999999997</v>
      </c>
      <c r="AT1104">
        <v>0.11459999999999999</v>
      </c>
      <c r="AU1104" s="1">
        <v>4.8329999999999998E-4</v>
      </c>
      <c r="AV1104">
        <v>0.69</v>
      </c>
      <c r="AW1104">
        <v>1.32</v>
      </c>
      <c r="AX1104" s="1">
        <v>1.9989999999999999E-3</v>
      </c>
      <c r="AY1104" s="1">
        <v>3.859E-3</v>
      </c>
      <c r="AZ1104" s="1">
        <v>3.0330000000000001E-3</v>
      </c>
      <c r="BA1104" s="1">
        <v>9.4269999999999998E-4</v>
      </c>
      <c r="BB1104" s="1">
        <v>1.3430000000000001E-4</v>
      </c>
      <c r="BC1104" s="1">
        <v>1E-4</v>
      </c>
      <c r="BD1104" s="1">
        <v>1E-4</v>
      </c>
      <c r="BE1104" s="1">
        <v>1E-4</v>
      </c>
      <c r="BF1104">
        <v>0.1333</v>
      </c>
      <c r="BG1104" s="1">
        <v>5.9579999999999998E-3</v>
      </c>
      <c r="BH1104" s="1">
        <v>2.568E-3</v>
      </c>
      <c r="BI1104" s="1">
        <v>5.4560000000000003E-4</v>
      </c>
      <c r="BJ1104" s="1">
        <v>1.005E-4</v>
      </c>
      <c r="BK1104" s="1">
        <v>1E-4</v>
      </c>
      <c r="BL1104" s="1">
        <v>1E-4</v>
      </c>
      <c r="BM1104" s="1">
        <v>1E-4</v>
      </c>
      <c r="BN1104" s="1">
        <v>1E-4</v>
      </c>
      <c r="BO1104" s="1">
        <v>9.502E-4</v>
      </c>
      <c r="BP1104" s="1">
        <v>1.716E-4</v>
      </c>
      <c r="BQ1104" s="1">
        <v>3.885E-3</v>
      </c>
      <c r="BR1104" s="1">
        <v>3.4329999999999999E-3</v>
      </c>
      <c r="BS1104" s="1">
        <v>5.375E-4</v>
      </c>
      <c r="BT1104" s="1">
        <v>1E-4</v>
      </c>
      <c r="BU1104" s="1">
        <v>2.1659999999999999E-2</v>
      </c>
      <c r="BV1104">
        <v>0.22639999999999999</v>
      </c>
      <c r="BW1104">
        <v>0.1321</v>
      </c>
      <c r="BX1104" s="1">
        <v>1.015E-4</v>
      </c>
      <c r="BY1104" s="1">
        <v>1.8200000000000001E-2</v>
      </c>
      <c r="BZ1104" s="1">
        <v>5.8380000000000003E-3</v>
      </c>
      <c r="CA1104" s="1">
        <v>5.6379999999999998E-3</v>
      </c>
      <c r="CB1104" s="1">
        <v>1.02E-4</v>
      </c>
      <c r="CC1104" s="1">
        <v>1.026E-4</v>
      </c>
      <c r="CD1104" s="1">
        <v>1.005E-4</v>
      </c>
      <c r="CE1104" s="1">
        <v>1.047E-4</v>
      </c>
      <c r="CF1104" s="1">
        <v>1.2120000000000001E-4</v>
      </c>
      <c r="CG1104" s="1">
        <v>1.805E-4</v>
      </c>
      <c r="CH1104">
        <v>3.3769999999999998</v>
      </c>
      <c r="CI1104">
        <v>180.2</v>
      </c>
      <c r="CJ1104">
        <v>18.77</v>
      </c>
      <c r="CK1104">
        <v>89.57</v>
      </c>
      <c r="CL1104">
        <v>538.5</v>
      </c>
      <c r="CM1104">
        <v>991.9</v>
      </c>
      <c r="CN1104">
        <v>0.1016</v>
      </c>
    </row>
    <row r="1105" spans="1:92" x14ac:dyDescent="0.25">
      <c r="A1105">
        <v>2013</v>
      </c>
      <c r="B1105">
        <v>2</v>
      </c>
      <c r="C1105">
        <v>15</v>
      </c>
      <c r="D1105">
        <v>23</v>
      </c>
      <c r="E1105" s="2">
        <f t="shared" si="17"/>
        <v>41321.416666663994</v>
      </c>
      <c r="F1105">
        <v>0.77310000000000001</v>
      </c>
      <c r="G1105">
        <v>1.4850000000000001</v>
      </c>
      <c r="H1105">
        <v>19.600000000000001</v>
      </c>
      <c r="I1105" s="1">
        <v>2.7589999999999998E-5</v>
      </c>
      <c r="J1105" s="1">
        <v>4.1770000000000002E-5</v>
      </c>
      <c r="K1105" s="1">
        <v>1.259E-4</v>
      </c>
      <c r="L1105" s="1">
        <v>9.0880000000000006E-3</v>
      </c>
      <c r="M1105" s="1">
        <v>3.6799999999999999E-2</v>
      </c>
      <c r="N1105" s="1">
        <v>8.5269999999999999E-3</v>
      </c>
      <c r="O1105">
        <v>87.4</v>
      </c>
      <c r="P1105">
        <v>1.395</v>
      </c>
      <c r="Q1105">
        <v>0.21029999999999999</v>
      </c>
      <c r="R1105" s="1">
        <v>7.0019999999999999E-2</v>
      </c>
      <c r="S1105">
        <v>1678</v>
      </c>
      <c r="T1105" s="1">
        <v>7.8209999999999998E-4</v>
      </c>
      <c r="U1105">
        <v>0.70409999999999995</v>
      </c>
      <c r="V1105">
        <v>3.5179999999999998</v>
      </c>
      <c r="W1105">
        <v>0.29899999999999999</v>
      </c>
      <c r="X1105">
        <v>0.27450000000000002</v>
      </c>
      <c r="Y1105" s="1">
        <v>9.3100000000000002E-2</v>
      </c>
      <c r="Z1105" s="1">
        <v>3.0259999999999999E-2</v>
      </c>
      <c r="AA1105" s="1">
        <v>2.4490000000000001E-2</v>
      </c>
      <c r="AB1105" s="1">
        <v>3.4500000000000003E-2</v>
      </c>
      <c r="AC1105" s="1">
        <v>2.1229999999999999E-3</v>
      </c>
      <c r="AD1105" s="1">
        <v>4.1729999999999996E-3</v>
      </c>
      <c r="AE1105" s="1">
        <v>2.7680000000000001E-3</v>
      </c>
      <c r="AF1105" s="1">
        <v>6.8130000000000003E-4</v>
      </c>
      <c r="AG1105" s="1">
        <v>1.273E-3</v>
      </c>
      <c r="AH1105" s="1">
        <v>6.2549999999999994E-2</v>
      </c>
      <c r="AI1105">
        <v>0.215</v>
      </c>
      <c r="AJ1105" s="1">
        <v>2.5040000000000001E-5</v>
      </c>
      <c r="AK1105">
        <v>0.2873</v>
      </c>
      <c r="AL1105">
        <v>0.40739999999999998</v>
      </c>
      <c r="AM1105" s="1">
        <v>4.6269999999999999E-2</v>
      </c>
      <c r="AN1105" s="1">
        <v>5.4229999999999999E-3</v>
      </c>
      <c r="AO1105" s="1">
        <v>8.7290000000000006E-2</v>
      </c>
      <c r="AP1105">
        <v>0.18329999999999999</v>
      </c>
      <c r="AQ1105">
        <v>0.22170000000000001</v>
      </c>
      <c r="AR1105" s="1">
        <v>1.0189999999999999E-2</v>
      </c>
      <c r="AS1105">
        <v>0.40689999999999998</v>
      </c>
      <c r="AT1105">
        <v>0.1033</v>
      </c>
      <c r="AU1105" s="1">
        <v>3.4929999999999998E-4</v>
      </c>
      <c r="AV1105">
        <v>0.50719999999999998</v>
      </c>
      <c r="AW1105">
        <v>0.96789999999999998</v>
      </c>
      <c r="AX1105" s="1">
        <v>4.3189999999999999E-3</v>
      </c>
      <c r="AY1105" s="1">
        <v>1.2E-2</v>
      </c>
      <c r="AZ1105" s="1">
        <v>6.8450000000000004E-3</v>
      </c>
      <c r="BA1105" s="1">
        <v>1.526E-3</v>
      </c>
      <c r="BB1105" s="1">
        <v>1.9589999999999999E-4</v>
      </c>
      <c r="BC1105" s="1">
        <v>1E-4</v>
      </c>
      <c r="BD1105" s="1">
        <v>1E-4</v>
      </c>
      <c r="BE1105" s="1">
        <v>1E-4</v>
      </c>
      <c r="BF1105">
        <v>0.1225</v>
      </c>
      <c r="BG1105" s="1">
        <v>4.0990000000000002E-3</v>
      </c>
      <c r="BH1105" s="1">
        <v>1.4250000000000001E-3</v>
      </c>
      <c r="BI1105" s="1">
        <v>2.786E-4</v>
      </c>
      <c r="BJ1105" s="1">
        <v>1E-4</v>
      </c>
      <c r="BK1105" s="1">
        <v>1E-4</v>
      </c>
      <c r="BL1105" s="1">
        <v>1E-4</v>
      </c>
      <c r="BM1105" s="1">
        <v>1E-4</v>
      </c>
      <c r="BN1105" s="1">
        <v>1E-4</v>
      </c>
      <c r="BO1105" s="1">
        <v>8.4749999999999995E-4</v>
      </c>
      <c r="BP1105" s="1">
        <v>1.5909999999999999E-4</v>
      </c>
      <c r="BQ1105" s="1">
        <v>3.777E-3</v>
      </c>
      <c r="BR1105" s="1">
        <v>3.6519999999999999E-3</v>
      </c>
      <c r="BS1105" s="1">
        <v>5.0759999999999998E-4</v>
      </c>
      <c r="BT1105" s="1">
        <v>1E-4</v>
      </c>
      <c r="BU1105" s="1">
        <v>1.7229999999999999E-2</v>
      </c>
      <c r="BV1105">
        <v>0.1686</v>
      </c>
      <c r="BW1105" s="1">
        <v>2.1000000000000001E-2</v>
      </c>
      <c r="BX1105" s="1">
        <v>1.022E-4</v>
      </c>
      <c r="BY1105" s="1">
        <v>1.328E-2</v>
      </c>
      <c r="BZ1105" s="1">
        <v>4.2589999999999998E-3</v>
      </c>
      <c r="CA1105" s="1">
        <v>4.1130000000000003E-3</v>
      </c>
      <c r="CB1105" s="1">
        <v>1.025E-4</v>
      </c>
      <c r="CC1105" s="1">
        <v>1.024E-4</v>
      </c>
      <c r="CD1105" s="1">
        <v>1.004E-4</v>
      </c>
      <c r="CE1105" s="1">
        <v>1.049E-4</v>
      </c>
      <c r="CF1105" s="1">
        <v>1.2410000000000001E-4</v>
      </c>
      <c r="CG1105" s="1">
        <v>1.6019999999999999E-4</v>
      </c>
      <c r="CH1105">
        <v>3.6640000000000001</v>
      </c>
      <c r="CI1105">
        <v>172.2</v>
      </c>
      <c r="CJ1105">
        <v>20</v>
      </c>
      <c r="CK1105">
        <v>82.25</v>
      </c>
      <c r="CL1105">
        <v>828.5</v>
      </c>
      <c r="CM1105">
        <v>992.2</v>
      </c>
      <c r="CN1105" s="1">
        <v>6.9959999999999994E-2</v>
      </c>
    </row>
    <row r="1106" spans="1:92" x14ac:dyDescent="0.25">
      <c r="A1106">
        <v>2013</v>
      </c>
      <c r="B1106">
        <v>2</v>
      </c>
      <c r="C1106">
        <v>16</v>
      </c>
      <c r="D1106">
        <v>0</v>
      </c>
      <c r="E1106" s="2">
        <f t="shared" si="17"/>
        <v>41321.458333330658</v>
      </c>
      <c r="F1106">
        <v>0.54100000000000004</v>
      </c>
      <c r="G1106">
        <v>1.1599999999999999</v>
      </c>
      <c r="H1106">
        <v>20.350000000000001</v>
      </c>
      <c r="I1106" s="1">
        <v>2.974E-5</v>
      </c>
      <c r="J1106" s="1">
        <v>3.1380000000000001E-5</v>
      </c>
      <c r="K1106" s="1">
        <v>1.304E-4</v>
      </c>
      <c r="L1106" s="1">
        <v>1.1900000000000001E-2</v>
      </c>
      <c r="M1106" s="1">
        <v>3.1910000000000001E-2</v>
      </c>
      <c r="N1106" s="1">
        <v>7.7429999999999999E-3</v>
      </c>
      <c r="O1106">
        <v>87.13</v>
      </c>
      <c r="P1106">
        <v>1.337</v>
      </c>
      <c r="Q1106">
        <v>0.19189999999999999</v>
      </c>
      <c r="R1106" s="1">
        <v>7.553E-2</v>
      </c>
      <c r="S1106">
        <v>1682</v>
      </c>
      <c r="T1106" s="1">
        <v>1.0549999999999999E-3</v>
      </c>
      <c r="U1106">
        <v>0.63029999999999997</v>
      </c>
      <c r="V1106">
        <v>3.3460000000000001</v>
      </c>
      <c r="W1106">
        <v>0.27079999999999999</v>
      </c>
      <c r="X1106">
        <v>0.25369999999999998</v>
      </c>
      <c r="Y1106" s="1">
        <v>8.5500000000000007E-2</v>
      </c>
      <c r="Z1106" s="1">
        <v>2.7900000000000001E-2</v>
      </c>
      <c r="AA1106" s="1">
        <v>2.3470000000000001E-2</v>
      </c>
      <c r="AB1106" s="1">
        <v>3.3649999999999999E-2</v>
      </c>
      <c r="AC1106" s="1">
        <v>2.3019999999999998E-3</v>
      </c>
      <c r="AD1106" s="1">
        <v>5.5139999999999998E-3</v>
      </c>
      <c r="AE1106" s="1">
        <v>3.6470000000000001E-3</v>
      </c>
      <c r="AF1106" s="1">
        <v>1.4829999999999999E-3</v>
      </c>
      <c r="AG1106" s="1">
        <v>1.7329999999999999E-3</v>
      </c>
      <c r="AH1106" s="1">
        <v>6.028E-2</v>
      </c>
      <c r="AI1106">
        <v>0.23519999999999999</v>
      </c>
      <c r="AJ1106" s="1">
        <v>2.5130000000000002E-5</v>
      </c>
      <c r="AK1106">
        <v>0.23480000000000001</v>
      </c>
      <c r="AL1106">
        <v>0.45540000000000003</v>
      </c>
      <c r="AM1106" s="1">
        <v>3.8109999999999998E-2</v>
      </c>
      <c r="AN1106" s="1">
        <v>4.4200000000000003E-3</v>
      </c>
      <c r="AO1106" s="1">
        <v>7.2969999999999993E-2</v>
      </c>
      <c r="AP1106">
        <v>0.17030000000000001</v>
      </c>
      <c r="AQ1106">
        <v>0.1915</v>
      </c>
      <c r="AR1106" s="1">
        <v>7.62E-3</v>
      </c>
      <c r="AS1106">
        <v>0.42249999999999999</v>
      </c>
      <c r="AT1106">
        <v>0.125</v>
      </c>
      <c r="AU1106" s="1">
        <v>3.4190000000000002E-4</v>
      </c>
      <c r="AV1106">
        <v>0.55210000000000004</v>
      </c>
      <c r="AW1106">
        <v>0.94540000000000002</v>
      </c>
      <c r="AX1106" s="1">
        <v>9.4400000000000005E-3</v>
      </c>
      <c r="AY1106" s="1">
        <v>2.359E-2</v>
      </c>
      <c r="AZ1106" s="1">
        <v>1.125E-2</v>
      </c>
      <c r="BA1106" s="1">
        <v>2.0330000000000001E-3</v>
      </c>
      <c r="BB1106" s="1">
        <v>2.4279999999999999E-4</v>
      </c>
      <c r="BC1106" s="1">
        <v>1E-4</v>
      </c>
      <c r="BD1106" s="1">
        <v>1E-4</v>
      </c>
      <c r="BE1106" s="1">
        <v>1E-4</v>
      </c>
      <c r="BF1106">
        <v>0.1207</v>
      </c>
      <c r="BG1106" s="1">
        <v>3.1199999999999999E-3</v>
      </c>
      <c r="BH1106" s="1">
        <v>1.0039999999999999E-3</v>
      </c>
      <c r="BI1106" s="1">
        <v>1.8799999999999999E-4</v>
      </c>
      <c r="BJ1106" s="1">
        <v>1E-4</v>
      </c>
      <c r="BK1106" s="1">
        <v>1E-4</v>
      </c>
      <c r="BL1106" s="1">
        <v>1E-4</v>
      </c>
      <c r="BM1106" s="1">
        <v>1E-4</v>
      </c>
      <c r="BN1106" s="1">
        <v>1E-4</v>
      </c>
      <c r="BO1106" s="1">
        <v>8.8449999999999998E-4</v>
      </c>
      <c r="BP1106" s="1">
        <v>1.6239999999999999E-4</v>
      </c>
      <c r="BQ1106" s="1">
        <v>3.6150000000000002E-3</v>
      </c>
      <c r="BR1106" s="1">
        <v>3.3110000000000001E-3</v>
      </c>
      <c r="BS1106" s="1">
        <v>4.6279999999999997E-4</v>
      </c>
      <c r="BT1106" s="1">
        <v>1.0009999999999999E-4</v>
      </c>
      <c r="BU1106" s="1">
        <v>2.102E-2</v>
      </c>
      <c r="BV1106">
        <v>0.18429999999999999</v>
      </c>
      <c r="BW1106" s="1">
        <v>1.7010000000000001E-2</v>
      </c>
      <c r="BX1106" s="1">
        <v>1.026E-4</v>
      </c>
      <c r="BY1106" s="1">
        <v>1.3990000000000001E-2</v>
      </c>
      <c r="BZ1106" s="1">
        <v>4.4879999999999998E-3</v>
      </c>
      <c r="CA1106" s="1">
        <v>4.3350000000000003E-3</v>
      </c>
      <c r="CB1106" s="1">
        <v>1.0280000000000001E-4</v>
      </c>
      <c r="CC1106" s="1">
        <v>1.024E-4</v>
      </c>
      <c r="CD1106" s="1">
        <v>1.004E-4</v>
      </c>
      <c r="CE1106" s="1">
        <v>1.05E-4</v>
      </c>
      <c r="CF1106" s="1">
        <v>1.187E-4</v>
      </c>
      <c r="CG1106" s="1">
        <v>1.429E-4</v>
      </c>
      <c r="CH1106">
        <v>3.9159999999999999</v>
      </c>
      <c r="CI1106">
        <v>162.5</v>
      </c>
      <c r="CJ1106">
        <v>20.94</v>
      </c>
      <c r="CK1106">
        <v>79.489999999999995</v>
      </c>
      <c r="CL1106">
        <v>1044</v>
      </c>
      <c r="CM1106">
        <v>991.9</v>
      </c>
      <c r="CN1106" s="1">
        <v>2.4830000000000001E-2</v>
      </c>
    </row>
    <row r="1107" spans="1:92" x14ac:dyDescent="0.25">
      <c r="A1107">
        <v>2013</v>
      </c>
      <c r="B1107">
        <v>2</v>
      </c>
      <c r="C1107">
        <v>16</v>
      </c>
      <c r="D1107">
        <v>1</v>
      </c>
      <c r="E1107" s="2">
        <f t="shared" si="17"/>
        <v>41321.499999997322</v>
      </c>
      <c r="F1107">
        <v>0.4662</v>
      </c>
      <c r="G1107">
        <v>1.075</v>
      </c>
      <c r="H1107">
        <v>20.45</v>
      </c>
      <c r="I1107" s="1">
        <v>3.061E-5</v>
      </c>
      <c r="J1107" s="1">
        <v>2.8410000000000001E-5</v>
      </c>
      <c r="K1107" s="1">
        <v>1.214E-4</v>
      </c>
      <c r="L1107" s="1">
        <v>1.285E-2</v>
      </c>
      <c r="M1107" s="1">
        <v>1.3769999999999999E-2</v>
      </c>
      <c r="N1107" s="1">
        <v>7.3759999999999997E-3</v>
      </c>
      <c r="O1107">
        <v>91.71</v>
      </c>
      <c r="P1107">
        <v>1.325</v>
      </c>
      <c r="Q1107">
        <v>0.17560000000000001</v>
      </c>
      <c r="R1107" s="1">
        <v>7.3730000000000004E-2</v>
      </c>
      <c r="S1107">
        <v>1684</v>
      </c>
      <c r="T1107" s="1">
        <v>1.0989999999999999E-3</v>
      </c>
      <c r="U1107">
        <v>0.61150000000000004</v>
      </c>
      <c r="V1107">
        <v>3.5470000000000002</v>
      </c>
      <c r="W1107">
        <v>0.25119999999999998</v>
      </c>
      <c r="X1107">
        <v>0.23089999999999999</v>
      </c>
      <c r="Y1107" s="1">
        <v>8.8919999999999999E-2</v>
      </c>
      <c r="Z1107" s="1">
        <v>2.9360000000000001E-2</v>
      </c>
      <c r="AA1107" s="1">
        <v>2.5229999999999999E-2</v>
      </c>
      <c r="AB1107" s="1">
        <v>3.6319999999999998E-2</v>
      </c>
      <c r="AC1107" s="1">
        <v>2.4870000000000001E-3</v>
      </c>
      <c r="AD1107" s="1">
        <v>6.1120000000000002E-3</v>
      </c>
      <c r="AE1107" s="1">
        <v>4.0369999999999998E-3</v>
      </c>
      <c r="AF1107" s="1">
        <v>1.552E-3</v>
      </c>
      <c r="AG1107" s="1">
        <v>1.8600000000000001E-3</v>
      </c>
      <c r="AH1107" s="1">
        <v>5.1950000000000003E-2</v>
      </c>
      <c r="AI1107">
        <v>0.28199999999999997</v>
      </c>
      <c r="AJ1107" s="1">
        <v>2.5170000000000001E-5</v>
      </c>
      <c r="AK1107">
        <v>0.20380000000000001</v>
      </c>
      <c r="AL1107">
        <v>0.51290000000000002</v>
      </c>
      <c r="AM1107" s="1">
        <v>3.4630000000000001E-2</v>
      </c>
      <c r="AN1107" s="1">
        <v>4.0200000000000001E-3</v>
      </c>
      <c r="AO1107" s="1">
        <v>6.7900000000000002E-2</v>
      </c>
      <c r="AP1107">
        <v>0.16689999999999999</v>
      </c>
      <c r="AQ1107">
        <v>0.1855</v>
      </c>
      <c r="AR1107" s="1">
        <v>8.6459999999999992E-3</v>
      </c>
      <c r="AS1107">
        <v>0.48820000000000002</v>
      </c>
      <c r="AT1107">
        <v>0.15</v>
      </c>
      <c r="AU1107" s="1">
        <v>3.546E-4</v>
      </c>
      <c r="AV1107">
        <v>0.64610000000000001</v>
      </c>
      <c r="AW1107">
        <v>0.90210000000000001</v>
      </c>
      <c r="AX1107" s="1">
        <v>1.3610000000000001E-2</v>
      </c>
      <c r="AY1107" s="1">
        <v>3.3000000000000002E-2</v>
      </c>
      <c r="AZ1107" s="1">
        <v>1.5140000000000001E-2</v>
      </c>
      <c r="BA1107" s="1">
        <v>2.5149999999999999E-3</v>
      </c>
      <c r="BB1107" s="1">
        <v>2.8860000000000002E-4</v>
      </c>
      <c r="BC1107" s="1">
        <v>1E-4</v>
      </c>
      <c r="BD1107" s="1">
        <v>1E-4</v>
      </c>
      <c r="BE1107" s="1">
        <v>1E-4</v>
      </c>
      <c r="BF1107">
        <v>0.13300000000000001</v>
      </c>
      <c r="BG1107" s="1">
        <v>2.8419999999999999E-3</v>
      </c>
      <c r="BH1107" s="1">
        <v>9.5759999999999997E-4</v>
      </c>
      <c r="BI1107" s="1">
        <v>1.7919999999999999E-4</v>
      </c>
      <c r="BJ1107" s="1">
        <v>1E-4</v>
      </c>
      <c r="BK1107" s="1">
        <v>1E-4</v>
      </c>
      <c r="BL1107" s="1">
        <v>1E-4</v>
      </c>
      <c r="BM1107" s="1">
        <v>1E-4</v>
      </c>
      <c r="BN1107" s="1">
        <v>1E-4</v>
      </c>
      <c r="BO1107" s="1">
        <v>9.3459999999999995E-4</v>
      </c>
      <c r="BP1107" s="1">
        <v>1.807E-4</v>
      </c>
      <c r="BQ1107" s="1">
        <v>3.7780000000000001E-3</v>
      </c>
      <c r="BR1107" s="1">
        <v>3.1679999999999998E-3</v>
      </c>
      <c r="BS1107" s="1">
        <v>4.729E-4</v>
      </c>
      <c r="BT1107" s="1">
        <v>1.0009999999999999E-4</v>
      </c>
      <c r="BU1107" s="1">
        <v>2.8819999999999998E-2</v>
      </c>
      <c r="BV1107">
        <v>0.22</v>
      </c>
      <c r="BW1107" s="1">
        <v>1.8710000000000001E-2</v>
      </c>
      <c r="BX1107" s="1">
        <v>1.024E-4</v>
      </c>
      <c r="BY1107" s="1">
        <v>1.4149999999999999E-2</v>
      </c>
      <c r="BZ1107" s="1">
        <v>4.5399999999999998E-3</v>
      </c>
      <c r="CA1107" s="1">
        <v>4.385E-3</v>
      </c>
      <c r="CB1107" s="1">
        <v>1.027E-4</v>
      </c>
      <c r="CC1107" s="1">
        <v>1.021E-4</v>
      </c>
      <c r="CD1107" s="1">
        <v>1.004E-4</v>
      </c>
      <c r="CE1107" s="1">
        <v>1.05E-4</v>
      </c>
      <c r="CF1107" s="1">
        <v>1.16E-4</v>
      </c>
      <c r="CG1107" s="1">
        <v>1.4080000000000001E-4</v>
      </c>
      <c r="CH1107">
        <v>4.0039999999999996</v>
      </c>
      <c r="CI1107">
        <v>157.69999999999999</v>
      </c>
      <c r="CJ1107">
        <v>21.28</v>
      </c>
      <c r="CK1107">
        <v>79.83</v>
      </c>
      <c r="CL1107">
        <v>1066</v>
      </c>
      <c r="CM1107">
        <v>991.5</v>
      </c>
      <c r="CN1107" s="1">
        <v>3.4000000000000002E-2</v>
      </c>
    </row>
    <row r="1108" spans="1:92" x14ac:dyDescent="0.25">
      <c r="A1108">
        <v>2013</v>
      </c>
      <c r="B1108">
        <v>2</v>
      </c>
      <c r="C1108">
        <v>16</v>
      </c>
      <c r="D1108">
        <v>2</v>
      </c>
      <c r="E1108" s="2">
        <f t="shared" si="17"/>
        <v>41321.541666663987</v>
      </c>
      <c r="F1108">
        <v>0.439</v>
      </c>
      <c r="G1108">
        <v>1.0189999999999999</v>
      </c>
      <c r="H1108">
        <v>20.65</v>
      </c>
      <c r="I1108" s="1">
        <v>3.0049999999999999E-5</v>
      </c>
      <c r="J1108" s="1">
        <v>2.5639999999999998E-5</v>
      </c>
      <c r="K1108" s="1">
        <v>1.1959999999999999E-4</v>
      </c>
      <c r="L1108" s="1">
        <v>1.3469999999999999E-2</v>
      </c>
      <c r="M1108" s="1">
        <v>2.196E-2</v>
      </c>
      <c r="N1108" s="1">
        <v>7.1549999999999999E-3</v>
      </c>
      <c r="O1108">
        <v>95.56</v>
      </c>
      <c r="P1108">
        <v>1.3140000000000001</v>
      </c>
      <c r="Q1108">
        <v>0.15939999999999999</v>
      </c>
      <c r="R1108" s="1">
        <v>6.9870000000000002E-2</v>
      </c>
      <c r="S1108">
        <v>1685</v>
      </c>
      <c r="T1108" s="1">
        <v>1.121E-3</v>
      </c>
      <c r="U1108">
        <v>0.59499999999999997</v>
      </c>
      <c r="V1108">
        <v>3.7069999999999999</v>
      </c>
      <c r="W1108">
        <v>0.2387</v>
      </c>
      <c r="X1108">
        <v>0.20949999999999999</v>
      </c>
      <c r="Y1108" s="1">
        <v>9.0980000000000005E-2</v>
      </c>
      <c r="Z1108" s="1">
        <v>3.0179999999999998E-2</v>
      </c>
      <c r="AA1108" s="1">
        <v>2.6280000000000001E-2</v>
      </c>
      <c r="AB1108" s="1">
        <v>3.7969999999999997E-2</v>
      </c>
      <c r="AC1108" s="1">
        <v>2.627E-3</v>
      </c>
      <c r="AD1108" s="1">
        <v>6.522E-3</v>
      </c>
      <c r="AE1108" s="1">
        <v>4.3039999999999997E-3</v>
      </c>
      <c r="AF1108" s="1">
        <v>1.3699999999999999E-3</v>
      </c>
      <c r="AG1108" s="1">
        <v>1.8090000000000001E-3</v>
      </c>
      <c r="AH1108" s="1">
        <v>5.1110000000000003E-2</v>
      </c>
      <c r="AI1108">
        <v>0.31009999999999999</v>
      </c>
      <c r="AJ1108" s="1">
        <v>2.5190000000000001E-5</v>
      </c>
      <c r="AK1108">
        <v>0.18529999999999999</v>
      </c>
      <c r="AL1108">
        <v>0.5393</v>
      </c>
      <c r="AM1108" s="1">
        <v>3.243E-2</v>
      </c>
      <c r="AN1108" s="1">
        <v>3.5079999999999998E-3</v>
      </c>
      <c r="AO1108" s="1">
        <v>6.1120000000000001E-2</v>
      </c>
      <c r="AP1108">
        <v>0.16339999999999999</v>
      </c>
      <c r="AQ1108">
        <v>0.17460000000000001</v>
      </c>
      <c r="AR1108" s="1">
        <v>7.4019999999999997E-3</v>
      </c>
      <c r="AS1108">
        <v>0.40329999999999999</v>
      </c>
      <c r="AT1108">
        <v>0.14760000000000001</v>
      </c>
      <c r="AU1108" s="1">
        <v>2.8919999999999998E-4</v>
      </c>
      <c r="AV1108">
        <v>0.56410000000000005</v>
      </c>
      <c r="AW1108">
        <v>0.67449999999999999</v>
      </c>
      <c r="AX1108" s="1">
        <v>1.6299999999999999E-2</v>
      </c>
      <c r="AY1108" s="1">
        <v>3.9660000000000001E-2</v>
      </c>
      <c r="AZ1108" s="1">
        <v>1.7299999999999999E-2</v>
      </c>
      <c r="BA1108" s="1">
        <v>2.715E-3</v>
      </c>
      <c r="BB1108" s="1">
        <v>3.0309999999999999E-4</v>
      </c>
      <c r="BC1108" s="1">
        <v>1E-4</v>
      </c>
      <c r="BD1108" s="1">
        <v>1E-4</v>
      </c>
      <c r="BE1108" s="1">
        <v>1E-4</v>
      </c>
      <c r="BF1108">
        <v>0.13869999999999999</v>
      </c>
      <c r="BG1108" s="1">
        <v>2.6740000000000002E-3</v>
      </c>
      <c r="BH1108" s="1">
        <v>9.0879999999999997E-4</v>
      </c>
      <c r="BI1108" s="1">
        <v>1.7139999999999999E-4</v>
      </c>
      <c r="BJ1108" s="1">
        <v>1E-4</v>
      </c>
      <c r="BK1108" s="1">
        <v>1E-4</v>
      </c>
      <c r="BL1108" s="1">
        <v>1E-4</v>
      </c>
      <c r="BM1108" s="1">
        <v>1E-4</v>
      </c>
      <c r="BN1108" s="1">
        <v>1E-4</v>
      </c>
      <c r="BO1108" s="1">
        <v>8.92E-4</v>
      </c>
      <c r="BP1108" s="1">
        <v>1.8799999999999999E-4</v>
      </c>
      <c r="BQ1108" s="1">
        <v>3.7659999999999998E-3</v>
      </c>
      <c r="BR1108" s="1">
        <v>2.9979999999999998E-3</v>
      </c>
      <c r="BS1108" s="1">
        <v>4.8129999999999999E-4</v>
      </c>
      <c r="BT1108" s="1">
        <v>1.0009999999999999E-4</v>
      </c>
      <c r="BU1108" s="1">
        <v>2.9389999999999999E-2</v>
      </c>
      <c r="BV1108">
        <v>0.19520000000000001</v>
      </c>
      <c r="BW1108" s="1">
        <v>1.549E-2</v>
      </c>
      <c r="BX1108" s="1">
        <v>1.021E-4</v>
      </c>
      <c r="BY1108" s="1">
        <v>1.0540000000000001E-2</v>
      </c>
      <c r="BZ1108" s="1">
        <v>3.382E-3</v>
      </c>
      <c r="CA1108" s="1">
        <v>3.2669999999999999E-3</v>
      </c>
      <c r="CB1108" s="1">
        <v>1.024E-4</v>
      </c>
      <c r="CC1108" s="1">
        <v>1.014E-4</v>
      </c>
      <c r="CD1108" s="1">
        <v>1.004E-4</v>
      </c>
      <c r="CE1108" s="1">
        <v>1.05E-4</v>
      </c>
      <c r="CF1108" s="1">
        <v>1.147E-4</v>
      </c>
      <c r="CG1108" s="1">
        <v>1.4119999999999999E-4</v>
      </c>
      <c r="CH1108">
        <v>4.2030000000000003</v>
      </c>
      <c r="CI1108">
        <v>151.1</v>
      </c>
      <c r="CJ1108">
        <v>21.44</v>
      </c>
      <c r="CK1108">
        <v>80.95</v>
      </c>
      <c r="CL1108">
        <v>1219</v>
      </c>
      <c r="CM1108">
        <v>991.2</v>
      </c>
      <c r="CN1108" s="1">
        <v>1.9959999999999999E-2</v>
      </c>
    </row>
    <row r="1109" spans="1:92" x14ac:dyDescent="0.25">
      <c r="A1109">
        <v>2013</v>
      </c>
      <c r="B1109">
        <v>2</v>
      </c>
      <c r="C1109">
        <v>16</v>
      </c>
      <c r="D1109">
        <v>3</v>
      </c>
      <c r="E1109" s="2">
        <f t="shared" si="17"/>
        <v>41321.583333330651</v>
      </c>
      <c r="F1109">
        <v>0.44169999999999998</v>
      </c>
      <c r="G1109">
        <v>1.0209999999999999</v>
      </c>
      <c r="H1109">
        <v>20.45</v>
      </c>
      <c r="I1109" s="1">
        <v>2.9640000000000001E-5</v>
      </c>
      <c r="J1109" s="1">
        <v>2.5179999999999999E-5</v>
      </c>
      <c r="K1109" s="1">
        <v>1.142E-4</v>
      </c>
      <c r="L1109" s="1">
        <v>1.2659999999999999E-2</v>
      </c>
      <c r="M1109" s="1">
        <v>9.5110000000000004E-3</v>
      </c>
      <c r="N1109" s="1">
        <v>6.7229999999999998E-3</v>
      </c>
      <c r="O1109">
        <v>97.04</v>
      </c>
      <c r="P1109">
        <v>1.2689999999999999</v>
      </c>
      <c r="Q1109">
        <v>0.1479</v>
      </c>
      <c r="R1109" s="1">
        <v>6.0080000000000001E-2</v>
      </c>
      <c r="S1109">
        <v>1688</v>
      </c>
      <c r="T1109" s="1">
        <v>1.021E-3</v>
      </c>
      <c r="U1109">
        <v>0.56559999999999999</v>
      </c>
      <c r="V1109">
        <v>3.665</v>
      </c>
      <c r="W1109">
        <v>0.224</v>
      </c>
      <c r="X1109">
        <v>0.18310000000000001</v>
      </c>
      <c r="Y1109" s="1">
        <v>9.0359999999999996E-2</v>
      </c>
      <c r="Z1109" s="1">
        <v>3.0249999999999999E-2</v>
      </c>
      <c r="AA1109" s="1">
        <v>2.6550000000000001E-2</v>
      </c>
      <c r="AB1109" s="1">
        <v>3.8370000000000001E-2</v>
      </c>
      <c r="AC1109" s="1">
        <v>2.5969999999999999E-3</v>
      </c>
      <c r="AD1109" s="1">
        <v>6.1500000000000001E-3</v>
      </c>
      <c r="AE1109" s="1">
        <v>4.0590000000000001E-3</v>
      </c>
      <c r="AF1109" s="1">
        <v>1.2390000000000001E-3</v>
      </c>
      <c r="AG1109" s="1">
        <v>1.7210000000000001E-3</v>
      </c>
      <c r="AH1109" s="1">
        <v>4.4889999999999999E-2</v>
      </c>
      <c r="AI1109">
        <v>0.29859999999999998</v>
      </c>
      <c r="AJ1109" s="1">
        <v>2.5190000000000001E-5</v>
      </c>
      <c r="AK1109">
        <v>0.17929999999999999</v>
      </c>
      <c r="AL1109">
        <v>0.53259999999999996</v>
      </c>
      <c r="AM1109" s="1">
        <v>3.1649999999999998E-2</v>
      </c>
      <c r="AN1109" s="1">
        <v>3.2880000000000001E-3</v>
      </c>
      <c r="AO1109" s="1">
        <v>5.96E-2</v>
      </c>
      <c r="AP1109">
        <v>0.1605</v>
      </c>
      <c r="AQ1109">
        <v>0.1711</v>
      </c>
      <c r="AR1109" s="1">
        <v>7.3850000000000001E-3</v>
      </c>
      <c r="AS1109">
        <v>0.39250000000000002</v>
      </c>
      <c r="AT1109">
        <v>0.14779999999999999</v>
      </c>
      <c r="AU1109" s="1">
        <v>2.6489999999999999E-4</v>
      </c>
      <c r="AV1109">
        <v>0.55120000000000002</v>
      </c>
      <c r="AW1109">
        <v>0.54410000000000003</v>
      </c>
      <c r="AX1109" s="1">
        <v>2.0129999999999999E-2</v>
      </c>
      <c r="AY1109" s="1">
        <v>4.6629999999999998E-2</v>
      </c>
      <c r="AZ1109" s="1">
        <v>1.8929999999999999E-2</v>
      </c>
      <c r="BA1109" s="1">
        <v>2.8660000000000001E-3</v>
      </c>
      <c r="BB1109" s="1">
        <v>3.144E-4</v>
      </c>
      <c r="BC1109" s="1">
        <v>1E-4</v>
      </c>
      <c r="BD1109" s="1">
        <v>1E-4</v>
      </c>
      <c r="BE1109" s="1">
        <v>1E-4</v>
      </c>
      <c r="BF1109">
        <v>0.13519999999999999</v>
      </c>
      <c r="BG1109" s="1">
        <v>2.699E-3</v>
      </c>
      <c r="BH1109" s="1">
        <v>9.5319999999999997E-4</v>
      </c>
      <c r="BI1109" s="1">
        <v>1.8359999999999999E-4</v>
      </c>
      <c r="BJ1109" s="1">
        <v>1E-4</v>
      </c>
      <c r="BK1109" s="1">
        <v>1E-4</v>
      </c>
      <c r="BL1109" s="1">
        <v>1E-4</v>
      </c>
      <c r="BM1109" s="1">
        <v>1E-4</v>
      </c>
      <c r="BN1109" s="1">
        <v>1E-4</v>
      </c>
      <c r="BO1109" s="1">
        <v>9.146E-4</v>
      </c>
      <c r="BP1109" s="1">
        <v>1.9770000000000001E-4</v>
      </c>
      <c r="BQ1109" s="1">
        <v>3.7139999999999999E-3</v>
      </c>
      <c r="BR1109" s="1">
        <v>2.9710000000000001E-3</v>
      </c>
      <c r="BS1109" s="1">
        <v>4.9560000000000001E-4</v>
      </c>
      <c r="BT1109" s="1">
        <v>1.0009999999999999E-4</v>
      </c>
      <c r="BU1109" s="1">
        <v>3.2989999999999998E-2</v>
      </c>
      <c r="BV1109">
        <v>0.19639999999999999</v>
      </c>
      <c r="BW1109" s="1">
        <v>1.634E-2</v>
      </c>
      <c r="BX1109" s="1">
        <v>1.02E-4</v>
      </c>
      <c r="BY1109" s="1">
        <v>8.8830000000000003E-3</v>
      </c>
      <c r="BZ1109" s="1">
        <v>2.8530000000000001E-3</v>
      </c>
      <c r="CA1109" s="1">
        <v>2.7560000000000002E-3</v>
      </c>
      <c r="CB1109" s="1">
        <v>1.0230000000000001E-4</v>
      </c>
      <c r="CC1109" s="1">
        <v>1.013E-4</v>
      </c>
      <c r="CD1109" s="1">
        <v>1.004E-4</v>
      </c>
      <c r="CE1109" s="1">
        <v>1.049E-4</v>
      </c>
      <c r="CF1109" s="1">
        <v>1.133E-4</v>
      </c>
      <c r="CG1109" s="1">
        <v>1.4300000000000001E-4</v>
      </c>
      <c r="CH1109">
        <v>4.3090000000000002</v>
      </c>
      <c r="CI1109">
        <v>145.19999999999999</v>
      </c>
      <c r="CJ1109">
        <v>21.43</v>
      </c>
      <c r="CK1109">
        <v>81.86</v>
      </c>
      <c r="CL1109">
        <v>1117</v>
      </c>
      <c r="CM1109">
        <v>990.8</v>
      </c>
      <c r="CN1109" s="1">
        <v>1.0999999999999999E-2</v>
      </c>
    </row>
    <row r="1110" spans="1:92" x14ac:dyDescent="0.25">
      <c r="A1110">
        <v>2013</v>
      </c>
      <c r="B1110">
        <v>2</v>
      </c>
      <c r="C1110">
        <v>16</v>
      </c>
      <c r="D1110">
        <v>4</v>
      </c>
      <c r="E1110" s="2">
        <f t="shared" si="17"/>
        <v>41321.624999997315</v>
      </c>
      <c r="F1110">
        <v>0.44590000000000002</v>
      </c>
      <c r="G1110">
        <v>1.0449999999999999</v>
      </c>
      <c r="H1110">
        <v>19.809999999999999</v>
      </c>
      <c r="I1110" s="1">
        <v>2.932E-5</v>
      </c>
      <c r="J1110" s="1">
        <v>2.567E-5</v>
      </c>
      <c r="K1110" s="1">
        <v>9.98E-5</v>
      </c>
      <c r="L1110" s="1">
        <v>1.0880000000000001E-2</v>
      </c>
      <c r="M1110" s="1">
        <v>3.8749999999999999E-4</v>
      </c>
      <c r="N1110" s="1">
        <v>5.9420000000000002E-3</v>
      </c>
      <c r="O1110">
        <v>98.01</v>
      </c>
      <c r="P1110">
        <v>1.19</v>
      </c>
      <c r="Q1110">
        <v>0.14230000000000001</v>
      </c>
      <c r="R1110" s="1">
        <v>4.9459999999999997E-2</v>
      </c>
      <c r="S1110">
        <v>1690</v>
      </c>
      <c r="T1110" s="1">
        <v>8.5190000000000005E-4</v>
      </c>
      <c r="U1110">
        <v>0.54849999999999999</v>
      </c>
      <c r="V1110">
        <v>3.5659999999999998</v>
      </c>
      <c r="W1110">
        <v>0.2031</v>
      </c>
      <c r="X1110">
        <v>0.1573</v>
      </c>
      <c r="Y1110" s="1">
        <v>9.085E-2</v>
      </c>
      <c r="Z1110" s="1">
        <v>3.091E-2</v>
      </c>
      <c r="AA1110" s="1">
        <v>2.7390000000000001E-2</v>
      </c>
      <c r="AB1110" s="1">
        <v>3.9620000000000002E-2</v>
      </c>
      <c r="AC1110" s="1">
        <v>2.5479999999999999E-3</v>
      </c>
      <c r="AD1110" s="1">
        <v>5.2610000000000001E-3</v>
      </c>
      <c r="AE1110" s="1">
        <v>3.4719999999999998E-3</v>
      </c>
      <c r="AF1110" s="1">
        <v>9.7190000000000004E-4</v>
      </c>
      <c r="AG1110" s="1">
        <v>1.503E-3</v>
      </c>
      <c r="AH1110" s="1">
        <v>3.4229999999999997E-2</v>
      </c>
      <c r="AI1110">
        <v>0.29809999999999998</v>
      </c>
      <c r="AJ1110" s="1">
        <v>2.5199999999999999E-5</v>
      </c>
      <c r="AK1110">
        <v>0.1885</v>
      </c>
      <c r="AL1110">
        <v>0.53349999999999997</v>
      </c>
      <c r="AM1110" s="1">
        <v>3.0800000000000001E-2</v>
      </c>
      <c r="AN1110" s="1">
        <v>3.3E-3</v>
      </c>
      <c r="AO1110" s="1">
        <v>6.1789999999999998E-2</v>
      </c>
      <c r="AP1110">
        <v>0.15790000000000001</v>
      </c>
      <c r="AQ1110">
        <v>0.17560000000000001</v>
      </c>
      <c r="AR1110" s="1">
        <v>7.0089999999999996E-3</v>
      </c>
      <c r="AS1110">
        <v>0.42980000000000002</v>
      </c>
      <c r="AT1110">
        <v>0.16039999999999999</v>
      </c>
      <c r="AU1110" s="1">
        <v>2.7930000000000001E-4</v>
      </c>
      <c r="AV1110">
        <v>0.61560000000000004</v>
      </c>
      <c r="AW1110">
        <v>0.59509999999999996</v>
      </c>
      <c r="AX1110" s="1">
        <v>2.3349999999999999E-2</v>
      </c>
      <c r="AY1110" s="1">
        <v>5.4089999999999999E-2</v>
      </c>
      <c r="AZ1110" s="1">
        <v>2.086E-2</v>
      </c>
      <c r="BA1110" s="1">
        <v>3.1089999999999998E-3</v>
      </c>
      <c r="BB1110" s="1">
        <v>3.414E-4</v>
      </c>
      <c r="BC1110" s="1">
        <v>1E-4</v>
      </c>
      <c r="BD1110" s="1">
        <v>1E-4</v>
      </c>
      <c r="BE1110" s="1">
        <v>1E-4</v>
      </c>
      <c r="BF1110">
        <v>0.1346</v>
      </c>
      <c r="BG1110" s="1">
        <v>2.7209999999999999E-3</v>
      </c>
      <c r="BH1110" s="1">
        <v>9.8959999999999998E-4</v>
      </c>
      <c r="BI1110" s="1">
        <v>1.94E-4</v>
      </c>
      <c r="BJ1110" s="1">
        <v>1E-4</v>
      </c>
      <c r="BK1110" s="1">
        <v>1E-4</v>
      </c>
      <c r="BL1110" s="1">
        <v>1E-4</v>
      </c>
      <c r="BM1110" s="1">
        <v>1E-4</v>
      </c>
      <c r="BN1110" s="1">
        <v>1E-4</v>
      </c>
      <c r="BO1110" s="1">
        <v>1.003E-3</v>
      </c>
      <c r="BP1110" s="1">
        <v>2.1350000000000001E-4</v>
      </c>
      <c r="BQ1110" s="1">
        <v>3.6679999999999998E-3</v>
      </c>
      <c r="BR1110" s="1">
        <v>2.9889999999999999E-3</v>
      </c>
      <c r="BS1110" s="1">
        <v>5.0739999999999997E-4</v>
      </c>
      <c r="BT1110" s="1">
        <v>1.0009999999999999E-4</v>
      </c>
      <c r="BU1110" s="1">
        <v>3.9789999999999999E-2</v>
      </c>
      <c r="BV1110">
        <v>0.22220000000000001</v>
      </c>
      <c r="BW1110" s="1">
        <v>2.426E-2</v>
      </c>
      <c r="BX1110" s="1">
        <v>1.02E-4</v>
      </c>
      <c r="BY1110" s="1">
        <v>9.1109999999999993E-3</v>
      </c>
      <c r="BZ1110" s="1">
        <v>2.9269999999999999E-3</v>
      </c>
      <c r="CA1110" s="1">
        <v>2.8279999999999998E-3</v>
      </c>
      <c r="CB1110" s="1">
        <v>1.0230000000000001E-4</v>
      </c>
      <c r="CC1110" s="1">
        <v>1.0170000000000001E-4</v>
      </c>
      <c r="CD1110" s="1">
        <v>1.004E-4</v>
      </c>
      <c r="CE1110" s="1">
        <v>1.0509999999999999E-4</v>
      </c>
      <c r="CF1110" s="1">
        <v>1.1459999999999999E-4</v>
      </c>
      <c r="CG1110" s="1">
        <v>1.4569999999999999E-4</v>
      </c>
      <c r="CH1110">
        <v>4.2539999999999996</v>
      </c>
      <c r="CI1110">
        <v>139.5</v>
      </c>
      <c r="CJ1110">
        <v>21.39</v>
      </c>
      <c r="CK1110">
        <v>82.09</v>
      </c>
      <c r="CL1110">
        <v>1151</v>
      </c>
      <c r="CM1110">
        <v>990.4</v>
      </c>
      <c r="CN1110" s="1">
        <v>9.2119999999999997E-3</v>
      </c>
    </row>
    <row r="1111" spans="1:92" x14ac:dyDescent="0.25">
      <c r="A1111">
        <v>2013</v>
      </c>
      <c r="B1111">
        <v>2</v>
      </c>
      <c r="C1111">
        <v>16</v>
      </c>
      <c r="D1111">
        <v>5</v>
      </c>
      <c r="E1111" s="2">
        <f t="shared" si="17"/>
        <v>41321.666666663979</v>
      </c>
      <c r="F1111">
        <v>0.49130000000000001</v>
      </c>
      <c r="G1111">
        <v>1.206</v>
      </c>
      <c r="H1111">
        <v>18.57</v>
      </c>
      <c r="I1111" s="1">
        <v>3.0179999999999999E-5</v>
      </c>
      <c r="J1111" s="1">
        <v>3.1600000000000002E-5</v>
      </c>
      <c r="K1111" s="1">
        <v>7.7479999999999997E-5</v>
      </c>
      <c r="L1111" s="1">
        <v>8.0409999999999995E-3</v>
      </c>
      <c r="M1111" s="1">
        <v>3.4949999999999998E-4</v>
      </c>
      <c r="N1111" s="1">
        <v>5.1900000000000002E-3</v>
      </c>
      <c r="O1111">
        <v>100.5</v>
      </c>
      <c r="P1111">
        <v>1.0609999999999999</v>
      </c>
      <c r="Q1111">
        <v>0.1444</v>
      </c>
      <c r="R1111" s="1">
        <v>3.5990000000000001E-2</v>
      </c>
      <c r="S1111">
        <v>1691</v>
      </c>
      <c r="T1111" s="1">
        <v>5.9429999999999997E-4</v>
      </c>
      <c r="U1111">
        <v>0.56950000000000001</v>
      </c>
      <c r="V1111">
        <v>3.52</v>
      </c>
      <c r="W1111">
        <v>0.1913</v>
      </c>
      <c r="X1111">
        <v>0.14499999999999999</v>
      </c>
      <c r="Y1111" s="1">
        <v>9.8059999999999994E-2</v>
      </c>
      <c r="Z1111" s="1">
        <v>3.4380000000000001E-2</v>
      </c>
      <c r="AA1111" s="1">
        <v>3.0540000000000001E-2</v>
      </c>
      <c r="AB1111" s="1">
        <v>4.3959999999999999E-2</v>
      </c>
      <c r="AC1111" s="1">
        <v>2.4550000000000002E-3</v>
      </c>
      <c r="AD1111" s="1">
        <v>3.8419999999999999E-3</v>
      </c>
      <c r="AE1111" s="1">
        <v>2.539E-3</v>
      </c>
      <c r="AF1111" s="1">
        <v>6.0240000000000001E-4</v>
      </c>
      <c r="AG1111" s="1">
        <v>1.266E-3</v>
      </c>
      <c r="AH1111" s="1">
        <v>2.673E-2</v>
      </c>
      <c r="AI1111">
        <v>0.30520000000000003</v>
      </c>
      <c r="AJ1111" s="1">
        <v>2.5190000000000001E-5</v>
      </c>
      <c r="AK1111">
        <v>0.21759999999999999</v>
      </c>
      <c r="AL1111">
        <v>0.5413</v>
      </c>
      <c r="AM1111" s="1">
        <v>3.2320000000000002E-2</v>
      </c>
      <c r="AN1111" s="1">
        <v>3.9249999999999997E-3</v>
      </c>
      <c r="AO1111" s="1">
        <v>7.4679999999999996E-2</v>
      </c>
      <c r="AP1111">
        <v>0.1605</v>
      </c>
      <c r="AQ1111">
        <v>0.20269999999999999</v>
      </c>
      <c r="AR1111" s="1">
        <v>5.9480000000000002E-3</v>
      </c>
      <c r="AS1111">
        <v>0.4456</v>
      </c>
      <c r="AT1111">
        <v>0.18540000000000001</v>
      </c>
      <c r="AU1111" s="1">
        <v>3.388E-4</v>
      </c>
      <c r="AV1111">
        <v>0.71679999999999999</v>
      </c>
      <c r="AW1111">
        <v>0.73919999999999997</v>
      </c>
      <c r="AX1111" s="1">
        <v>2.7730000000000001E-2</v>
      </c>
      <c r="AY1111" s="1">
        <v>6.0650000000000003E-2</v>
      </c>
      <c r="AZ1111" s="1">
        <v>2.3179999999999999E-2</v>
      </c>
      <c r="BA1111" s="1">
        <v>3.3899999999999998E-3</v>
      </c>
      <c r="BB1111" s="1">
        <v>3.745E-4</v>
      </c>
      <c r="BC1111" s="1">
        <v>1E-4</v>
      </c>
      <c r="BD1111" s="1">
        <v>1E-4</v>
      </c>
      <c r="BE1111" s="1">
        <v>1E-4</v>
      </c>
      <c r="BF1111">
        <v>0.14149999999999999</v>
      </c>
      <c r="BG1111" s="1">
        <v>3.006E-3</v>
      </c>
      <c r="BH1111" s="1">
        <v>1.222E-3</v>
      </c>
      <c r="BI1111" s="1">
        <v>2.4729999999999999E-4</v>
      </c>
      <c r="BJ1111" s="1">
        <v>1E-4</v>
      </c>
      <c r="BK1111" s="1">
        <v>1E-4</v>
      </c>
      <c r="BL1111" s="1">
        <v>1E-4</v>
      </c>
      <c r="BM1111" s="1">
        <v>1E-4</v>
      </c>
      <c r="BN1111" s="1">
        <v>1E-4</v>
      </c>
      <c r="BO1111" s="1">
        <v>1.2019999999999999E-3</v>
      </c>
      <c r="BP1111" s="1">
        <v>2.43E-4</v>
      </c>
      <c r="BQ1111" s="1">
        <v>4.0610000000000004E-3</v>
      </c>
      <c r="BR1111" s="1">
        <v>3.238E-3</v>
      </c>
      <c r="BS1111" s="1">
        <v>5.7070000000000005E-4</v>
      </c>
      <c r="BT1111" s="1">
        <v>1.0009999999999999E-4</v>
      </c>
      <c r="BU1111" s="1">
        <v>4.7070000000000001E-2</v>
      </c>
      <c r="BV1111">
        <v>0.2601</v>
      </c>
      <c r="BW1111" s="1">
        <v>5.4690000000000003E-2</v>
      </c>
      <c r="BX1111" s="1">
        <v>1.019E-4</v>
      </c>
      <c r="BY1111" s="1">
        <v>9.5060000000000006E-3</v>
      </c>
      <c r="BZ1111" s="1">
        <v>3.055E-3</v>
      </c>
      <c r="CA1111" s="1">
        <v>2.9510000000000001E-3</v>
      </c>
      <c r="CB1111" s="1">
        <v>1.0230000000000001E-4</v>
      </c>
      <c r="CC1111" s="1">
        <v>1.024E-4</v>
      </c>
      <c r="CD1111" s="1">
        <v>1.003E-4</v>
      </c>
      <c r="CE1111" s="1">
        <v>1.0509999999999999E-4</v>
      </c>
      <c r="CF1111" s="1">
        <v>1.177E-4</v>
      </c>
      <c r="CG1111" s="1">
        <v>1.4640000000000001E-4</v>
      </c>
      <c r="CH1111">
        <v>3.9</v>
      </c>
      <c r="CI1111">
        <v>134.6</v>
      </c>
      <c r="CJ1111">
        <v>21.17</v>
      </c>
      <c r="CK1111">
        <v>83.97</v>
      </c>
      <c r="CL1111">
        <v>830.9</v>
      </c>
      <c r="CM1111">
        <v>990.1</v>
      </c>
      <c r="CN1111" s="1">
        <v>6.169E-3</v>
      </c>
    </row>
    <row r="1112" spans="1:92" x14ac:dyDescent="0.25">
      <c r="A1112">
        <v>2013</v>
      </c>
      <c r="B1112">
        <v>2</v>
      </c>
      <c r="C1112">
        <v>16</v>
      </c>
      <c r="D1112">
        <v>6</v>
      </c>
      <c r="E1112" s="2">
        <f t="shared" si="17"/>
        <v>41321.708333330644</v>
      </c>
      <c r="F1112">
        <v>0.53539999999999999</v>
      </c>
      <c r="G1112">
        <v>1.5820000000000001</v>
      </c>
      <c r="H1112">
        <v>17.010000000000002</v>
      </c>
      <c r="I1112" s="1">
        <v>3.4619999999999997E-5</v>
      </c>
      <c r="J1112" s="1">
        <v>5.0370000000000001E-5</v>
      </c>
      <c r="K1112" s="1">
        <v>5.3130000000000001E-5</v>
      </c>
      <c r="L1112" s="1">
        <v>5.411E-3</v>
      </c>
      <c r="M1112" s="1">
        <v>2.9819999999999998E-4</v>
      </c>
      <c r="N1112" s="1">
        <v>4.7850000000000002E-3</v>
      </c>
      <c r="O1112">
        <v>105.9</v>
      </c>
      <c r="P1112">
        <v>0.97030000000000005</v>
      </c>
      <c r="Q1112">
        <v>0.15679999999999999</v>
      </c>
      <c r="R1112" s="1">
        <v>3.0110000000000001E-2</v>
      </c>
      <c r="S1112">
        <v>1691</v>
      </c>
      <c r="T1112" s="1">
        <v>3.723E-4</v>
      </c>
      <c r="U1112">
        <v>0.63919999999999999</v>
      </c>
      <c r="V1112">
        <v>3.4980000000000002</v>
      </c>
      <c r="W1112">
        <v>0.1862</v>
      </c>
      <c r="X1112">
        <v>0.14030000000000001</v>
      </c>
      <c r="Y1112">
        <v>0.11749999999999999</v>
      </c>
      <c r="Z1112" s="1">
        <v>4.3490000000000001E-2</v>
      </c>
      <c r="AA1112" s="1">
        <v>3.8539999999999998E-2</v>
      </c>
      <c r="AB1112" s="1">
        <v>5.4809999999999998E-2</v>
      </c>
      <c r="AC1112" s="1">
        <v>2.3670000000000002E-3</v>
      </c>
      <c r="AD1112" s="1">
        <v>2.5309999999999998E-3</v>
      </c>
      <c r="AE1112" s="1">
        <v>1.6739999999999999E-3</v>
      </c>
      <c r="AF1112" s="1">
        <v>2.631E-4</v>
      </c>
      <c r="AG1112" s="1">
        <v>9.5120000000000003E-4</v>
      </c>
      <c r="AH1112" s="1">
        <v>2.4400000000000002E-2</v>
      </c>
      <c r="AI1112">
        <v>0.30299999999999999</v>
      </c>
      <c r="AJ1112" s="1">
        <v>2.5150000000000001E-5</v>
      </c>
      <c r="AK1112">
        <v>0.26500000000000001</v>
      </c>
      <c r="AL1112">
        <v>0.54549999999999998</v>
      </c>
      <c r="AM1112" s="1">
        <v>3.7449999999999997E-2</v>
      </c>
      <c r="AN1112" s="1">
        <v>5.1110000000000001E-3</v>
      </c>
      <c r="AO1112" s="1">
        <v>9.486E-2</v>
      </c>
      <c r="AP1112">
        <v>0.1731</v>
      </c>
      <c r="AQ1112">
        <v>0.24129999999999999</v>
      </c>
      <c r="AR1112" s="1">
        <v>9.1059999999999995E-3</v>
      </c>
      <c r="AS1112">
        <v>0.45800000000000002</v>
      </c>
      <c r="AT1112">
        <v>0.20230000000000001</v>
      </c>
      <c r="AU1112" s="1">
        <v>4.081E-4</v>
      </c>
      <c r="AV1112">
        <v>0.7883</v>
      </c>
      <c r="AW1112">
        <v>0.8518</v>
      </c>
      <c r="AX1112" s="1">
        <v>3.3820000000000003E-2</v>
      </c>
      <c r="AY1112" s="1">
        <v>6.812E-2</v>
      </c>
      <c r="AZ1112" s="1">
        <v>2.5319999999999999E-2</v>
      </c>
      <c r="BA1112" s="1">
        <v>3.6949999999999999E-3</v>
      </c>
      <c r="BB1112" s="1">
        <v>4.0640000000000001E-4</v>
      </c>
      <c r="BC1112" s="1">
        <v>1E-4</v>
      </c>
      <c r="BD1112" s="1">
        <v>1E-4</v>
      </c>
      <c r="BE1112" s="1">
        <v>1E-4</v>
      </c>
      <c r="BF1112">
        <v>0.14929999999999999</v>
      </c>
      <c r="BG1112" s="1">
        <v>3.6840000000000002E-3</v>
      </c>
      <c r="BH1112" s="1">
        <v>1.719E-3</v>
      </c>
      <c r="BI1112" s="1">
        <v>3.6180000000000001E-4</v>
      </c>
      <c r="BJ1112" s="1">
        <v>1.0009999999999999E-4</v>
      </c>
      <c r="BK1112" s="1">
        <v>1E-4</v>
      </c>
      <c r="BL1112" s="1">
        <v>1E-4</v>
      </c>
      <c r="BM1112" s="1">
        <v>1E-4</v>
      </c>
      <c r="BN1112" s="1">
        <v>1E-4</v>
      </c>
      <c r="BO1112" s="1">
        <v>1.4840000000000001E-3</v>
      </c>
      <c r="BP1112" s="1">
        <v>2.7829999999999999E-4</v>
      </c>
      <c r="BQ1112" s="1">
        <v>4.9919999999999999E-3</v>
      </c>
      <c r="BR1112" s="1">
        <v>3.8180000000000002E-3</v>
      </c>
      <c r="BS1112" s="1">
        <v>7.2059999999999995E-4</v>
      </c>
      <c r="BT1112" s="1">
        <v>1.188E-4</v>
      </c>
      <c r="BU1112" s="1">
        <v>5.2260000000000001E-2</v>
      </c>
      <c r="BV1112">
        <v>0.2868</v>
      </c>
      <c r="BW1112" s="1">
        <v>8.5790000000000005E-2</v>
      </c>
      <c r="BX1112" s="1">
        <v>1.015E-4</v>
      </c>
      <c r="BY1112" s="1">
        <v>9.8130000000000005E-3</v>
      </c>
      <c r="BZ1112" s="1">
        <v>3.1549999999999998E-3</v>
      </c>
      <c r="CA1112" s="1">
        <v>3.0469999999999998E-3</v>
      </c>
      <c r="CB1112" s="1">
        <v>1.02E-4</v>
      </c>
      <c r="CC1112" s="1">
        <v>1.024E-4</v>
      </c>
      <c r="CD1112" s="1">
        <v>1.002E-4</v>
      </c>
      <c r="CE1112" s="1">
        <v>1.0509999999999999E-4</v>
      </c>
      <c r="CF1112" s="1">
        <v>1.214E-4</v>
      </c>
      <c r="CG1112" s="1">
        <v>1.539E-4</v>
      </c>
      <c r="CH1112">
        <v>3.3860000000000001</v>
      </c>
      <c r="CI1112">
        <v>129.1</v>
      </c>
      <c r="CJ1112">
        <v>20.83</v>
      </c>
      <c r="CK1112">
        <v>87.52</v>
      </c>
      <c r="CL1112">
        <v>568.70000000000005</v>
      </c>
      <c r="CM1112">
        <v>990.4</v>
      </c>
      <c r="CN1112" s="1">
        <v>5.5770000000000004E-3</v>
      </c>
    </row>
    <row r="1113" spans="1:92" x14ac:dyDescent="0.25">
      <c r="A1113">
        <v>2013</v>
      </c>
      <c r="B1113">
        <v>2</v>
      </c>
      <c r="C1113">
        <v>16</v>
      </c>
      <c r="D1113">
        <v>7</v>
      </c>
      <c r="E1113" s="2">
        <f t="shared" si="17"/>
        <v>41321.749999997308</v>
      </c>
      <c r="F1113">
        <v>0.43880000000000002</v>
      </c>
      <c r="G1113">
        <v>2.2250000000000001</v>
      </c>
      <c r="H1113">
        <v>15</v>
      </c>
      <c r="I1113" s="1">
        <v>5.1719999999999999E-5</v>
      </c>
      <c r="J1113" s="1">
        <v>1.181E-4</v>
      </c>
      <c r="K1113" s="1">
        <v>3.4100000000000002E-5</v>
      </c>
      <c r="L1113" s="1">
        <v>3.8700000000000002E-3</v>
      </c>
      <c r="M1113" s="1">
        <v>2.343E-4</v>
      </c>
      <c r="N1113" s="1">
        <v>5.2570000000000004E-3</v>
      </c>
      <c r="O1113">
        <v>112.9</v>
      </c>
      <c r="P1113">
        <v>0.86539999999999995</v>
      </c>
      <c r="Q1113">
        <v>0.1701</v>
      </c>
      <c r="R1113" s="1">
        <v>2.7349999999999999E-2</v>
      </c>
      <c r="S1113">
        <v>1687</v>
      </c>
      <c r="T1113" s="1">
        <v>2.3220000000000001E-4</v>
      </c>
      <c r="U1113">
        <v>0.74050000000000005</v>
      </c>
      <c r="V1113">
        <v>2.8620000000000001</v>
      </c>
      <c r="W1113">
        <v>0.16220000000000001</v>
      </c>
      <c r="X1113">
        <v>0.1231</v>
      </c>
      <c r="Y1113">
        <v>0.15479999999999999</v>
      </c>
      <c r="Z1113" s="1">
        <v>6.2659999999999993E-2</v>
      </c>
      <c r="AA1113" s="1">
        <v>5.5669999999999997E-2</v>
      </c>
      <c r="AB1113" s="1">
        <v>7.8329999999999997E-2</v>
      </c>
      <c r="AC1113" s="1">
        <v>2.3180000000000002E-3</v>
      </c>
      <c r="AD1113" s="1">
        <v>1.653E-3</v>
      </c>
      <c r="AE1113" s="1">
        <v>1.0920000000000001E-3</v>
      </c>
      <c r="AF1113" s="1">
        <v>7.9419999999999995E-5</v>
      </c>
      <c r="AG1113" s="1">
        <v>5.9360000000000001E-4</v>
      </c>
      <c r="AH1113" s="1">
        <v>2.0899999999999998E-2</v>
      </c>
      <c r="AI1113">
        <v>0.28399999999999997</v>
      </c>
      <c r="AJ1113" s="1">
        <v>2.5089999999999999E-5</v>
      </c>
      <c r="AK1113">
        <v>0.29949999999999999</v>
      </c>
      <c r="AL1113">
        <v>0.52990000000000004</v>
      </c>
      <c r="AM1113" s="1">
        <v>4.4519999999999997E-2</v>
      </c>
      <c r="AN1113" s="1">
        <v>5.9800000000000001E-3</v>
      </c>
      <c r="AO1113">
        <v>0.11509999999999999</v>
      </c>
      <c r="AP1113">
        <v>0.1893</v>
      </c>
      <c r="AQ1113">
        <v>0.27029999999999998</v>
      </c>
      <c r="AR1113" s="1">
        <v>2.1360000000000001E-2</v>
      </c>
      <c r="AS1113">
        <v>0.43369999999999997</v>
      </c>
      <c r="AT1113">
        <v>0.17449999999999999</v>
      </c>
      <c r="AU1113" s="1">
        <v>4.2059999999999998E-4</v>
      </c>
      <c r="AV1113">
        <v>0.70189999999999997</v>
      </c>
      <c r="AW1113">
        <v>0.74180000000000001</v>
      </c>
      <c r="AX1113" s="1">
        <v>4.0570000000000002E-2</v>
      </c>
      <c r="AY1113" s="1">
        <v>7.2999999999999995E-2</v>
      </c>
      <c r="AZ1113" s="1">
        <v>2.5989999999999999E-2</v>
      </c>
      <c r="BA1113" s="1">
        <v>3.7940000000000001E-3</v>
      </c>
      <c r="BB1113" s="1">
        <v>4.1889999999999999E-4</v>
      </c>
      <c r="BC1113" s="1">
        <v>1E-4</v>
      </c>
      <c r="BD1113" s="1">
        <v>1E-4</v>
      </c>
      <c r="BE1113" s="1">
        <v>1E-4</v>
      </c>
      <c r="BF1113">
        <v>0.158</v>
      </c>
      <c r="BG1113" s="1">
        <v>4.6600000000000001E-3</v>
      </c>
      <c r="BH1113" s="1">
        <v>2.4729999999999999E-3</v>
      </c>
      <c r="BI1113" s="1">
        <v>5.3680000000000004E-4</v>
      </c>
      <c r="BJ1113" s="1">
        <v>1.003E-4</v>
      </c>
      <c r="BK1113" s="1">
        <v>1E-4</v>
      </c>
      <c r="BL1113" s="1">
        <v>1E-4</v>
      </c>
      <c r="BM1113" s="1">
        <v>1E-4</v>
      </c>
      <c r="BN1113" s="1">
        <v>1E-4</v>
      </c>
      <c r="BO1113" s="1">
        <v>1.7110000000000001E-3</v>
      </c>
      <c r="BP1113" s="1">
        <v>2.9720000000000001E-4</v>
      </c>
      <c r="BQ1113" s="1">
        <v>6.1850000000000004E-3</v>
      </c>
      <c r="BR1113" s="1">
        <v>4.4060000000000002E-3</v>
      </c>
      <c r="BS1113" s="1">
        <v>9.2710000000000004E-4</v>
      </c>
      <c r="BT1113" s="1">
        <v>1.6029999999999999E-4</v>
      </c>
      <c r="BU1113" s="1">
        <v>4.6690000000000002E-2</v>
      </c>
      <c r="BV1113">
        <v>0.25559999999999999</v>
      </c>
      <c r="BW1113" s="1">
        <v>9.1600000000000001E-2</v>
      </c>
      <c r="BX1113" s="1">
        <v>1.009E-4</v>
      </c>
      <c r="BY1113" s="1">
        <v>8.2699999999999996E-3</v>
      </c>
      <c r="BZ1113" s="1">
        <v>2.6610000000000002E-3</v>
      </c>
      <c r="CA1113" s="1">
        <v>2.5709999999999999E-3</v>
      </c>
      <c r="CB1113" s="1">
        <v>1.014E-4</v>
      </c>
      <c r="CC1113" s="1">
        <v>1.0230000000000001E-4</v>
      </c>
      <c r="CD1113" s="1">
        <v>1.072E-4</v>
      </c>
      <c r="CE1113" s="1">
        <v>1.1120000000000001E-4</v>
      </c>
      <c r="CF1113" s="1">
        <v>1.382E-4</v>
      </c>
      <c r="CG1113" s="1">
        <v>1.8100000000000001E-4</v>
      </c>
      <c r="CH1113">
        <v>2.4580000000000002</v>
      </c>
      <c r="CI1113">
        <v>123.8</v>
      </c>
      <c r="CJ1113">
        <v>20.18</v>
      </c>
      <c r="CK1113">
        <v>92.45</v>
      </c>
      <c r="CL1113">
        <v>291.8</v>
      </c>
      <c r="CM1113">
        <v>990.7</v>
      </c>
      <c r="CN1113" s="1">
        <v>2.9960000000000001E-2</v>
      </c>
    </row>
    <row r="1114" spans="1:92" x14ac:dyDescent="0.25">
      <c r="A1114">
        <v>2013</v>
      </c>
      <c r="B1114">
        <v>2</v>
      </c>
      <c r="C1114">
        <v>16</v>
      </c>
      <c r="D1114">
        <v>8</v>
      </c>
      <c r="E1114" s="2">
        <f t="shared" si="17"/>
        <v>41321.791666663972</v>
      </c>
      <c r="F1114">
        <v>0.19420000000000001</v>
      </c>
      <c r="G1114">
        <v>3.35</v>
      </c>
      <c r="H1114">
        <v>11.44</v>
      </c>
      <c r="I1114" s="1">
        <v>8.7769999999999995E-5</v>
      </c>
      <c r="J1114" s="1">
        <v>3.637E-4</v>
      </c>
      <c r="K1114" s="1">
        <v>2.1169999999999999E-5</v>
      </c>
      <c r="L1114" s="1">
        <v>4.2360000000000002E-3</v>
      </c>
      <c r="M1114" s="1">
        <v>2.7160000000000001E-3</v>
      </c>
      <c r="N1114" s="1">
        <v>1.069E-2</v>
      </c>
      <c r="O1114">
        <v>116.5</v>
      </c>
      <c r="P1114">
        <v>0.80049999999999999</v>
      </c>
      <c r="Q1114">
        <v>0.21460000000000001</v>
      </c>
      <c r="R1114" s="1">
        <v>3.0120000000000001E-2</v>
      </c>
      <c r="S1114">
        <v>1679</v>
      </c>
      <c r="T1114" s="1">
        <v>2.139E-4</v>
      </c>
      <c r="U1114">
        <v>1.1359999999999999</v>
      </c>
      <c r="V1114">
        <v>1.377</v>
      </c>
      <c r="W1114">
        <v>0.13800000000000001</v>
      </c>
      <c r="X1114">
        <v>0.10199999999999999</v>
      </c>
      <c r="Y1114">
        <v>0.27939999999999998</v>
      </c>
      <c r="Z1114">
        <v>0.12529999999999999</v>
      </c>
      <c r="AA1114">
        <v>0.1089</v>
      </c>
      <c r="AB1114">
        <v>0.1497</v>
      </c>
      <c r="AC1114" s="1">
        <v>2.5179999999999998E-3</v>
      </c>
      <c r="AD1114" s="1">
        <v>1.1770000000000001E-3</v>
      </c>
      <c r="AE1114" s="1">
        <v>7.6760000000000001E-4</v>
      </c>
      <c r="AF1114" s="1">
        <v>3.6529999999999998E-5</v>
      </c>
      <c r="AG1114" s="1">
        <v>4.1639999999999998E-4</v>
      </c>
      <c r="AH1114" s="1">
        <v>1.7850000000000001E-2</v>
      </c>
      <c r="AI1114">
        <v>0.23580000000000001</v>
      </c>
      <c r="AJ1114" s="1">
        <v>2.497E-5</v>
      </c>
      <c r="AK1114">
        <v>0.32869999999999999</v>
      </c>
      <c r="AL1114">
        <v>0.47389999999999999</v>
      </c>
      <c r="AM1114" s="1">
        <v>5.7599999999999998E-2</v>
      </c>
      <c r="AN1114" s="1">
        <v>6.5380000000000004E-3</v>
      </c>
      <c r="AO1114">
        <v>0.13320000000000001</v>
      </c>
      <c r="AP1114">
        <v>0.21260000000000001</v>
      </c>
      <c r="AQ1114">
        <v>0.29820000000000002</v>
      </c>
      <c r="AR1114" s="1">
        <v>4.1349999999999998E-2</v>
      </c>
      <c r="AS1114">
        <v>0.38069999999999998</v>
      </c>
      <c r="AT1114">
        <v>0.13</v>
      </c>
      <c r="AU1114" s="1">
        <v>4.0470000000000002E-4</v>
      </c>
      <c r="AV1114">
        <v>0.53459999999999996</v>
      </c>
      <c r="AW1114">
        <v>0.57079999999999997</v>
      </c>
      <c r="AX1114" s="1">
        <v>4.5269999999999998E-2</v>
      </c>
      <c r="AY1114" s="1">
        <v>7.5139999999999998E-2</v>
      </c>
      <c r="AZ1114" s="1">
        <v>2.4570000000000002E-2</v>
      </c>
      <c r="BA1114" s="1">
        <v>3.5569999999999998E-3</v>
      </c>
      <c r="BB1114" s="1">
        <v>3.9429999999999999E-4</v>
      </c>
      <c r="BC1114" s="1">
        <v>1E-4</v>
      </c>
      <c r="BD1114" s="1">
        <v>1E-4</v>
      </c>
      <c r="BE1114" s="1">
        <v>1E-4</v>
      </c>
      <c r="BF1114">
        <v>0.16300000000000001</v>
      </c>
      <c r="BG1114" s="1">
        <v>6.5659999999999998E-3</v>
      </c>
      <c r="BH1114" s="1">
        <v>3.9269999999999999E-3</v>
      </c>
      <c r="BI1114" s="1">
        <v>8.8179999999999997E-4</v>
      </c>
      <c r="BJ1114" s="1">
        <v>1.208E-4</v>
      </c>
      <c r="BK1114" s="1">
        <v>1E-4</v>
      </c>
      <c r="BL1114" s="1">
        <v>1E-4</v>
      </c>
      <c r="BM1114" s="1">
        <v>1E-4</v>
      </c>
      <c r="BN1114" s="1">
        <v>1E-4</v>
      </c>
      <c r="BO1114" s="1">
        <v>1.8619999999999999E-3</v>
      </c>
      <c r="BP1114" s="1">
        <v>3.1149999999999998E-4</v>
      </c>
      <c r="BQ1114" s="1">
        <v>1.0279999999999999E-2</v>
      </c>
      <c r="BR1114" s="1">
        <v>6.8970000000000004E-3</v>
      </c>
      <c r="BS1114" s="1">
        <v>1.547E-3</v>
      </c>
      <c r="BT1114" s="1">
        <v>2.8499999999999999E-4</v>
      </c>
      <c r="BU1114" s="1">
        <v>3.483E-2</v>
      </c>
      <c r="BV1114">
        <v>0.19209999999999999</v>
      </c>
      <c r="BW1114" s="1">
        <v>8.9849999999999999E-2</v>
      </c>
      <c r="BX1114" s="1">
        <v>1.002E-4</v>
      </c>
      <c r="BY1114" s="1">
        <v>6.6030000000000004E-3</v>
      </c>
      <c r="BZ1114" s="1">
        <v>2.1259999999999999E-3</v>
      </c>
      <c r="CA1114" s="1">
        <v>2.0530000000000001E-3</v>
      </c>
      <c r="CB1114" s="1">
        <v>1.0069999999999999E-4</v>
      </c>
      <c r="CC1114" s="1">
        <v>1.0399999999999999E-4</v>
      </c>
      <c r="CD1114" s="1">
        <v>1.1909999999999999E-4</v>
      </c>
      <c r="CE1114" s="1">
        <v>1.5249999999999999E-4</v>
      </c>
      <c r="CF1114" s="1">
        <v>1.783E-4</v>
      </c>
      <c r="CG1114" s="1">
        <v>1.8000000000000001E-4</v>
      </c>
      <c r="CH1114">
        <v>1.8089999999999999</v>
      </c>
      <c r="CI1114">
        <v>123.1</v>
      </c>
      <c r="CJ1114">
        <v>18.87</v>
      </c>
      <c r="CK1114">
        <v>95.56</v>
      </c>
      <c r="CL1114">
        <v>71</v>
      </c>
      <c r="CM1114">
        <v>991</v>
      </c>
      <c r="CN1114" s="1">
        <v>8.9950000000000002E-2</v>
      </c>
    </row>
    <row r="1115" spans="1:92" x14ac:dyDescent="0.25">
      <c r="A1115">
        <v>2013</v>
      </c>
      <c r="B1115">
        <v>2</v>
      </c>
      <c r="C1115">
        <v>16</v>
      </c>
      <c r="D1115">
        <v>9</v>
      </c>
      <c r="E1115" s="2">
        <f t="shared" si="17"/>
        <v>41321.833333330636</v>
      </c>
      <c r="F1115" s="1">
        <v>7.2010000000000005E-2</v>
      </c>
      <c r="G1115">
        <v>4.3920000000000003</v>
      </c>
      <c r="H1115">
        <v>8.3030000000000008</v>
      </c>
      <c r="I1115" s="1">
        <v>9.0719999999999999E-5</v>
      </c>
      <c r="J1115" s="1">
        <v>5.8370000000000004E-4</v>
      </c>
      <c r="K1115" s="1">
        <v>1.237E-5</v>
      </c>
      <c r="L1115" s="1">
        <v>5.4229999999999999E-3</v>
      </c>
      <c r="M1115" s="1">
        <v>9.188E-3</v>
      </c>
      <c r="N1115" s="1">
        <v>2.128E-2</v>
      </c>
      <c r="O1115">
        <v>116.9</v>
      </c>
      <c r="P1115">
        <v>0.77070000000000005</v>
      </c>
      <c r="Q1115">
        <v>0.28410000000000002</v>
      </c>
      <c r="R1115" s="1">
        <v>3.8589999999999999E-2</v>
      </c>
      <c r="S1115">
        <v>1673</v>
      </c>
      <c r="T1115" s="1">
        <v>2.332E-4</v>
      </c>
      <c r="U1115">
        <v>1.778</v>
      </c>
      <c r="V1115">
        <v>0.73360000000000003</v>
      </c>
      <c r="W1115">
        <v>0.11799999999999999</v>
      </c>
      <c r="X1115" s="1">
        <v>8.301E-2</v>
      </c>
      <c r="Y1115">
        <v>0.44280000000000003</v>
      </c>
      <c r="Z1115">
        <v>0.20669999999999999</v>
      </c>
      <c r="AA1115">
        <v>0.17119999999999999</v>
      </c>
      <c r="AB1115">
        <v>0.22889999999999999</v>
      </c>
      <c r="AC1115" s="1">
        <v>2.8279999999999998E-3</v>
      </c>
      <c r="AD1115" s="1">
        <v>9.1699999999999995E-4</v>
      </c>
      <c r="AE1115" s="1">
        <v>5.8690000000000001E-4</v>
      </c>
      <c r="AF1115" s="1">
        <v>6.224E-5</v>
      </c>
      <c r="AG1115" s="1">
        <v>6.3089999999999999E-4</v>
      </c>
      <c r="AH1115" s="1">
        <v>1.4880000000000001E-2</v>
      </c>
      <c r="AI1115">
        <v>0.18190000000000001</v>
      </c>
      <c r="AJ1115" s="1">
        <v>2.4850000000000001E-5</v>
      </c>
      <c r="AK1115">
        <v>0.33979999999999999</v>
      </c>
      <c r="AL1115">
        <v>0.37090000000000001</v>
      </c>
      <c r="AM1115" s="1">
        <v>7.1510000000000004E-2</v>
      </c>
      <c r="AN1115" s="1">
        <v>6.4339999999999996E-3</v>
      </c>
      <c r="AO1115">
        <v>0.12889999999999999</v>
      </c>
      <c r="AP1115">
        <v>0.2409</v>
      </c>
      <c r="AQ1115">
        <v>0.31530000000000002</v>
      </c>
      <c r="AR1115" s="1">
        <v>8.1809999999999994E-2</v>
      </c>
      <c r="AS1115">
        <v>0.34350000000000003</v>
      </c>
      <c r="AT1115">
        <v>0.11360000000000001</v>
      </c>
      <c r="AU1115" s="1">
        <v>3.77E-4</v>
      </c>
      <c r="AV1115">
        <v>0.47249999999999998</v>
      </c>
      <c r="AW1115">
        <v>0.52459999999999996</v>
      </c>
      <c r="AX1115" s="1">
        <v>5.568E-2</v>
      </c>
      <c r="AY1115" s="1">
        <v>8.455E-2</v>
      </c>
      <c r="AZ1115" s="1">
        <v>2.4760000000000001E-2</v>
      </c>
      <c r="BA1115" s="1">
        <v>3.437E-3</v>
      </c>
      <c r="BB1115" s="1">
        <v>3.8279999999999998E-4</v>
      </c>
      <c r="BC1115" s="1">
        <v>1E-4</v>
      </c>
      <c r="BD1115" s="1">
        <v>1E-4</v>
      </c>
      <c r="BE1115" s="1">
        <v>1E-4</v>
      </c>
      <c r="BF1115">
        <v>0.161</v>
      </c>
      <c r="BG1115" s="1">
        <v>8.5550000000000001E-3</v>
      </c>
      <c r="BH1115" s="1">
        <v>6.0210000000000003E-3</v>
      </c>
      <c r="BI1115" s="1">
        <v>1.426E-3</v>
      </c>
      <c r="BJ1115" s="1">
        <v>1.9120000000000001E-4</v>
      </c>
      <c r="BK1115" s="1">
        <v>1E-4</v>
      </c>
      <c r="BL1115" s="1">
        <v>1E-4</v>
      </c>
      <c r="BM1115" s="1">
        <v>1E-4</v>
      </c>
      <c r="BN1115" s="1">
        <v>1E-4</v>
      </c>
      <c r="BO1115" s="1">
        <v>2.1849999999999999E-3</v>
      </c>
      <c r="BP1115" s="1">
        <v>3.5960000000000001E-4</v>
      </c>
      <c r="BQ1115" s="1">
        <v>1.9380000000000001E-2</v>
      </c>
      <c r="BR1115" s="1">
        <v>1.17E-2</v>
      </c>
      <c r="BS1115" s="1">
        <v>2.6679999999999998E-3</v>
      </c>
      <c r="BT1115" s="1">
        <v>5.2269999999999997E-4</v>
      </c>
      <c r="BU1115" s="1">
        <v>2.954E-2</v>
      </c>
      <c r="BV1115">
        <v>0.16700000000000001</v>
      </c>
      <c r="BW1115">
        <v>0.1648</v>
      </c>
      <c r="BX1115" s="1">
        <v>1E-4</v>
      </c>
      <c r="BY1115" s="1">
        <v>6.5539999999999999E-3</v>
      </c>
      <c r="BZ1115" s="1">
        <v>2.1099999999999999E-3</v>
      </c>
      <c r="CA1115" s="1">
        <v>2.0379999999999999E-3</v>
      </c>
      <c r="CB1115" s="1">
        <v>1.0060000000000001E-4</v>
      </c>
      <c r="CC1115" s="1">
        <v>1.111E-4</v>
      </c>
      <c r="CD1115" s="1">
        <v>1.3200000000000001E-4</v>
      </c>
      <c r="CE1115" s="1">
        <v>1.617E-4</v>
      </c>
      <c r="CF1115" s="1">
        <v>1.7919999999999999E-4</v>
      </c>
      <c r="CG1115" s="1">
        <v>1.8110000000000001E-4</v>
      </c>
      <c r="CH1115">
        <v>1.5129999999999999</v>
      </c>
      <c r="CI1115">
        <v>136.6</v>
      </c>
      <c r="CJ1115">
        <v>17.52</v>
      </c>
      <c r="CK1115">
        <v>99.09</v>
      </c>
      <c r="CL1115">
        <v>50</v>
      </c>
      <c r="CM1115">
        <v>991.5</v>
      </c>
      <c r="CN1115" s="1">
        <v>7.9439999999999997E-2</v>
      </c>
    </row>
    <row r="1116" spans="1:92" x14ac:dyDescent="0.25">
      <c r="A1116">
        <v>2013</v>
      </c>
      <c r="B1116">
        <v>2</v>
      </c>
      <c r="C1116">
        <v>16</v>
      </c>
      <c r="D1116">
        <v>10</v>
      </c>
      <c r="E1116" s="2">
        <f t="shared" si="17"/>
        <v>41321.874999997301</v>
      </c>
      <c r="F1116" s="1">
        <v>7.4279999999999999E-2</v>
      </c>
      <c r="G1116">
        <v>4.9340000000000002</v>
      </c>
      <c r="H1116">
        <v>7.141</v>
      </c>
      <c r="I1116" s="1">
        <v>7.4880000000000001E-5</v>
      </c>
      <c r="J1116" s="1">
        <v>7.9000000000000001E-4</v>
      </c>
      <c r="K1116" s="1">
        <v>1.061E-5</v>
      </c>
      <c r="L1116" s="1">
        <v>4.5310000000000003E-3</v>
      </c>
      <c r="M1116" s="1">
        <v>4.2680000000000001E-3</v>
      </c>
      <c r="N1116" s="1">
        <v>3.04E-2</v>
      </c>
      <c r="O1116">
        <v>116.2</v>
      </c>
      <c r="P1116">
        <v>0.73799999999999999</v>
      </c>
      <c r="Q1116">
        <v>0.32219999999999999</v>
      </c>
      <c r="R1116" s="1">
        <v>4.632E-2</v>
      </c>
      <c r="S1116">
        <v>1660</v>
      </c>
      <c r="T1116" s="1">
        <v>1.85E-4</v>
      </c>
      <c r="U1116">
        <v>2.1749999999999998</v>
      </c>
      <c r="V1116">
        <v>0.44429999999999997</v>
      </c>
      <c r="W1116" s="1">
        <v>9.4649999999999998E-2</v>
      </c>
      <c r="X1116" s="1">
        <v>6.4820000000000003E-2</v>
      </c>
      <c r="Y1116">
        <v>0.51980000000000004</v>
      </c>
      <c r="Z1116">
        <v>0.247</v>
      </c>
      <c r="AA1116">
        <v>0.19350000000000001</v>
      </c>
      <c r="AB1116">
        <v>0.2495</v>
      </c>
      <c r="AC1116" s="1">
        <v>2.0430000000000001E-3</v>
      </c>
      <c r="AD1116" s="1">
        <v>4.8030000000000002E-4</v>
      </c>
      <c r="AE1116" s="1">
        <v>3.1080000000000002E-4</v>
      </c>
      <c r="AF1116" s="1">
        <v>1.18E-4</v>
      </c>
      <c r="AG1116" s="1">
        <v>6.736E-4</v>
      </c>
      <c r="AH1116" s="1">
        <v>1.209E-2</v>
      </c>
      <c r="AI1116">
        <v>0.16539999999999999</v>
      </c>
      <c r="AJ1116" s="1">
        <v>2.4579999999999998E-5</v>
      </c>
      <c r="AK1116">
        <v>0.11799999999999999</v>
      </c>
      <c r="AL1116" s="1">
        <v>3.3410000000000002E-2</v>
      </c>
      <c r="AM1116" s="1">
        <v>8.115E-2</v>
      </c>
      <c r="AN1116" s="1">
        <v>5.8950000000000001E-3</v>
      </c>
      <c r="AO1116">
        <v>0.1086</v>
      </c>
      <c r="AP1116">
        <v>0.2651</v>
      </c>
      <c r="AQ1116">
        <v>0.31459999999999999</v>
      </c>
      <c r="AR1116">
        <v>0.30590000000000001</v>
      </c>
      <c r="AS1116">
        <v>0.3901</v>
      </c>
      <c r="AT1116">
        <v>0.11899999999999999</v>
      </c>
      <c r="AU1116" s="1">
        <v>3.5189999999999999E-4</v>
      </c>
      <c r="AV1116">
        <v>0.48899999999999999</v>
      </c>
      <c r="AW1116">
        <v>0.58030000000000004</v>
      </c>
      <c r="AX1116" s="1">
        <v>6.8040000000000003E-2</v>
      </c>
      <c r="AY1116">
        <v>0.1023</v>
      </c>
      <c r="AZ1116" s="1">
        <v>3.006E-2</v>
      </c>
      <c r="BA1116" s="1">
        <v>4.2929999999999999E-3</v>
      </c>
      <c r="BB1116" s="1">
        <v>4.8260000000000002E-4</v>
      </c>
      <c r="BC1116" s="1">
        <v>1E-4</v>
      </c>
      <c r="BD1116" s="1">
        <v>1E-4</v>
      </c>
      <c r="BE1116" s="1">
        <v>1E-4</v>
      </c>
      <c r="BF1116">
        <v>0.16120000000000001</v>
      </c>
      <c r="BG1116" s="1">
        <v>1.03E-2</v>
      </c>
      <c r="BH1116" s="1">
        <v>9.1710000000000003E-3</v>
      </c>
      <c r="BI1116" s="1">
        <v>2.7690000000000002E-3</v>
      </c>
      <c r="BJ1116" s="1">
        <v>3.836E-4</v>
      </c>
      <c r="BK1116" s="1">
        <v>1.0009999999999999E-4</v>
      </c>
      <c r="BL1116" s="1">
        <v>1E-4</v>
      </c>
      <c r="BM1116" s="1">
        <v>1E-4</v>
      </c>
      <c r="BN1116" s="1">
        <v>1E-4</v>
      </c>
      <c r="BO1116" s="1">
        <v>2.6700000000000001E-3</v>
      </c>
      <c r="BP1116" s="1">
        <v>4.4490000000000003E-4</v>
      </c>
      <c r="BQ1116" s="1">
        <v>3.0970000000000001E-2</v>
      </c>
      <c r="BR1116" s="1">
        <v>1.975E-2</v>
      </c>
      <c r="BS1116" s="1">
        <v>4.4819999999999999E-3</v>
      </c>
      <c r="BT1116" s="1">
        <v>9.0459999999999998E-4</v>
      </c>
      <c r="BU1116" s="1">
        <v>2.9499999999999998E-2</v>
      </c>
      <c r="BV1116">
        <v>0.17169999999999999</v>
      </c>
      <c r="BW1116">
        <v>0.60299999999999998</v>
      </c>
      <c r="BX1116" s="1">
        <v>1.004E-4</v>
      </c>
      <c r="BY1116" s="1">
        <v>7.6949999999999996E-3</v>
      </c>
      <c r="BZ1116" s="1">
        <v>2.4780000000000002E-3</v>
      </c>
      <c r="CA1116" s="1">
        <v>2.3939999999999999E-3</v>
      </c>
      <c r="CB1116" s="1">
        <v>1.014E-4</v>
      </c>
      <c r="CC1116" s="1">
        <v>1.228E-4</v>
      </c>
      <c r="CD1116" s="1">
        <v>1.4339999999999999E-4</v>
      </c>
      <c r="CE1116" s="1">
        <v>1.6579999999999999E-4</v>
      </c>
      <c r="CF1116" s="1">
        <v>1.7990000000000001E-4</v>
      </c>
      <c r="CG1116" s="1">
        <v>1.8689999999999999E-4</v>
      </c>
      <c r="CH1116">
        <v>0.99329999999999996</v>
      </c>
      <c r="CI1116">
        <v>161.5</v>
      </c>
      <c r="CJ1116">
        <v>14.43</v>
      </c>
      <c r="CK1116">
        <v>114.7</v>
      </c>
      <c r="CL1116">
        <v>50</v>
      </c>
      <c r="CM1116">
        <v>991.9</v>
      </c>
      <c r="CN1116" s="1">
        <v>7.8630000000000005E-2</v>
      </c>
    </row>
    <row r="1117" spans="1:92" x14ac:dyDescent="0.25">
      <c r="A1117">
        <v>2013</v>
      </c>
      <c r="B1117">
        <v>2</v>
      </c>
      <c r="C1117">
        <v>16</v>
      </c>
      <c r="D1117">
        <v>11</v>
      </c>
      <c r="E1117" s="2">
        <f t="shared" si="17"/>
        <v>41321.916666663965</v>
      </c>
      <c r="F1117" s="1">
        <v>7.7179999999999999E-2</v>
      </c>
      <c r="G1117">
        <v>5.3550000000000004</v>
      </c>
      <c r="H1117">
        <v>6.883</v>
      </c>
      <c r="I1117" s="1">
        <v>7.4400000000000006E-5</v>
      </c>
      <c r="J1117" s="1">
        <v>9.523E-4</v>
      </c>
      <c r="K1117" s="1">
        <v>1.023E-5</v>
      </c>
      <c r="L1117" s="1">
        <v>4.2509999999999996E-3</v>
      </c>
      <c r="M1117" s="1">
        <v>1.9750000000000002E-3</v>
      </c>
      <c r="N1117" s="1">
        <v>3.4849999999999999E-2</v>
      </c>
      <c r="O1117">
        <v>116</v>
      </c>
      <c r="P1117">
        <v>0.73270000000000002</v>
      </c>
      <c r="Q1117">
        <v>0.34489999999999998</v>
      </c>
      <c r="R1117" s="1">
        <v>5.2920000000000002E-2</v>
      </c>
      <c r="S1117">
        <v>1662</v>
      </c>
      <c r="T1117" s="1">
        <v>1.7259999999999999E-4</v>
      </c>
      <c r="U1117">
        <v>2.456</v>
      </c>
      <c r="V1117">
        <v>0.2954</v>
      </c>
      <c r="W1117" s="1">
        <v>7.5850000000000001E-2</v>
      </c>
      <c r="X1117" s="1">
        <v>5.126E-2</v>
      </c>
      <c r="Y1117">
        <v>0.5514</v>
      </c>
      <c r="Z1117">
        <v>0.26369999999999999</v>
      </c>
      <c r="AA1117">
        <v>0.19700000000000001</v>
      </c>
      <c r="AB1117">
        <v>0.24540000000000001</v>
      </c>
      <c r="AC1117" s="1">
        <v>1.7589999999999999E-3</v>
      </c>
      <c r="AD1117" s="1">
        <v>3.0289999999999999E-4</v>
      </c>
      <c r="AE1117" s="1">
        <v>1.9660000000000001E-4</v>
      </c>
      <c r="AF1117" s="1">
        <v>1.7450000000000001E-4</v>
      </c>
      <c r="AG1117" s="1">
        <v>6.4409999999999999E-4</v>
      </c>
      <c r="AH1117" s="1">
        <v>1.026E-2</v>
      </c>
      <c r="AI1117">
        <v>0.17610000000000001</v>
      </c>
      <c r="AJ1117" s="1">
        <v>2.4510000000000001E-5</v>
      </c>
      <c r="AK1117">
        <v>0.18079999999999999</v>
      </c>
      <c r="AL1117" s="1">
        <v>1.0500000000000001E-2</v>
      </c>
      <c r="AM1117" s="1">
        <v>8.7470000000000006E-2</v>
      </c>
      <c r="AN1117" s="1">
        <v>4.8380000000000003E-3</v>
      </c>
      <c r="AO1117" s="1">
        <v>8.5440000000000002E-2</v>
      </c>
      <c r="AP1117">
        <v>0.27800000000000002</v>
      </c>
      <c r="AQ1117">
        <v>0.29149999999999998</v>
      </c>
      <c r="AR1117">
        <v>0.31419999999999998</v>
      </c>
      <c r="AS1117">
        <v>0.44679999999999997</v>
      </c>
      <c r="AT1117">
        <v>0.1275</v>
      </c>
      <c r="AU1117" s="1">
        <v>3.4840000000000001E-4</v>
      </c>
      <c r="AV1117">
        <v>0.51939999999999997</v>
      </c>
      <c r="AW1117">
        <v>0.64580000000000004</v>
      </c>
      <c r="AX1117" s="1">
        <v>7.1349999999999997E-2</v>
      </c>
      <c r="AY1117">
        <v>0.11</v>
      </c>
      <c r="AZ1117" s="1">
        <v>3.3550000000000003E-2</v>
      </c>
      <c r="BA1117" s="1">
        <v>5.0280000000000004E-3</v>
      </c>
      <c r="BB1117" s="1">
        <v>5.7180000000000002E-4</v>
      </c>
      <c r="BC1117" s="1">
        <v>1E-4</v>
      </c>
      <c r="BD1117" s="1">
        <v>1E-4</v>
      </c>
      <c r="BE1117" s="1">
        <v>1E-4</v>
      </c>
      <c r="BF1117">
        <v>0.1613</v>
      </c>
      <c r="BG1117" s="1">
        <v>1.15E-2</v>
      </c>
      <c r="BH1117" s="1">
        <v>1.112E-2</v>
      </c>
      <c r="BI1117" s="1">
        <v>3.7989999999999999E-3</v>
      </c>
      <c r="BJ1117" s="1">
        <v>5.4270000000000002E-4</v>
      </c>
      <c r="BK1117" s="1">
        <v>1.002E-4</v>
      </c>
      <c r="BL1117" s="1">
        <v>1E-4</v>
      </c>
      <c r="BM1117" s="1">
        <v>1E-4</v>
      </c>
      <c r="BN1117" s="1">
        <v>1E-4</v>
      </c>
      <c r="BO1117" s="1">
        <v>3.016E-3</v>
      </c>
      <c r="BP1117" s="1">
        <v>5.0900000000000001E-4</v>
      </c>
      <c r="BQ1117" s="1">
        <v>3.9660000000000001E-2</v>
      </c>
      <c r="BR1117" s="1">
        <v>2.7099999999999999E-2</v>
      </c>
      <c r="BS1117" s="1">
        <v>6.0359999999999997E-3</v>
      </c>
      <c r="BT1117" s="1">
        <v>1.2570000000000001E-3</v>
      </c>
      <c r="BU1117" s="1">
        <v>3.1460000000000002E-2</v>
      </c>
      <c r="BV1117">
        <v>0.18190000000000001</v>
      </c>
      <c r="BW1117">
        <v>0.59230000000000005</v>
      </c>
      <c r="BX1117" s="1">
        <v>1.0119999999999999E-4</v>
      </c>
      <c r="BY1117" s="1">
        <v>8.7530000000000004E-3</v>
      </c>
      <c r="BZ1117" s="1">
        <v>2.8180000000000002E-3</v>
      </c>
      <c r="CA1117" s="1">
        <v>2.722E-3</v>
      </c>
      <c r="CB1117" s="1">
        <v>1.0230000000000001E-4</v>
      </c>
      <c r="CC1117" s="1">
        <v>1.35E-4</v>
      </c>
      <c r="CD1117" s="1">
        <v>1.5430000000000001E-4</v>
      </c>
      <c r="CE1117" s="1">
        <v>1.697E-4</v>
      </c>
      <c r="CF1117" s="1">
        <v>1.8129999999999999E-4</v>
      </c>
      <c r="CG1117" s="1">
        <v>1.874E-4</v>
      </c>
      <c r="CH1117">
        <v>0.93520000000000003</v>
      </c>
      <c r="CI1117">
        <v>190.9</v>
      </c>
      <c r="CJ1117">
        <v>13.68</v>
      </c>
      <c r="CK1117">
        <v>116.5</v>
      </c>
      <c r="CL1117">
        <v>50</v>
      </c>
      <c r="CM1117">
        <v>992.2</v>
      </c>
      <c r="CN1117" s="1">
        <v>6.5949999999999995E-2</v>
      </c>
    </row>
    <row r="1118" spans="1:92" x14ac:dyDescent="0.25">
      <c r="A1118">
        <v>2013</v>
      </c>
      <c r="B1118">
        <v>2</v>
      </c>
      <c r="C1118">
        <v>16</v>
      </c>
      <c r="D1118">
        <v>12</v>
      </c>
      <c r="E1118" s="2">
        <f t="shared" si="17"/>
        <v>41321.958333330629</v>
      </c>
      <c r="F1118" s="1">
        <v>6.2100000000000002E-2</v>
      </c>
      <c r="G1118">
        <v>5.5730000000000004</v>
      </c>
      <c r="H1118">
        <v>6.75</v>
      </c>
      <c r="I1118" s="1">
        <v>7.6979999999999998E-5</v>
      </c>
      <c r="J1118" s="1">
        <v>1.1019999999999999E-3</v>
      </c>
      <c r="K1118" s="1">
        <v>8.8019999999999998E-6</v>
      </c>
      <c r="L1118" s="1">
        <v>4.3299999999999996E-3</v>
      </c>
      <c r="M1118" s="1">
        <v>1.6080000000000001E-3</v>
      </c>
      <c r="N1118" s="1">
        <v>3.9410000000000001E-2</v>
      </c>
      <c r="O1118">
        <v>114.7</v>
      </c>
      <c r="P1118">
        <v>0.73939999999999995</v>
      </c>
      <c r="Q1118">
        <v>0.36199999999999999</v>
      </c>
      <c r="R1118" s="1">
        <v>5.8790000000000002E-2</v>
      </c>
      <c r="S1118">
        <v>1665</v>
      </c>
      <c r="T1118" s="1">
        <v>1.7679999999999999E-4</v>
      </c>
      <c r="U1118">
        <v>2.673</v>
      </c>
      <c r="V1118">
        <v>0.21429999999999999</v>
      </c>
      <c r="W1118" s="1">
        <v>5.9200000000000003E-2</v>
      </c>
      <c r="X1118" s="1">
        <v>3.9890000000000002E-2</v>
      </c>
      <c r="Y1118">
        <v>0.56140000000000001</v>
      </c>
      <c r="Z1118">
        <v>0.26989999999999997</v>
      </c>
      <c r="AA1118">
        <v>0.19719999999999999</v>
      </c>
      <c r="AB1118">
        <v>0.24129999999999999</v>
      </c>
      <c r="AC1118" s="1">
        <v>1.647E-3</v>
      </c>
      <c r="AD1118" s="1">
        <v>2.321E-4</v>
      </c>
      <c r="AE1118" s="1">
        <v>1.4999999999999999E-4</v>
      </c>
      <c r="AF1118" s="1">
        <v>2.173E-4</v>
      </c>
      <c r="AG1118" s="1">
        <v>5.9739999999999999E-4</v>
      </c>
      <c r="AH1118" s="1">
        <v>9.1219999999999999E-3</v>
      </c>
      <c r="AI1118">
        <v>0.18590000000000001</v>
      </c>
      <c r="AJ1118" s="1">
        <v>2.4479999999999999E-5</v>
      </c>
      <c r="AK1118">
        <v>0.2064</v>
      </c>
      <c r="AL1118" s="1">
        <v>7.7999999999999996E-3</v>
      </c>
      <c r="AM1118" s="1">
        <v>9.0020000000000003E-2</v>
      </c>
      <c r="AN1118" s="1">
        <v>3.8249999999999998E-3</v>
      </c>
      <c r="AO1118" s="1">
        <v>6.8930000000000005E-2</v>
      </c>
      <c r="AP1118">
        <v>0.28570000000000001</v>
      </c>
      <c r="AQ1118">
        <v>0.2722</v>
      </c>
      <c r="AR1118">
        <v>0.31030000000000002</v>
      </c>
      <c r="AS1118">
        <v>0.48709999999999998</v>
      </c>
      <c r="AT1118">
        <v>0.13800000000000001</v>
      </c>
      <c r="AU1118" s="1">
        <v>4.1370000000000003E-4</v>
      </c>
      <c r="AV1118">
        <v>0.56259999999999999</v>
      </c>
      <c r="AW1118">
        <v>0.72140000000000004</v>
      </c>
      <c r="AX1118" s="1">
        <v>7.0749999999999993E-2</v>
      </c>
      <c r="AY1118">
        <v>0.1109</v>
      </c>
      <c r="AZ1118" s="1">
        <v>3.5159999999999997E-2</v>
      </c>
      <c r="BA1118" s="1">
        <v>5.4999999999999997E-3</v>
      </c>
      <c r="BB1118" s="1">
        <v>6.357E-4</v>
      </c>
      <c r="BC1118" s="1">
        <v>1.0009999999999999E-4</v>
      </c>
      <c r="BD1118" s="1">
        <v>1E-4</v>
      </c>
      <c r="BE1118" s="1">
        <v>1E-4</v>
      </c>
      <c r="BF1118">
        <v>0.1605</v>
      </c>
      <c r="BG1118" s="1">
        <v>1.205E-2</v>
      </c>
      <c r="BH1118" s="1">
        <v>1.213E-2</v>
      </c>
      <c r="BI1118" s="1">
        <v>4.47E-3</v>
      </c>
      <c r="BJ1118" s="1">
        <v>6.5539999999999999E-4</v>
      </c>
      <c r="BK1118" s="1">
        <v>1.053E-4</v>
      </c>
      <c r="BL1118" s="1">
        <v>1E-4</v>
      </c>
      <c r="BM1118" s="1">
        <v>1E-4</v>
      </c>
      <c r="BN1118" s="1">
        <v>1E-4</v>
      </c>
      <c r="BO1118" s="1">
        <v>3.2659999999999998E-3</v>
      </c>
      <c r="BP1118" s="1">
        <v>5.4560000000000003E-4</v>
      </c>
      <c r="BQ1118" s="1">
        <v>4.6879999999999998E-2</v>
      </c>
      <c r="BR1118" s="1">
        <v>3.2829999999999998E-2</v>
      </c>
      <c r="BS1118" s="1">
        <v>7.3179999999999999E-3</v>
      </c>
      <c r="BT1118" s="1">
        <v>1.544E-3</v>
      </c>
      <c r="BU1118" s="1">
        <v>3.5630000000000002E-2</v>
      </c>
      <c r="BV1118">
        <v>0.19769999999999999</v>
      </c>
      <c r="BW1118">
        <v>0.57909999999999995</v>
      </c>
      <c r="BX1118" s="1">
        <v>1.0179999999999999E-4</v>
      </c>
      <c r="BY1118" s="1">
        <v>9.476E-3</v>
      </c>
      <c r="BZ1118" s="1">
        <v>3.0500000000000002E-3</v>
      </c>
      <c r="CA1118" s="1">
        <v>2.947E-3</v>
      </c>
      <c r="CB1118" s="1">
        <v>1.03E-4</v>
      </c>
      <c r="CC1118" s="1">
        <v>1.4540000000000001E-4</v>
      </c>
      <c r="CD1118" s="1">
        <v>1.6190000000000001E-4</v>
      </c>
      <c r="CE1118" s="1">
        <v>1.6890000000000001E-4</v>
      </c>
      <c r="CF1118" s="1">
        <v>1.8019999999999999E-4</v>
      </c>
      <c r="CG1118" s="1">
        <v>1.8789999999999999E-4</v>
      </c>
      <c r="CH1118">
        <v>0.95830000000000004</v>
      </c>
      <c r="CI1118">
        <v>200.8</v>
      </c>
      <c r="CJ1118">
        <v>13.25</v>
      </c>
      <c r="CK1118">
        <v>117</v>
      </c>
      <c r="CL1118">
        <v>50</v>
      </c>
      <c r="CM1118">
        <v>992</v>
      </c>
      <c r="CN1118" s="1">
        <v>6.5549999999999997E-2</v>
      </c>
    </row>
    <row r="1119" spans="1:92" x14ac:dyDescent="0.25">
      <c r="A1119">
        <v>2013</v>
      </c>
      <c r="B1119">
        <v>2</v>
      </c>
      <c r="C1119">
        <v>16</v>
      </c>
      <c r="D1119">
        <v>13</v>
      </c>
      <c r="E1119" s="2">
        <f t="shared" si="17"/>
        <v>41321.999999997293</v>
      </c>
      <c r="F1119" s="1">
        <v>4.8079999999999998E-2</v>
      </c>
      <c r="G1119">
        <v>5.5410000000000004</v>
      </c>
      <c r="H1119">
        <v>6.67</v>
      </c>
      <c r="I1119" s="1">
        <v>7.6320000000000001E-5</v>
      </c>
      <c r="J1119" s="1">
        <v>1.178E-3</v>
      </c>
      <c r="K1119" s="1">
        <v>7.7619999999999995E-6</v>
      </c>
      <c r="L1119" s="1">
        <v>4.5560000000000002E-3</v>
      </c>
      <c r="M1119" s="1">
        <v>1.33E-3</v>
      </c>
      <c r="N1119" s="1">
        <v>4.4749999999999998E-2</v>
      </c>
      <c r="O1119">
        <v>112.4</v>
      </c>
      <c r="P1119">
        <v>0.73770000000000002</v>
      </c>
      <c r="Q1119">
        <v>0.37330000000000002</v>
      </c>
      <c r="R1119" s="1">
        <v>6.3810000000000006E-2</v>
      </c>
      <c r="S1119">
        <v>1664</v>
      </c>
      <c r="T1119" s="1">
        <v>1.8479999999999999E-4</v>
      </c>
      <c r="U1119">
        <v>2.8610000000000002</v>
      </c>
      <c r="V1119">
        <v>0.1691</v>
      </c>
      <c r="W1119" s="1">
        <v>4.582E-2</v>
      </c>
      <c r="X1119" s="1">
        <v>3.1099999999999999E-2</v>
      </c>
      <c r="Y1119">
        <v>0.56189999999999996</v>
      </c>
      <c r="Z1119">
        <v>0.27310000000000001</v>
      </c>
      <c r="AA1119">
        <v>0.1988</v>
      </c>
      <c r="AB1119">
        <v>0.24049999999999999</v>
      </c>
      <c r="AC1119" s="1">
        <v>1.5169999999999999E-3</v>
      </c>
      <c r="AD1119" s="1">
        <v>2.0049999999999999E-4</v>
      </c>
      <c r="AE1119" s="1">
        <v>1.2899999999999999E-4</v>
      </c>
      <c r="AF1119" s="1">
        <v>2.5349999999999998E-4</v>
      </c>
      <c r="AG1119" s="1">
        <v>5.7370000000000001E-4</v>
      </c>
      <c r="AH1119" s="1">
        <v>8.208E-3</v>
      </c>
      <c r="AI1119">
        <v>0.19259999999999999</v>
      </c>
      <c r="AJ1119" s="1">
        <v>2.444E-5</v>
      </c>
      <c r="AK1119">
        <v>0.2165</v>
      </c>
      <c r="AL1119" s="1">
        <v>5.5269999999999998E-3</v>
      </c>
      <c r="AM1119" s="1">
        <v>8.9599999999999999E-2</v>
      </c>
      <c r="AN1119" s="1">
        <v>3.1800000000000001E-3</v>
      </c>
      <c r="AO1119" s="1">
        <v>5.7759999999999999E-2</v>
      </c>
      <c r="AP1119">
        <v>0.2908</v>
      </c>
      <c r="AQ1119">
        <v>0.26079999999999998</v>
      </c>
      <c r="AR1119">
        <v>0.29559999999999997</v>
      </c>
      <c r="AS1119">
        <v>0.51619999999999999</v>
      </c>
      <c r="AT1119">
        <v>0.1532</v>
      </c>
      <c r="AU1119" s="1">
        <v>4.7459999999999999E-4</v>
      </c>
      <c r="AV1119">
        <v>0.63319999999999999</v>
      </c>
      <c r="AW1119">
        <v>0.77249999999999996</v>
      </c>
      <c r="AX1119" s="1">
        <v>6.8169999999999994E-2</v>
      </c>
      <c r="AY1119">
        <v>0.1099</v>
      </c>
      <c r="AZ1119" s="1">
        <v>3.603E-2</v>
      </c>
      <c r="BA1119" s="1">
        <v>5.8849999999999996E-3</v>
      </c>
      <c r="BB1119" s="1">
        <v>6.8289999999999996E-4</v>
      </c>
      <c r="BC1119" s="1">
        <v>1E-4</v>
      </c>
      <c r="BD1119" s="1">
        <v>1E-4</v>
      </c>
      <c r="BE1119" s="1">
        <v>1E-4</v>
      </c>
      <c r="BF1119">
        <v>0.15920000000000001</v>
      </c>
      <c r="BG1119" s="1">
        <v>1.217E-2</v>
      </c>
      <c r="BH1119" s="1">
        <v>1.2619999999999999E-2</v>
      </c>
      <c r="BI1119" s="1">
        <v>4.9919999999999999E-3</v>
      </c>
      <c r="BJ1119" s="1">
        <v>7.4949999999999995E-4</v>
      </c>
      <c r="BK1119" s="1">
        <v>1.147E-4</v>
      </c>
      <c r="BL1119" s="1">
        <v>1E-4</v>
      </c>
      <c r="BM1119" s="1">
        <v>1E-4</v>
      </c>
      <c r="BN1119" s="1">
        <v>1E-4</v>
      </c>
      <c r="BO1119" s="1">
        <v>3.4710000000000001E-3</v>
      </c>
      <c r="BP1119" s="1">
        <v>5.756E-4</v>
      </c>
      <c r="BQ1119" s="1">
        <v>5.4699999999999999E-2</v>
      </c>
      <c r="BR1119" s="1">
        <v>3.7589999999999998E-2</v>
      </c>
      <c r="BS1119" s="1">
        <v>8.4910000000000003E-3</v>
      </c>
      <c r="BT1119" s="1">
        <v>1.786E-3</v>
      </c>
      <c r="BU1119" s="1">
        <v>4.2439999999999999E-2</v>
      </c>
      <c r="BV1119">
        <v>0.224</v>
      </c>
      <c r="BW1119">
        <v>0.56240000000000001</v>
      </c>
      <c r="BX1119" s="1">
        <v>1.022E-4</v>
      </c>
      <c r="BY1119" s="1">
        <v>1.0240000000000001E-2</v>
      </c>
      <c r="BZ1119" s="1">
        <v>3.2940000000000001E-3</v>
      </c>
      <c r="CA1119" s="1">
        <v>3.1819999999999999E-3</v>
      </c>
      <c r="CB1119" s="1">
        <v>1.0349999999999999E-4</v>
      </c>
      <c r="CC1119" s="1">
        <v>1.4980000000000001E-4</v>
      </c>
      <c r="CD1119" s="1">
        <v>1.628E-4</v>
      </c>
      <c r="CE1119" s="1">
        <v>1.662E-4</v>
      </c>
      <c r="CF1119" s="1">
        <v>1.7540000000000001E-4</v>
      </c>
      <c r="CG1119" s="1">
        <v>1.884E-4</v>
      </c>
      <c r="CH1119">
        <v>0.97319999999999995</v>
      </c>
      <c r="CI1119">
        <v>198.4</v>
      </c>
      <c r="CJ1119">
        <v>12.68</v>
      </c>
      <c r="CK1119">
        <v>118.8</v>
      </c>
      <c r="CL1119">
        <v>50</v>
      </c>
      <c r="CM1119">
        <v>991.6</v>
      </c>
      <c r="CN1119" s="1">
        <v>7.0489999999999997E-2</v>
      </c>
    </row>
    <row r="1120" spans="1:92" x14ac:dyDescent="0.25">
      <c r="A1120">
        <v>2013</v>
      </c>
      <c r="B1120">
        <v>2</v>
      </c>
      <c r="C1120">
        <v>16</v>
      </c>
      <c r="D1120">
        <v>14</v>
      </c>
      <c r="E1120" s="2">
        <f t="shared" si="17"/>
        <v>41322.041666663958</v>
      </c>
      <c r="F1120" s="1">
        <v>3.9469999999999998E-2</v>
      </c>
      <c r="G1120">
        <v>5.3840000000000003</v>
      </c>
      <c r="H1120">
        <v>6.7469999999999999</v>
      </c>
      <c r="I1120" s="1">
        <v>7.5259999999999994E-5</v>
      </c>
      <c r="J1120" s="1">
        <v>1.3500000000000001E-3</v>
      </c>
      <c r="K1120" s="1">
        <v>6.9650000000000002E-6</v>
      </c>
      <c r="L1120" s="1">
        <v>4.483E-3</v>
      </c>
      <c r="M1120" s="1">
        <v>4.394E-4</v>
      </c>
      <c r="N1120" s="1">
        <v>5.1659999999999998E-2</v>
      </c>
      <c r="O1120">
        <v>109.4</v>
      </c>
      <c r="P1120">
        <v>0.72950000000000004</v>
      </c>
      <c r="Q1120">
        <v>0.37630000000000002</v>
      </c>
      <c r="R1120" s="1">
        <v>6.762E-2</v>
      </c>
      <c r="S1120">
        <v>1659</v>
      </c>
      <c r="T1120" s="1">
        <v>1.8310000000000001E-4</v>
      </c>
      <c r="U1120">
        <v>2.9980000000000002</v>
      </c>
      <c r="V1120">
        <v>0.1384</v>
      </c>
      <c r="W1120" s="1">
        <v>3.5560000000000001E-2</v>
      </c>
      <c r="X1120" s="1">
        <v>2.452E-2</v>
      </c>
      <c r="Y1120">
        <v>0.54559999999999997</v>
      </c>
      <c r="Z1120">
        <v>0.26679999999999998</v>
      </c>
      <c r="AA1120">
        <v>0.19350000000000001</v>
      </c>
      <c r="AB1120">
        <v>0.2298</v>
      </c>
      <c r="AC1120" s="1">
        <v>1.2110000000000001E-3</v>
      </c>
      <c r="AD1120" s="1">
        <v>1.7239999999999999E-4</v>
      </c>
      <c r="AE1120" s="1">
        <v>1.108E-4</v>
      </c>
      <c r="AF1120" s="1">
        <v>2.9090000000000002E-4</v>
      </c>
      <c r="AG1120" s="1">
        <v>5.664E-4</v>
      </c>
      <c r="AH1120" s="1">
        <v>7.339E-3</v>
      </c>
      <c r="AI1120">
        <v>0.20330000000000001</v>
      </c>
      <c r="AJ1120" s="1">
        <v>2.4329999999999999E-5</v>
      </c>
      <c r="AK1120">
        <v>0.22170000000000001</v>
      </c>
      <c r="AL1120" s="1">
        <v>4.163E-3</v>
      </c>
      <c r="AM1120" s="1">
        <v>8.7980000000000003E-2</v>
      </c>
      <c r="AN1120" s="1">
        <v>2.8500000000000001E-3</v>
      </c>
      <c r="AO1120" s="1">
        <v>5.0779999999999999E-2</v>
      </c>
      <c r="AP1120">
        <v>0.2954</v>
      </c>
      <c r="AQ1120">
        <v>0.24890000000000001</v>
      </c>
      <c r="AR1120">
        <v>0.28029999999999999</v>
      </c>
      <c r="AS1120">
        <v>0.53979999999999995</v>
      </c>
      <c r="AT1120">
        <v>0.17419999999999999</v>
      </c>
      <c r="AU1120" s="1">
        <v>5.0160000000000005E-4</v>
      </c>
      <c r="AV1120">
        <v>0.73229999999999995</v>
      </c>
      <c r="AW1120">
        <v>0.79269999999999996</v>
      </c>
      <c r="AX1120" s="1">
        <v>6.4019999999999994E-2</v>
      </c>
      <c r="AY1120">
        <v>0.1069</v>
      </c>
      <c r="AZ1120" s="1">
        <v>3.73E-2</v>
      </c>
      <c r="BA1120" s="1">
        <v>6.4089999999999998E-3</v>
      </c>
      <c r="BB1120" s="1">
        <v>7.5040000000000003E-4</v>
      </c>
      <c r="BC1120" s="1">
        <v>1E-4</v>
      </c>
      <c r="BD1120" s="1">
        <v>1E-4</v>
      </c>
      <c r="BE1120" s="1">
        <v>1E-4</v>
      </c>
      <c r="BF1120">
        <v>0.15909999999999999</v>
      </c>
      <c r="BG1120" s="1">
        <v>1.213E-2</v>
      </c>
      <c r="BH1120" s="1">
        <v>1.324E-2</v>
      </c>
      <c r="BI1120" s="1">
        <v>5.9550000000000002E-3</v>
      </c>
      <c r="BJ1120" s="1">
        <v>9.3030000000000001E-4</v>
      </c>
      <c r="BK1120" s="1">
        <v>1.4239999999999999E-4</v>
      </c>
      <c r="BL1120" s="1">
        <v>1E-4</v>
      </c>
      <c r="BM1120" s="1">
        <v>1E-4</v>
      </c>
      <c r="BN1120" s="1">
        <v>1E-4</v>
      </c>
      <c r="BO1120" s="1">
        <v>3.6670000000000001E-3</v>
      </c>
      <c r="BP1120" s="1">
        <v>6.1720000000000004E-4</v>
      </c>
      <c r="BQ1120" s="1">
        <v>6.3700000000000007E-2</v>
      </c>
      <c r="BR1120" s="1">
        <v>4.3540000000000002E-2</v>
      </c>
      <c r="BS1120" s="1">
        <v>1.008E-2</v>
      </c>
      <c r="BT1120" s="1">
        <v>2.1050000000000001E-3</v>
      </c>
      <c r="BU1120" s="1">
        <v>5.1470000000000002E-2</v>
      </c>
      <c r="BV1120">
        <v>0.26100000000000001</v>
      </c>
      <c r="BW1120">
        <v>0.56269999999999998</v>
      </c>
      <c r="BX1120" s="1">
        <v>1.026E-4</v>
      </c>
      <c r="BY1120" s="1">
        <v>1.116E-2</v>
      </c>
      <c r="BZ1120" s="1">
        <v>3.5920000000000001E-3</v>
      </c>
      <c r="CA1120" s="1">
        <v>3.47E-3</v>
      </c>
      <c r="CB1120" s="1">
        <v>1.0399999999999999E-4</v>
      </c>
      <c r="CC1120" s="1">
        <v>1.4889999999999999E-4</v>
      </c>
      <c r="CD1120" s="1">
        <v>1.6110000000000001E-4</v>
      </c>
      <c r="CE1120" s="1">
        <v>1.6469999999999999E-4</v>
      </c>
      <c r="CF1120" s="1">
        <v>1.7689999999999999E-4</v>
      </c>
      <c r="CG1120" s="1">
        <v>1.8900000000000001E-4</v>
      </c>
      <c r="CH1120">
        <v>0.95660000000000001</v>
      </c>
      <c r="CI1120">
        <v>193.1</v>
      </c>
      <c r="CJ1120">
        <v>11.34</v>
      </c>
      <c r="CK1120">
        <v>121.9</v>
      </c>
      <c r="CL1120">
        <v>50</v>
      </c>
      <c r="CM1120">
        <v>991.3</v>
      </c>
      <c r="CN1120" s="1">
        <v>5.8299999999999998E-2</v>
      </c>
    </row>
    <row r="1121" spans="1:92" x14ac:dyDescent="0.25">
      <c r="A1121">
        <v>2013</v>
      </c>
      <c r="B1121">
        <v>2</v>
      </c>
      <c r="C1121">
        <v>16</v>
      </c>
      <c r="D1121">
        <v>15</v>
      </c>
      <c r="E1121" s="2">
        <f t="shared" si="17"/>
        <v>41322.083333330622</v>
      </c>
      <c r="F1121" s="1">
        <v>3.8449999999999998E-2</v>
      </c>
      <c r="G1121">
        <v>5.2869999999999999</v>
      </c>
      <c r="H1121">
        <v>6.883</v>
      </c>
      <c r="I1121" s="1">
        <v>7.7680000000000002E-5</v>
      </c>
      <c r="J1121" s="1">
        <v>1.547E-3</v>
      </c>
      <c r="K1121" s="1">
        <v>6.8700000000000003E-6</v>
      </c>
      <c r="L1121" s="1">
        <v>4.3579999999999999E-3</v>
      </c>
      <c r="M1121" s="1">
        <v>4.6740000000000003E-5</v>
      </c>
      <c r="N1121" s="1">
        <v>5.5789999999999999E-2</v>
      </c>
      <c r="O1121">
        <v>107.3</v>
      </c>
      <c r="P1121">
        <v>0.7248</v>
      </c>
      <c r="Q1121">
        <v>0.37740000000000001</v>
      </c>
      <c r="R1121" s="1">
        <v>7.0260000000000003E-2</v>
      </c>
      <c r="S1121">
        <v>1657</v>
      </c>
      <c r="T1121" s="1">
        <v>1.8090000000000001E-4</v>
      </c>
      <c r="U1121">
        <v>3.0510000000000002</v>
      </c>
      <c r="V1121">
        <v>0.1142</v>
      </c>
      <c r="W1121" s="1">
        <v>2.9270000000000001E-2</v>
      </c>
      <c r="X1121" s="1">
        <v>2.0230000000000001E-2</v>
      </c>
      <c r="Y1121">
        <v>0.50839999999999996</v>
      </c>
      <c r="Z1121">
        <v>0.25209999999999999</v>
      </c>
      <c r="AA1121">
        <v>0.18010000000000001</v>
      </c>
      <c r="AB1121">
        <v>0.20979999999999999</v>
      </c>
      <c r="AC1121" s="1">
        <v>1.021E-3</v>
      </c>
      <c r="AD1121" s="1">
        <v>1.437E-4</v>
      </c>
      <c r="AE1121" s="1">
        <v>9.255E-5</v>
      </c>
      <c r="AF1121" s="1">
        <v>3.2160000000000001E-4</v>
      </c>
      <c r="AG1121" s="1">
        <v>5.4900000000000001E-4</v>
      </c>
      <c r="AH1121" s="1">
        <v>6.6769999999999998E-3</v>
      </c>
      <c r="AI1121">
        <v>0.22040000000000001</v>
      </c>
      <c r="AJ1121" s="1">
        <v>2.4260000000000002E-5</v>
      </c>
      <c r="AK1121">
        <v>0.21629999999999999</v>
      </c>
      <c r="AL1121" s="1">
        <v>3.46E-3</v>
      </c>
      <c r="AM1121" s="1">
        <v>8.7669999999999998E-2</v>
      </c>
      <c r="AN1121" s="1">
        <v>2.761E-3</v>
      </c>
      <c r="AO1121" s="1">
        <v>4.727E-2</v>
      </c>
      <c r="AP1121">
        <v>0.29859999999999998</v>
      </c>
      <c r="AQ1121">
        <v>0.2392</v>
      </c>
      <c r="AR1121">
        <v>0.27410000000000001</v>
      </c>
      <c r="AS1121">
        <v>0.56720000000000004</v>
      </c>
      <c r="AT1121">
        <v>0.1991</v>
      </c>
      <c r="AU1121" s="1">
        <v>5.1900000000000004E-4</v>
      </c>
      <c r="AV1121">
        <v>0.84350000000000003</v>
      </c>
      <c r="AW1121">
        <v>0.81710000000000005</v>
      </c>
      <c r="AX1121" s="1">
        <v>5.9409999999999998E-2</v>
      </c>
      <c r="AY1121">
        <v>0.1016</v>
      </c>
      <c r="AZ1121" s="1">
        <v>3.7449999999999997E-2</v>
      </c>
      <c r="BA1121" s="1">
        <v>6.7279999999999996E-3</v>
      </c>
      <c r="BB1121" s="1">
        <v>7.9540000000000003E-4</v>
      </c>
      <c r="BC1121" s="1">
        <v>1E-4</v>
      </c>
      <c r="BD1121" s="1">
        <v>1E-4</v>
      </c>
      <c r="BE1121" s="1">
        <v>1E-4</v>
      </c>
      <c r="BF1121">
        <v>0.1605</v>
      </c>
      <c r="BG1121" s="1">
        <v>1.2200000000000001E-2</v>
      </c>
      <c r="BH1121" s="1">
        <v>1.374E-2</v>
      </c>
      <c r="BI1121" s="1">
        <v>6.7000000000000002E-3</v>
      </c>
      <c r="BJ1121" s="1">
        <v>1.077E-3</v>
      </c>
      <c r="BK1121" s="1">
        <v>1.6200000000000001E-4</v>
      </c>
      <c r="BL1121" s="1">
        <v>1E-4</v>
      </c>
      <c r="BM1121" s="1">
        <v>1E-4</v>
      </c>
      <c r="BN1121" s="1">
        <v>1E-4</v>
      </c>
      <c r="BO1121" s="1">
        <v>3.849E-3</v>
      </c>
      <c r="BP1121" s="1">
        <v>6.5870000000000002E-4</v>
      </c>
      <c r="BQ1121" s="1">
        <v>6.9029999999999994E-2</v>
      </c>
      <c r="BR1121" s="1">
        <v>4.7539999999999999E-2</v>
      </c>
      <c r="BS1121" s="1">
        <v>1.116E-2</v>
      </c>
      <c r="BT1121" s="1">
        <v>2.3370000000000001E-3</v>
      </c>
      <c r="BU1121" s="1">
        <v>6.1429999999999998E-2</v>
      </c>
      <c r="BV1121">
        <v>0.30249999999999999</v>
      </c>
      <c r="BW1121">
        <v>0.58409999999999995</v>
      </c>
      <c r="BX1121" s="1">
        <v>1.031E-4</v>
      </c>
      <c r="BY1121" s="1">
        <v>1.2149999999999999E-2</v>
      </c>
      <c r="BZ1121" s="1">
        <v>3.9110000000000004E-3</v>
      </c>
      <c r="CA1121" s="1">
        <v>3.7780000000000001E-3</v>
      </c>
      <c r="CB1121" s="1">
        <v>1.0450000000000001E-4</v>
      </c>
      <c r="CC1121" s="1">
        <v>1.439E-4</v>
      </c>
      <c r="CD1121" s="1">
        <v>1.5880000000000001E-4</v>
      </c>
      <c r="CE1121" s="1">
        <v>1.6359999999999999E-4</v>
      </c>
      <c r="CF1121" s="1">
        <v>1.872E-4</v>
      </c>
      <c r="CG1121" s="1">
        <v>1.896E-4</v>
      </c>
      <c r="CH1121">
        <v>0.88109999999999999</v>
      </c>
      <c r="CI1121">
        <v>188.3</v>
      </c>
      <c r="CJ1121">
        <v>10.53</v>
      </c>
      <c r="CK1121">
        <v>122.6</v>
      </c>
      <c r="CL1121">
        <v>50</v>
      </c>
      <c r="CM1121">
        <v>991.2</v>
      </c>
      <c r="CN1121" s="1">
        <v>3.9940000000000003E-2</v>
      </c>
    </row>
    <row r="1122" spans="1:92" x14ac:dyDescent="0.25">
      <c r="A1122">
        <v>2013</v>
      </c>
      <c r="B1122">
        <v>2</v>
      </c>
      <c r="C1122">
        <v>16</v>
      </c>
      <c r="D1122">
        <v>16</v>
      </c>
      <c r="E1122" s="2">
        <f t="shared" si="17"/>
        <v>41322.124999997286</v>
      </c>
      <c r="F1122" s="1">
        <v>4.8579999999999998E-2</v>
      </c>
      <c r="G1122">
        <v>5.3810000000000002</v>
      </c>
      <c r="H1122">
        <v>6.8170000000000002</v>
      </c>
      <c r="I1122" s="1">
        <v>7.8339999999999999E-5</v>
      </c>
      <c r="J1122" s="1">
        <v>1.684E-3</v>
      </c>
      <c r="K1122" s="1">
        <v>7.6149999999999999E-6</v>
      </c>
      <c r="L1122" s="1">
        <v>4.058E-3</v>
      </c>
      <c r="M1122" s="1">
        <v>4.8229999999999997E-5</v>
      </c>
      <c r="N1122" s="1">
        <v>5.586E-2</v>
      </c>
      <c r="O1122">
        <v>106.9</v>
      </c>
      <c r="P1122">
        <v>0.73460000000000003</v>
      </c>
      <c r="Q1122">
        <v>0.3856</v>
      </c>
      <c r="R1122" s="1">
        <v>7.3649999999999993E-2</v>
      </c>
      <c r="S1122">
        <v>1659</v>
      </c>
      <c r="T1122" s="1">
        <v>1.6860000000000001E-4</v>
      </c>
      <c r="U1122">
        <v>3.13</v>
      </c>
      <c r="V1122" s="1">
        <v>9.7309999999999994E-2</v>
      </c>
      <c r="W1122" s="1">
        <v>2.546E-2</v>
      </c>
      <c r="X1122" s="1">
        <v>1.7600000000000001E-2</v>
      </c>
      <c r="Y1122">
        <v>0.47910000000000003</v>
      </c>
      <c r="Z1122">
        <v>0.2424</v>
      </c>
      <c r="AA1122">
        <v>0.16880000000000001</v>
      </c>
      <c r="AB1122">
        <v>0.1946</v>
      </c>
      <c r="AC1122" s="1">
        <v>9.6020000000000003E-4</v>
      </c>
      <c r="AD1122" s="1">
        <v>1.109E-4</v>
      </c>
      <c r="AE1122" s="1">
        <v>7.1920000000000003E-5</v>
      </c>
      <c r="AF1122" s="1">
        <v>3.5839999999999998E-4</v>
      </c>
      <c r="AG1122" s="1">
        <v>5.2610000000000005E-4</v>
      </c>
      <c r="AH1122" s="1">
        <v>6.4140000000000004E-3</v>
      </c>
      <c r="AI1122">
        <v>0.23769999999999999</v>
      </c>
      <c r="AJ1122" s="1">
        <v>2.4239999999999998E-5</v>
      </c>
      <c r="AK1122">
        <v>0.19850000000000001</v>
      </c>
      <c r="AL1122" s="1">
        <v>2.7669999999999999E-3</v>
      </c>
      <c r="AM1122" s="1">
        <v>9.1969999999999996E-2</v>
      </c>
      <c r="AN1122" s="1">
        <v>2.7950000000000002E-3</v>
      </c>
      <c r="AO1122" s="1">
        <v>4.4600000000000001E-2</v>
      </c>
      <c r="AP1122">
        <v>0.30249999999999999</v>
      </c>
      <c r="AQ1122">
        <v>0.23</v>
      </c>
      <c r="AR1122">
        <v>0.28170000000000001</v>
      </c>
      <c r="AS1122">
        <v>0.61780000000000002</v>
      </c>
      <c r="AT1122">
        <v>0.22189999999999999</v>
      </c>
      <c r="AU1122" s="1">
        <v>5.3799999999999996E-4</v>
      </c>
      <c r="AV1122">
        <v>0.93389999999999995</v>
      </c>
      <c r="AW1122">
        <v>0.83009999999999995</v>
      </c>
      <c r="AX1122" s="1">
        <v>5.4850000000000003E-2</v>
      </c>
      <c r="AY1122" s="1">
        <v>9.5670000000000005E-2</v>
      </c>
      <c r="AZ1122" s="1">
        <v>3.6749999999999998E-2</v>
      </c>
      <c r="BA1122" s="1">
        <v>6.8490000000000001E-3</v>
      </c>
      <c r="BB1122" s="1">
        <v>8.2339999999999996E-4</v>
      </c>
      <c r="BC1122" s="1">
        <v>1E-4</v>
      </c>
      <c r="BD1122" s="1">
        <v>1E-4</v>
      </c>
      <c r="BE1122" s="1">
        <v>1E-4</v>
      </c>
      <c r="BF1122">
        <v>0.1633</v>
      </c>
      <c r="BG1122" s="1">
        <v>1.2619999999999999E-2</v>
      </c>
      <c r="BH1122" s="1">
        <v>1.4579999999999999E-2</v>
      </c>
      <c r="BI1122" s="1">
        <v>7.2989999999999999E-3</v>
      </c>
      <c r="BJ1122" s="1">
        <v>1.183E-3</v>
      </c>
      <c r="BK1122" s="1">
        <v>1.795E-4</v>
      </c>
      <c r="BL1122" s="1">
        <v>1E-4</v>
      </c>
      <c r="BM1122" s="1">
        <v>1E-4</v>
      </c>
      <c r="BN1122" s="1">
        <v>1E-4</v>
      </c>
      <c r="BO1122" s="1">
        <v>4.0140000000000002E-3</v>
      </c>
      <c r="BP1122" s="1">
        <v>6.9130000000000005E-4</v>
      </c>
      <c r="BQ1122" s="1">
        <v>7.2029999999999997E-2</v>
      </c>
      <c r="BR1122" s="1">
        <v>5.0650000000000001E-2</v>
      </c>
      <c r="BS1122" s="1">
        <v>1.188E-2</v>
      </c>
      <c r="BT1122" s="1">
        <v>2.5000000000000001E-3</v>
      </c>
      <c r="BU1122" s="1">
        <v>6.966E-2</v>
      </c>
      <c r="BV1122">
        <v>0.33650000000000002</v>
      </c>
      <c r="BW1122">
        <v>0.60960000000000003</v>
      </c>
      <c r="BX1122" s="1">
        <v>1.0349999999999999E-4</v>
      </c>
      <c r="BY1122" s="1">
        <v>1.289E-2</v>
      </c>
      <c r="BZ1122" s="1">
        <v>4.1469999999999996E-3</v>
      </c>
      <c r="CA1122" s="1">
        <v>4.006E-3</v>
      </c>
      <c r="CB1122" s="1">
        <v>1.049E-4</v>
      </c>
      <c r="CC1122" s="1">
        <v>1.382E-4</v>
      </c>
      <c r="CD1122" s="1">
        <v>1.5640000000000001E-4</v>
      </c>
      <c r="CE1122" s="1">
        <v>1.6310000000000001E-4</v>
      </c>
      <c r="CF1122" s="1">
        <v>1.8369999999999999E-4</v>
      </c>
      <c r="CG1122" s="1">
        <v>1.8990000000000001E-4</v>
      </c>
      <c r="CH1122">
        <v>0.92649999999999999</v>
      </c>
      <c r="CI1122">
        <v>195.7</v>
      </c>
      <c r="CJ1122">
        <v>10.18</v>
      </c>
      <c r="CK1122">
        <v>122.7</v>
      </c>
      <c r="CL1122">
        <v>50</v>
      </c>
      <c r="CM1122">
        <v>991</v>
      </c>
      <c r="CN1122" s="1">
        <v>4.0800000000000003E-2</v>
      </c>
    </row>
    <row r="1123" spans="1:92" x14ac:dyDescent="0.25">
      <c r="A1123">
        <v>2013</v>
      </c>
      <c r="B1123">
        <v>2</v>
      </c>
      <c r="C1123">
        <v>16</v>
      </c>
      <c r="D1123">
        <v>17</v>
      </c>
      <c r="E1123" s="2">
        <f t="shared" si="17"/>
        <v>41322.16666666395</v>
      </c>
      <c r="F1123" s="1">
        <v>8.566E-2</v>
      </c>
      <c r="G1123">
        <v>5.7720000000000002</v>
      </c>
      <c r="H1123">
        <v>6.3929999999999998</v>
      </c>
      <c r="I1123" s="1">
        <v>7.3070000000000003E-5</v>
      </c>
      <c r="J1123" s="1">
        <v>1.603E-3</v>
      </c>
      <c r="K1123" s="1">
        <v>9.516E-6</v>
      </c>
      <c r="L1123" s="1">
        <v>3.3530000000000001E-3</v>
      </c>
      <c r="M1123" s="1">
        <v>5.592E-5</v>
      </c>
      <c r="N1123" s="1">
        <v>4.6920000000000003E-2</v>
      </c>
      <c r="O1123">
        <v>107.7</v>
      </c>
      <c r="P1123">
        <v>0.7651</v>
      </c>
      <c r="Q1123">
        <v>0.40350000000000003</v>
      </c>
      <c r="R1123" s="1">
        <v>7.7660000000000007E-2</v>
      </c>
      <c r="S1123">
        <v>1664</v>
      </c>
      <c r="T1123" s="1">
        <v>1.372E-4</v>
      </c>
      <c r="U1123">
        <v>3.2759999999999998</v>
      </c>
      <c r="V1123" s="1">
        <v>8.9120000000000005E-2</v>
      </c>
      <c r="W1123" s="1">
        <v>2.2950000000000002E-2</v>
      </c>
      <c r="X1123" s="1">
        <v>1.592E-2</v>
      </c>
      <c r="Y1123">
        <v>0.47320000000000001</v>
      </c>
      <c r="Z1123">
        <v>0.24179999999999999</v>
      </c>
      <c r="AA1123">
        <v>0.1643</v>
      </c>
      <c r="AB1123">
        <v>0.1903</v>
      </c>
      <c r="AC1123" s="1">
        <v>1.072E-3</v>
      </c>
      <c r="AD1123" s="1">
        <v>7.6710000000000002E-5</v>
      </c>
      <c r="AE1123" s="1">
        <v>5.0229999999999998E-5</v>
      </c>
      <c r="AF1123" s="1">
        <v>4.105E-4</v>
      </c>
      <c r="AG1123" s="1">
        <v>4.9640000000000003E-4</v>
      </c>
      <c r="AH1123" s="1">
        <v>6.5370000000000003E-3</v>
      </c>
      <c r="AI1123">
        <v>0.2472</v>
      </c>
      <c r="AJ1123" s="1">
        <v>2.427E-5</v>
      </c>
      <c r="AK1123">
        <v>0.1724</v>
      </c>
      <c r="AL1123" s="1">
        <v>3.3419999999999999E-3</v>
      </c>
      <c r="AM1123">
        <v>0.10100000000000001</v>
      </c>
      <c r="AN1123" s="1">
        <v>3.039E-3</v>
      </c>
      <c r="AO1123" s="1">
        <v>4.5580000000000002E-2</v>
      </c>
      <c r="AP1123">
        <v>0.30909999999999999</v>
      </c>
      <c r="AQ1123">
        <v>0.22570000000000001</v>
      </c>
      <c r="AR1123">
        <v>0.30309999999999998</v>
      </c>
      <c r="AS1123">
        <v>0.69310000000000005</v>
      </c>
      <c r="AT1123">
        <v>0.24030000000000001</v>
      </c>
      <c r="AU1123" s="1">
        <v>5.9789999999999995E-4</v>
      </c>
      <c r="AV1123">
        <v>0.99270000000000003</v>
      </c>
      <c r="AW1123">
        <v>0.85370000000000001</v>
      </c>
      <c r="AX1123" s="1">
        <v>5.074E-2</v>
      </c>
      <c r="AY1123" s="1">
        <v>8.9749999999999996E-2</v>
      </c>
      <c r="AZ1123" s="1">
        <v>3.4889999999999997E-2</v>
      </c>
      <c r="BA1123" s="1">
        <v>6.6660000000000001E-3</v>
      </c>
      <c r="BB1123" s="1">
        <v>8.1519999999999997E-4</v>
      </c>
      <c r="BC1123" s="1">
        <v>1E-4</v>
      </c>
      <c r="BD1123" s="1">
        <v>1.0009999999999999E-4</v>
      </c>
      <c r="BE1123" s="1">
        <v>1E-4</v>
      </c>
      <c r="BF1123">
        <v>0.1658</v>
      </c>
      <c r="BG1123" s="1">
        <v>1.372E-2</v>
      </c>
      <c r="BH1123" s="1">
        <v>1.5720000000000001E-2</v>
      </c>
      <c r="BI1123" s="1">
        <v>7.5760000000000003E-3</v>
      </c>
      <c r="BJ1123" s="1">
        <v>1.2049999999999999E-3</v>
      </c>
      <c r="BK1123" s="1">
        <v>1.8120000000000001E-4</v>
      </c>
      <c r="BL1123" s="1">
        <v>1E-4</v>
      </c>
      <c r="BM1123" s="1">
        <v>1E-4</v>
      </c>
      <c r="BN1123" s="1">
        <v>1E-4</v>
      </c>
      <c r="BO1123" s="1">
        <v>4.15E-3</v>
      </c>
      <c r="BP1123" s="1">
        <v>7.0290000000000001E-4</v>
      </c>
      <c r="BQ1123" s="1">
        <v>7.2849999999999998E-2</v>
      </c>
      <c r="BR1123" s="1">
        <v>5.1200000000000002E-2</v>
      </c>
      <c r="BS1123" s="1">
        <v>1.1950000000000001E-2</v>
      </c>
      <c r="BT1123" s="1">
        <v>2.5200000000000001E-3</v>
      </c>
      <c r="BU1123" s="1">
        <v>7.5319999999999998E-2</v>
      </c>
      <c r="BV1123">
        <v>0.35880000000000001</v>
      </c>
      <c r="BW1123">
        <v>0.63229999999999997</v>
      </c>
      <c r="BX1123" s="1">
        <v>1.038E-4</v>
      </c>
      <c r="BY1123" s="1">
        <v>1.3270000000000001E-2</v>
      </c>
      <c r="BZ1123" s="1">
        <v>4.2719999999999998E-3</v>
      </c>
      <c r="CA1123" s="1">
        <v>4.1269999999999996E-3</v>
      </c>
      <c r="CB1123" s="1">
        <v>1.052E-4</v>
      </c>
      <c r="CC1123" s="1">
        <v>1.3310000000000001E-4</v>
      </c>
      <c r="CD1123" s="1">
        <v>1.5420000000000001E-4</v>
      </c>
      <c r="CE1123" s="1">
        <v>1.63E-4</v>
      </c>
      <c r="CF1123" s="1">
        <v>1.8220000000000001E-4</v>
      </c>
      <c r="CG1123" s="1">
        <v>1.9000000000000001E-4</v>
      </c>
      <c r="CH1123">
        <v>1.0509999999999999</v>
      </c>
      <c r="CI1123">
        <v>207</v>
      </c>
      <c r="CJ1123">
        <v>10.59</v>
      </c>
      <c r="CK1123">
        <v>121.7</v>
      </c>
      <c r="CL1123">
        <v>50</v>
      </c>
      <c r="CM1123">
        <v>990.8</v>
      </c>
      <c r="CN1123" s="1">
        <v>2.6950000000000002E-2</v>
      </c>
    </row>
    <row r="1124" spans="1:92" x14ac:dyDescent="0.25">
      <c r="A1124">
        <v>2013</v>
      </c>
      <c r="B1124">
        <v>2</v>
      </c>
      <c r="C1124">
        <v>16</v>
      </c>
      <c r="D1124">
        <v>18</v>
      </c>
      <c r="E1124" s="2">
        <f t="shared" si="17"/>
        <v>41322.208333330615</v>
      </c>
      <c r="F1124">
        <v>0.2177</v>
      </c>
      <c r="G1124">
        <v>6.7850000000000001</v>
      </c>
      <c r="H1124">
        <v>5.3239999999999998</v>
      </c>
      <c r="I1124" s="1">
        <v>5.3579999999999999E-5</v>
      </c>
      <c r="J1124" s="1">
        <v>1.317E-3</v>
      </c>
      <c r="K1124" s="1">
        <v>1.077E-5</v>
      </c>
      <c r="L1124" s="1">
        <v>1.8109999999999999E-3</v>
      </c>
      <c r="M1124" s="1">
        <v>8.3089999999999998E-4</v>
      </c>
      <c r="N1124" s="1">
        <v>2.827E-2</v>
      </c>
      <c r="O1124">
        <v>110.7</v>
      </c>
      <c r="P1124">
        <v>0.81220000000000003</v>
      </c>
      <c r="Q1124">
        <v>0.43319999999999997</v>
      </c>
      <c r="R1124" s="1">
        <v>8.1949999999999995E-2</v>
      </c>
      <c r="S1124">
        <v>1666</v>
      </c>
      <c r="T1124" s="1">
        <v>7.5259999999999994E-5</v>
      </c>
      <c r="U1124">
        <v>3.4630000000000001</v>
      </c>
      <c r="V1124" s="1">
        <v>8.6900000000000005E-2</v>
      </c>
      <c r="W1124" s="1">
        <v>2.2020000000000001E-2</v>
      </c>
      <c r="X1124" s="1">
        <v>1.5429999999999999E-2</v>
      </c>
      <c r="Y1124">
        <v>0.4919</v>
      </c>
      <c r="Z1124">
        <v>0.24829999999999999</v>
      </c>
      <c r="AA1124">
        <v>0.16739999999999999</v>
      </c>
      <c r="AB1124">
        <v>0.19719999999999999</v>
      </c>
      <c r="AC1124" s="1">
        <v>1.323E-3</v>
      </c>
      <c r="AD1124" s="1">
        <v>3.6520000000000003E-5</v>
      </c>
      <c r="AE1124" s="1">
        <v>2.4139999999999999E-5</v>
      </c>
      <c r="AF1124" s="1">
        <v>4.6440000000000001E-4</v>
      </c>
      <c r="AG1124" s="1">
        <v>4.4729999999999998E-4</v>
      </c>
      <c r="AH1124" s="1">
        <v>6.914E-3</v>
      </c>
      <c r="AI1124">
        <v>0.24909999999999999</v>
      </c>
      <c r="AJ1124" s="1">
        <v>2.429E-5</v>
      </c>
      <c r="AK1124">
        <v>0.17730000000000001</v>
      </c>
      <c r="AL1124" s="1">
        <v>3.1879999999999999E-3</v>
      </c>
      <c r="AM1124">
        <v>0.1222</v>
      </c>
      <c r="AN1124" s="1">
        <v>3.7650000000000001E-3</v>
      </c>
      <c r="AO1124" s="1">
        <v>5.5289999999999999E-2</v>
      </c>
      <c r="AP1124">
        <v>0.33</v>
      </c>
      <c r="AQ1124">
        <v>0.23469999999999999</v>
      </c>
      <c r="AR1124">
        <v>0.33479999999999999</v>
      </c>
      <c r="AS1124">
        <v>0.79330000000000001</v>
      </c>
      <c r="AT1124">
        <v>0.25430000000000003</v>
      </c>
      <c r="AU1124" s="1">
        <v>7.3789999999999999E-4</v>
      </c>
      <c r="AV1124">
        <v>1.032</v>
      </c>
      <c r="AW1124">
        <v>0.88980000000000004</v>
      </c>
      <c r="AX1124" s="1">
        <v>4.7E-2</v>
      </c>
      <c r="AY1124" s="1">
        <v>8.4040000000000004E-2</v>
      </c>
      <c r="AZ1124" s="1">
        <v>3.2899999999999999E-2</v>
      </c>
      <c r="BA1124" s="1">
        <v>6.4809999999999998E-3</v>
      </c>
      <c r="BB1124" s="1">
        <v>8.074E-4</v>
      </c>
      <c r="BC1124" s="1">
        <v>1E-4</v>
      </c>
      <c r="BD1124" s="1">
        <v>1E-4</v>
      </c>
      <c r="BE1124" s="1">
        <v>1E-4</v>
      </c>
      <c r="BF1124">
        <v>0.16880000000000001</v>
      </c>
      <c r="BG1124" s="1">
        <v>1.6570000000000001E-2</v>
      </c>
      <c r="BH1124" s="1">
        <v>1.8720000000000001E-2</v>
      </c>
      <c r="BI1124" s="1">
        <v>8.7880000000000007E-3</v>
      </c>
      <c r="BJ1124" s="1">
        <v>1.3699999999999999E-3</v>
      </c>
      <c r="BK1124" s="1">
        <v>2.065E-4</v>
      </c>
      <c r="BL1124" s="1">
        <v>1.009E-4</v>
      </c>
      <c r="BM1124" s="1">
        <v>1E-4</v>
      </c>
      <c r="BN1124" s="1">
        <v>1E-4</v>
      </c>
      <c r="BO1124" s="1">
        <v>4.2589999999999998E-3</v>
      </c>
      <c r="BP1124" s="1">
        <v>7.0069999999999996E-4</v>
      </c>
      <c r="BQ1124" s="1">
        <v>7.2150000000000006E-2</v>
      </c>
      <c r="BR1124" s="1">
        <v>5.117E-2</v>
      </c>
      <c r="BS1124" s="1">
        <v>1.1820000000000001E-2</v>
      </c>
      <c r="BT1124" s="1">
        <v>2.5049999999999998E-3</v>
      </c>
      <c r="BU1124" s="1">
        <v>7.9339999999999994E-2</v>
      </c>
      <c r="BV1124">
        <v>0.374</v>
      </c>
      <c r="BW1124">
        <v>0.65190000000000003</v>
      </c>
      <c r="BX1124" s="1">
        <v>1.0399999999999999E-4</v>
      </c>
      <c r="BY1124" s="1">
        <v>1.3469999999999999E-2</v>
      </c>
      <c r="BZ1124" s="1">
        <v>4.3340000000000002E-3</v>
      </c>
      <c r="CA1124" s="1">
        <v>4.1859999999999996E-3</v>
      </c>
      <c r="CB1124" s="1">
        <v>1.054E-4</v>
      </c>
      <c r="CC1124" s="1">
        <v>1.2870000000000001E-4</v>
      </c>
      <c r="CD1124" s="1">
        <v>1.528E-4</v>
      </c>
      <c r="CE1124" s="1">
        <v>1.6459999999999999E-4</v>
      </c>
      <c r="CF1124" s="1">
        <v>1.83E-4</v>
      </c>
      <c r="CG1124" s="1">
        <v>1.9010000000000001E-4</v>
      </c>
      <c r="CH1124">
        <v>1.2370000000000001</v>
      </c>
      <c r="CI1124">
        <v>212.1</v>
      </c>
      <c r="CJ1124">
        <v>10.9</v>
      </c>
      <c r="CK1124">
        <v>121.4</v>
      </c>
      <c r="CL1124">
        <v>50</v>
      </c>
      <c r="CM1124">
        <v>991.1</v>
      </c>
      <c r="CN1124" s="1">
        <v>1.308E-2</v>
      </c>
    </row>
    <row r="1125" spans="1:92" x14ac:dyDescent="0.25">
      <c r="A1125">
        <v>2013</v>
      </c>
      <c r="B1125">
        <v>2</v>
      </c>
      <c r="C1125">
        <v>16</v>
      </c>
      <c r="D1125">
        <v>19</v>
      </c>
      <c r="E1125" s="2">
        <f t="shared" si="17"/>
        <v>41322.249999997279</v>
      </c>
      <c r="F1125">
        <v>1.232</v>
      </c>
      <c r="G1125">
        <v>8.02</v>
      </c>
      <c r="H1125">
        <v>3.831</v>
      </c>
      <c r="I1125" s="1">
        <v>2.2370000000000001E-5</v>
      </c>
      <c r="J1125" s="1">
        <v>4.2059999999999998E-4</v>
      </c>
      <c r="K1125" s="1">
        <v>1.378E-5</v>
      </c>
      <c r="L1125" s="1">
        <v>6.5249999999999998E-4</v>
      </c>
      <c r="M1125" s="1">
        <v>3.7470000000000003E-2</v>
      </c>
      <c r="N1125" s="1">
        <v>7.3499999999999998E-3</v>
      </c>
      <c r="O1125">
        <v>120.5</v>
      </c>
      <c r="P1125">
        <v>0.86050000000000004</v>
      </c>
      <c r="Q1125">
        <v>0.49609999999999999</v>
      </c>
      <c r="R1125" s="1">
        <v>8.3000000000000004E-2</v>
      </c>
      <c r="S1125">
        <v>1688</v>
      </c>
      <c r="T1125" s="1">
        <v>3.6890000000000001E-5</v>
      </c>
      <c r="U1125">
        <v>3.6989999999999998</v>
      </c>
      <c r="V1125">
        <v>0.11840000000000001</v>
      </c>
      <c r="W1125" s="1">
        <v>2.1780000000000001E-2</v>
      </c>
      <c r="X1125" s="1">
        <v>1.5709999999999998E-2</v>
      </c>
      <c r="Y1125">
        <v>0.57999999999999996</v>
      </c>
      <c r="Z1125">
        <v>0.28339999999999999</v>
      </c>
      <c r="AA1125">
        <v>0.2019</v>
      </c>
      <c r="AB1125">
        <v>0.2492</v>
      </c>
      <c r="AC1125" s="1">
        <v>3.1979999999999999E-3</v>
      </c>
      <c r="AD1125" s="1">
        <v>1.292E-5</v>
      </c>
      <c r="AE1125" s="1">
        <v>8.6160000000000002E-6</v>
      </c>
      <c r="AF1125" s="1">
        <v>4.2989999999999999E-4</v>
      </c>
      <c r="AG1125" s="1">
        <v>3.1849999999999999E-4</v>
      </c>
      <c r="AH1125" s="1">
        <v>8.1460000000000005E-3</v>
      </c>
      <c r="AI1125">
        <v>0.23499999999999999</v>
      </c>
      <c r="AJ1125" s="1">
        <v>2.4620000000000001E-5</v>
      </c>
      <c r="AK1125">
        <v>0.45710000000000001</v>
      </c>
      <c r="AL1125">
        <v>0.1583</v>
      </c>
      <c r="AM1125">
        <v>0.16639999999999999</v>
      </c>
      <c r="AN1125" s="1">
        <v>5.2979999999999998E-3</v>
      </c>
      <c r="AO1125" s="1">
        <v>8.3119999999999999E-2</v>
      </c>
      <c r="AP1125">
        <v>0.3851</v>
      </c>
      <c r="AQ1125">
        <v>0.26719999999999999</v>
      </c>
      <c r="AR1125">
        <v>0.21929999999999999</v>
      </c>
      <c r="AS1125">
        <v>0.79059999999999997</v>
      </c>
      <c r="AT1125">
        <v>0.26729999999999998</v>
      </c>
      <c r="AU1125" s="1">
        <v>9.6710000000000003E-4</v>
      </c>
      <c r="AV1125">
        <v>1.07</v>
      </c>
      <c r="AW1125">
        <v>0.95009999999999994</v>
      </c>
      <c r="AX1125" s="1">
        <v>4.317E-2</v>
      </c>
      <c r="AY1125" s="1">
        <v>7.6079999999999995E-2</v>
      </c>
      <c r="AZ1125" s="1">
        <v>2.6950000000000002E-2</v>
      </c>
      <c r="BA1125" s="1">
        <v>5.0280000000000004E-3</v>
      </c>
      <c r="BB1125" s="1">
        <v>6.3000000000000003E-4</v>
      </c>
      <c r="BC1125" s="1">
        <v>1E-4</v>
      </c>
      <c r="BD1125" s="1">
        <v>1E-4</v>
      </c>
      <c r="BE1125" s="1">
        <v>1E-4</v>
      </c>
      <c r="BF1125">
        <v>0.17610000000000001</v>
      </c>
      <c r="BG1125" s="1">
        <v>2.2009999999999998E-2</v>
      </c>
      <c r="BH1125" s="1">
        <v>2.1930000000000002E-2</v>
      </c>
      <c r="BI1125" s="1">
        <v>7.5789999999999998E-3</v>
      </c>
      <c r="BJ1125" s="1">
        <v>1.072E-3</v>
      </c>
      <c r="BK1125" s="1">
        <v>1.6339999999999999E-4</v>
      </c>
      <c r="BL1125" s="1">
        <v>1.01E-4</v>
      </c>
      <c r="BM1125" s="1">
        <v>1E-4</v>
      </c>
      <c r="BN1125" s="1">
        <v>1E-4</v>
      </c>
      <c r="BO1125" s="1">
        <v>4.2979999999999997E-3</v>
      </c>
      <c r="BP1125" s="1">
        <v>6.5780000000000005E-4</v>
      </c>
      <c r="BQ1125" s="1">
        <v>6.2210000000000001E-2</v>
      </c>
      <c r="BR1125" s="1">
        <v>4.0770000000000001E-2</v>
      </c>
      <c r="BS1125" s="1">
        <v>9.129E-3</v>
      </c>
      <c r="BT1125" s="1">
        <v>1.9419999999999999E-3</v>
      </c>
      <c r="BU1125" s="1">
        <v>8.3070000000000005E-2</v>
      </c>
      <c r="BV1125">
        <v>0.38850000000000001</v>
      </c>
      <c r="BW1125">
        <v>0.43609999999999999</v>
      </c>
      <c r="BX1125" s="1">
        <v>1.038E-4</v>
      </c>
      <c r="BY1125" s="1">
        <v>1.3639999999999999E-2</v>
      </c>
      <c r="BZ1125" s="1">
        <v>4.3889999999999997E-3</v>
      </c>
      <c r="CA1125" s="1">
        <v>4.2389999999999997E-3</v>
      </c>
      <c r="CB1125" s="1">
        <v>1.053E-4</v>
      </c>
      <c r="CC1125" s="1">
        <v>1.2329999999999999E-4</v>
      </c>
      <c r="CD1125" s="1">
        <v>1.496E-4</v>
      </c>
      <c r="CE1125" s="1">
        <v>1.6369999999999999E-4</v>
      </c>
      <c r="CF1125" s="1">
        <v>1.817E-4</v>
      </c>
      <c r="CG1125" s="1">
        <v>1.8679999999999999E-4</v>
      </c>
      <c r="CH1125">
        <v>1.3480000000000001</v>
      </c>
      <c r="CI1125">
        <v>207.3</v>
      </c>
      <c r="CJ1125">
        <v>14.78</v>
      </c>
      <c r="CK1125">
        <v>98.97</v>
      </c>
      <c r="CL1125">
        <v>50</v>
      </c>
      <c r="CM1125">
        <v>991.5</v>
      </c>
      <c r="CN1125" s="1">
        <v>1.61E-2</v>
      </c>
    </row>
    <row r="1126" spans="1:92" x14ac:dyDescent="0.25">
      <c r="A1126">
        <v>2013</v>
      </c>
      <c r="B1126">
        <v>2</v>
      </c>
      <c r="C1126">
        <v>16</v>
      </c>
      <c r="D1126">
        <v>20</v>
      </c>
      <c r="E1126" s="2">
        <f t="shared" si="17"/>
        <v>41322.291666663943</v>
      </c>
      <c r="F1126">
        <v>2.5449999999999999</v>
      </c>
      <c r="G1126">
        <v>6.5890000000000004</v>
      </c>
      <c r="H1126">
        <v>7.5309999999999997</v>
      </c>
      <c r="I1126" s="1">
        <v>1.63E-5</v>
      </c>
      <c r="J1126" s="1">
        <v>1.806E-4</v>
      </c>
      <c r="K1126" s="1">
        <v>2.779E-5</v>
      </c>
      <c r="L1126" s="1">
        <v>5.0739999999999997E-4</v>
      </c>
      <c r="M1126" s="1">
        <v>2.3990000000000001E-3</v>
      </c>
      <c r="N1126" s="1">
        <v>3.3570000000000002E-3</v>
      </c>
      <c r="O1126">
        <v>116.8</v>
      </c>
      <c r="P1126">
        <v>0.69140000000000001</v>
      </c>
      <c r="Q1126">
        <v>0.40360000000000001</v>
      </c>
      <c r="R1126" s="1">
        <v>4.3020000000000003E-2</v>
      </c>
      <c r="S1126">
        <v>1689</v>
      </c>
      <c r="T1126" s="1">
        <v>3.3139999999999998E-5</v>
      </c>
      <c r="U1126">
        <v>2.129</v>
      </c>
      <c r="V1126">
        <v>1.26</v>
      </c>
      <c r="W1126" s="1">
        <v>3.3250000000000002E-2</v>
      </c>
      <c r="X1126" s="1">
        <v>2.4E-2</v>
      </c>
      <c r="Y1126">
        <v>0.37719999999999998</v>
      </c>
      <c r="Z1126">
        <v>0.17469999999999999</v>
      </c>
      <c r="AA1126">
        <v>0.12770000000000001</v>
      </c>
      <c r="AB1126">
        <v>0.16170000000000001</v>
      </c>
      <c r="AC1126" s="1">
        <v>2.6180000000000001E-3</v>
      </c>
      <c r="AD1126" s="1">
        <v>1.064E-4</v>
      </c>
      <c r="AE1126" s="1">
        <v>7.0879999999999999E-5</v>
      </c>
      <c r="AF1126" s="1">
        <v>1.5899999999999999E-4</v>
      </c>
      <c r="AG1126" s="1">
        <v>9.7990000000000002E-5</v>
      </c>
      <c r="AH1126" s="1">
        <v>9.5130000000000006E-3</v>
      </c>
      <c r="AI1126">
        <v>0.31680000000000003</v>
      </c>
      <c r="AJ1126" s="1">
        <v>2.4769999999999998E-5</v>
      </c>
      <c r="AK1126">
        <v>0.57050000000000001</v>
      </c>
      <c r="AL1126">
        <v>0.38840000000000002</v>
      </c>
      <c r="AM1126">
        <v>0.14480000000000001</v>
      </c>
      <c r="AN1126" s="1">
        <v>6.9519999999999998E-3</v>
      </c>
      <c r="AO1126">
        <v>0.1196</v>
      </c>
      <c r="AP1126">
        <v>0.36180000000000001</v>
      </c>
      <c r="AQ1126">
        <v>0.311</v>
      </c>
      <c r="AR1126" s="1">
        <v>9.9419999999999994E-2</v>
      </c>
      <c r="AS1126">
        <v>0.75090000000000001</v>
      </c>
      <c r="AT1126">
        <v>0.30709999999999998</v>
      </c>
      <c r="AU1126" s="1">
        <v>1.248E-3</v>
      </c>
      <c r="AV1126">
        <v>1.2649999999999999</v>
      </c>
      <c r="AW1126">
        <v>1.069</v>
      </c>
      <c r="AX1126" s="1">
        <v>2.8469999999999999E-2</v>
      </c>
      <c r="AY1126" s="1">
        <v>5.1720000000000002E-2</v>
      </c>
      <c r="AZ1126" s="1">
        <v>1.8689999999999998E-2</v>
      </c>
      <c r="BA1126" s="1">
        <v>3.4859999999999999E-3</v>
      </c>
      <c r="BB1126" s="1">
        <v>4.3540000000000001E-4</v>
      </c>
      <c r="BC1126" s="1">
        <v>1E-4</v>
      </c>
      <c r="BD1126" s="1">
        <v>1E-4</v>
      </c>
      <c r="BE1126" s="1">
        <v>1E-4</v>
      </c>
      <c r="BF1126">
        <v>0.2011</v>
      </c>
      <c r="BG1126" s="1">
        <v>1.883E-2</v>
      </c>
      <c r="BH1126" s="1">
        <v>1.618E-2</v>
      </c>
      <c r="BI1126" s="1">
        <v>4.6569999999999997E-3</v>
      </c>
      <c r="BJ1126" s="1">
        <v>6.6040000000000001E-4</v>
      </c>
      <c r="BK1126" s="1">
        <v>1.072E-4</v>
      </c>
      <c r="BL1126" s="1">
        <v>1E-4</v>
      </c>
      <c r="BM1126" s="1">
        <v>1E-4</v>
      </c>
      <c r="BN1126" s="1">
        <v>1E-4</v>
      </c>
      <c r="BO1126" s="1">
        <v>3.5999999999999999E-3</v>
      </c>
      <c r="BP1126" s="1">
        <v>4.9799999999999996E-4</v>
      </c>
      <c r="BQ1126" s="1">
        <v>2.945E-2</v>
      </c>
      <c r="BR1126" s="1">
        <v>1.8530000000000001E-2</v>
      </c>
      <c r="BS1126" s="1">
        <v>4.032E-3</v>
      </c>
      <c r="BT1126" s="1">
        <v>8.5159999999999999E-4</v>
      </c>
      <c r="BU1126">
        <v>0.10290000000000001</v>
      </c>
      <c r="BV1126">
        <v>0.46239999999999998</v>
      </c>
      <c r="BW1126">
        <v>0.30909999999999999</v>
      </c>
      <c r="BX1126" s="1">
        <v>1.037E-4</v>
      </c>
      <c r="BY1126" s="1">
        <v>1.477E-2</v>
      </c>
      <c r="BZ1126" s="1">
        <v>4.7530000000000003E-3</v>
      </c>
      <c r="CA1126" s="1">
        <v>4.5919999999999997E-3</v>
      </c>
      <c r="CB1126" s="1">
        <v>1.047E-4</v>
      </c>
      <c r="CC1126" s="1">
        <v>1.175E-4</v>
      </c>
      <c r="CD1126" s="1">
        <v>1.4440000000000001E-4</v>
      </c>
      <c r="CE1126" s="1">
        <v>1.617E-4</v>
      </c>
      <c r="CF1126" s="1">
        <v>1.7369999999999999E-4</v>
      </c>
      <c r="CG1126" s="1">
        <v>1.852E-4</v>
      </c>
      <c r="CH1126">
        <v>1.052</v>
      </c>
      <c r="CI1126">
        <v>195.8</v>
      </c>
      <c r="CJ1126">
        <v>16.62</v>
      </c>
      <c r="CK1126">
        <v>92.83</v>
      </c>
      <c r="CL1126">
        <v>50</v>
      </c>
      <c r="CM1126">
        <v>991.8</v>
      </c>
      <c r="CN1126" s="1">
        <v>3.075E-2</v>
      </c>
    </row>
    <row r="1127" spans="1:92" x14ac:dyDescent="0.25">
      <c r="A1127">
        <v>2013</v>
      </c>
      <c r="B1127">
        <v>2</v>
      </c>
      <c r="C1127">
        <v>16</v>
      </c>
      <c r="D1127">
        <v>21</v>
      </c>
      <c r="E1127" s="2">
        <f t="shared" si="17"/>
        <v>41322.333333330607</v>
      </c>
      <c r="F1127">
        <v>3.1720000000000002</v>
      </c>
      <c r="G1127">
        <v>5.5419999999999998</v>
      </c>
      <c r="H1127">
        <v>10.3</v>
      </c>
      <c r="I1127" s="1">
        <v>1.5800000000000001E-5</v>
      </c>
      <c r="J1127" s="1">
        <v>1.2400000000000001E-4</v>
      </c>
      <c r="K1127" s="1">
        <v>3.9719999999999999E-5</v>
      </c>
      <c r="L1127" s="1">
        <v>8.5269999999999996E-4</v>
      </c>
      <c r="M1127" s="1">
        <v>1.4129999999999999E-4</v>
      </c>
      <c r="N1127" s="1">
        <v>4.0280000000000003E-3</v>
      </c>
      <c r="O1127">
        <v>128.6</v>
      </c>
      <c r="P1127">
        <v>0.87450000000000006</v>
      </c>
      <c r="Q1127">
        <v>0.41310000000000002</v>
      </c>
      <c r="R1127" s="1">
        <v>3.3360000000000001E-2</v>
      </c>
      <c r="S1127">
        <v>1686</v>
      </c>
      <c r="T1127" s="1">
        <v>5.3019999999999997E-5</v>
      </c>
      <c r="U1127">
        <v>1.5549999999999999</v>
      </c>
      <c r="V1127">
        <v>3.3759999999999999</v>
      </c>
      <c r="W1127">
        <v>0.1288</v>
      </c>
      <c r="X1127" s="1">
        <v>9.9019999999999997E-2</v>
      </c>
      <c r="Y1127">
        <v>0.255</v>
      </c>
      <c r="Z1127">
        <v>0.1079</v>
      </c>
      <c r="AA1127" s="1">
        <v>7.6560000000000003E-2</v>
      </c>
      <c r="AB1127" s="1">
        <v>9.6189999999999998E-2</v>
      </c>
      <c r="AC1127" s="1">
        <v>2.2469999999999999E-3</v>
      </c>
      <c r="AD1127" s="1">
        <v>3.256E-4</v>
      </c>
      <c r="AE1127" s="1">
        <v>2.1689999999999999E-4</v>
      </c>
      <c r="AF1127" s="1">
        <v>1.038E-4</v>
      </c>
      <c r="AG1127" s="1">
        <v>1.5640000000000001E-4</v>
      </c>
      <c r="AH1127" s="1">
        <v>1.95E-2</v>
      </c>
      <c r="AI1127">
        <v>0.39529999999999998</v>
      </c>
      <c r="AJ1127" s="1">
        <v>2.4850000000000001E-5</v>
      </c>
      <c r="AK1127">
        <v>0.62280000000000002</v>
      </c>
      <c r="AL1127">
        <v>0.46989999999999998</v>
      </c>
      <c r="AM1127">
        <v>0.1288</v>
      </c>
      <c r="AN1127" s="1">
        <v>8.1089999999999999E-3</v>
      </c>
      <c r="AO1127">
        <v>0.1467</v>
      </c>
      <c r="AP1127">
        <v>0.35749999999999998</v>
      </c>
      <c r="AQ1127">
        <v>0.34370000000000001</v>
      </c>
      <c r="AR1127" s="1">
        <v>9.0980000000000005E-2</v>
      </c>
      <c r="AS1127">
        <v>0.84370000000000001</v>
      </c>
      <c r="AT1127">
        <v>0.34289999999999998</v>
      </c>
      <c r="AU1127" s="1">
        <v>1.4779999999999999E-3</v>
      </c>
      <c r="AV1127">
        <v>1.4139999999999999</v>
      </c>
      <c r="AW1127">
        <v>1.246</v>
      </c>
      <c r="AX1127" s="1">
        <v>1.95E-2</v>
      </c>
      <c r="AY1127" s="1">
        <v>3.7229999999999999E-2</v>
      </c>
      <c r="AZ1127" s="1">
        <v>1.542E-2</v>
      </c>
      <c r="BA1127" s="1">
        <v>3.5490000000000001E-3</v>
      </c>
      <c r="BB1127" s="1">
        <v>4.8040000000000002E-4</v>
      </c>
      <c r="BC1127" s="1">
        <v>1E-4</v>
      </c>
      <c r="BD1127" s="1">
        <v>1E-4</v>
      </c>
      <c r="BE1127" s="1">
        <v>1E-4</v>
      </c>
      <c r="BF1127">
        <v>0.2399</v>
      </c>
      <c r="BG1127" s="1">
        <v>1.6660000000000001E-2</v>
      </c>
      <c r="BH1127" s="1">
        <v>1.3299999999999999E-2</v>
      </c>
      <c r="BI1127" s="1">
        <v>3.6059999999999998E-3</v>
      </c>
      <c r="BJ1127" s="1">
        <v>5.195E-4</v>
      </c>
      <c r="BK1127" s="1">
        <v>1.0069999999999999E-4</v>
      </c>
      <c r="BL1127" s="1">
        <v>1E-4</v>
      </c>
      <c r="BM1127" s="1">
        <v>1E-4</v>
      </c>
      <c r="BN1127" s="1">
        <v>1E-4</v>
      </c>
      <c r="BO1127" s="1">
        <v>3.3419999999999999E-3</v>
      </c>
      <c r="BP1127" s="1">
        <v>4.6470000000000002E-4</v>
      </c>
      <c r="BQ1127" s="1">
        <v>2.0580000000000001E-2</v>
      </c>
      <c r="BR1127" s="1">
        <v>1.4930000000000001E-2</v>
      </c>
      <c r="BS1127" s="1">
        <v>3.0200000000000001E-3</v>
      </c>
      <c r="BT1127" s="1">
        <v>6.1760000000000005E-4</v>
      </c>
      <c r="BU1127">
        <v>0.1147</v>
      </c>
      <c r="BV1127">
        <v>0.51670000000000005</v>
      </c>
      <c r="BW1127">
        <v>0.30320000000000003</v>
      </c>
      <c r="BX1127" s="1">
        <v>1.033E-4</v>
      </c>
      <c r="BY1127" s="1">
        <v>1.6459999999999999E-2</v>
      </c>
      <c r="BZ1127" s="1">
        <v>5.2940000000000001E-3</v>
      </c>
      <c r="CA1127" s="1">
        <v>5.1139999999999996E-3</v>
      </c>
      <c r="CB1127" s="1">
        <v>1.042E-4</v>
      </c>
      <c r="CC1127" s="1">
        <v>1.13E-4</v>
      </c>
      <c r="CD1127" s="1">
        <v>1.348E-4</v>
      </c>
      <c r="CE1127" s="1">
        <v>1.3530000000000001E-4</v>
      </c>
      <c r="CF1127" s="1">
        <v>1.5339999999999999E-4</v>
      </c>
      <c r="CG1127" s="1">
        <v>1.841E-4</v>
      </c>
      <c r="CH1127">
        <v>1.587</v>
      </c>
      <c r="CI1127">
        <v>164</v>
      </c>
      <c r="CJ1127">
        <v>17.739999999999998</v>
      </c>
      <c r="CK1127">
        <v>91.46</v>
      </c>
      <c r="CL1127">
        <v>143.5</v>
      </c>
      <c r="CM1127">
        <v>992.2</v>
      </c>
      <c r="CN1127" s="1">
        <v>4.2020000000000002E-2</v>
      </c>
    </row>
    <row r="1128" spans="1:92" x14ac:dyDescent="0.25">
      <c r="A1128">
        <v>2013</v>
      </c>
      <c r="B1128">
        <v>2</v>
      </c>
      <c r="C1128">
        <v>16</v>
      </c>
      <c r="D1128">
        <v>22</v>
      </c>
      <c r="E1128" s="2">
        <f t="shared" si="17"/>
        <v>41322.374999997272</v>
      </c>
      <c r="F1128">
        <v>2.488</v>
      </c>
      <c r="G1128">
        <v>4.157</v>
      </c>
      <c r="H1128">
        <v>13.72</v>
      </c>
      <c r="I1128" s="1">
        <v>2.0089999999999999E-5</v>
      </c>
      <c r="J1128" s="1">
        <v>1.058E-4</v>
      </c>
      <c r="K1128" s="1">
        <v>5.9889999999999997E-5</v>
      </c>
      <c r="L1128" s="1">
        <v>1.81E-3</v>
      </c>
      <c r="M1128" s="1">
        <v>1.616E-4</v>
      </c>
      <c r="N1128" s="1">
        <v>5.7720000000000002E-3</v>
      </c>
      <c r="O1128">
        <v>138.9</v>
      </c>
      <c r="P1128">
        <v>1.137</v>
      </c>
      <c r="Q1128">
        <v>0.38109999999999999</v>
      </c>
      <c r="R1128" s="1">
        <v>4.1619999999999997E-2</v>
      </c>
      <c r="S1128">
        <v>1682</v>
      </c>
      <c r="T1128" s="1">
        <v>1.2740000000000001E-4</v>
      </c>
      <c r="U1128">
        <v>1.204</v>
      </c>
      <c r="V1128">
        <v>4.1859999999999999</v>
      </c>
      <c r="W1128">
        <v>0.2301</v>
      </c>
      <c r="X1128">
        <v>0.1953</v>
      </c>
      <c r="Y1128">
        <v>0.17449999999999999</v>
      </c>
      <c r="Z1128" s="1">
        <v>6.7479999999999998E-2</v>
      </c>
      <c r="AA1128" s="1">
        <v>4.7840000000000001E-2</v>
      </c>
      <c r="AB1128" s="1">
        <v>6.2289999999999998E-2</v>
      </c>
      <c r="AC1128" s="1">
        <v>2.1310000000000001E-3</v>
      </c>
      <c r="AD1128" s="1">
        <v>7.8010000000000004E-4</v>
      </c>
      <c r="AE1128" s="1">
        <v>5.1929999999999999E-4</v>
      </c>
      <c r="AF1128" s="1">
        <v>1.189E-4</v>
      </c>
      <c r="AG1128" s="1">
        <v>3.2170000000000001E-4</v>
      </c>
      <c r="AH1128" s="1">
        <v>3.3890000000000003E-2</v>
      </c>
      <c r="AI1128">
        <v>0.46139999999999998</v>
      </c>
      <c r="AJ1128" s="1">
        <v>2.4890000000000001E-5</v>
      </c>
      <c r="AK1128">
        <v>0.57169999999999999</v>
      </c>
      <c r="AL1128">
        <v>0.55300000000000005</v>
      </c>
      <c r="AM1128">
        <v>0.1027</v>
      </c>
      <c r="AN1128" s="1">
        <v>7.9640000000000006E-3</v>
      </c>
      <c r="AO1128">
        <v>0.14460000000000001</v>
      </c>
      <c r="AP1128">
        <v>0.32840000000000003</v>
      </c>
      <c r="AQ1128">
        <v>0.34200000000000003</v>
      </c>
      <c r="AR1128" s="1">
        <v>6.3369999999999996E-2</v>
      </c>
      <c r="AS1128">
        <v>0.92249999999999999</v>
      </c>
      <c r="AT1128">
        <v>0.37919999999999998</v>
      </c>
      <c r="AU1128" s="1">
        <v>1.6379999999999999E-3</v>
      </c>
      <c r="AV1128">
        <v>1.575</v>
      </c>
      <c r="AW1128">
        <v>1.512</v>
      </c>
      <c r="AX1128" s="1">
        <v>1.2749999999999999E-2</v>
      </c>
      <c r="AY1128" s="1">
        <v>2.5559999999999999E-2</v>
      </c>
      <c r="AZ1128" s="1">
        <v>1.353E-2</v>
      </c>
      <c r="BA1128" s="1">
        <v>3.9319999999999997E-3</v>
      </c>
      <c r="BB1128" s="1">
        <v>5.689E-4</v>
      </c>
      <c r="BC1128" s="1">
        <v>1.0009999999999999E-4</v>
      </c>
      <c r="BD1128" s="1">
        <v>1E-4</v>
      </c>
      <c r="BE1128" s="1">
        <v>1E-4</v>
      </c>
      <c r="BF1128">
        <v>0.26490000000000002</v>
      </c>
      <c r="BG1128" s="1">
        <v>1.302E-2</v>
      </c>
      <c r="BH1128" s="1">
        <v>9.5659999999999999E-3</v>
      </c>
      <c r="BI1128" s="1">
        <v>2.4450000000000001E-3</v>
      </c>
      <c r="BJ1128" s="1">
        <v>3.5619999999999998E-4</v>
      </c>
      <c r="BK1128" s="1">
        <v>1.0009999999999999E-4</v>
      </c>
      <c r="BL1128" s="1">
        <v>1E-4</v>
      </c>
      <c r="BM1128" s="1">
        <v>1E-4</v>
      </c>
      <c r="BN1128" s="1">
        <v>1E-4</v>
      </c>
      <c r="BO1128" s="1">
        <v>3.13E-3</v>
      </c>
      <c r="BP1128" s="1">
        <v>4.5029999999999999E-4</v>
      </c>
      <c r="BQ1128" s="1">
        <v>1.5970000000000002E-2</v>
      </c>
      <c r="BR1128" s="1">
        <v>1.3520000000000001E-2</v>
      </c>
      <c r="BS1128" s="1">
        <v>2.4589999999999998E-3</v>
      </c>
      <c r="BT1128" s="1">
        <v>4.5869999999999998E-4</v>
      </c>
      <c r="BU1128">
        <v>0.1244</v>
      </c>
      <c r="BV1128">
        <v>0.57430000000000003</v>
      </c>
      <c r="BW1128">
        <v>0.27539999999999998</v>
      </c>
      <c r="BX1128" s="1">
        <v>1.03E-4</v>
      </c>
      <c r="BY1128" s="1">
        <v>1.8919999999999999E-2</v>
      </c>
      <c r="BZ1128" s="1">
        <v>6.0850000000000001E-3</v>
      </c>
      <c r="CA1128" s="1">
        <v>5.8780000000000004E-3</v>
      </c>
      <c r="CB1128" s="1">
        <v>1.039E-4</v>
      </c>
      <c r="CC1128" s="1">
        <v>1.091E-4</v>
      </c>
      <c r="CD1128" s="1">
        <v>1.208E-4</v>
      </c>
      <c r="CE1128" s="1">
        <v>1.0739999999999999E-4</v>
      </c>
      <c r="CF1128" s="1">
        <v>1.25E-4</v>
      </c>
      <c r="CG1128" s="1">
        <v>1.8330000000000001E-4</v>
      </c>
      <c r="CH1128">
        <v>1.897</v>
      </c>
      <c r="CI1128">
        <v>139.19999999999999</v>
      </c>
      <c r="CJ1128">
        <v>18.440000000000001</v>
      </c>
      <c r="CK1128">
        <v>87.87</v>
      </c>
      <c r="CL1128">
        <v>349.9</v>
      </c>
      <c r="CM1128">
        <v>992.7</v>
      </c>
      <c r="CN1128" s="1">
        <v>6.0740000000000002E-2</v>
      </c>
    </row>
    <row r="1129" spans="1:92" x14ac:dyDescent="0.25">
      <c r="A1129">
        <v>2013</v>
      </c>
      <c r="B1129">
        <v>2</v>
      </c>
      <c r="C1129">
        <v>16</v>
      </c>
      <c r="D1129">
        <v>23</v>
      </c>
      <c r="E1129" s="2">
        <f t="shared" si="17"/>
        <v>41322.416666663936</v>
      </c>
      <c r="F1129">
        <v>1.744</v>
      </c>
      <c r="G1129">
        <v>3.2749999999999999</v>
      </c>
      <c r="H1129">
        <v>16.649999999999999</v>
      </c>
      <c r="I1129" s="1">
        <v>2.7039999999999999E-5</v>
      </c>
      <c r="J1129" s="1">
        <v>1.048E-4</v>
      </c>
      <c r="K1129" s="1">
        <v>8.5879999999999998E-5</v>
      </c>
      <c r="L1129" s="1">
        <v>3.3479999999999998E-3</v>
      </c>
      <c r="M1129" s="1">
        <v>8.5500000000000003E-3</v>
      </c>
      <c r="N1129" s="1">
        <v>7.8890000000000002E-3</v>
      </c>
      <c r="O1129">
        <v>141.9</v>
      </c>
      <c r="P1129">
        <v>1.4219999999999999</v>
      </c>
      <c r="Q1129">
        <v>0.34449999999999997</v>
      </c>
      <c r="R1129" s="1">
        <v>6.6280000000000006E-2</v>
      </c>
      <c r="S1129">
        <v>1680</v>
      </c>
      <c r="T1129" s="1">
        <v>2.6150000000000001E-4</v>
      </c>
      <c r="U1129">
        <v>0.96160000000000001</v>
      </c>
      <c r="V1129">
        <v>3.8279999999999998</v>
      </c>
      <c r="W1129">
        <v>0.29730000000000001</v>
      </c>
      <c r="X1129">
        <v>0.27110000000000001</v>
      </c>
      <c r="Y1129">
        <v>0.12470000000000001</v>
      </c>
      <c r="Z1129" s="1">
        <v>4.4450000000000003E-2</v>
      </c>
      <c r="AA1129" s="1">
        <v>3.2710000000000003E-2</v>
      </c>
      <c r="AB1129" s="1">
        <v>4.4179999999999997E-2</v>
      </c>
      <c r="AC1129" s="1">
        <v>1.9559999999999998E-3</v>
      </c>
      <c r="AD1129" s="1">
        <v>1.433E-3</v>
      </c>
      <c r="AE1129" s="1">
        <v>9.5299999999999996E-4</v>
      </c>
      <c r="AF1129" s="1">
        <v>1.8770000000000001E-4</v>
      </c>
      <c r="AG1129" s="1">
        <v>5.8850000000000005E-4</v>
      </c>
      <c r="AH1129" s="1">
        <v>5.3960000000000001E-2</v>
      </c>
      <c r="AI1129">
        <v>0.48599999999999999</v>
      </c>
      <c r="AJ1129" s="1">
        <v>2.493E-5</v>
      </c>
      <c r="AK1129">
        <v>0.49909999999999999</v>
      </c>
      <c r="AL1129">
        <v>0.6714</v>
      </c>
      <c r="AM1129" s="1">
        <v>8.5750000000000007E-2</v>
      </c>
      <c r="AN1129" s="1">
        <v>7.4939999999999998E-3</v>
      </c>
      <c r="AO1129">
        <v>0.13689999999999999</v>
      </c>
      <c r="AP1129">
        <v>0.307</v>
      </c>
      <c r="AQ1129">
        <v>0.33</v>
      </c>
      <c r="AR1129" s="1">
        <v>5.799E-2</v>
      </c>
      <c r="AS1129">
        <v>1.1850000000000001</v>
      </c>
      <c r="AT1129">
        <v>0.4108</v>
      </c>
      <c r="AU1129" s="1">
        <v>1.7309999999999999E-3</v>
      </c>
      <c r="AV1129">
        <v>1.69</v>
      </c>
      <c r="AW1129">
        <v>1.7270000000000001</v>
      </c>
      <c r="AX1129" s="1">
        <v>9.9880000000000004E-3</v>
      </c>
      <c r="AY1129" s="1">
        <v>2.3789999999999999E-2</v>
      </c>
      <c r="AZ1129" s="1">
        <v>1.8079999999999999E-2</v>
      </c>
      <c r="BA1129" s="1">
        <v>5.6290000000000003E-3</v>
      </c>
      <c r="BB1129" s="1">
        <v>8.0250000000000004E-4</v>
      </c>
      <c r="BC1129" s="1">
        <v>1.031E-4</v>
      </c>
      <c r="BD1129" s="1">
        <v>1E-4</v>
      </c>
      <c r="BE1129" s="1">
        <v>1E-4</v>
      </c>
      <c r="BF1129">
        <v>0.2727</v>
      </c>
      <c r="BG1129" s="1">
        <v>1.061E-2</v>
      </c>
      <c r="BH1129" s="1">
        <v>6.9129999999999999E-3</v>
      </c>
      <c r="BI1129" s="1">
        <v>1.624E-3</v>
      </c>
      <c r="BJ1129" s="1">
        <v>2.3230000000000001E-4</v>
      </c>
      <c r="BK1129" s="1">
        <v>1E-4</v>
      </c>
      <c r="BL1129" s="1">
        <v>1E-4</v>
      </c>
      <c r="BM1129" s="1">
        <v>1E-4</v>
      </c>
      <c r="BN1129" s="1">
        <v>1E-4</v>
      </c>
      <c r="BO1129" s="1">
        <v>2.97E-3</v>
      </c>
      <c r="BP1129" s="1">
        <v>4.4569999999999999E-4</v>
      </c>
      <c r="BQ1129" s="1">
        <v>1.3559999999999999E-2</v>
      </c>
      <c r="BR1129" s="1">
        <v>1.3480000000000001E-2</v>
      </c>
      <c r="BS1129" s="1">
        <v>2.196E-3</v>
      </c>
      <c r="BT1129" s="1">
        <v>3.835E-4</v>
      </c>
      <c r="BU1129">
        <v>0.1288</v>
      </c>
      <c r="BV1129">
        <v>0.61339999999999995</v>
      </c>
      <c r="BW1129">
        <v>0.1598</v>
      </c>
      <c r="BX1129" s="1">
        <v>1.0289999999999999E-4</v>
      </c>
      <c r="BY1129" s="1">
        <v>2.1299999999999999E-2</v>
      </c>
      <c r="BZ1129" s="1">
        <v>6.8479999999999999E-3</v>
      </c>
      <c r="CA1129" s="1">
        <v>6.6150000000000002E-3</v>
      </c>
      <c r="CB1129" s="1">
        <v>1.037E-4</v>
      </c>
      <c r="CC1129" s="1">
        <v>1.066E-4</v>
      </c>
      <c r="CD1129" s="1">
        <v>1.093E-4</v>
      </c>
      <c r="CE1129" s="1">
        <v>1.0450000000000001E-4</v>
      </c>
      <c r="CF1129" s="1">
        <v>1.2129999999999999E-4</v>
      </c>
      <c r="CG1129" s="1">
        <v>1.5689999999999999E-4</v>
      </c>
      <c r="CH1129">
        <v>2.1579999999999999</v>
      </c>
      <c r="CI1129">
        <v>124.4</v>
      </c>
      <c r="CJ1129">
        <v>19</v>
      </c>
      <c r="CK1129">
        <v>83.01</v>
      </c>
      <c r="CL1129">
        <v>532.4</v>
      </c>
      <c r="CM1129">
        <v>993</v>
      </c>
      <c r="CN1129" s="1">
        <v>7.5429999999999997E-2</v>
      </c>
    </row>
    <row r="1130" spans="1:92" x14ac:dyDescent="0.25">
      <c r="A1130">
        <v>2013</v>
      </c>
      <c r="B1130">
        <v>2</v>
      </c>
      <c r="C1130">
        <v>17</v>
      </c>
      <c r="D1130">
        <v>0</v>
      </c>
      <c r="E1130" s="2">
        <f t="shared" si="17"/>
        <v>41322.4583333306</v>
      </c>
      <c r="F1130">
        <v>1.391</v>
      </c>
      <c r="G1130">
        <v>2.9769999999999999</v>
      </c>
      <c r="H1130">
        <v>18.93</v>
      </c>
      <c r="I1130" s="1">
        <v>3.4749999999999998E-5</v>
      </c>
      <c r="J1130" s="1">
        <v>1.147E-4</v>
      </c>
      <c r="K1130" s="1">
        <v>1.083E-4</v>
      </c>
      <c r="L1130" s="1">
        <v>5.1110000000000001E-3</v>
      </c>
      <c r="M1130">
        <v>0.12820000000000001</v>
      </c>
      <c r="N1130" s="1">
        <v>1.031E-2</v>
      </c>
      <c r="O1130">
        <v>132.9</v>
      </c>
      <c r="P1130">
        <v>1.7669999999999999</v>
      </c>
      <c r="Q1130">
        <v>0.3528</v>
      </c>
      <c r="R1130">
        <v>0.1018</v>
      </c>
      <c r="S1130">
        <v>1681</v>
      </c>
      <c r="T1130" s="1">
        <v>4.2049999999999998E-4</v>
      </c>
      <c r="U1130">
        <v>0.87719999999999998</v>
      </c>
      <c r="V1130">
        <v>3.7029999999999998</v>
      </c>
      <c r="W1130">
        <v>0.35780000000000001</v>
      </c>
      <c r="X1130">
        <v>0.33600000000000002</v>
      </c>
      <c r="Y1130">
        <v>0.1124</v>
      </c>
      <c r="Z1130" s="1">
        <v>3.805E-2</v>
      </c>
      <c r="AA1130" s="1">
        <v>2.879E-2</v>
      </c>
      <c r="AB1130" s="1">
        <v>3.968E-2</v>
      </c>
      <c r="AC1130" s="1">
        <v>1.9759999999999999E-3</v>
      </c>
      <c r="AD1130" s="1">
        <v>2.163E-3</v>
      </c>
      <c r="AE1130" s="1">
        <v>1.438E-3</v>
      </c>
      <c r="AF1130" s="1">
        <v>2.2389999999999999E-4</v>
      </c>
      <c r="AG1130" s="1">
        <v>9.1489999999999996E-4</v>
      </c>
      <c r="AH1130" s="1">
        <v>7.9619999999999996E-2</v>
      </c>
      <c r="AI1130">
        <v>0.46260000000000001</v>
      </c>
      <c r="AJ1130" s="1">
        <v>2.4980000000000001E-5</v>
      </c>
      <c r="AK1130">
        <v>0.49830000000000002</v>
      </c>
      <c r="AL1130">
        <v>0.73399999999999999</v>
      </c>
      <c r="AM1130" s="1">
        <v>8.3960000000000007E-2</v>
      </c>
      <c r="AN1130" s="1">
        <v>7.0949999999999997E-3</v>
      </c>
      <c r="AO1130">
        <v>0.13780000000000001</v>
      </c>
      <c r="AP1130">
        <v>0.30549999999999999</v>
      </c>
      <c r="AQ1130">
        <v>0.31979999999999997</v>
      </c>
      <c r="AR1130" s="1">
        <v>5.765E-2</v>
      </c>
      <c r="AS1130">
        <v>1.304</v>
      </c>
      <c r="AT1130">
        <v>0.44979999999999998</v>
      </c>
      <c r="AU1130" s="1">
        <v>1.9819999999999998E-3</v>
      </c>
      <c r="AV1130">
        <v>1.7709999999999999</v>
      </c>
      <c r="AW1130">
        <v>1.897</v>
      </c>
      <c r="AX1130" s="1">
        <v>1.1429999999999999E-2</v>
      </c>
      <c r="AY1130" s="1">
        <v>3.8019999999999998E-2</v>
      </c>
      <c r="AZ1130" s="1">
        <v>3.3750000000000002E-2</v>
      </c>
      <c r="BA1130" s="1">
        <v>9.0760000000000007E-3</v>
      </c>
      <c r="BB1130" s="1">
        <v>1.2279999999999999E-3</v>
      </c>
      <c r="BC1130" s="1">
        <v>1.429E-4</v>
      </c>
      <c r="BD1130" s="1">
        <v>1E-4</v>
      </c>
      <c r="BE1130" s="1">
        <v>1E-4</v>
      </c>
      <c r="BF1130">
        <v>0.2525</v>
      </c>
      <c r="BG1130" s="1">
        <v>1.0330000000000001E-2</v>
      </c>
      <c r="BH1130" s="1">
        <v>5.9090000000000002E-3</v>
      </c>
      <c r="BI1130" s="1">
        <v>1.258E-3</v>
      </c>
      <c r="BJ1130" s="1">
        <v>1.719E-4</v>
      </c>
      <c r="BK1130" s="1">
        <v>1E-4</v>
      </c>
      <c r="BL1130" s="1">
        <v>1E-4</v>
      </c>
      <c r="BM1130" s="1">
        <v>1E-4</v>
      </c>
      <c r="BN1130" s="1">
        <v>1E-4</v>
      </c>
      <c r="BO1130" s="1">
        <v>2.905E-3</v>
      </c>
      <c r="BP1130" s="1">
        <v>4.529E-4</v>
      </c>
      <c r="BQ1130" s="1">
        <v>1.29E-2</v>
      </c>
      <c r="BR1130" s="1">
        <v>1.46E-2</v>
      </c>
      <c r="BS1130" s="1">
        <v>2.1800000000000001E-3</v>
      </c>
      <c r="BT1130" s="1">
        <v>3.6309999999999999E-4</v>
      </c>
      <c r="BU1130">
        <v>0.13500000000000001</v>
      </c>
      <c r="BV1130">
        <v>0.64159999999999995</v>
      </c>
      <c r="BW1130">
        <v>0.114</v>
      </c>
      <c r="BX1130" s="1">
        <v>1.0289999999999999E-4</v>
      </c>
      <c r="BY1130" s="1">
        <v>2.299E-2</v>
      </c>
      <c r="BZ1130" s="1">
        <v>7.3889999999999997E-3</v>
      </c>
      <c r="CA1130" s="1">
        <v>7.1370000000000001E-3</v>
      </c>
      <c r="CB1130" s="1">
        <v>1.036E-4</v>
      </c>
      <c r="CC1130" s="1">
        <v>1.0569999999999999E-4</v>
      </c>
      <c r="CD1130" s="1">
        <v>1.05E-4</v>
      </c>
      <c r="CE1130" s="1">
        <v>1.044E-4</v>
      </c>
      <c r="CF1130" s="1">
        <v>1.1900000000000001E-4</v>
      </c>
      <c r="CG1130" s="1">
        <v>1.529E-4</v>
      </c>
      <c r="CH1130">
        <v>2.4529999999999998</v>
      </c>
      <c r="CI1130">
        <v>106.7</v>
      </c>
      <c r="CJ1130">
        <v>19.53</v>
      </c>
      <c r="CK1130">
        <v>80.11</v>
      </c>
      <c r="CL1130">
        <v>609</v>
      </c>
      <c r="CM1130">
        <v>992.7</v>
      </c>
      <c r="CN1130" s="1">
        <v>5.1249999999999997E-2</v>
      </c>
    </row>
    <row r="1131" spans="1:92" x14ac:dyDescent="0.25">
      <c r="A1131">
        <v>2013</v>
      </c>
      <c r="B1131">
        <v>2</v>
      </c>
      <c r="C1131">
        <v>17</v>
      </c>
      <c r="D1131">
        <v>1</v>
      </c>
      <c r="E1131" s="2">
        <f t="shared" si="17"/>
        <v>41322.499999997264</v>
      </c>
      <c r="F1131">
        <v>1.3009999999999999</v>
      </c>
      <c r="G1131">
        <v>3.0219999999999998</v>
      </c>
      <c r="H1131">
        <v>20.55</v>
      </c>
      <c r="I1131" s="1">
        <v>4.0880000000000002E-5</v>
      </c>
      <c r="J1131" s="1">
        <v>1.314E-4</v>
      </c>
      <c r="K1131" s="1">
        <v>1.192E-4</v>
      </c>
      <c r="L1131" s="1">
        <v>6.2750000000000002E-3</v>
      </c>
      <c r="M1131">
        <v>0.28039999999999998</v>
      </c>
      <c r="N1131" s="1">
        <v>1.2370000000000001E-2</v>
      </c>
      <c r="O1131">
        <v>116.5</v>
      </c>
      <c r="P1131">
        <v>2.04</v>
      </c>
      <c r="Q1131">
        <v>0.3947</v>
      </c>
      <c r="R1131">
        <v>0.13650000000000001</v>
      </c>
      <c r="S1131">
        <v>1682</v>
      </c>
      <c r="T1131" s="1">
        <v>5.2479999999999996E-4</v>
      </c>
      <c r="U1131">
        <v>0.86860000000000004</v>
      </c>
      <c r="V1131">
        <v>3.9209999999999998</v>
      </c>
      <c r="W1131">
        <v>0.40429999999999999</v>
      </c>
      <c r="X1131">
        <v>0.38290000000000002</v>
      </c>
      <c r="Y1131">
        <v>0.1143</v>
      </c>
      <c r="Z1131" s="1">
        <v>3.8080000000000003E-2</v>
      </c>
      <c r="AA1131" s="1">
        <v>2.9389999999999999E-2</v>
      </c>
      <c r="AB1131" s="1">
        <v>4.0759999999999998E-2</v>
      </c>
      <c r="AC1131" s="1">
        <v>2.075E-3</v>
      </c>
      <c r="AD1131" s="1">
        <v>2.6819999999999999E-3</v>
      </c>
      <c r="AE1131" s="1">
        <v>1.7830000000000001E-3</v>
      </c>
      <c r="AF1131" s="1">
        <v>8.7670000000000006E-5</v>
      </c>
      <c r="AG1131" s="1">
        <v>1.0790000000000001E-3</v>
      </c>
      <c r="AH1131" s="1">
        <v>9.9500000000000005E-2</v>
      </c>
      <c r="AI1131">
        <v>0.40810000000000002</v>
      </c>
      <c r="AJ1131" s="1">
        <v>2.5020000000000001E-5</v>
      </c>
      <c r="AK1131">
        <v>0.54090000000000005</v>
      </c>
      <c r="AL1131">
        <v>0.77639999999999998</v>
      </c>
      <c r="AM1131" s="1">
        <v>9.0749999999999997E-2</v>
      </c>
      <c r="AN1131" s="1">
        <v>6.79E-3</v>
      </c>
      <c r="AO1131">
        <v>0.14319999999999999</v>
      </c>
      <c r="AP1131">
        <v>0.31580000000000003</v>
      </c>
      <c r="AQ1131">
        <v>0.30819999999999997</v>
      </c>
      <c r="AR1131" s="1">
        <v>5.7360000000000001E-2</v>
      </c>
      <c r="AS1131">
        <v>1.377</v>
      </c>
      <c r="AT1131">
        <v>0.51419999999999999</v>
      </c>
      <c r="AU1131" s="1">
        <v>2.624E-3</v>
      </c>
      <c r="AV1131">
        <v>1.911</v>
      </c>
      <c r="AW1131">
        <v>2.125</v>
      </c>
      <c r="AX1131" s="1">
        <v>1.9349999999999999E-2</v>
      </c>
      <c r="AY1131" s="1">
        <v>7.8579999999999997E-2</v>
      </c>
      <c r="AZ1131" s="1">
        <v>6.6629999999999995E-2</v>
      </c>
      <c r="BA1131" s="1">
        <v>1.566E-2</v>
      </c>
      <c r="BB1131" s="1">
        <v>2.0149999999999999E-3</v>
      </c>
      <c r="BC1131" s="1">
        <v>2.2719999999999999E-4</v>
      </c>
      <c r="BD1131" s="1">
        <v>1E-4</v>
      </c>
      <c r="BE1131" s="1">
        <v>1E-4</v>
      </c>
      <c r="BF1131">
        <v>0.2114</v>
      </c>
      <c r="BG1131" s="1">
        <v>1.1429999999999999E-2</v>
      </c>
      <c r="BH1131" s="1">
        <v>6.1549999999999999E-3</v>
      </c>
      <c r="BI1131" s="1">
        <v>1.2520000000000001E-3</v>
      </c>
      <c r="BJ1131" s="1">
        <v>1.6579999999999999E-4</v>
      </c>
      <c r="BK1131" s="1">
        <v>1E-4</v>
      </c>
      <c r="BL1131" s="1">
        <v>1E-4</v>
      </c>
      <c r="BM1131" s="1">
        <v>1E-4</v>
      </c>
      <c r="BN1131" s="1">
        <v>1E-4</v>
      </c>
      <c r="BO1131" s="1">
        <v>3.0179999999999998E-3</v>
      </c>
      <c r="BP1131" s="1">
        <v>4.927E-4</v>
      </c>
      <c r="BQ1131" s="1">
        <v>1.3270000000000001E-2</v>
      </c>
      <c r="BR1131" s="1">
        <v>1.6930000000000001E-2</v>
      </c>
      <c r="BS1131" s="1">
        <v>2.4350000000000001E-3</v>
      </c>
      <c r="BT1131" s="1">
        <v>3.7530000000000002E-4</v>
      </c>
      <c r="BU1131">
        <v>0.158</v>
      </c>
      <c r="BV1131">
        <v>0.69579999999999997</v>
      </c>
      <c r="BW1131">
        <v>0.11310000000000001</v>
      </c>
      <c r="BX1131" s="1">
        <v>1.0289999999999999E-4</v>
      </c>
      <c r="BY1131" s="1">
        <v>2.4E-2</v>
      </c>
      <c r="BZ1131" s="1">
        <v>7.7190000000000002E-3</v>
      </c>
      <c r="CA1131" s="1">
        <v>7.456E-3</v>
      </c>
      <c r="CB1131" s="1">
        <v>1.037E-4</v>
      </c>
      <c r="CC1131" s="1">
        <v>1.058E-4</v>
      </c>
      <c r="CD1131" s="1">
        <v>1.008E-4</v>
      </c>
      <c r="CE1131" s="1">
        <v>1.0459999999999999E-4</v>
      </c>
      <c r="CF1131" s="1">
        <v>1.177E-4</v>
      </c>
      <c r="CG1131" s="1">
        <v>1.4919999999999999E-4</v>
      </c>
      <c r="CH1131">
        <v>2.879</v>
      </c>
      <c r="CI1131">
        <v>95.91</v>
      </c>
      <c r="CJ1131">
        <v>19.809999999999999</v>
      </c>
      <c r="CK1131">
        <v>78.2</v>
      </c>
      <c r="CL1131">
        <v>625.79999999999995</v>
      </c>
      <c r="CM1131">
        <v>992.4</v>
      </c>
      <c r="CN1131" s="1">
        <v>6.5110000000000001E-2</v>
      </c>
    </row>
    <row r="1132" spans="1:92" x14ac:dyDescent="0.25">
      <c r="A1132">
        <v>2013</v>
      </c>
      <c r="B1132">
        <v>2</v>
      </c>
      <c r="C1132">
        <v>17</v>
      </c>
      <c r="D1132">
        <v>2</v>
      </c>
      <c r="E1132" s="2">
        <f t="shared" si="17"/>
        <v>41322.541666663928</v>
      </c>
      <c r="F1132">
        <v>1.22</v>
      </c>
      <c r="G1132">
        <v>2.9089999999999998</v>
      </c>
      <c r="H1132">
        <v>21.22</v>
      </c>
      <c r="I1132" s="1">
        <v>4.4100000000000001E-5</v>
      </c>
      <c r="J1132" s="1">
        <v>1.26E-4</v>
      </c>
      <c r="K1132" s="1">
        <v>1.2449999999999999E-4</v>
      </c>
      <c r="L1132" s="1">
        <v>6.012E-3</v>
      </c>
      <c r="M1132">
        <v>0.37030000000000002</v>
      </c>
      <c r="N1132" s="1">
        <v>1.04E-2</v>
      </c>
      <c r="O1132">
        <v>95.02</v>
      </c>
      <c r="P1132">
        <v>1.855</v>
      </c>
      <c r="Q1132">
        <v>0.40489999999999998</v>
      </c>
      <c r="R1132">
        <v>0.14230000000000001</v>
      </c>
      <c r="S1132">
        <v>1684</v>
      </c>
      <c r="T1132" s="1">
        <v>5.2820000000000005E-4</v>
      </c>
      <c r="U1132">
        <v>0.67879999999999996</v>
      </c>
      <c r="V1132">
        <v>3.3740000000000001</v>
      </c>
      <c r="W1132">
        <v>0.33889999999999998</v>
      </c>
      <c r="X1132">
        <v>0.31490000000000001</v>
      </c>
      <c r="Y1132" s="1">
        <v>9.6780000000000005E-2</v>
      </c>
      <c r="Z1132" s="1">
        <v>3.2349999999999997E-2</v>
      </c>
      <c r="AA1132" s="1">
        <v>2.5190000000000001E-2</v>
      </c>
      <c r="AB1132" s="1">
        <v>3.5209999999999998E-2</v>
      </c>
      <c r="AC1132" s="1">
        <v>1.9840000000000001E-3</v>
      </c>
      <c r="AD1132" s="1">
        <v>2.552E-3</v>
      </c>
      <c r="AE1132" s="1">
        <v>1.6949999999999999E-3</v>
      </c>
      <c r="AF1132" s="1">
        <v>2.688E-5</v>
      </c>
      <c r="AG1132" s="1">
        <v>9.1270000000000001E-4</v>
      </c>
      <c r="AH1132" s="1">
        <v>8.763E-2</v>
      </c>
      <c r="AI1132">
        <v>0.3412</v>
      </c>
      <c r="AJ1132" s="1">
        <v>2.508E-5</v>
      </c>
      <c r="AK1132">
        <v>0.56859999999999999</v>
      </c>
      <c r="AL1132">
        <v>0.86850000000000005</v>
      </c>
      <c r="AM1132" s="1">
        <v>9.1999999999999998E-2</v>
      </c>
      <c r="AN1132" s="1">
        <v>5.947E-3</v>
      </c>
      <c r="AO1132">
        <v>0.1341</v>
      </c>
      <c r="AP1132">
        <v>0.3049</v>
      </c>
      <c r="AQ1132">
        <v>0.27789999999999998</v>
      </c>
      <c r="AR1132" s="1">
        <v>5.3260000000000002E-2</v>
      </c>
      <c r="AS1132">
        <v>1.522</v>
      </c>
      <c r="AT1132">
        <v>0.6079</v>
      </c>
      <c r="AU1132" s="1">
        <v>3.545E-3</v>
      </c>
      <c r="AV1132">
        <v>2.1549999999999998</v>
      </c>
      <c r="AW1132">
        <v>2.3279999999999998</v>
      </c>
      <c r="AX1132" s="1">
        <v>3.406E-2</v>
      </c>
      <c r="AY1132">
        <v>0.14549999999999999</v>
      </c>
      <c r="AZ1132">
        <v>0.1177</v>
      </c>
      <c r="BA1132" s="1">
        <v>2.5159999999999998E-2</v>
      </c>
      <c r="BB1132" s="1">
        <v>3.1310000000000001E-3</v>
      </c>
      <c r="BC1132" s="1">
        <v>3.4039999999999998E-4</v>
      </c>
      <c r="BD1132" s="1">
        <v>1E-4</v>
      </c>
      <c r="BE1132" s="1">
        <v>1E-4</v>
      </c>
      <c r="BF1132">
        <v>0.15670000000000001</v>
      </c>
      <c r="BG1132" s="1">
        <v>1.2189999999999999E-2</v>
      </c>
      <c r="BH1132" s="1">
        <v>6.3160000000000004E-3</v>
      </c>
      <c r="BI1132" s="1">
        <v>1.248E-3</v>
      </c>
      <c r="BJ1132" s="1">
        <v>1.6310000000000001E-4</v>
      </c>
      <c r="BK1132" s="1">
        <v>1.0009999999999999E-4</v>
      </c>
      <c r="BL1132" s="1">
        <v>1E-4</v>
      </c>
      <c r="BM1132" s="1">
        <v>1E-4</v>
      </c>
      <c r="BN1132" s="1">
        <v>1E-4</v>
      </c>
      <c r="BO1132" s="1">
        <v>3.3440000000000002E-3</v>
      </c>
      <c r="BP1132" s="1">
        <v>5.7600000000000001E-4</v>
      </c>
      <c r="BQ1132" s="1">
        <v>1.123E-2</v>
      </c>
      <c r="BR1132" s="1">
        <v>1.5570000000000001E-2</v>
      </c>
      <c r="BS1132" s="1">
        <v>2.2699999999999999E-3</v>
      </c>
      <c r="BT1132" s="1">
        <v>3.4909999999999997E-4</v>
      </c>
      <c r="BU1132">
        <v>0.20960000000000001</v>
      </c>
      <c r="BV1132">
        <v>0.79420000000000002</v>
      </c>
      <c r="BW1132">
        <v>0.10489999999999999</v>
      </c>
      <c r="BX1132" s="1">
        <v>1.031E-4</v>
      </c>
      <c r="BY1132" s="1">
        <v>2.3949999999999999E-2</v>
      </c>
      <c r="BZ1132" s="1">
        <v>7.7070000000000003E-3</v>
      </c>
      <c r="CA1132" s="1">
        <v>7.4450000000000002E-3</v>
      </c>
      <c r="CB1132" s="1">
        <v>1.039E-4</v>
      </c>
      <c r="CC1132" s="1">
        <v>1.0569999999999999E-4</v>
      </c>
      <c r="CD1132" s="1">
        <v>1.0069999999999999E-4</v>
      </c>
      <c r="CE1132" s="1">
        <v>1.049E-4</v>
      </c>
      <c r="CF1132" s="1">
        <v>1.1459999999999999E-4</v>
      </c>
      <c r="CG1132" s="1">
        <v>1.384E-4</v>
      </c>
      <c r="CH1132">
        <v>3.3969999999999998</v>
      </c>
      <c r="CI1132">
        <v>85.62</v>
      </c>
      <c r="CJ1132">
        <v>20.46</v>
      </c>
      <c r="CK1132">
        <v>74.540000000000006</v>
      </c>
      <c r="CL1132">
        <v>768.6</v>
      </c>
      <c r="CM1132">
        <v>992.1</v>
      </c>
      <c r="CN1132" s="1">
        <v>2.674E-2</v>
      </c>
    </row>
    <row r="1133" spans="1:92" x14ac:dyDescent="0.25">
      <c r="A1133">
        <v>2013</v>
      </c>
      <c r="B1133">
        <v>2</v>
      </c>
      <c r="C1133">
        <v>17</v>
      </c>
      <c r="D1133">
        <v>3</v>
      </c>
      <c r="E1133" s="2">
        <f t="shared" si="17"/>
        <v>41322.583333330593</v>
      </c>
      <c r="F1133">
        <v>1.1910000000000001</v>
      </c>
      <c r="G1133">
        <v>2.649</v>
      </c>
      <c r="H1133">
        <v>21.68</v>
      </c>
      <c r="I1133" s="1">
        <v>4.1919999999999998E-5</v>
      </c>
      <c r="J1133" s="1">
        <v>9.9920000000000006E-5</v>
      </c>
      <c r="K1133" s="1">
        <v>1.3210000000000001E-4</v>
      </c>
      <c r="L1133" s="1">
        <v>6.215E-3</v>
      </c>
      <c r="M1133">
        <v>0.32229999999999998</v>
      </c>
      <c r="N1133" s="1">
        <v>8.8669999999999999E-3</v>
      </c>
      <c r="O1133">
        <v>76.459999999999994</v>
      </c>
      <c r="P1133">
        <v>1.6879999999999999</v>
      </c>
      <c r="Q1133">
        <v>0.40570000000000001</v>
      </c>
      <c r="R1133">
        <v>0.1399</v>
      </c>
      <c r="S1133">
        <v>1685</v>
      </c>
      <c r="T1133" s="1">
        <v>5.5489999999999999E-4</v>
      </c>
      <c r="U1133">
        <v>0.56569999999999998</v>
      </c>
      <c r="V1133">
        <v>3.3239999999999998</v>
      </c>
      <c r="W1133">
        <v>0.28920000000000001</v>
      </c>
      <c r="X1133">
        <v>0.25690000000000002</v>
      </c>
      <c r="Y1133" s="1">
        <v>9.1740000000000002E-2</v>
      </c>
      <c r="Z1133" s="1">
        <v>3.0859999999999999E-2</v>
      </c>
      <c r="AA1133" s="1">
        <v>2.4320000000000001E-2</v>
      </c>
      <c r="AB1133" s="1">
        <v>3.4340000000000002E-2</v>
      </c>
      <c r="AC1133" s="1">
        <v>2.1410000000000001E-3</v>
      </c>
      <c r="AD1133" s="1">
        <v>2.7269999999999998E-3</v>
      </c>
      <c r="AE1133" s="1">
        <v>1.8109999999999999E-3</v>
      </c>
      <c r="AF1133" s="1">
        <v>2.391E-5</v>
      </c>
      <c r="AG1133" s="1">
        <v>8.5289999999999997E-4</v>
      </c>
      <c r="AH1133" s="1">
        <v>7.2190000000000004E-2</v>
      </c>
      <c r="AI1133">
        <v>0.26919999999999999</v>
      </c>
      <c r="AJ1133" s="1">
        <v>2.514E-5</v>
      </c>
      <c r="AK1133">
        <v>0.56930000000000003</v>
      </c>
      <c r="AL1133">
        <v>1.012</v>
      </c>
      <c r="AM1133" s="1">
        <v>8.9829999999999993E-2</v>
      </c>
      <c r="AN1133" s="1">
        <v>5.5040000000000002E-3</v>
      </c>
      <c r="AO1133">
        <v>0.12939999999999999</v>
      </c>
      <c r="AP1133">
        <v>0.28320000000000001</v>
      </c>
      <c r="AQ1133">
        <v>0.25750000000000001</v>
      </c>
      <c r="AR1133" s="1">
        <v>5.2659999999999998E-2</v>
      </c>
      <c r="AS1133">
        <v>1.744</v>
      </c>
      <c r="AT1133">
        <v>0.69230000000000003</v>
      </c>
      <c r="AU1133" s="1">
        <v>4.3620000000000004E-3</v>
      </c>
      <c r="AV1133">
        <v>2.4790000000000001</v>
      </c>
      <c r="AW1133">
        <v>2.343</v>
      </c>
      <c r="AX1133" s="1">
        <v>4.326E-2</v>
      </c>
      <c r="AY1133">
        <v>0.19320000000000001</v>
      </c>
      <c r="AZ1133">
        <v>0.15809999999999999</v>
      </c>
      <c r="BA1133" s="1">
        <v>3.3099999999999997E-2</v>
      </c>
      <c r="BB1133" s="1">
        <v>4.0020000000000003E-3</v>
      </c>
      <c r="BC1133" s="1">
        <v>4.2920000000000002E-4</v>
      </c>
      <c r="BD1133" s="1">
        <v>1E-4</v>
      </c>
      <c r="BE1133" s="1">
        <v>1E-4</v>
      </c>
      <c r="BF1133">
        <v>0.112</v>
      </c>
      <c r="BG1133" s="1">
        <v>1.272E-2</v>
      </c>
      <c r="BH1133" s="1">
        <v>6.4910000000000002E-3</v>
      </c>
      <c r="BI1133" s="1">
        <v>1.281E-3</v>
      </c>
      <c r="BJ1133" s="1">
        <v>1.673E-4</v>
      </c>
      <c r="BK1133" s="1">
        <v>1.003E-4</v>
      </c>
      <c r="BL1133" s="1">
        <v>1E-4</v>
      </c>
      <c r="BM1133" s="1">
        <v>1E-4</v>
      </c>
      <c r="BN1133" s="1">
        <v>1E-4</v>
      </c>
      <c r="BO1133" s="1">
        <v>3.771E-3</v>
      </c>
      <c r="BP1133" s="1">
        <v>6.5510000000000004E-4</v>
      </c>
      <c r="BQ1133" s="1">
        <v>9.9310000000000006E-3</v>
      </c>
      <c r="BR1133" s="1">
        <v>1.4120000000000001E-2</v>
      </c>
      <c r="BS1133" s="1">
        <v>2.1189999999999998E-3</v>
      </c>
      <c r="BT1133" s="1">
        <v>3.2830000000000001E-4</v>
      </c>
      <c r="BU1133">
        <v>0.27539999999999998</v>
      </c>
      <c r="BV1133">
        <v>0.9194</v>
      </c>
      <c r="BW1133">
        <v>0.1037</v>
      </c>
      <c r="BX1133" s="1">
        <v>1.033E-4</v>
      </c>
      <c r="BY1133" s="1">
        <v>2.2710000000000001E-2</v>
      </c>
      <c r="BZ1133" s="1">
        <v>7.319E-3</v>
      </c>
      <c r="CA1133" s="1">
        <v>7.0699999999999999E-3</v>
      </c>
      <c r="CB1133" s="1">
        <v>1.041E-4</v>
      </c>
      <c r="CC1133" s="1">
        <v>1.059E-4</v>
      </c>
      <c r="CD1133" s="1">
        <v>1.009E-4</v>
      </c>
      <c r="CE1133" s="1">
        <v>1.054E-4</v>
      </c>
      <c r="CF1133" s="1">
        <v>1.136E-4</v>
      </c>
      <c r="CG1133" s="1">
        <v>1.3430000000000001E-4</v>
      </c>
      <c r="CH1133">
        <v>3.831</v>
      </c>
      <c r="CI1133">
        <v>79.11</v>
      </c>
      <c r="CJ1133">
        <v>21.11</v>
      </c>
      <c r="CK1133">
        <v>71.33</v>
      </c>
      <c r="CL1133">
        <v>901.4</v>
      </c>
      <c r="CM1133">
        <v>991.8</v>
      </c>
      <c r="CN1133" s="1">
        <v>1.35E-2</v>
      </c>
    </row>
    <row r="1134" spans="1:92" x14ac:dyDescent="0.25">
      <c r="A1134">
        <v>2013</v>
      </c>
      <c r="B1134">
        <v>2</v>
      </c>
      <c r="C1134">
        <v>17</v>
      </c>
      <c r="D1134">
        <v>4</v>
      </c>
      <c r="E1134" s="2">
        <f t="shared" si="17"/>
        <v>41322.624999997257</v>
      </c>
      <c r="F1134">
        <v>1.0209999999999999</v>
      </c>
      <c r="G1134">
        <v>2.3109999999999999</v>
      </c>
      <c r="H1134">
        <v>21.9</v>
      </c>
      <c r="I1134" s="1">
        <v>4.125E-5</v>
      </c>
      <c r="J1134" s="1">
        <v>8.1669999999999996E-5</v>
      </c>
      <c r="K1134" s="1">
        <v>1.2229999999999999E-4</v>
      </c>
      <c r="L1134" s="1">
        <v>6.522E-3</v>
      </c>
      <c r="M1134">
        <v>0.15659999999999999</v>
      </c>
      <c r="N1134" s="1">
        <v>7.7340000000000004E-3</v>
      </c>
      <c r="O1134">
        <v>62.62</v>
      </c>
      <c r="P1134">
        <v>1.5840000000000001</v>
      </c>
      <c r="Q1134">
        <v>0.3674</v>
      </c>
      <c r="R1134">
        <v>0.12280000000000001</v>
      </c>
      <c r="S1134">
        <v>1686</v>
      </c>
      <c r="T1134" s="1">
        <v>5.8449999999999995E-4</v>
      </c>
      <c r="U1134">
        <v>0.53659999999999997</v>
      </c>
      <c r="V1134">
        <v>3.355</v>
      </c>
      <c r="W1134">
        <v>0.26429999999999998</v>
      </c>
      <c r="X1134">
        <v>0.23039999999999999</v>
      </c>
      <c r="Y1134" s="1">
        <v>9.2039999999999997E-2</v>
      </c>
      <c r="Z1134" s="1">
        <v>3.1300000000000001E-2</v>
      </c>
      <c r="AA1134" s="1">
        <v>2.494E-2</v>
      </c>
      <c r="AB1134" s="1">
        <v>3.5380000000000002E-2</v>
      </c>
      <c r="AC1134" s="1">
        <v>2.2070000000000002E-3</v>
      </c>
      <c r="AD1134" s="1">
        <v>2.947E-3</v>
      </c>
      <c r="AE1134" s="1">
        <v>1.9559999999999998E-3</v>
      </c>
      <c r="AF1134" s="1">
        <v>2.474E-5</v>
      </c>
      <c r="AG1134" s="1">
        <v>9.7659999999999999E-4</v>
      </c>
      <c r="AH1134" s="1">
        <v>6.1289999999999997E-2</v>
      </c>
      <c r="AI1134">
        <v>0.20669999999999999</v>
      </c>
      <c r="AJ1134" s="1">
        <v>2.5179999999999999E-5</v>
      </c>
      <c r="AK1134">
        <v>0.51749999999999996</v>
      </c>
      <c r="AL1134">
        <v>1.1000000000000001</v>
      </c>
      <c r="AM1134" s="1">
        <v>7.8609999999999999E-2</v>
      </c>
      <c r="AN1134" s="1">
        <v>4.9020000000000001E-3</v>
      </c>
      <c r="AO1134">
        <v>0.1201</v>
      </c>
      <c r="AP1134">
        <v>0.251</v>
      </c>
      <c r="AQ1134">
        <v>0.24210000000000001</v>
      </c>
      <c r="AR1134" s="1">
        <v>5.219E-2</v>
      </c>
      <c r="AS1134">
        <v>1.921</v>
      </c>
      <c r="AT1134">
        <v>0.76180000000000003</v>
      </c>
      <c r="AU1134" s="1">
        <v>4.8770000000000003E-3</v>
      </c>
      <c r="AV1134">
        <v>2.7440000000000002</v>
      </c>
      <c r="AW1134">
        <v>2.2480000000000002</v>
      </c>
      <c r="AX1134" s="1">
        <v>4.4790000000000003E-2</v>
      </c>
      <c r="AY1134">
        <v>0.20169999999999999</v>
      </c>
      <c r="AZ1134">
        <v>0.15890000000000001</v>
      </c>
      <c r="BA1134" s="1">
        <v>3.261E-2</v>
      </c>
      <c r="BB1134" s="1">
        <v>3.9259999999999998E-3</v>
      </c>
      <c r="BC1134" s="1">
        <v>4.2410000000000001E-4</v>
      </c>
      <c r="BD1134" s="1">
        <v>1E-4</v>
      </c>
      <c r="BE1134" s="1">
        <v>1E-4</v>
      </c>
      <c r="BF1134" s="1">
        <v>8.2830000000000001E-2</v>
      </c>
      <c r="BG1134" s="1">
        <v>1.172E-2</v>
      </c>
      <c r="BH1134" s="1">
        <v>5.8259999999999996E-3</v>
      </c>
      <c r="BI1134" s="1">
        <v>1.1280000000000001E-3</v>
      </c>
      <c r="BJ1134" s="1">
        <v>1.4760000000000001E-4</v>
      </c>
      <c r="BK1134" s="1">
        <v>1.0009999999999999E-4</v>
      </c>
      <c r="BL1134" s="1">
        <v>1E-4</v>
      </c>
      <c r="BM1134" s="1">
        <v>1E-4</v>
      </c>
      <c r="BN1134" s="1">
        <v>1E-4</v>
      </c>
      <c r="BO1134" s="1">
        <v>4.091E-3</v>
      </c>
      <c r="BP1134" s="1">
        <v>6.7790000000000005E-4</v>
      </c>
      <c r="BQ1134" s="1">
        <v>9.3740000000000004E-3</v>
      </c>
      <c r="BR1134" s="1">
        <v>1.302E-2</v>
      </c>
      <c r="BS1134" s="1">
        <v>2.019E-3</v>
      </c>
      <c r="BT1134" s="1">
        <v>3.1419999999999999E-4</v>
      </c>
      <c r="BU1134">
        <v>0.33289999999999997</v>
      </c>
      <c r="BV1134">
        <v>1.0269999999999999</v>
      </c>
      <c r="BW1134">
        <v>0.10440000000000001</v>
      </c>
      <c r="BX1134" s="1">
        <v>1.0349999999999999E-4</v>
      </c>
      <c r="BY1134" s="1">
        <v>2.078E-2</v>
      </c>
      <c r="BZ1134" s="1">
        <v>6.705E-3</v>
      </c>
      <c r="CA1134" s="1">
        <v>6.4780000000000003E-3</v>
      </c>
      <c r="CB1134" s="1">
        <v>1.042E-4</v>
      </c>
      <c r="CC1134" s="1">
        <v>1.066E-4</v>
      </c>
      <c r="CD1134" s="1">
        <v>1.011E-4</v>
      </c>
      <c r="CE1134" s="1">
        <v>1.0569999999999999E-4</v>
      </c>
      <c r="CF1134" s="1">
        <v>1.143E-4</v>
      </c>
      <c r="CG1134" s="1">
        <v>1.4090000000000001E-4</v>
      </c>
      <c r="CH1134">
        <v>3.9510000000000001</v>
      </c>
      <c r="CI1134">
        <v>77.92</v>
      </c>
      <c r="CJ1134">
        <v>21.43</v>
      </c>
      <c r="CK1134">
        <v>70.13</v>
      </c>
      <c r="CL1134">
        <v>967</v>
      </c>
      <c r="CM1134">
        <v>991.4</v>
      </c>
      <c r="CN1134" s="1">
        <v>1.6240000000000001E-2</v>
      </c>
    </row>
    <row r="1135" spans="1:92" x14ac:dyDescent="0.25">
      <c r="A1135">
        <v>2013</v>
      </c>
      <c r="B1135">
        <v>2</v>
      </c>
      <c r="C1135">
        <v>17</v>
      </c>
      <c r="D1135">
        <v>5</v>
      </c>
      <c r="E1135" s="2">
        <f t="shared" si="17"/>
        <v>41322.666666663921</v>
      </c>
      <c r="F1135">
        <v>0.93320000000000003</v>
      </c>
      <c r="G1135">
        <v>2.1309999999999998</v>
      </c>
      <c r="H1135">
        <v>21.14</v>
      </c>
      <c r="I1135" s="1">
        <v>3.8850000000000002E-5</v>
      </c>
      <c r="J1135" s="1">
        <v>7.0320000000000004E-5</v>
      </c>
      <c r="K1135" s="1">
        <v>9.904E-5</v>
      </c>
      <c r="L1135" s="1">
        <v>5.7200000000000003E-3</v>
      </c>
      <c r="M1135" s="1">
        <v>2.496E-2</v>
      </c>
      <c r="N1135" s="1">
        <v>6.2100000000000002E-3</v>
      </c>
      <c r="O1135">
        <v>54.6</v>
      </c>
      <c r="P1135">
        <v>1.399</v>
      </c>
      <c r="Q1135">
        <v>0.31359999999999999</v>
      </c>
      <c r="R1135" s="1">
        <v>9.4509999999999997E-2</v>
      </c>
      <c r="S1135">
        <v>1684</v>
      </c>
      <c r="T1135" s="1">
        <v>5.0279999999999997E-4</v>
      </c>
      <c r="U1135">
        <v>0.53620000000000001</v>
      </c>
      <c r="V1135">
        <v>3.391</v>
      </c>
      <c r="W1135">
        <v>0.2326</v>
      </c>
      <c r="X1135">
        <v>0.20369999999999999</v>
      </c>
      <c r="Y1135" s="1">
        <v>9.6540000000000001E-2</v>
      </c>
      <c r="Z1135" s="1">
        <v>3.3619999999999997E-2</v>
      </c>
      <c r="AA1135" s="1">
        <v>2.7019999999999999E-2</v>
      </c>
      <c r="AB1135" s="1">
        <v>3.8289999999999998E-2</v>
      </c>
      <c r="AC1135" s="1">
        <v>2.2079999999999999E-3</v>
      </c>
      <c r="AD1135" s="1">
        <v>2.6380000000000002E-3</v>
      </c>
      <c r="AE1135" s="1">
        <v>1.7489999999999999E-3</v>
      </c>
      <c r="AF1135" s="1">
        <v>3.006E-5</v>
      </c>
      <c r="AG1135" s="1">
        <v>1.013E-3</v>
      </c>
      <c r="AH1135" s="1">
        <v>4.854E-2</v>
      </c>
      <c r="AI1135">
        <v>0.16320000000000001</v>
      </c>
      <c r="AJ1135" s="1">
        <v>2.5190000000000001E-5</v>
      </c>
      <c r="AK1135">
        <v>0.4652</v>
      </c>
      <c r="AL1135">
        <v>1.105</v>
      </c>
      <c r="AM1135" s="1">
        <v>6.9159999999999999E-2</v>
      </c>
      <c r="AN1135" s="1">
        <v>4.6499999999999996E-3</v>
      </c>
      <c r="AO1135">
        <v>0.1166</v>
      </c>
      <c r="AP1135">
        <v>0.22950000000000001</v>
      </c>
      <c r="AQ1135">
        <v>0.2382</v>
      </c>
      <c r="AR1135" s="1">
        <v>5.0540000000000002E-2</v>
      </c>
      <c r="AS1135">
        <v>2.0030000000000001</v>
      </c>
      <c r="AT1135">
        <v>0.81520000000000004</v>
      </c>
      <c r="AU1135" s="1">
        <v>5.3489999999999996E-3</v>
      </c>
      <c r="AV1135">
        <v>2.8980000000000001</v>
      </c>
      <c r="AW1135">
        <v>2.1960000000000002</v>
      </c>
      <c r="AX1135" s="1">
        <v>4.0649999999999999E-2</v>
      </c>
      <c r="AY1135">
        <v>0.17599999999999999</v>
      </c>
      <c r="AZ1135">
        <v>0.127</v>
      </c>
      <c r="BA1135" s="1">
        <v>2.512E-2</v>
      </c>
      <c r="BB1135" s="1">
        <v>3.003E-3</v>
      </c>
      <c r="BC1135" s="1">
        <v>3.2370000000000001E-4</v>
      </c>
      <c r="BD1135" s="1">
        <v>1E-4</v>
      </c>
      <c r="BE1135" s="1">
        <v>1E-4</v>
      </c>
      <c r="BF1135" s="1">
        <v>6.6239999999999993E-2</v>
      </c>
      <c r="BG1135" s="1">
        <v>1.065E-2</v>
      </c>
      <c r="BH1135" s="1">
        <v>5.2709999999999996E-3</v>
      </c>
      <c r="BI1135" s="1">
        <v>1.044E-3</v>
      </c>
      <c r="BJ1135" s="1">
        <v>1.3870000000000001E-4</v>
      </c>
      <c r="BK1135" s="1">
        <v>1.0009999999999999E-4</v>
      </c>
      <c r="BL1135" s="1">
        <v>1E-4</v>
      </c>
      <c r="BM1135" s="1">
        <v>1E-4</v>
      </c>
      <c r="BN1135" s="1">
        <v>1E-4</v>
      </c>
      <c r="BO1135" s="1">
        <v>4.2950000000000002E-3</v>
      </c>
      <c r="BP1135" s="1">
        <v>6.5799999999999995E-4</v>
      </c>
      <c r="BQ1135" s="1">
        <v>8.633E-3</v>
      </c>
      <c r="BR1135" s="1">
        <v>1.1050000000000001E-2</v>
      </c>
      <c r="BS1135" s="1">
        <v>1.789E-3</v>
      </c>
      <c r="BT1135" s="1">
        <v>2.8029999999999998E-4</v>
      </c>
      <c r="BU1135">
        <v>0.37380000000000002</v>
      </c>
      <c r="BV1135">
        <v>1.093</v>
      </c>
      <c r="BW1135">
        <v>0.1076</v>
      </c>
      <c r="BX1135" s="1">
        <v>1.037E-4</v>
      </c>
      <c r="BY1135" s="1">
        <v>1.8870000000000001E-2</v>
      </c>
      <c r="BZ1135" s="1">
        <v>6.1009999999999997E-3</v>
      </c>
      <c r="CA1135" s="1">
        <v>5.8939999999999999E-3</v>
      </c>
      <c r="CB1135" s="1">
        <v>1.043E-4</v>
      </c>
      <c r="CC1135" s="1">
        <v>1.0789999999999999E-4</v>
      </c>
      <c r="CD1135" s="1">
        <v>1.011E-4</v>
      </c>
      <c r="CE1135" s="1">
        <v>1.0620000000000001E-4</v>
      </c>
      <c r="CF1135" s="1">
        <v>1.1629999999999999E-4</v>
      </c>
      <c r="CG1135" s="1">
        <v>1.4469999999999999E-4</v>
      </c>
      <c r="CH1135">
        <v>3.9489999999999998</v>
      </c>
      <c r="CI1135">
        <v>77.23</v>
      </c>
      <c r="CJ1135">
        <v>21.43</v>
      </c>
      <c r="CK1135">
        <v>70.010000000000005</v>
      </c>
      <c r="CL1135">
        <v>969.4</v>
      </c>
      <c r="CM1135">
        <v>991</v>
      </c>
      <c r="CN1135" s="1">
        <v>1.5299999999999999E-2</v>
      </c>
    </row>
    <row r="1136" spans="1:92" x14ac:dyDescent="0.25">
      <c r="A1136">
        <v>2013</v>
      </c>
      <c r="B1136">
        <v>2</v>
      </c>
      <c r="C1136">
        <v>17</v>
      </c>
      <c r="D1136">
        <v>6</v>
      </c>
      <c r="E1136" s="2">
        <f t="shared" si="17"/>
        <v>41322.708333330585</v>
      </c>
      <c r="F1136">
        <v>0.96030000000000004</v>
      </c>
      <c r="G1136">
        <v>2.343</v>
      </c>
      <c r="H1136">
        <v>19.2</v>
      </c>
      <c r="I1136" s="1">
        <v>3.7629999999999997E-5</v>
      </c>
      <c r="J1136" s="1">
        <v>7.6799999999999997E-5</v>
      </c>
      <c r="K1136" s="1">
        <v>6.8449999999999997E-5</v>
      </c>
      <c r="L1136" s="1">
        <v>3.9870000000000001E-3</v>
      </c>
      <c r="M1136" s="1">
        <v>1.239E-4</v>
      </c>
      <c r="N1136" s="1">
        <v>4.8190000000000004E-3</v>
      </c>
      <c r="O1136">
        <v>51.22</v>
      </c>
      <c r="P1136">
        <v>1.1659999999999999</v>
      </c>
      <c r="Q1136">
        <v>0.29709999999999998</v>
      </c>
      <c r="R1136" s="1">
        <v>6.4339999999999994E-2</v>
      </c>
      <c r="S1136">
        <v>1681</v>
      </c>
      <c r="T1136" s="1">
        <v>3.2469999999999998E-4</v>
      </c>
      <c r="U1136">
        <v>0.5726</v>
      </c>
      <c r="V1136">
        <v>3.5270000000000001</v>
      </c>
      <c r="W1136">
        <v>0.19620000000000001</v>
      </c>
      <c r="X1136">
        <v>0.1719</v>
      </c>
      <c r="Y1136">
        <v>0.1111</v>
      </c>
      <c r="Z1136" s="1">
        <v>4.0730000000000002E-2</v>
      </c>
      <c r="AA1136" s="1">
        <v>3.313E-2</v>
      </c>
      <c r="AB1136" s="1">
        <v>4.6769999999999999E-2</v>
      </c>
      <c r="AC1136" s="1">
        <v>2.251E-3</v>
      </c>
      <c r="AD1136" s="1">
        <v>1.864E-3</v>
      </c>
      <c r="AE1136" s="1">
        <v>1.235E-3</v>
      </c>
      <c r="AF1136" s="1">
        <v>2.7059999999999998E-5</v>
      </c>
      <c r="AG1136" s="1">
        <v>8.0320000000000001E-4</v>
      </c>
      <c r="AH1136" s="1">
        <v>3.7940000000000002E-2</v>
      </c>
      <c r="AI1136">
        <v>0.14119999999999999</v>
      </c>
      <c r="AJ1136" s="1">
        <v>2.5170000000000001E-5</v>
      </c>
      <c r="AK1136">
        <v>0.46870000000000001</v>
      </c>
      <c r="AL1136">
        <v>1.093</v>
      </c>
      <c r="AM1136" s="1">
        <v>6.4000000000000001E-2</v>
      </c>
      <c r="AN1136" s="1">
        <v>4.8820000000000001E-3</v>
      </c>
      <c r="AO1136">
        <v>0.1222</v>
      </c>
      <c r="AP1136">
        <v>0.22209999999999999</v>
      </c>
      <c r="AQ1136">
        <v>0.25009999999999999</v>
      </c>
      <c r="AR1136" s="1">
        <v>3.2640000000000002E-2</v>
      </c>
      <c r="AS1136">
        <v>1.839</v>
      </c>
      <c r="AT1136">
        <v>0.86329999999999996</v>
      </c>
      <c r="AU1136" s="1">
        <v>6.1460000000000004E-3</v>
      </c>
      <c r="AV1136">
        <v>3.044</v>
      </c>
      <c r="AW1136">
        <v>2.2610000000000001</v>
      </c>
      <c r="AX1136" s="1">
        <v>3.3059999999999999E-2</v>
      </c>
      <c r="AY1136">
        <v>0.1321</v>
      </c>
      <c r="AZ1136" s="1">
        <v>8.6599999999999996E-2</v>
      </c>
      <c r="BA1136" s="1">
        <v>1.7069999999999998E-2</v>
      </c>
      <c r="BB1136" s="1">
        <v>2.0709999999999999E-3</v>
      </c>
      <c r="BC1136" s="1">
        <v>2.2249999999999999E-4</v>
      </c>
      <c r="BD1136" s="1">
        <v>1E-4</v>
      </c>
      <c r="BE1136" s="1">
        <v>1E-4</v>
      </c>
      <c r="BF1136" s="1">
        <v>5.9249999999999997E-2</v>
      </c>
      <c r="BG1136" s="1">
        <v>1.013E-2</v>
      </c>
      <c r="BH1136" s="1">
        <v>5.2220000000000001E-3</v>
      </c>
      <c r="BI1136" s="1">
        <v>1.1050000000000001E-3</v>
      </c>
      <c r="BJ1136" s="1">
        <v>1.4970000000000001E-4</v>
      </c>
      <c r="BK1136" s="1">
        <v>1E-4</v>
      </c>
      <c r="BL1136" s="1">
        <v>1E-4</v>
      </c>
      <c r="BM1136" s="1">
        <v>1E-4</v>
      </c>
      <c r="BN1136" s="1">
        <v>1E-4</v>
      </c>
      <c r="BO1136" s="1">
        <v>4.4679999999999997E-3</v>
      </c>
      <c r="BP1136" s="1">
        <v>6.2449999999999995E-4</v>
      </c>
      <c r="BQ1136" s="1">
        <v>7.8810000000000009E-3</v>
      </c>
      <c r="BR1136" s="1">
        <v>8.8229999999999992E-3</v>
      </c>
      <c r="BS1136" s="1">
        <v>1.542E-3</v>
      </c>
      <c r="BT1136" s="1">
        <v>2.5470000000000001E-4</v>
      </c>
      <c r="BU1136">
        <v>0.40529999999999999</v>
      </c>
      <c r="BV1136">
        <v>1.159</v>
      </c>
      <c r="BW1136">
        <v>0.23150000000000001</v>
      </c>
      <c r="BX1136" s="1">
        <v>1.037E-4</v>
      </c>
      <c r="BY1136" s="1">
        <v>1.8010000000000002E-2</v>
      </c>
      <c r="BZ1136" s="1">
        <v>5.8279999999999998E-3</v>
      </c>
      <c r="CA1136" s="1">
        <v>5.6309999999999997E-3</v>
      </c>
      <c r="CB1136" s="1">
        <v>1.043E-4</v>
      </c>
      <c r="CC1136" s="1">
        <v>1.099E-4</v>
      </c>
      <c r="CD1136" s="1">
        <v>1.013E-4</v>
      </c>
      <c r="CE1136" s="1">
        <v>1.07E-4</v>
      </c>
      <c r="CF1136" s="1">
        <v>1.1790000000000001E-4</v>
      </c>
      <c r="CG1136" s="1">
        <v>1.4420000000000001E-4</v>
      </c>
      <c r="CH1136">
        <v>3.7</v>
      </c>
      <c r="CI1136">
        <v>75.97</v>
      </c>
      <c r="CJ1136">
        <v>21.24</v>
      </c>
      <c r="CK1136">
        <v>71.33</v>
      </c>
      <c r="CL1136">
        <v>903</v>
      </c>
      <c r="CM1136">
        <v>991.2</v>
      </c>
      <c r="CN1136">
        <v>0</v>
      </c>
    </row>
    <row r="1137" spans="1:92" x14ac:dyDescent="0.25">
      <c r="A1137">
        <v>2013</v>
      </c>
      <c r="B1137">
        <v>2</v>
      </c>
      <c r="C1137">
        <v>17</v>
      </c>
      <c r="D1137">
        <v>7</v>
      </c>
      <c r="E1137" s="2">
        <f t="shared" si="17"/>
        <v>41322.74999999725</v>
      </c>
      <c r="F1137">
        <v>0.76959999999999995</v>
      </c>
      <c r="G1137">
        <v>3.1989999999999998</v>
      </c>
      <c r="H1137">
        <v>15.97</v>
      </c>
      <c r="I1137" s="1">
        <v>5.1759999999999999E-5</v>
      </c>
      <c r="J1137" s="1">
        <v>1.651E-4</v>
      </c>
      <c r="K1137" s="1">
        <v>3.8439999999999998E-5</v>
      </c>
      <c r="L1137" s="1">
        <v>2.8379999999999998E-3</v>
      </c>
      <c r="M1137" s="1">
        <v>1.3219999999999999E-4</v>
      </c>
      <c r="N1137" s="1">
        <v>5.2839999999999996E-3</v>
      </c>
      <c r="O1137">
        <v>53.64</v>
      </c>
      <c r="P1137">
        <v>0.96630000000000005</v>
      </c>
      <c r="Q1137">
        <v>0.30959999999999999</v>
      </c>
      <c r="R1137" s="1">
        <v>4.3639999999999998E-2</v>
      </c>
      <c r="S1137">
        <v>1677</v>
      </c>
      <c r="T1137" s="1">
        <v>1.8110000000000001E-4</v>
      </c>
      <c r="U1137">
        <v>0.74380000000000002</v>
      </c>
      <c r="V1137">
        <v>3.391</v>
      </c>
      <c r="W1137">
        <v>0.16389999999999999</v>
      </c>
      <c r="X1137">
        <v>0.13320000000000001</v>
      </c>
      <c r="Y1137">
        <v>0.1661</v>
      </c>
      <c r="Z1137" s="1">
        <v>6.7790000000000003E-2</v>
      </c>
      <c r="AA1137" s="1">
        <v>5.7099999999999998E-2</v>
      </c>
      <c r="AB1137" s="1">
        <v>8.0369999999999997E-2</v>
      </c>
      <c r="AC1137" s="1">
        <v>2.392E-3</v>
      </c>
      <c r="AD1137" s="1">
        <v>1.2769999999999999E-3</v>
      </c>
      <c r="AE1137" s="1">
        <v>8.4610000000000002E-4</v>
      </c>
      <c r="AF1137" s="1">
        <v>2.2399999999999999E-5</v>
      </c>
      <c r="AG1137" s="1">
        <v>5.3339999999999995E-4</v>
      </c>
      <c r="AH1137" s="1">
        <v>2.9499999999999998E-2</v>
      </c>
      <c r="AI1137">
        <v>0.12740000000000001</v>
      </c>
      <c r="AJ1137" s="1">
        <v>2.5089999999999999E-5</v>
      </c>
      <c r="AK1137">
        <v>0.49959999999999999</v>
      </c>
      <c r="AL1137">
        <v>0.83279999999999998</v>
      </c>
      <c r="AM1137" s="1">
        <v>6.7199999999999996E-2</v>
      </c>
      <c r="AN1137" s="1">
        <v>5.4929999999999996E-3</v>
      </c>
      <c r="AO1137">
        <v>0.13669999999999999</v>
      </c>
      <c r="AP1137">
        <v>0.2278</v>
      </c>
      <c r="AQ1137">
        <v>0.2742</v>
      </c>
      <c r="AR1137" s="1">
        <v>2.308E-2</v>
      </c>
      <c r="AS1137">
        <v>1.276</v>
      </c>
      <c r="AT1137">
        <v>0.89200000000000002</v>
      </c>
      <c r="AU1137" s="1">
        <v>7.0359999999999997E-3</v>
      </c>
      <c r="AV1137">
        <v>3.141</v>
      </c>
      <c r="AW1137">
        <v>2.4329999999999998</v>
      </c>
      <c r="AX1137" s="1">
        <v>2.537E-2</v>
      </c>
      <c r="AY1137" s="1">
        <v>9.221E-2</v>
      </c>
      <c r="AZ1137" s="1">
        <v>5.5449999999999999E-2</v>
      </c>
      <c r="BA1137" s="1">
        <v>1.1310000000000001E-2</v>
      </c>
      <c r="BB1137" s="1">
        <v>1.4009999999999999E-3</v>
      </c>
      <c r="BC1137" s="1">
        <v>1.5669999999999999E-4</v>
      </c>
      <c r="BD1137" s="1">
        <v>1E-4</v>
      </c>
      <c r="BE1137" s="1">
        <v>1E-4</v>
      </c>
      <c r="BF1137" s="1">
        <v>5.9720000000000002E-2</v>
      </c>
      <c r="BG1137" s="1">
        <v>1.068E-2</v>
      </c>
      <c r="BH1137" s="1">
        <v>6.149E-3</v>
      </c>
      <c r="BI1137" s="1">
        <v>1.4499999999999999E-3</v>
      </c>
      <c r="BJ1137" s="1">
        <v>1.996E-4</v>
      </c>
      <c r="BK1137" s="1">
        <v>1.002E-4</v>
      </c>
      <c r="BL1137" s="1">
        <v>1E-4</v>
      </c>
      <c r="BM1137" s="1">
        <v>1E-4</v>
      </c>
      <c r="BN1137" s="1">
        <v>1E-4</v>
      </c>
      <c r="BO1137" s="1">
        <v>4.6160000000000003E-3</v>
      </c>
      <c r="BP1137" s="1">
        <v>5.9230000000000003E-4</v>
      </c>
      <c r="BQ1137" s="1">
        <v>8.8079999999999999E-3</v>
      </c>
      <c r="BR1137" s="1">
        <v>8.1270000000000005E-3</v>
      </c>
      <c r="BS1137" s="1">
        <v>1.629E-3</v>
      </c>
      <c r="BT1137" s="1">
        <v>2.8410000000000002E-4</v>
      </c>
      <c r="BU1137">
        <v>0.42670000000000002</v>
      </c>
      <c r="BV1137">
        <v>1.1970000000000001</v>
      </c>
      <c r="BW1137">
        <v>0.56940000000000002</v>
      </c>
      <c r="BX1137" s="1">
        <v>1.0340000000000001E-4</v>
      </c>
      <c r="BY1137" s="1">
        <v>1.8100000000000002E-2</v>
      </c>
      <c r="BZ1137" s="1">
        <v>5.8589999999999996E-3</v>
      </c>
      <c r="CA1137" s="1">
        <v>5.6620000000000004E-3</v>
      </c>
      <c r="CB1137" s="1">
        <v>1.044E-4</v>
      </c>
      <c r="CC1137" s="1">
        <v>1.1179999999999999E-4</v>
      </c>
      <c r="CD1137" s="1">
        <v>1.1959999999999999E-4</v>
      </c>
      <c r="CE1137" s="1">
        <v>1.148E-4</v>
      </c>
      <c r="CF1137" s="1">
        <v>1.3070000000000001E-4</v>
      </c>
      <c r="CG1137" s="1">
        <v>1.683E-4</v>
      </c>
      <c r="CH1137">
        <v>2.944</v>
      </c>
      <c r="CI1137">
        <v>76.540000000000006</v>
      </c>
      <c r="CJ1137">
        <v>20.36</v>
      </c>
      <c r="CK1137">
        <v>77.58</v>
      </c>
      <c r="CL1137">
        <v>628.6</v>
      </c>
      <c r="CM1137">
        <v>991.3</v>
      </c>
      <c r="CN1137" s="1">
        <v>7.3709999999999999E-3</v>
      </c>
    </row>
    <row r="1138" spans="1:92" x14ac:dyDescent="0.25">
      <c r="A1138">
        <v>2013</v>
      </c>
      <c r="B1138">
        <v>2</v>
      </c>
      <c r="C1138">
        <v>17</v>
      </c>
      <c r="D1138">
        <v>8</v>
      </c>
      <c r="E1138" s="2">
        <f t="shared" si="17"/>
        <v>41322.791666663914</v>
      </c>
      <c r="F1138">
        <v>0.29659999999999997</v>
      </c>
      <c r="G1138">
        <v>4.9859999999999998</v>
      </c>
      <c r="H1138">
        <v>11.22</v>
      </c>
      <c r="I1138" s="1">
        <v>1.025E-4</v>
      </c>
      <c r="J1138" s="1">
        <v>6.6109999999999997E-4</v>
      </c>
      <c r="K1138" s="1">
        <v>1.9470000000000002E-5</v>
      </c>
      <c r="L1138" s="1">
        <v>2.8900000000000002E-3</v>
      </c>
      <c r="M1138" s="1">
        <v>4.2450000000000002E-5</v>
      </c>
      <c r="N1138" s="1">
        <v>1.133E-2</v>
      </c>
      <c r="O1138">
        <v>61.96</v>
      </c>
      <c r="P1138">
        <v>0.89800000000000002</v>
      </c>
      <c r="Q1138">
        <v>0.35830000000000001</v>
      </c>
      <c r="R1138" s="1">
        <v>3.8629999999999998E-2</v>
      </c>
      <c r="S1138">
        <v>1668</v>
      </c>
      <c r="T1138" s="1">
        <v>1.44E-4</v>
      </c>
      <c r="U1138">
        <v>1.117</v>
      </c>
      <c r="V1138">
        <v>1.526</v>
      </c>
      <c r="W1138">
        <v>0.1242</v>
      </c>
      <c r="X1138" s="1">
        <v>9.2160000000000006E-2</v>
      </c>
      <c r="Y1138">
        <v>0.29559999999999997</v>
      </c>
      <c r="Z1138">
        <v>0.13569999999999999</v>
      </c>
      <c r="AA1138">
        <v>0.1128</v>
      </c>
      <c r="AB1138">
        <v>0.15490000000000001</v>
      </c>
      <c r="AC1138" s="1">
        <v>2.444E-3</v>
      </c>
      <c r="AD1138" s="1">
        <v>8.4009999999999998E-4</v>
      </c>
      <c r="AE1138" s="1">
        <v>5.5040000000000004E-4</v>
      </c>
      <c r="AF1138" s="1">
        <v>2.0849999999999999E-5</v>
      </c>
      <c r="AG1138" s="1">
        <v>4.4499999999999997E-4</v>
      </c>
      <c r="AH1138" s="1">
        <v>2.232E-2</v>
      </c>
      <c r="AI1138">
        <v>0.1109</v>
      </c>
      <c r="AJ1138" s="1">
        <v>2.493E-5</v>
      </c>
      <c r="AK1138">
        <v>0.52759999999999996</v>
      </c>
      <c r="AL1138">
        <v>0.61180000000000001</v>
      </c>
      <c r="AM1138" s="1">
        <v>8.3110000000000003E-2</v>
      </c>
      <c r="AN1138" s="1">
        <v>6.1760000000000001E-3</v>
      </c>
      <c r="AO1138">
        <v>0.1512</v>
      </c>
      <c r="AP1138">
        <v>0.25390000000000001</v>
      </c>
      <c r="AQ1138">
        <v>0.29210000000000003</v>
      </c>
      <c r="AR1138" s="1">
        <v>4.4639999999999999E-2</v>
      </c>
      <c r="AS1138">
        <v>0.88019999999999998</v>
      </c>
      <c r="AT1138">
        <v>0.8881</v>
      </c>
      <c r="AU1138" s="1">
        <v>7.3839999999999999E-3</v>
      </c>
      <c r="AV1138">
        <v>3.1059999999999999</v>
      </c>
      <c r="AW1138">
        <v>2.536</v>
      </c>
      <c r="AX1138" s="1">
        <v>2.0310000000000002E-2</v>
      </c>
      <c r="AY1138" s="1">
        <v>6.7799999999999999E-2</v>
      </c>
      <c r="AZ1138" s="1">
        <v>3.7069999999999999E-2</v>
      </c>
      <c r="BA1138" s="1">
        <v>7.6870000000000003E-3</v>
      </c>
      <c r="BB1138" s="1">
        <v>9.7050000000000001E-4</v>
      </c>
      <c r="BC1138" s="1">
        <v>1.139E-4</v>
      </c>
      <c r="BD1138" s="1">
        <v>1E-4</v>
      </c>
      <c r="BE1138" s="1">
        <v>1E-4</v>
      </c>
      <c r="BF1138" s="1">
        <v>6.6140000000000004E-2</v>
      </c>
      <c r="BG1138" s="1">
        <v>1.2959999999999999E-2</v>
      </c>
      <c r="BH1138" s="1">
        <v>8.737E-3</v>
      </c>
      <c r="BI1138" s="1">
        <v>2.3050000000000002E-3</v>
      </c>
      <c r="BJ1138" s="1">
        <v>3.1500000000000001E-4</v>
      </c>
      <c r="BK1138" s="1">
        <v>1.01E-4</v>
      </c>
      <c r="BL1138" s="1">
        <v>1E-4</v>
      </c>
      <c r="BM1138" s="1">
        <v>1E-4</v>
      </c>
      <c r="BN1138" s="1">
        <v>1E-4</v>
      </c>
      <c r="BO1138" s="1">
        <v>4.6309999999999997E-3</v>
      </c>
      <c r="BP1138" s="1">
        <v>5.8060000000000002E-4</v>
      </c>
      <c r="BQ1138" s="1">
        <v>1.417E-2</v>
      </c>
      <c r="BR1138" s="1">
        <v>1.1560000000000001E-2</v>
      </c>
      <c r="BS1138" s="1">
        <v>2.5509999999999999E-3</v>
      </c>
      <c r="BT1138" s="1">
        <v>4.9229999999999999E-4</v>
      </c>
      <c r="BU1138">
        <v>0.4289</v>
      </c>
      <c r="BV1138">
        <v>1.1819999999999999</v>
      </c>
      <c r="BW1138">
        <v>0.82050000000000001</v>
      </c>
      <c r="BX1138" s="1">
        <v>1.0289999999999999E-4</v>
      </c>
      <c r="BY1138" s="1">
        <v>1.8350000000000002E-2</v>
      </c>
      <c r="BZ1138" s="1">
        <v>5.9430000000000004E-3</v>
      </c>
      <c r="CA1138" s="1">
        <v>5.7429999999999998E-3</v>
      </c>
      <c r="CB1138" s="1">
        <v>1.044E-4</v>
      </c>
      <c r="CC1138" s="1">
        <v>1.131E-4</v>
      </c>
      <c r="CD1138" s="1">
        <v>1.3300000000000001E-4</v>
      </c>
      <c r="CE1138" s="1">
        <v>1.651E-4</v>
      </c>
      <c r="CF1138" s="1">
        <v>1.595E-4</v>
      </c>
      <c r="CG1138" s="1">
        <v>1.828E-4</v>
      </c>
      <c r="CH1138">
        <v>2.5419999999999998</v>
      </c>
      <c r="CI1138">
        <v>75.23</v>
      </c>
      <c r="CJ1138">
        <v>18.54</v>
      </c>
      <c r="CK1138">
        <v>85.87</v>
      </c>
      <c r="CL1138">
        <v>54.8</v>
      </c>
      <c r="CM1138">
        <v>991.4</v>
      </c>
      <c r="CN1138" s="1">
        <v>2.2890000000000001E-2</v>
      </c>
    </row>
    <row r="1139" spans="1:92" x14ac:dyDescent="0.25">
      <c r="A1139">
        <v>2013</v>
      </c>
      <c r="B1139">
        <v>2</v>
      </c>
      <c r="C1139">
        <v>17</v>
      </c>
      <c r="D1139">
        <v>9</v>
      </c>
      <c r="E1139" s="2">
        <f t="shared" si="17"/>
        <v>41322.833333330578</v>
      </c>
      <c r="F1139">
        <v>0.10199999999999999</v>
      </c>
      <c r="G1139">
        <v>6.63</v>
      </c>
      <c r="H1139">
        <v>7.1180000000000003</v>
      </c>
      <c r="I1139" s="1">
        <v>1.0509999999999999E-4</v>
      </c>
      <c r="J1139" s="1">
        <v>1.0889999999999999E-3</v>
      </c>
      <c r="K1139" s="1">
        <v>1.026E-5</v>
      </c>
      <c r="L1139" s="1">
        <v>3.7330000000000002E-3</v>
      </c>
      <c r="M1139" s="1">
        <v>3.8600000000000003E-5</v>
      </c>
      <c r="N1139" s="1">
        <v>2.3689999999999999E-2</v>
      </c>
      <c r="O1139">
        <v>71.87</v>
      </c>
      <c r="P1139">
        <v>0.83360000000000001</v>
      </c>
      <c r="Q1139">
        <v>0.43769999999999998</v>
      </c>
      <c r="R1139" s="1">
        <v>4.1329999999999999E-2</v>
      </c>
      <c r="S1139">
        <v>1663</v>
      </c>
      <c r="T1139" s="1">
        <v>1.5300000000000001E-4</v>
      </c>
      <c r="U1139">
        <v>1.716</v>
      </c>
      <c r="V1139">
        <v>0.80869999999999997</v>
      </c>
      <c r="W1139" s="1">
        <v>9.622E-2</v>
      </c>
      <c r="X1139" s="1">
        <v>6.8790000000000004E-2</v>
      </c>
      <c r="Y1139">
        <v>0.45300000000000001</v>
      </c>
      <c r="Z1139">
        <v>0.214</v>
      </c>
      <c r="AA1139">
        <v>0.1739</v>
      </c>
      <c r="AB1139">
        <v>0.23449999999999999</v>
      </c>
      <c r="AC1139" s="1">
        <v>2.898E-3</v>
      </c>
      <c r="AD1139" s="1">
        <v>6.6469999999999995E-4</v>
      </c>
      <c r="AE1139" s="1">
        <v>4.283E-4</v>
      </c>
      <c r="AF1139" s="1">
        <v>2.4870000000000001E-5</v>
      </c>
      <c r="AG1139" s="1">
        <v>4.8809999999999999E-4</v>
      </c>
      <c r="AH1139" s="1">
        <v>1.8679999999999999E-2</v>
      </c>
      <c r="AI1139" s="1">
        <v>9.5430000000000001E-2</v>
      </c>
      <c r="AJ1139" s="1">
        <v>2.4790000000000002E-5</v>
      </c>
      <c r="AK1139">
        <v>0.46899999999999997</v>
      </c>
      <c r="AL1139">
        <v>0.4481</v>
      </c>
      <c r="AM1139">
        <v>0.10589999999999999</v>
      </c>
      <c r="AN1139" s="1">
        <v>5.9080000000000001E-3</v>
      </c>
      <c r="AO1139">
        <v>0.14380000000000001</v>
      </c>
      <c r="AP1139">
        <v>0.28710000000000002</v>
      </c>
      <c r="AQ1139">
        <v>0.2873</v>
      </c>
      <c r="AR1139">
        <v>0.13109999999999999</v>
      </c>
      <c r="AS1139">
        <v>0.75349999999999995</v>
      </c>
      <c r="AT1139">
        <v>0.87009999999999998</v>
      </c>
      <c r="AU1139" s="1">
        <v>7.0720000000000002E-3</v>
      </c>
      <c r="AV1139">
        <v>3.0259999999999998</v>
      </c>
      <c r="AW1139">
        <v>2.484</v>
      </c>
      <c r="AX1139" s="1">
        <v>1.719E-2</v>
      </c>
      <c r="AY1139" s="1">
        <v>5.3699999999999998E-2</v>
      </c>
      <c r="AZ1139" s="1">
        <v>2.615E-2</v>
      </c>
      <c r="BA1139" s="1">
        <v>5.339E-3</v>
      </c>
      <c r="BB1139" s="1">
        <v>6.845E-4</v>
      </c>
      <c r="BC1139" s="1">
        <v>1.003E-4</v>
      </c>
      <c r="BD1139" s="1">
        <v>1E-4</v>
      </c>
      <c r="BE1139" s="1">
        <v>1E-4</v>
      </c>
      <c r="BF1139" s="1">
        <v>7.3779999999999998E-2</v>
      </c>
      <c r="BG1139" s="1">
        <v>1.592E-2</v>
      </c>
      <c r="BH1139" s="1">
        <v>1.188E-2</v>
      </c>
      <c r="BI1139" s="1">
        <v>3.3869999999999998E-3</v>
      </c>
      <c r="BJ1139" s="1">
        <v>4.594E-4</v>
      </c>
      <c r="BK1139" s="1">
        <v>1.0119999999999999E-4</v>
      </c>
      <c r="BL1139" s="1">
        <v>1E-4</v>
      </c>
      <c r="BM1139" s="1">
        <v>1E-4</v>
      </c>
      <c r="BN1139" s="1">
        <v>1E-4</v>
      </c>
      <c r="BO1139" s="1">
        <v>4.6379999999999998E-3</v>
      </c>
      <c r="BP1139" s="1">
        <v>5.9670000000000003E-4</v>
      </c>
      <c r="BQ1139" s="1">
        <v>2.231E-2</v>
      </c>
      <c r="BR1139" s="1">
        <v>1.6809999999999999E-2</v>
      </c>
      <c r="BS1139" s="1">
        <v>3.8470000000000002E-3</v>
      </c>
      <c r="BT1139" s="1">
        <v>7.762E-4</v>
      </c>
      <c r="BU1139">
        <v>0.42080000000000001</v>
      </c>
      <c r="BV1139">
        <v>1.149</v>
      </c>
      <c r="BW1139">
        <v>1.032</v>
      </c>
      <c r="BX1139" s="1">
        <v>1.026E-4</v>
      </c>
      <c r="BY1139" s="1">
        <v>1.8540000000000001E-2</v>
      </c>
      <c r="BZ1139" s="1">
        <v>6.0010000000000003E-3</v>
      </c>
      <c r="CA1139" s="1">
        <v>5.7990000000000003E-3</v>
      </c>
      <c r="CB1139" s="1">
        <v>1.044E-4</v>
      </c>
      <c r="CC1139" s="1">
        <v>1.1400000000000001E-4</v>
      </c>
      <c r="CD1139" s="1">
        <v>1.36E-4</v>
      </c>
      <c r="CE1139" s="1">
        <v>1.74E-4</v>
      </c>
      <c r="CF1139" s="1">
        <v>1.694E-4</v>
      </c>
      <c r="CG1139" s="1">
        <v>1.8450000000000001E-4</v>
      </c>
      <c r="CH1139">
        <v>2.38</v>
      </c>
      <c r="CI1139">
        <v>70.81</v>
      </c>
      <c r="CJ1139">
        <v>16.920000000000002</v>
      </c>
      <c r="CK1139">
        <v>93.81</v>
      </c>
      <c r="CL1139">
        <v>50</v>
      </c>
      <c r="CM1139">
        <v>991.6</v>
      </c>
      <c r="CN1139" s="1">
        <v>3.3500000000000002E-2</v>
      </c>
    </row>
    <row r="1140" spans="1:92" x14ac:dyDescent="0.25">
      <c r="A1140">
        <v>2013</v>
      </c>
      <c r="B1140">
        <v>2</v>
      </c>
      <c r="C1140">
        <v>17</v>
      </c>
      <c r="D1140">
        <v>10</v>
      </c>
      <c r="E1140" s="2">
        <f t="shared" si="17"/>
        <v>41322.874999997242</v>
      </c>
      <c r="F1140">
        <v>0.13769999999999999</v>
      </c>
      <c r="G1140">
        <v>7.6280000000000001</v>
      </c>
      <c r="H1140">
        <v>5.4560000000000004</v>
      </c>
      <c r="I1140" s="1">
        <v>7.2650000000000004E-5</v>
      </c>
      <c r="J1140" s="1">
        <v>1.5900000000000001E-3</v>
      </c>
      <c r="K1140" s="1">
        <v>7.7470000000000005E-6</v>
      </c>
      <c r="L1140" s="1">
        <v>2.0600000000000002E-3</v>
      </c>
      <c r="M1140" s="1">
        <v>3.807E-5</v>
      </c>
      <c r="N1140" s="1">
        <v>2.87E-2</v>
      </c>
      <c r="O1140">
        <v>77.709999999999994</v>
      </c>
      <c r="P1140">
        <v>0.75470000000000004</v>
      </c>
      <c r="Q1140">
        <v>0.4778</v>
      </c>
      <c r="R1140" s="1">
        <v>3.9460000000000002E-2</v>
      </c>
      <c r="S1140">
        <v>1645</v>
      </c>
      <c r="T1140" s="1">
        <v>8.1299999999999997E-5</v>
      </c>
      <c r="U1140">
        <v>1.897</v>
      </c>
      <c r="V1140">
        <v>0.47660000000000002</v>
      </c>
      <c r="W1140" s="1">
        <v>7.2989999999999999E-2</v>
      </c>
      <c r="X1140" s="1">
        <v>5.042E-2</v>
      </c>
      <c r="Y1140">
        <v>0.47839999999999999</v>
      </c>
      <c r="Z1140">
        <v>0.23069999999999999</v>
      </c>
      <c r="AA1140">
        <v>0.17929999999999999</v>
      </c>
      <c r="AB1140">
        <v>0.23769999999999999</v>
      </c>
      <c r="AC1140" s="1">
        <v>1.8910000000000001E-3</v>
      </c>
      <c r="AD1140" s="1">
        <v>2.3120000000000001E-4</v>
      </c>
      <c r="AE1140" s="1">
        <v>1.5139999999999999E-4</v>
      </c>
      <c r="AF1140" s="1">
        <v>2.991E-5</v>
      </c>
      <c r="AG1140" s="1">
        <v>3.1159999999999998E-4</v>
      </c>
      <c r="AH1140" s="1">
        <v>1.5339999999999999E-2</v>
      </c>
      <c r="AI1140" s="1">
        <v>9.3920000000000003E-2</v>
      </c>
      <c r="AJ1140" s="1">
        <v>2.438E-5</v>
      </c>
      <c r="AK1140">
        <v>0.1736</v>
      </c>
      <c r="AL1140" s="1">
        <v>2.657E-2</v>
      </c>
      <c r="AM1140">
        <v>0.12429999999999999</v>
      </c>
      <c r="AN1140" s="1">
        <v>4.7479999999999996E-3</v>
      </c>
      <c r="AO1140">
        <v>0.1113</v>
      </c>
      <c r="AP1140">
        <v>0.31459999999999999</v>
      </c>
      <c r="AQ1140">
        <v>0.26179999999999998</v>
      </c>
      <c r="AR1140">
        <v>0.42299999999999999</v>
      </c>
      <c r="AS1140">
        <v>0.72609999999999997</v>
      </c>
      <c r="AT1140">
        <v>0.85509999999999997</v>
      </c>
      <c r="AU1140" s="1">
        <v>7.2069999999999999E-3</v>
      </c>
      <c r="AV1140">
        <v>2.992</v>
      </c>
      <c r="AW1140">
        <v>2.5550000000000002</v>
      </c>
      <c r="AX1140" s="1">
        <v>1.507E-2</v>
      </c>
      <c r="AY1140" s="1">
        <v>4.5740000000000003E-2</v>
      </c>
      <c r="AZ1140" s="1">
        <v>2.3029999999999998E-2</v>
      </c>
      <c r="BA1140" s="1">
        <v>5.019E-3</v>
      </c>
      <c r="BB1140" s="1">
        <v>6.6569999999999997E-4</v>
      </c>
      <c r="BC1140" s="1">
        <v>1.005E-4</v>
      </c>
      <c r="BD1140" s="1">
        <v>1E-4</v>
      </c>
      <c r="BE1140" s="1">
        <v>1E-4</v>
      </c>
      <c r="BF1140" s="1">
        <v>8.0259999999999998E-2</v>
      </c>
      <c r="BG1140" s="1">
        <v>1.8610000000000002E-2</v>
      </c>
      <c r="BH1140" s="1">
        <v>1.687E-2</v>
      </c>
      <c r="BI1140" s="1">
        <v>6.6909999999999999E-3</v>
      </c>
      <c r="BJ1140" s="1">
        <v>9.7680000000000011E-4</v>
      </c>
      <c r="BK1140" s="1">
        <v>1.5210000000000001E-4</v>
      </c>
      <c r="BL1140" s="1">
        <v>1.0009999999999999E-4</v>
      </c>
      <c r="BM1140" s="1">
        <v>1E-4</v>
      </c>
      <c r="BN1140" s="1">
        <v>1E-4</v>
      </c>
      <c r="BO1140" s="1">
        <v>4.705E-3</v>
      </c>
      <c r="BP1140" s="1">
        <v>6.5220000000000002E-4</v>
      </c>
      <c r="BQ1140" s="1">
        <v>2.7E-2</v>
      </c>
      <c r="BR1140" s="1">
        <v>2.3380000000000001E-2</v>
      </c>
      <c r="BS1140" s="1">
        <v>5.2880000000000002E-3</v>
      </c>
      <c r="BT1140" s="1">
        <v>1.1180000000000001E-3</v>
      </c>
      <c r="BU1140">
        <v>0.41470000000000001</v>
      </c>
      <c r="BV1140">
        <v>1.135</v>
      </c>
      <c r="BW1140">
        <v>1.6240000000000001</v>
      </c>
      <c r="BX1140" s="1">
        <v>1.031E-4</v>
      </c>
      <c r="BY1140" s="1">
        <v>1.8679999999999999E-2</v>
      </c>
      <c r="BZ1140" s="1">
        <v>6.0470000000000003E-3</v>
      </c>
      <c r="CA1140" s="1">
        <v>5.8430000000000001E-3</v>
      </c>
      <c r="CB1140" s="1">
        <v>1.0509999999999999E-4</v>
      </c>
      <c r="CC1140" s="1">
        <v>1.1510000000000001E-4</v>
      </c>
      <c r="CD1140" s="1">
        <v>1.381E-4</v>
      </c>
      <c r="CE1140" s="1">
        <v>1.7789999999999999E-4</v>
      </c>
      <c r="CF1140" s="1">
        <v>1.786E-4</v>
      </c>
      <c r="CG1140" s="1">
        <v>1.873E-4</v>
      </c>
      <c r="CH1140">
        <v>1.919</v>
      </c>
      <c r="CI1140">
        <v>63.85</v>
      </c>
      <c r="CJ1140">
        <v>12.17</v>
      </c>
      <c r="CK1140">
        <v>122.3</v>
      </c>
      <c r="CL1140">
        <v>50</v>
      </c>
      <c r="CM1140">
        <v>991.9</v>
      </c>
      <c r="CN1140" s="1">
        <v>5.91E-2</v>
      </c>
    </row>
    <row r="1141" spans="1:92" x14ac:dyDescent="0.25">
      <c r="A1141">
        <v>2013</v>
      </c>
      <c r="B1141">
        <v>2</v>
      </c>
      <c r="C1141">
        <v>17</v>
      </c>
      <c r="D1141">
        <v>11</v>
      </c>
      <c r="E1141" s="2">
        <f t="shared" si="17"/>
        <v>41322.916666663907</v>
      </c>
      <c r="F1141">
        <v>0.18090000000000001</v>
      </c>
      <c r="G1141">
        <v>8.7609999999999992</v>
      </c>
      <c r="H1141">
        <v>4.4329999999999998</v>
      </c>
      <c r="I1141" s="1">
        <v>6.1210000000000005E-5</v>
      </c>
      <c r="J1141" s="1">
        <v>1.848E-3</v>
      </c>
      <c r="K1141" s="1">
        <v>6.3729999999999998E-6</v>
      </c>
      <c r="L1141" s="1">
        <v>1.289E-3</v>
      </c>
      <c r="M1141" s="1">
        <v>3.7880000000000003E-5</v>
      </c>
      <c r="N1141" s="1">
        <v>2.4979999999999999E-2</v>
      </c>
      <c r="O1141">
        <v>84.12</v>
      </c>
      <c r="P1141">
        <v>0.74160000000000004</v>
      </c>
      <c r="Q1141">
        <v>0.5232</v>
      </c>
      <c r="R1141" s="1">
        <v>3.9510000000000003E-2</v>
      </c>
      <c r="S1141">
        <v>1648</v>
      </c>
      <c r="T1141" s="1">
        <v>5.0250000000000002E-5</v>
      </c>
      <c r="U1141">
        <v>1.901</v>
      </c>
      <c r="V1141">
        <v>0.32519999999999999</v>
      </c>
      <c r="W1141" s="1">
        <v>6.1219999999999997E-2</v>
      </c>
      <c r="X1141" s="1">
        <v>4.0869999999999997E-2</v>
      </c>
      <c r="Y1141">
        <v>0.46789999999999998</v>
      </c>
      <c r="Z1141">
        <v>0.23599999999999999</v>
      </c>
      <c r="AA1141">
        <v>0.1701</v>
      </c>
      <c r="AB1141">
        <v>0.2225</v>
      </c>
      <c r="AC1141" s="1">
        <v>1.7110000000000001E-3</v>
      </c>
      <c r="AD1141" s="1">
        <v>9.7940000000000001E-5</v>
      </c>
      <c r="AE1141" s="1">
        <v>6.4659999999999994E-5</v>
      </c>
      <c r="AF1141" s="1">
        <v>2.8180000000000001E-5</v>
      </c>
      <c r="AG1141" s="1">
        <v>1.9990000000000001E-4</v>
      </c>
      <c r="AH1141" s="1">
        <v>1.336E-2</v>
      </c>
      <c r="AI1141">
        <v>0.1052</v>
      </c>
      <c r="AJ1141" s="1">
        <v>2.4280000000000001E-5</v>
      </c>
      <c r="AK1141">
        <v>0.29899999999999999</v>
      </c>
      <c r="AL1141" s="1">
        <v>6.0179999999999999E-3</v>
      </c>
      <c r="AM1141">
        <v>0.14099999999999999</v>
      </c>
      <c r="AN1141" s="1">
        <v>3.5309999999999999E-3</v>
      </c>
      <c r="AO1141" s="1">
        <v>8.0259999999999998E-2</v>
      </c>
      <c r="AP1141">
        <v>0.3453</v>
      </c>
      <c r="AQ1141">
        <v>0.23350000000000001</v>
      </c>
      <c r="AR1141">
        <v>0.44700000000000001</v>
      </c>
      <c r="AS1141">
        <v>0.76649999999999996</v>
      </c>
      <c r="AT1141">
        <v>0.83889999999999998</v>
      </c>
      <c r="AU1141" s="1">
        <v>6.9959999999999996E-3</v>
      </c>
      <c r="AV1141">
        <v>2.9740000000000002</v>
      </c>
      <c r="AW1141">
        <v>2.57</v>
      </c>
      <c r="AX1141" s="1">
        <v>1.3599999999999999E-2</v>
      </c>
      <c r="AY1141" s="1">
        <v>4.0939999999999997E-2</v>
      </c>
      <c r="AZ1141" s="1">
        <v>2.18E-2</v>
      </c>
      <c r="BA1141" s="1">
        <v>5.1999999999999998E-3</v>
      </c>
      <c r="BB1141" s="1">
        <v>7.0500000000000001E-4</v>
      </c>
      <c r="BC1141" s="1">
        <v>1.0170000000000001E-4</v>
      </c>
      <c r="BD1141" s="1">
        <v>1E-4</v>
      </c>
      <c r="BE1141" s="1">
        <v>1E-4</v>
      </c>
      <c r="BF1141" s="1">
        <v>8.8239999999999999E-2</v>
      </c>
      <c r="BG1141" s="1">
        <v>2.1229999999999999E-2</v>
      </c>
      <c r="BH1141" s="1">
        <v>2.0889999999999999E-2</v>
      </c>
      <c r="BI1141" s="1">
        <v>9.1730000000000006E-3</v>
      </c>
      <c r="BJ1141" s="1">
        <v>1.384E-3</v>
      </c>
      <c r="BK1141" s="1">
        <v>2.1210000000000001E-4</v>
      </c>
      <c r="BL1141" s="1">
        <v>1.019E-4</v>
      </c>
      <c r="BM1141" s="1">
        <v>1E-4</v>
      </c>
      <c r="BN1141" s="1">
        <v>1E-4</v>
      </c>
      <c r="BO1141" s="1">
        <v>4.7930000000000004E-3</v>
      </c>
      <c r="BP1141" s="1">
        <v>7.159E-4</v>
      </c>
      <c r="BQ1141" s="1">
        <v>2.7349999999999999E-2</v>
      </c>
      <c r="BR1141" s="1">
        <v>2.6970000000000001E-2</v>
      </c>
      <c r="BS1141" s="1">
        <v>5.8830000000000002E-3</v>
      </c>
      <c r="BT1141" s="1">
        <v>1.286E-3</v>
      </c>
      <c r="BU1141">
        <v>0.40579999999999999</v>
      </c>
      <c r="BV1141">
        <v>1.127</v>
      </c>
      <c r="BW1141">
        <v>1.64</v>
      </c>
      <c r="BX1141" s="1">
        <v>1.038E-4</v>
      </c>
      <c r="BY1141" s="1">
        <v>1.881E-2</v>
      </c>
      <c r="BZ1141" s="1">
        <v>6.0879999999999997E-3</v>
      </c>
      <c r="CA1141" s="1">
        <v>5.8830000000000002E-3</v>
      </c>
      <c r="CB1141" s="1">
        <v>1.0560000000000001E-4</v>
      </c>
      <c r="CC1141" s="1">
        <v>1.148E-4</v>
      </c>
      <c r="CD1141" s="1">
        <v>1.3740000000000001E-4</v>
      </c>
      <c r="CE1141" s="1">
        <v>1.773E-4</v>
      </c>
      <c r="CF1141" s="1">
        <v>1.8239999999999999E-4</v>
      </c>
      <c r="CG1141" s="1">
        <v>1.8809999999999999E-4</v>
      </c>
      <c r="CH1141">
        <v>1.4390000000000001</v>
      </c>
      <c r="CI1141">
        <v>61.64</v>
      </c>
      <c r="CJ1141">
        <v>11.03</v>
      </c>
      <c r="CK1141">
        <v>122.5</v>
      </c>
      <c r="CL1141">
        <v>50</v>
      </c>
      <c r="CM1141">
        <v>992.2</v>
      </c>
      <c r="CN1141" s="1">
        <v>5.7320000000000003E-2</v>
      </c>
    </row>
    <row r="1142" spans="1:92" x14ac:dyDescent="0.25">
      <c r="A1142">
        <v>2013</v>
      </c>
      <c r="B1142">
        <v>2</v>
      </c>
      <c r="C1142">
        <v>17</v>
      </c>
      <c r="D1142">
        <v>12</v>
      </c>
      <c r="E1142" s="2">
        <f t="shared" si="17"/>
        <v>41322.958333330571</v>
      </c>
      <c r="F1142">
        <v>0.1772</v>
      </c>
      <c r="G1142">
        <v>9.7080000000000002</v>
      </c>
      <c r="H1142">
        <v>3.8849999999999998</v>
      </c>
      <c r="I1142" s="1">
        <v>5.719E-5</v>
      </c>
      <c r="J1142" s="1">
        <v>2.2100000000000002E-3</v>
      </c>
      <c r="K1142" s="1">
        <v>4.8940000000000001E-6</v>
      </c>
      <c r="L1142" s="1">
        <v>9.9090000000000007E-4</v>
      </c>
      <c r="M1142" s="1">
        <v>3.773E-5</v>
      </c>
      <c r="N1142" s="1">
        <v>2.4910000000000002E-2</v>
      </c>
      <c r="O1142">
        <v>89.54</v>
      </c>
      <c r="P1142">
        <v>0.76900000000000002</v>
      </c>
      <c r="Q1142">
        <v>0.5796</v>
      </c>
      <c r="R1142" s="1">
        <v>4.2259999999999999E-2</v>
      </c>
      <c r="S1142">
        <v>1649</v>
      </c>
      <c r="T1142" s="1">
        <v>3.82E-5</v>
      </c>
      <c r="U1142">
        <v>1.9419999999999999</v>
      </c>
      <c r="V1142">
        <v>0.24840000000000001</v>
      </c>
      <c r="W1142" s="1">
        <v>5.3769999999999998E-2</v>
      </c>
      <c r="X1142" s="1">
        <v>3.569E-2</v>
      </c>
      <c r="Y1142">
        <v>0.4824</v>
      </c>
      <c r="Z1142">
        <v>0.24410000000000001</v>
      </c>
      <c r="AA1142">
        <v>0.16900000000000001</v>
      </c>
      <c r="AB1142">
        <v>0.22120000000000001</v>
      </c>
      <c r="AC1142" s="1">
        <v>1.6440000000000001E-3</v>
      </c>
      <c r="AD1142" s="1">
        <v>5.7250000000000002E-5</v>
      </c>
      <c r="AE1142" s="1">
        <v>3.7839999999999997E-5</v>
      </c>
      <c r="AF1142" s="1">
        <v>2.639E-5</v>
      </c>
      <c r="AG1142" s="1">
        <v>1.574E-4</v>
      </c>
      <c r="AH1142" s="1">
        <v>1.2710000000000001E-2</v>
      </c>
      <c r="AI1142">
        <v>0.12139999999999999</v>
      </c>
      <c r="AJ1142" s="1">
        <v>2.419E-5</v>
      </c>
      <c r="AK1142">
        <v>0.39040000000000002</v>
      </c>
      <c r="AL1142" s="1">
        <v>4.6299999999999996E-3</v>
      </c>
      <c r="AM1142">
        <v>0.153</v>
      </c>
      <c r="AN1142" s="1">
        <v>3.068E-3</v>
      </c>
      <c r="AO1142" s="1">
        <v>6.9110000000000005E-2</v>
      </c>
      <c r="AP1142">
        <v>0.37219999999999998</v>
      </c>
      <c r="AQ1142">
        <v>0.21959999999999999</v>
      </c>
      <c r="AR1142">
        <v>0.46279999999999999</v>
      </c>
      <c r="AS1142">
        <v>0.84289999999999998</v>
      </c>
      <c r="AT1142">
        <v>0.81420000000000003</v>
      </c>
      <c r="AU1142" s="1">
        <v>6.3249999999999999E-3</v>
      </c>
      <c r="AV1142">
        <v>2.9449999999999998</v>
      </c>
      <c r="AW1142">
        <v>2.4870000000000001</v>
      </c>
      <c r="AX1142" s="1">
        <v>1.243E-2</v>
      </c>
      <c r="AY1142" s="1">
        <v>3.7580000000000002E-2</v>
      </c>
      <c r="AZ1142" s="1">
        <v>2.1499999999999998E-2</v>
      </c>
      <c r="BA1142" s="1">
        <v>5.9589999999999999E-3</v>
      </c>
      <c r="BB1142" s="1">
        <v>8.4579999999999996E-4</v>
      </c>
      <c r="BC1142" s="1">
        <v>1.1909999999999999E-4</v>
      </c>
      <c r="BD1142" s="1">
        <v>1E-4</v>
      </c>
      <c r="BE1142" s="1">
        <v>1E-4</v>
      </c>
      <c r="BF1142" s="1">
        <v>9.7650000000000001E-2</v>
      </c>
      <c r="BG1142" s="1">
        <v>2.3599999999999999E-2</v>
      </c>
      <c r="BH1142" s="1">
        <v>2.452E-2</v>
      </c>
      <c r="BI1142" s="1">
        <v>1.17E-2</v>
      </c>
      <c r="BJ1142" s="1">
        <v>1.8339999999999999E-3</v>
      </c>
      <c r="BK1142" s="1">
        <v>2.7900000000000001E-4</v>
      </c>
      <c r="BL1142" s="1">
        <v>1.1E-4</v>
      </c>
      <c r="BM1142" s="1">
        <v>1E-4</v>
      </c>
      <c r="BN1142" s="1">
        <v>1E-4</v>
      </c>
      <c r="BO1142" s="1">
        <v>4.8409999999999998E-3</v>
      </c>
      <c r="BP1142" s="1">
        <v>7.6469999999999999E-4</v>
      </c>
      <c r="BQ1142" s="1">
        <v>2.9010000000000001E-2</v>
      </c>
      <c r="BR1142" s="1">
        <v>3.1370000000000002E-2</v>
      </c>
      <c r="BS1142" s="1">
        <v>6.6480000000000003E-3</v>
      </c>
      <c r="BT1142" s="1">
        <v>1.485E-3</v>
      </c>
      <c r="BU1142">
        <v>0.39229999999999998</v>
      </c>
      <c r="BV1142">
        <v>1.1140000000000001</v>
      </c>
      <c r="BW1142">
        <v>1.6240000000000001</v>
      </c>
      <c r="BX1142" s="1">
        <v>1.042E-4</v>
      </c>
      <c r="BY1142" s="1">
        <v>1.908E-2</v>
      </c>
      <c r="BZ1142" s="1">
        <v>6.1720000000000004E-3</v>
      </c>
      <c r="CA1142" s="1">
        <v>5.9630000000000004E-3</v>
      </c>
      <c r="CB1142" s="1">
        <v>1.059E-4</v>
      </c>
      <c r="CC1142" s="1">
        <v>1.138E-4</v>
      </c>
      <c r="CD1142" s="1">
        <v>1.349E-4</v>
      </c>
      <c r="CE1142" s="1">
        <v>1.763E-4</v>
      </c>
      <c r="CF1142" s="1">
        <v>1.8230000000000001E-4</v>
      </c>
      <c r="CG1142" s="1">
        <v>1.8890000000000001E-4</v>
      </c>
      <c r="CH1142">
        <v>0.89590000000000003</v>
      </c>
      <c r="CI1142">
        <v>51.48</v>
      </c>
      <c r="CJ1142">
        <v>9.9770000000000003</v>
      </c>
      <c r="CK1142">
        <v>122.8</v>
      </c>
      <c r="CL1142">
        <v>50</v>
      </c>
      <c r="CM1142">
        <v>992</v>
      </c>
      <c r="CN1142" s="1">
        <v>5.6739999999999999E-2</v>
      </c>
    </row>
    <row r="1143" spans="1:92" x14ac:dyDescent="0.25">
      <c r="A1143">
        <v>2013</v>
      </c>
      <c r="B1143">
        <v>2</v>
      </c>
      <c r="C1143">
        <v>17</v>
      </c>
      <c r="D1143">
        <v>13</v>
      </c>
      <c r="E1143" s="2">
        <f t="shared" si="17"/>
        <v>41322.999999997235</v>
      </c>
      <c r="F1143">
        <v>0.13250000000000001</v>
      </c>
      <c r="G1143">
        <v>10.01</v>
      </c>
      <c r="H1143">
        <v>4.05</v>
      </c>
      <c r="I1143" s="1">
        <v>6.5840000000000007E-5</v>
      </c>
      <c r="J1143" s="1">
        <v>2.6900000000000001E-3</v>
      </c>
      <c r="K1143" s="1">
        <v>4.4170000000000002E-6</v>
      </c>
      <c r="L1143" s="1">
        <v>1.1720000000000001E-3</v>
      </c>
      <c r="M1143" s="1">
        <v>3.7740000000000001E-5</v>
      </c>
      <c r="N1143" s="1">
        <v>3.125E-2</v>
      </c>
      <c r="O1143">
        <v>93.02</v>
      </c>
      <c r="P1143">
        <v>0.80489999999999995</v>
      </c>
      <c r="Q1143">
        <v>0.61719999999999997</v>
      </c>
      <c r="R1143" s="1">
        <v>4.6280000000000002E-2</v>
      </c>
      <c r="S1143">
        <v>1654</v>
      </c>
      <c r="T1143" s="1">
        <v>4.5139999999999998E-5</v>
      </c>
      <c r="U1143">
        <v>2.06</v>
      </c>
      <c r="V1143">
        <v>0.20569999999999999</v>
      </c>
      <c r="W1143" s="1">
        <v>4.854E-2</v>
      </c>
      <c r="X1143" s="1">
        <v>3.2719999999999999E-2</v>
      </c>
      <c r="Y1143">
        <v>0.49690000000000001</v>
      </c>
      <c r="Z1143">
        <v>0.25169999999999998</v>
      </c>
      <c r="AA1143">
        <v>0.17299999999999999</v>
      </c>
      <c r="AB1143">
        <v>0.2253</v>
      </c>
      <c r="AC1143" s="1">
        <v>1.519E-3</v>
      </c>
      <c r="AD1143" s="1">
        <v>5.732E-5</v>
      </c>
      <c r="AE1143" s="1">
        <v>3.7780000000000001E-5</v>
      </c>
      <c r="AF1143" s="1">
        <v>2.9940000000000001E-5</v>
      </c>
      <c r="AG1143" s="1">
        <v>1.661E-4</v>
      </c>
      <c r="AH1143" s="1">
        <v>1.264E-2</v>
      </c>
      <c r="AI1143">
        <v>0.1391</v>
      </c>
      <c r="AJ1143" s="1">
        <v>2.419E-5</v>
      </c>
      <c r="AK1143">
        <v>0.41880000000000001</v>
      </c>
      <c r="AL1143" s="1">
        <v>4.3119999999999999E-3</v>
      </c>
      <c r="AM1143">
        <v>0.15329999999999999</v>
      </c>
      <c r="AN1143" s="1">
        <v>2.8159999999999999E-3</v>
      </c>
      <c r="AO1143" s="1">
        <v>6.1089999999999998E-2</v>
      </c>
      <c r="AP1143">
        <v>0.38150000000000001</v>
      </c>
      <c r="AQ1143">
        <v>0.2104</v>
      </c>
      <c r="AR1143">
        <v>0.47070000000000001</v>
      </c>
      <c r="AS1143">
        <v>0.89980000000000004</v>
      </c>
      <c r="AT1143">
        <v>0.78600000000000003</v>
      </c>
      <c r="AU1143" s="1">
        <v>5.2230000000000002E-3</v>
      </c>
      <c r="AV1143">
        <v>2.9239999999999999</v>
      </c>
      <c r="AW1143">
        <v>2.4049999999999998</v>
      </c>
      <c r="AX1143" s="1">
        <v>1.1440000000000001E-2</v>
      </c>
      <c r="AY1143" s="1">
        <v>3.4770000000000002E-2</v>
      </c>
      <c r="AZ1143" s="1">
        <v>2.1299999999999999E-2</v>
      </c>
      <c r="BA1143" s="1">
        <v>6.5950000000000002E-3</v>
      </c>
      <c r="BB1143" s="1">
        <v>9.5259999999999995E-4</v>
      </c>
      <c r="BC1143" s="1">
        <v>1.2640000000000001E-4</v>
      </c>
      <c r="BD1143" s="1">
        <v>1E-4</v>
      </c>
      <c r="BE1143" s="1">
        <v>1E-4</v>
      </c>
      <c r="BF1143">
        <v>0.1074</v>
      </c>
      <c r="BG1143" s="1">
        <v>2.4049999999999998E-2</v>
      </c>
      <c r="BH1143" s="1">
        <v>2.545E-2</v>
      </c>
      <c r="BI1143" s="1">
        <v>1.252E-2</v>
      </c>
      <c r="BJ1143" s="1">
        <v>1.9910000000000001E-3</v>
      </c>
      <c r="BK1143" s="1">
        <v>3.0210000000000002E-4</v>
      </c>
      <c r="BL1143" s="1">
        <v>1.154E-4</v>
      </c>
      <c r="BM1143" s="1">
        <v>1E-4</v>
      </c>
      <c r="BN1143" s="1">
        <v>1E-4</v>
      </c>
      <c r="BO1143" s="1">
        <v>4.8900000000000002E-3</v>
      </c>
      <c r="BP1143" s="1">
        <v>7.9679999999999996E-4</v>
      </c>
      <c r="BQ1143" s="1">
        <v>3.1539999999999999E-2</v>
      </c>
      <c r="BR1143" s="1">
        <v>3.5110000000000002E-2</v>
      </c>
      <c r="BS1143" s="1">
        <v>7.443E-3</v>
      </c>
      <c r="BT1143" s="1">
        <v>1.665E-3</v>
      </c>
      <c r="BU1143">
        <v>0.375</v>
      </c>
      <c r="BV1143">
        <v>1.1040000000000001</v>
      </c>
      <c r="BW1143">
        <v>1.6140000000000001</v>
      </c>
      <c r="BX1143" s="1">
        <v>1.0450000000000001E-4</v>
      </c>
      <c r="BY1143" s="1">
        <v>1.9630000000000002E-2</v>
      </c>
      <c r="BZ1143" s="1">
        <v>6.3439999999999998E-3</v>
      </c>
      <c r="CA1143" s="1">
        <v>6.13E-3</v>
      </c>
      <c r="CB1143" s="1">
        <v>1.06E-4</v>
      </c>
      <c r="CC1143" s="1">
        <v>1.119E-4</v>
      </c>
      <c r="CD1143" s="1">
        <v>1.303E-4</v>
      </c>
      <c r="CE1143" s="1">
        <v>1.741E-4</v>
      </c>
      <c r="CF1143" s="1">
        <v>1.7899999999999999E-4</v>
      </c>
      <c r="CG1143" s="1">
        <v>1.8909999999999999E-4</v>
      </c>
      <c r="CH1143">
        <v>0.50149999999999995</v>
      </c>
      <c r="CI1143">
        <v>7.2229999999999999</v>
      </c>
      <c r="CJ1143">
        <v>9.83</v>
      </c>
      <c r="CK1143">
        <v>122.5</v>
      </c>
      <c r="CL1143">
        <v>50</v>
      </c>
      <c r="CM1143">
        <v>991.7</v>
      </c>
      <c r="CN1143" s="1">
        <v>4.5650000000000003E-2</v>
      </c>
    </row>
    <row r="1144" spans="1:92" x14ac:dyDescent="0.25">
      <c r="A1144">
        <v>2013</v>
      </c>
      <c r="B1144">
        <v>2</v>
      </c>
      <c r="C1144">
        <v>17</v>
      </c>
      <c r="D1144">
        <v>14</v>
      </c>
      <c r="E1144" s="2">
        <f t="shared" si="17"/>
        <v>41323.041666663899</v>
      </c>
      <c r="F1144" s="1">
        <v>9.8549999999999999E-2</v>
      </c>
      <c r="G1144">
        <v>9.8930000000000007</v>
      </c>
      <c r="H1144">
        <v>4.5140000000000002</v>
      </c>
      <c r="I1144" s="1">
        <v>7.9229999999999999E-5</v>
      </c>
      <c r="J1144" s="1">
        <v>2.7959999999999999E-3</v>
      </c>
      <c r="K1144" s="1">
        <v>4.7859999999999996E-6</v>
      </c>
      <c r="L1144" s="1">
        <v>1.7390000000000001E-3</v>
      </c>
      <c r="M1144" s="1">
        <v>3.803E-5</v>
      </c>
      <c r="N1144" s="1">
        <v>3.9640000000000002E-2</v>
      </c>
      <c r="O1144">
        <v>95.85</v>
      </c>
      <c r="P1144">
        <v>0.84419999999999995</v>
      </c>
      <c r="Q1144">
        <v>0.64319999999999999</v>
      </c>
      <c r="R1144" s="1">
        <v>5.1189999999999999E-2</v>
      </c>
      <c r="S1144">
        <v>1663</v>
      </c>
      <c r="T1144" s="1">
        <v>6.6320000000000002E-5</v>
      </c>
      <c r="U1144">
        <v>2.234</v>
      </c>
      <c r="V1144">
        <v>0.1804</v>
      </c>
      <c r="W1144" s="1">
        <v>4.521E-2</v>
      </c>
      <c r="X1144" s="1">
        <v>3.1359999999999999E-2</v>
      </c>
      <c r="Y1144">
        <v>0.51170000000000004</v>
      </c>
      <c r="Z1144">
        <v>0.26050000000000001</v>
      </c>
      <c r="AA1144">
        <v>0.17929999999999999</v>
      </c>
      <c r="AB1144">
        <v>0.23080000000000001</v>
      </c>
      <c r="AC1144" s="1">
        <v>1.5770000000000001E-3</v>
      </c>
      <c r="AD1144" s="1">
        <v>7.4469999999999997E-5</v>
      </c>
      <c r="AE1144" s="1">
        <v>4.8789999999999999E-5</v>
      </c>
      <c r="AF1144" s="1">
        <v>3.765E-5</v>
      </c>
      <c r="AG1144" s="1">
        <v>1.963E-4</v>
      </c>
      <c r="AH1144" s="1">
        <v>1.299E-2</v>
      </c>
      <c r="AI1144">
        <v>0.15840000000000001</v>
      </c>
      <c r="AJ1144" s="1">
        <v>2.429E-5</v>
      </c>
      <c r="AK1144">
        <v>0.40050000000000002</v>
      </c>
      <c r="AL1144" s="1">
        <v>4.3779999999999999E-3</v>
      </c>
      <c r="AM1144">
        <v>0.1474</v>
      </c>
      <c r="AN1144" s="1">
        <v>2.689E-3</v>
      </c>
      <c r="AO1144" s="1">
        <v>5.4640000000000001E-2</v>
      </c>
      <c r="AP1144">
        <v>0.38290000000000002</v>
      </c>
      <c r="AQ1144">
        <v>0.20480000000000001</v>
      </c>
      <c r="AR1144">
        <v>0.47810000000000002</v>
      </c>
      <c r="AS1144">
        <v>0.96120000000000005</v>
      </c>
      <c r="AT1144">
        <v>0.7571</v>
      </c>
      <c r="AU1144" s="1">
        <v>4.1619999999999999E-3</v>
      </c>
      <c r="AV1144">
        <v>2.9089999999999998</v>
      </c>
      <c r="AW1144">
        <v>2.427</v>
      </c>
      <c r="AX1144" s="1">
        <v>1.0529999999999999E-2</v>
      </c>
      <c r="AY1144" s="1">
        <v>3.1809999999999998E-2</v>
      </c>
      <c r="AZ1144" s="1">
        <v>2.061E-2</v>
      </c>
      <c r="BA1144" s="1">
        <v>6.7970000000000001E-3</v>
      </c>
      <c r="BB1144" s="1">
        <v>9.8970000000000004E-4</v>
      </c>
      <c r="BC1144" s="1">
        <v>1.304E-4</v>
      </c>
      <c r="BD1144" s="1">
        <v>1E-4</v>
      </c>
      <c r="BE1144" s="1">
        <v>1E-4</v>
      </c>
      <c r="BF1144">
        <v>0.1176</v>
      </c>
      <c r="BG1144" s="1">
        <v>2.3310000000000001E-2</v>
      </c>
      <c r="BH1144" s="1">
        <v>2.4219999999999998E-2</v>
      </c>
      <c r="BI1144" s="1">
        <v>1.128E-2</v>
      </c>
      <c r="BJ1144" s="1">
        <v>1.7470000000000001E-3</v>
      </c>
      <c r="BK1144" s="1">
        <v>2.654E-4</v>
      </c>
      <c r="BL1144" s="1">
        <v>1.0459999999999999E-4</v>
      </c>
      <c r="BM1144" s="1">
        <v>1E-4</v>
      </c>
      <c r="BN1144" s="1">
        <v>1E-4</v>
      </c>
      <c r="BO1144" s="1">
        <v>4.9020000000000001E-3</v>
      </c>
      <c r="BP1144" s="1">
        <v>7.9339999999999999E-4</v>
      </c>
      <c r="BQ1144" s="1">
        <v>3.458E-2</v>
      </c>
      <c r="BR1144" s="1">
        <v>3.737E-2</v>
      </c>
      <c r="BS1144" s="1">
        <v>7.9649999999999999E-3</v>
      </c>
      <c r="BT1144" s="1">
        <v>1.779E-3</v>
      </c>
      <c r="BU1144">
        <v>0.3569</v>
      </c>
      <c r="BV1144">
        <v>1.0960000000000001</v>
      </c>
      <c r="BW1144">
        <v>1.6060000000000001</v>
      </c>
      <c r="BX1144" s="1">
        <v>1.0450000000000001E-4</v>
      </c>
      <c r="BY1144" s="1">
        <v>2.0400000000000001E-2</v>
      </c>
      <c r="BZ1144" s="1">
        <v>6.587E-3</v>
      </c>
      <c r="CA1144" s="1">
        <v>6.365E-3</v>
      </c>
      <c r="CB1144" s="1">
        <v>1.06E-4</v>
      </c>
      <c r="CC1144" s="1">
        <v>1.0959999999999999E-4</v>
      </c>
      <c r="CD1144" s="1">
        <v>1.2439999999999999E-4</v>
      </c>
      <c r="CE1144" s="1">
        <v>1.6880000000000001E-4</v>
      </c>
      <c r="CF1144" s="1">
        <v>1.73E-4</v>
      </c>
      <c r="CG1144" s="1">
        <v>1.8900000000000001E-4</v>
      </c>
      <c r="CH1144">
        <v>0.21659999999999999</v>
      </c>
      <c r="CI1144">
        <v>339.9</v>
      </c>
      <c r="CJ1144">
        <v>10.89</v>
      </c>
      <c r="CK1144">
        <v>121.3</v>
      </c>
      <c r="CL1144">
        <v>50</v>
      </c>
      <c r="CM1144">
        <v>991.4</v>
      </c>
      <c r="CN1144" s="1">
        <v>4.0210000000000003E-2</v>
      </c>
    </row>
    <row r="1145" spans="1:92" x14ac:dyDescent="0.25">
      <c r="A1145">
        <v>2013</v>
      </c>
      <c r="B1145">
        <v>2</v>
      </c>
      <c r="C1145">
        <v>17</v>
      </c>
      <c r="D1145">
        <v>15</v>
      </c>
      <c r="E1145" s="2">
        <f t="shared" si="17"/>
        <v>41323.083333330564</v>
      </c>
      <c r="F1145" s="1">
        <v>8.3140000000000006E-2</v>
      </c>
      <c r="G1145">
        <v>9.6989999999999998</v>
      </c>
      <c r="H1145">
        <v>4.8719999999999999</v>
      </c>
      <c r="I1145" s="1">
        <v>8.6609999999999999E-5</v>
      </c>
      <c r="J1145" s="1">
        <v>2.8219999999999999E-3</v>
      </c>
      <c r="K1145" s="1">
        <v>5.0329999999999999E-6</v>
      </c>
      <c r="L1145" s="1">
        <v>2.1610000000000002E-3</v>
      </c>
      <c r="M1145" s="1">
        <v>3.8260000000000003E-5</v>
      </c>
      <c r="N1145" s="1">
        <v>4.5580000000000002E-2</v>
      </c>
      <c r="O1145">
        <v>98.53</v>
      </c>
      <c r="P1145">
        <v>0.88729999999999998</v>
      </c>
      <c r="Q1145">
        <v>0.67449999999999999</v>
      </c>
      <c r="R1145" s="1">
        <v>5.654E-2</v>
      </c>
      <c r="S1145">
        <v>1668</v>
      </c>
      <c r="T1145" s="1">
        <v>8.1359999999999994E-5</v>
      </c>
      <c r="U1145">
        <v>2.391</v>
      </c>
      <c r="V1145">
        <v>0.1643</v>
      </c>
      <c r="W1145" s="1">
        <v>4.3639999999999998E-2</v>
      </c>
      <c r="X1145" s="1">
        <v>3.0980000000000001E-2</v>
      </c>
      <c r="Y1145">
        <v>0.52739999999999998</v>
      </c>
      <c r="Z1145">
        <v>0.2707</v>
      </c>
      <c r="AA1145">
        <v>0.18390000000000001</v>
      </c>
      <c r="AB1145">
        <v>0.23380000000000001</v>
      </c>
      <c r="AC1145" s="1">
        <v>1.5790000000000001E-3</v>
      </c>
      <c r="AD1145" s="1">
        <v>8.373E-5</v>
      </c>
      <c r="AE1145" s="1">
        <v>5.465E-5</v>
      </c>
      <c r="AF1145" s="1">
        <v>4.6020000000000003E-5</v>
      </c>
      <c r="AG1145" s="1">
        <v>2.308E-4</v>
      </c>
      <c r="AH1145" s="1">
        <v>1.38E-2</v>
      </c>
      <c r="AI1145">
        <v>0.17730000000000001</v>
      </c>
      <c r="AJ1145" s="1">
        <v>2.4329999999999999E-5</v>
      </c>
      <c r="AK1145">
        <v>0.36249999999999999</v>
      </c>
      <c r="AL1145" s="1">
        <v>5.2480000000000001E-3</v>
      </c>
      <c r="AM1145">
        <v>0.14319999999999999</v>
      </c>
      <c r="AN1145" s="1">
        <v>2.679E-3</v>
      </c>
      <c r="AO1145" s="1">
        <v>5.16E-2</v>
      </c>
      <c r="AP1145">
        <v>0.38540000000000002</v>
      </c>
      <c r="AQ1145">
        <v>0.20180000000000001</v>
      </c>
      <c r="AR1145">
        <v>0.4904</v>
      </c>
      <c r="AS1145">
        <v>1.0429999999999999</v>
      </c>
      <c r="AT1145">
        <v>0.73280000000000001</v>
      </c>
      <c r="AU1145" s="1">
        <v>3.7190000000000001E-3</v>
      </c>
      <c r="AV1145">
        <v>2.9089999999999998</v>
      </c>
      <c r="AW1145">
        <v>2.516</v>
      </c>
      <c r="AX1145" s="1">
        <v>9.6930000000000002E-3</v>
      </c>
      <c r="AY1145" s="1">
        <v>2.86E-2</v>
      </c>
      <c r="AZ1145" s="1">
        <v>1.9820000000000001E-2</v>
      </c>
      <c r="BA1145" s="1">
        <v>7.0569999999999999E-3</v>
      </c>
      <c r="BB1145" s="1">
        <v>1.0399999999999999E-3</v>
      </c>
      <c r="BC1145" s="1">
        <v>1.5019999999999999E-4</v>
      </c>
      <c r="BD1145" s="1">
        <v>1E-4</v>
      </c>
      <c r="BE1145" s="1">
        <v>1E-4</v>
      </c>
      <c r="BF1145">
        <v>0.12889999999999999</v>
      </c>
      <c r="BG1145" s="1">
        <v>2.2749999999999999E-2</v>
      </c>
      <c r="BH1145" s="1">
        <v>2.342E-2</v>
      </c>
      <c r="BI1145" s="1">
        <v>1.065E-2</v>
      </c>
      <c r="BJ1145" s="1">
        <v>1.6329999999999999E-3</v>
      </c>
      <c r="BK1145" s="1">
        <v>2.4929999999999999E-4</v>
      </c>
      <c r="BL1145" s="1">
        <v>1.037E-4</v>
      </c>
      <c r="BM1145" s="1">
        <v>1E-4</v>
      </c>
      <c r="BN1145" s="1">
        <v>1E-4</v>
      </c>
      <c r="BO1145" s="1">
        <v>4.8830000000000002E-3</v>
      </c>
      <c r="BP1145" s="1">
        <v>7.7640000000000001E-4</v>
      </c>
      <c r="BQ1145" s="1">
        <v>3.8739999999999997E-2</v>
      </c>
      <c r="BR1145" s="1">
        <v>4.0460000000000003E-2</v>
      </c>
      <c r="BS1145" s="1">
        <v>8.6890000000000005E-3</v>
      </c>
      <c r="BT1145" s="1">
        <v>1.9369999999999999E-3</v>
      </c>
      <c r="BU1145">
        <v>0.34050000000000002</v>
      </c>
      <c r="BV1145">
        <v>1.0940000000000001</v>
      </c>
      <c r="BW1145">
        <v>1.603</v>
      </c>
      <c r="BX1145" s="1">
        <v>1.0450000000000001E-4</v>
      </c>
      <c r="BY1145" s="1">
        <v>2.1489999999999999E-2</v>
      </c>
      <c r="BZ1145" s="1">
        <v>6.9360000000000003E-3</v>
      </c>
      <c r="CA1145" s="1">
        <v>6.7010000000000004E-3</v>
      </c>
      <c r="CB1145" s="1">
        <v>1.059E-4</v>
      </c>
      <c r="CC1145" s="1">
        <v>1.081E-4</v>
      </c>
      <c r="CD1145" s="1">
        <v>1.1900000000000001E-4</v>
      </c>
      <c r="CE1145" s="1">
        <v>1.6220000000000001E-4</v>
      </c>
      <c r="CF1145" s="1">
        <v>1.682E-4</v>
      </c>
      <c r="CG1145" s="1">
        <v>1.8870000000000001E-4</v>
      </c>
      <c r="CH1145" s="1">
        <v>1.821E-2</v>
      </c>
      <c r="CI1145">
        <v>164.8</v>
      </c>
      <c r="CJ1145">
        <v>11.27</v>
      </c>
      <c r="CK1145">
        <v>121.2</v>
      </c>
      <c r="CL1145">
        <v>50</v>
      </c>
      <c r="CM1145">
        <v>991</v>
      </c>
      <c r="CN1145" s="1">
        <v>4.6219999999999997E-2</v>
      </c>
    </row>
    <row r="1146" spans="1:92" x14ac:dyDescent="0.25">
      <c r="A1146">
        <v>2013</v>
      </c>
      <c r="B1146">
        <v>2</v>
      </c>
      <c r="C1146">
        <v>17</v>
      </c>
      <c r="D1146">
        <v>16</v>
      </c>
      <c r="E1146" s="2">
        <f t="shared" si="17"/>
        <v>41323.124999997228</v>
      </c>
      <c r="F1146" s="1">
        <v>8.2339999999999997E-2</v>
      </c>
      <c r="G1146">
        <v>9.4239999999999995</v>
      </c>
      <c r="H1146">
        <v>5.24</v>
      </c>
      <c r="I1146" s="1">
        <v>9.1249999999999995E-5</v>
      </c>
      <c r="J1146" s="1">
        <v>2.7290000000000001E-3</v>
      </c>
      <c r="K1146" s="1">
        <v>5.7289999999999997E-6</v>
      </c>
      <c r="L1146" s="1">
        <v>2.4729999999999999E-3</v>
      </c>
      <c r="M1146" s="1">
        <v>3.8000000000000002E-5</v>
      </c>
      <c r="N1146" s="1">
        <v>4.811E-2</v>
      </c>
      <c r="O1146">
        <v>100.4</v>
      </c>
      <c r="P1146">
        <v>0.91659999999999997</v>
      </c>
      <c r="Q1146">
        <v>0.69379999999999997</v>
      </c>
      <c r="R1146" s="1">
        <v>6.1089999999999998E-2</v>
      </c>
      <c r="S1146">
        <v>1672</v>
      </c>
      <c r="T1146" s="1">
        <v>9.1219999999999997E-5</v>
      </c>
      <c r="U1146">
        <v>2.5209999999999999</v>
      </c>
      <c r="V1146">
        <v>0.15229999999999999</v>
      </c>
      <c r="W1146" s="1">
        <v>4.233E-2</v>
      </c>
      <c r="X1146" s="1">
        <v>3.065E-2</v>
      </c>
      <c r="Y1146">
        <v>0.53849999999999998</v>
      </c>
      <c r="Z1146">
        <v>0.27910000000000001</v>
      </c>
      <c r="AA1146">
        <v>0.186</v>
      </c>
      <c r="AB1146">
        <v>0.2339</v>
      </c>
      <c r="AC1146" s="1">
        <v>1.588E-3</v>
      </c>
      <c r="AD1146" s="1">
        <v>8.6390000000000005E-5</v>
      </c>
      <c r="AE1146" s="1">
        <v>5.6350000000000001E-5</v>
      </c>
      <c r="AF1146" s="1">
        <v>5.5670000000000001E-5</v>
      </c>
      <c r="AG1146" s="1">
        <v>2.6370000000000001E-4</v>
      </c>
      <c r="AH1146" s="1">
        <v>1.444E-2</v>
      </c>
      <c r="AI1146">
        <v>0.1943</v>
      </c>
      <c r="AJ1146" s="1">
        <v>2.4369999999999999E-5</v>
      </c>
      <c r="AK1146">
        <v>0.30869999999999997</v>
      </c>
      <c r="AL1146" s="1">
        <v>6.0280000000000004E-3</v>
      </c>
      <c r="AM1146">
        <v>0.1396</v>
      </c>
      <c r="AN1146" s="1">
        <v>2.7369999999999998E-3</v>
      </c>
      <c r="AO1146" s="1">
        <v>5.0470000000000001E-2</v>
      </c>
      <c r="AP1146">
        <v>0.38379999999999997</v>
      </c>
      <c r="AQ1146">
        <v>0.2001</v>
      </c>
      <c r="AR1146">
        <v>0.49569999999999997</v>
      </c>
      <c r="AS1146">
        <v>1.1000000000000001</v>
      </c>
      <c r="AT1146">
        <v>0.71619999999999995</v>
      </c>
      <c r="AU1146" s="1">
        <v>3.676E-3</v>
      </c>
      <c r="AV1146">
        <v>2.9249999999999998</v>
      </c>
      <c r="AW1146">
        <v>2.6640000000000001</v>
      </c>
      <c r="AX1146" s="1">
        <v>8.9859999999999992E-3</v>
      </c>
      <c r="AY1146" s="1">
        <v>2.513E-2</v>
      </c>
      <c r="AZ1146" s="1">
        <v>1.847E-2</v>
      </c>
      <c r="BA1146" s="1">
        <v>7.0169999999999998E-3</v>
      </c>
      <c r="BB1146" s="1">
        <v>1.044E-3</v>
      </c>
      <c r="BC1146" s="1">
        <v>1.5239999999999999E-4</v>
      </c>
      <c r="BD1146" s="1">
        <v>1E-4</v>
      </c>
      <c r="BE1146" s="1">
        <v>1E-4</v>
      </c>
      <c r="BF1146">
        <v>0.13880000000000001</v>
      </c>
      <c r="BG1146" s="1">
        <v>2.2079999999999999E-2</v>
      </c>
      <c r="BH1146" s="1">
        <v>2.2550000000000001E-2</v>
      </c>
      <c r="BI1146" s="1">
        <v>9.9699999999999997E-3</v>
      </c>
      <c r="BJ1146" s="1">
        <v>1.519E-3</v>
      </c>
      <c r="BK1146" s="1">
        <v>2.321E-4</v>
      </c>
      <c r="BL1146" s="1">
        <v>1.063E-4</v>
      </c>
      <c r="BM1146" s="1">
        <v>1E-4</v>
      </c>
      <c r="BN1146" s="1">
        <v>1E-4</v>
      </c>
      <c r="BO1146" s="1">
        <v>4.8570000000000002E-3</v>
      </c>
      <c r="BP1146" s="1">
        <v>7.6009999999999999E-4</v>
      </c>
      <c r="BQ1146" s="1">
        <v>4.2880000000000001E-2</v>
      </c>
      <c r="BR1146" s="1">
        <v>4.2889999999999998E-2</v>
      </c>
      <c r="BS1146" s="1">
        <v>9.2820000000000003E-3</v>
      </c>
      <c r="BT1146" s="1">
        <v>2.0630000000000002E-3</v>
      </c>
      <c r="BU1146">
        <v>0.32800000000000001</v>
      </c>
      <c r="BV1146">
        <v>1.097</v>
      </c>
      <c r="BW1146">
        <v>1.6040000000000001</v>
      </c>
      <c r="BX1146" s="1">
        <v>1.044E-4</v>
      </c>
      <c r="BY1146" s="1">
        <v>2.2849999999999999E-2</v>
      </c>
      <c r="BZ1146" s="1">
        <v>7.3699999999999998E-3</v>
      </c>
      <c r="CA1146" s="1">
        <v>7.1199999999999996E-3</v>
      </c>
      <c r="CB1146" s="1">
        <v>1.058E-4</v>
      </c>
      <c r="CC1146" s="1">
        <v>1.078E-4</v>
      </c>
      <c r="CD1146" s="1">
        <v>1.159E-4</v>
      </c>
      <c r="CE1146" s="1">
        <v>1.582E-4</v>
      </c>
      <c r="CF1146" s="1">
        <v>1.652E-4</v>
      </c>
      <c r="CG1146" s="1">
        <v>1.884E-4</v>
      </c>
      <c r="CH1146">
        <v>0.20710000000000001</v>
      </c>
      <c r="CI1146">
        <v>199.1</v>
      </c>
      <c r="CJ1146">
        <v>11.65</v>
      </c>
      <c r="CK1146">
        <v>121</v>
      </c>
      <c r="CL1146">
        <v>50</v>
      </c>
      <c r="CM1146">
        <v>990.7</v>
      </c>
      <c r="CN1146" s="1">
        <v>4.4880000000000003E-2</v>
      </c>
    </row>
    <row r="1147" spans="1:92" x14ac:dyDescent="0.25">
      <c r="A1147">
        <v>2013</v>
      </c>
      <c r="B1147">
        <v>2</v>
      </c>
      <c r="C1147">
        <v>17</v>
      </c>
      <c r="D1147">
        <v>17</v>
      </c>
      <c r="E1147" s="2">
        <f t="shared" si="17"/>
        <v>41323.166666663892</v>
      </c>
      <c r="F1147">
        <v>0.1138</v>
      </c>
      <c r="G1147">
        <v>9.2870000000000008</v>
      </c>
      <c r="H1147">
        <v>5.5149999999999997</v>
      </c>
      <c r="I1147" s="1">
        <v>8.9480000000000004E-5</v>
      </c>
      <c r="J1147" s="1">
        <v>2.4589999999999998E-3</v>
      </c>
      <c r="K1147" s="1">
        <v>7.2960000000000001E-6</v>
      </c>
      <c r="L1147" s="1">
        <v>2.3830000000000001E-3</v>
      </c>
      <c r="M1147" s="1">
        <v>3.8040000000000002E-5</v>
      </c>
      <c r="N1147" s="1">
        <v>4.2369999999999998E-2</v>
      </c>
      <c r="O1147">
        <v>101.7</v>
      </c>
      <c r="P1147">
        <v>0.92820000000000003</v>
      </c>
      <c r="Q1147">
        <v>0.69830000000000003</v>
      </c>
      <c r="R1147" s="1">
        <v>6.497E-2</v>
      </c>
      <c r="S1147">
        <v>1676</v>
      </c>
      <c r="T1147" s="1">
        <v>8.6890000000000003E-5</v>
      </c>
      <c r="U1147">
        <v>2.6070000000000002</v>
      </c>
      <c r="V1147">
        <v>0.13830000000000001</v>
      </c>
      <c r="W1147" s="1">
        <v>3.9989999999999998E-2</v>
      </c>
      <c r="X1147" s="1">
        <v>2.9239999999999999E-2</v>
      </c>
      <c r="Y1147">
        <v>0.54349999999999998</v>
      </c>
      <c r="Z1147">
        <v>0.28339999999999999</v>
      </c>
      <c r="AA1147">
        <v>0.18540000000000001</v>
      </c>
      <c r="AB1147">
        <v>0.23130000000000001</v>
      </c>
      <c r="AC1147" s="1">
        <v>1.6490000000000001E-3</v>
      </c>
      <c r="AD1147" s="1">
        <v>7.1379999999999998E-5</v>
      </c>
      <c r="AE1147" s="1">
        <v>4.6799999999999999E-5</v>
      </c>
      <c r="AF1147" s="1">
        <v>6.5569999999999997E-5</v>
      </c>
      <c r="AG1147" s="1">
        <v>2.7369999999999998E-4</v>
      </c>
      <c r="AH1147" s="1">
        <v>1.452E-2</v>
      </c>
      <c r="AI1147">
        <v>0.21010000000000001</v>
      </c>
      <c r="AJ1147" s="1">
        <v>2.4430000000000002E-5</v>
      </c>
      <c r="AK1147">
        <v>0.2487</v>
      </c>
      <c r="AL1147" s="1">
        <v>7.3410000000000003E-3</v>
      </c>
      <c r="AM1147">
        <v>0.13930000000000001</v>
      </c>
      <c r="AN1147" s="1">
        <v>2.9399999999999999E-3</v>
      </c>
      <c r="AO1147" s="1">
        <v>5.3019999999999998E-2</v>
      </c>
      <c r="AP1147">
        <v>0.38119999999999998</v>
      </c>
      <c r="AQ1147">
        <v>0.20280000000000001</v>
      </c>
      <c r="AR1147">
        <v>0.49919999999999998</v>
      </c>
      <c r="AS1147">
        <v>1.1240000000000001</v>
      </c>
      <c r="AT1147">
        <v>0.70499999999999996</v>
      </c>
      <c r="AU1147" s="1">
        <v>3.774E-3</v>
      </c>
      <c r="AV1147">
        <v>2.9350000000000001</v>
      </c>
      <c r="AW1147">
        <v>2.714</v>
      </c>
      <c r="AX1147" s="1">
        <v>8.3129999999999992E-3</v>
      </c>
      <c r="AY1147" s="1">
        <v>2.129E-2</v>
      </c>
      <c r="AZ1147" s="1">
        <v>1.6459999999999999E-2</v>
      </c>
      <c r="BA1147" s="1">
        <v>6.6290000000000003E-3</v>
      </c>
      <c r="BB1147" s="1">
        <v>9.9909999999999994E-4</v>
      </c>
      <c r="BC1147" s="1">
        <v>1.5200000000000001E-4</v>
      </c>
      <c r="BD1147" s="1">
        <v>1E-4</v>
      </c>
      <c r="BE1147" s="1">
        <v>1E-4</v>
      </c>
      <c r="BF1147">
        <v>0.14649999999999999</v>
      </c>
      <c r="BG1147" s="1">
        <v>2.1690000000000001E-2</v>
      </c>
      <c r="BH1147" s="1">
        <v>2.196E-2</v>
      </c>
      <c r="BI1147" s="1">
        <v>9.3589999999999993E-3</v>
      </c>
      <c r="BJ1147" s="1">
        <v>1.413E-3</v>
      </c>
      <c r="BK1147" s="1">
        <v>2.1809999999999999E-4</v>
      </c>
      <c r="BL1147" s="1">
        <v>1.117E-4</v>
      </c>
      <c r="BM1147" s="1">
        <v>1E-4</v>
      </c>
      <c r="BN1147" s="1">
        <v>1E-4</v>
      </c>
      <c r="BO1147" s="1">
        <v>4.777E-3</v>
      </c>
      <c r="BP1147" s="1">
        <v>7.3609999999999995E-4</v>
      </c>
      <c r="BQ1147" s="1">
        <v>4.5510000000000002E-2</v>
      </c>
      <c r="BR1147" s="1">
        <v>4.4170000000000001E-2</v>
      </c>
      <c r="BS1147" s="1">
        <v>9.5670000000000009E-3</v>
      </c>
      <c r="BT1147" s="1">
        <v>2.1159999999999998E-3</v>
      </c>
      <c r="BU1147">
        <v>0.31759999999999999</v>
      </c>
      <c r="BV1147">
        <v>1.097</v>
      </c>
      <c r="BW1147">
        <v>1.613</v>
      </c>
      <c r="BX1147" s="1">
        <v>1.044E-4</v>
      </c>
      <c r="BY1147" s="1">
        <v>2.4199999999999999E-2</v>
      </c>
      <c r="BZ1147" s="1">
        <v>7.7999999999999996E-3</v>
      </c>
      <c r="CA1147" s="1">
        <v>7.5360000000000002E-3</v>
      </c>
      <c r="CB1147" s="1">
        <v>1.0560000000000001E-4</v>
      </c>
      <c r="CC1147" s="1">
        <v>1.077E-4</v>
      </c>
      <c r="CD1147" s="1">
        <v>1.145E-4</v>
      </c>
      <c r="CE1147" s="1">
        <v>1.5789999999999999E-4</v>
      </c>
      <c r="CF1147" s="1">
        <v>1.661E-4</v>
      </c>
      <c r="CG1147" s="1">
        <v>1.862E-4</v>
      </c>
      <c r="CH1147">
        <v>0.33610000000000001</v>
      </c>
      <c r="CI1147">
        <v>137.30000000000001</v>
      </c>
      <c r="CJ1147">
        <v>12.2</v>
      </c>
      <c r="CK1147">
        <v>120.8</v>
      </c>
      <c r="CL1147">
        <v>50</v>
      </c>
      <c r="CM1147">
        <v>990.4</v>
      </c>
      <c r="CN1147" s="1">
        <v>3.099E-2</v>
      </c>
    </row>
    <row r="1148" spans="1:92" x14ac:dyDescent="0.25">
      <c r="A1148">
        <v>2013</v>
      </c>
      <c r="B1148">
        <v>2</v>
      </c>
      <c r="C1148">
        <v>17</v>
      </c>
      <c r="D1148">
        <v>18</v>
      </c>
      <c r="E1148" s="2">
        <f t="shared" si="17"/>
        <v>41323.208333330556</v>
      </c>
      <c r="F1148">
        <v>0.2359</v>
      </c>
      <c r="G1148">
        <v>9.6470000000000002</v>
      </c>
      <c r="H1148">
        <v>5.3929999999999998</v>
      </c>
      <c r="I1148" s="1">
        <v>7.4159999999999995E-5</v>
      </c>
      <c r="J1148" s="1">
        <v>2.1159999999999998E-3</v>
      </c>
      <c r="K1148" s="1">
        <v>8.6540000000000005E-6</v>
      </c>
      <c r="L1148" s="1">
        <v>1.4779999999999999E-3</v>
      </c>
      <c r="M1148" s="1">
        <v>3.8019999999999999E-5</v>
      </c>
      <c r="N1148" s="1">
        <v>2.7439999999999999E-2</v>
      </c>
      <c r="O1148">
        <v>104.5</v>
      </c>
      <c r="P1148">
        <v>0.92059999999999997</v>
      </c>
      <c r="Q1148">
        <v>0.68820000000000003</v>
      </c>
      <c r="R1148" s="1">
        <v>6.7070000000000005E-2</v>
      </c>
      <c r="S1148">
        <v>1676</v>
      </c>
      <c r="T1148" s="1">
        <v>5.6249999999999998E-5</v>
      </c>
      <c r="U1148">
        <v>2.6080000000000001</v>
      </c>
      <c r="V1148">
        <v>0.1201</v>
      </c>
      <c r="W1148" s="1">
        <v>3.6229999999999998E-2</v>
      </c>
      <c r="X1148" s="1">
        <v>2.647E-2</v>
      </c>
      <c r="Y1148">
        <v>0.53649999999999998</v>
      </c>
      <c r="Z1148">
        <v>0.27929999999999999</v>
      </c>
      <c r="AA1148">
        <v>0.18060000000000001</v>
      </c>
      <c r="AB1148">
        <v>0.22470000000000001</v>
      </c>
      <c r="AC1148" s="1">
        <v>1.663E-3</v>
      </c>
      <c r="AD1148" s="1">
        <v>3.7030000000000003E-5</v>
      </c>
      <c r="AE1148" s="1">
        <v>2.4470000000000001E-5</v>
      </c>
      <c r="AF1148" s="1">
        <v>7.1879999999999996E-5</v>
      </c>
      <c r="AG1148" s="1">
        <v>2.3900000000000001E-4</v>
      </c>
      <c r="AH1148" s="1">
        <v>1.3950000000000001E-2</v>
      </c>
      <c r="AI1148">
        <v>0.2271</v>
      </c>
      <c r="AJ1148" s="1">
        <v>2.442E-5</v>
      </c>
      <c r="AK1148">
        <v>0.2339</v>
      </c>
      <c r="AL1148" s="1">
        <v>8.0499999999999999E-3</v>
      </c>
      <c r="AM1148">
        <v>0.15090000000000001</v>
      </c>
      <c r="AN1148" s="1">
        <v>3.5070000000000001E-3</v>
      </c>
      <c r="AO1148" s="1">
        <v>6.386E-2</v>
      </c>
      <c r="AP1148">
        <v>0.3901</v>
      </c>
      <c r="AQ1148">
        <v>0.2147</v>
      </c>
      <c r="AR1148">
        <v>0.502</v>
      </c>
      <c r="AS1148">
        <v>1.1200000000000001</v>
      </c>
      <c r="AT1148">
        <v>0.68259999999999998</v>
      </c>
      <c r="AU1148" s="1">
        <v>3.434E-3</v>
      </c>
      <c r="AV1148">
        <v>2.871</v>
      </c>
      <c r="AW1148">
        <v>2.532</v>
      </c>
      <c r="AX1148" s="1">
        <v>7.5760000000000003E-3</v>
      </c>
      <c r="AY1148" s="1">
        <v>1.7139999999999999E-2</v>
      </c>
      <c r="AZ1148" s="1">
        <v>1.409E-2</v>
      </c>
      <c r="BA1148" s="1">
        <v>6.1520000000000004E-3</v>
      </c>
      <c r="BB1148" s="1">
        <v>9.4530000000000005E-4</v>
      </c>
      <c r="BC1148" s="1">
        <v>1.2579999999999999E-4</v>
      </c>
      <c r="BD1148" s="1">
        <v>1E-4</v>
      </c>
      <c r="BE1148" s="1">
        <v>1E-4</v>
      </c>
      <c r="BF1148">
        <v>0.1532</v>
      </c>
      <c r="BG1148" s="1">
        <v>2.2880000000000001E-2</v>
      </c>
      <c r="BH1148" s="1">
        <v>2.35E-2</v>
      </c>
      <c r="BI1148" s="1">
        <v>1.0160000000000001E-2</v>
      </c>
      <c r="BJ1148" s="1">
        <v>1.539E-3</v>
      </c>
      <c r="BK1148" s="1">
        <v>2.3570000000000001E-4</v>
      </c>
      <c r="BL1148" s="1">
        <v>1.036E-4</v>
      </c>
      <c r="BM1148" s="1">
        <v>1E-4</v>
      </c>
      <c r="BN1148" s="1">
        <v>1E-4</v>
      </c>
      <c r="BO1148" s="1">
        <v>4.5890000000000002E-3</v>
      </c>
      <c r="BP1148" s="1">
        <v>7.0600000000000003E-4</v>
      </c>
      <c r="BQ1148" s="1">
        <v>4.5409999999999999E-2</v>
      </c>
      <c r="BR1148" s="1">
        <v>4.4609999999999997E-2</v>
      </c>
      <c r="BS1148" s="1">
        <v>9.5879999999999993E-3</v>
      </c>
      <c r="BT1148" s="1">
        <v>2.1310000000000001E-3</v>
      </c>
      <c r="BU1148">
        <v>0.3014</v>
      </c>
      <c r="BV1148">
        <v>1.07</v>
      </c>
      <c r="BW1148">
        <v>1.6</v>
      </c>
      <c r="BX1148" s="1">
        <v>1.043E-4</v>
      </c>
      <c r="BY1148" s="1">
        <v>2.5170000000000001E-2</v>
      </c>
      <c r="BZ1148" s="1">
        <v>8.1080000000000006E-3</v>
      </c>
      <c r="CA1148" s="1">
        <v>7.8329999999999997E-3</v>
      </c>
      <c r="CB1148" s="1">
        <v>1.055E-4</v>
      </c>
      <c r="CC1148" s="1">
        <v>1.0739999999999999E-4</v>
      </c>
      <c r="CD1148" s="1">
        <v>1.1459999999999999E-4</v>
      </c>
      <c r="CE1148" s="1">
        <v>1.6090000000000001E-4</v>
      </c>
      <c r="CF1148" s="1">
        <v>1.695E-4</v>
      </c>
      <c r="CG1148" s="1">
        <v>1.8479999999999999E-4</v>
      </c>
      <c r="CH1148">
        <v>0.5665</v>
      </c>
      <c r="CI1148">
        <v>124.7</v>
      </c>
      <c r="CJ1148">
        <v>12.14</v>
      </c>
      <c r="CK1148">
        <v>121.2</v>
      </c>
      <c r="CL1148">
        <v>50</v>
      </c>
      <c r="CM1148">
        <v>990.6</v>
      </c>
      <c r="CN1148" s="1">
        <v>3.5950000000000003E-2</v>
      </c>
    </row>
    <row r="1149" spans="1:92" x14ac:dyDescent="0.25">
      <c r="A1149">
        <v>2013</v>
      </c>
      <c r="B1149">
        <v>2</v>
      </c>
      <c r="C1149">
        <v>17</v>
      </c>
      <c r="D1149">
        <v>19</v>
      </c>
      <c r="E1149" s="2">
        <f t="shared" si="17"/>
        <v>41323.249999997221</v>
      </c>
      <c r="F1149">
        <v>1.206</v>
      </c>
      <c r="G1149">
        <v>9.8490000000000002</v>
      </c>
      <c r="H1149">
        <v>5.4279999999999999</v>
      </c>
      <c r="I1149" s="1">
        <v>3.9069999999999997E-5</v>
      </c>
      <c r="J1149" s="1">
        <v>8.2100000000000001E-4</v>
      </c>
      <c r="K1149" s="1">
        <v>1.418E-5</v>
      </c>
      <c r="L1149" s="1">
        <v>6.535E-4</v>
      </c>
      <c r="M1149" s="1">
        <v>1.7129999999999999E-4</v>
      </c>
      <c r="N1149" s="1">
        <v>8.6560000000000005E-3</v>
      </c>
      <c r="O1149">
        <v>111.5</v>
      </c>
      <c r="P1149">
        <v>0.90710000000000002</v>
      </c>
      <c r="Q1149">
        <v>0.68500000000000005</v>
      </c>
      <c r="R1149" s="1">
        <v>6.5729999999999997E-2</v>
      </c>
      <c r="S1149">
        <v>1691</v>
      </c>
      <c r="T1149" s="1">
        <v>3.4480000000000002E-5</v>
      </c>
      <c r="U1149">
        <v>2.613</v>
      </c>
      <c r="V1149">
        <v>0.1341</v>
      </c>
      <c r="W1149" s="1">
        <v>3.117E-2</v>
      </c>
      <c r="X1149" s="1">
        <v>2.2890000000000001E-2</v>
      </c>
      <c r="Y1149">
        <v>0.56259999999999999</v>
      </c>
      <c r="Z1149">
        <v>0.28649999999999998</v>
      </c>
      <c r="AA1149">
        <v>0.19040000000000001</v>
      </c>
      <c r="AB1149">
        <v>0.2412</v>
      </c>
      <c r="AC1149" s="1">
        <v>2.5999999999999999E-3</v>
      </c>
      <c r="AD1149" s="1">
        <v>1.5109999999999999E-5</v>
      </c>
      <c r="AE1149" s="1">
        <v>1.0030000000000001E-5</v>
      </c>
      <c r="AF1149" s="1">
        <v>7.0129999999999994E-5</v>
      </c>
      <c r="AG1149" s="1">
        <v>1.6980000000000001E-4</v>
      </c>
      <c r="AH1149" s="1">
        <v>1.3599999999999999E-2</v>
      </c>
      <c r="AI1149">
        <v>0.23860000000000001</v>
      </c>
      <c r="AJ1149" s="1">
        <v>2.4660000000000001E-5</v>
      </c>
      <c r="AK1149">
        <v>0.31919999999999998</v>
      </c>
      <c r="AL1149" s="1">
        <v>1.081E-2</v>
      </c>
      <c r="AM1149">
        <v>0.1804</v>
      </c>
      <c r="AN1149" s="1">
        <v>4.6550000000000003E-3</v>
      </c>
      <c r="AO1149" s="1">
        <v>8.931E-2</v>
      </c>
      <c r="AP1149">
        <v>0.42099999999999999</v>
      </c>
      <c r="AQ1149">
        <v>0.24030000000000001</v>
      </c>
      <c r="AR1149">
        <v>0.49719999999999998</v>
      </c>
      <c r="AS1149">
        <v>1.1080000000000001</v>
      </c>
      <c r="AT1149">
        <v>0.6341</v>
      </c>
      <c r="AU1149" s="1">
        <v>2.9150000000000001E-3</v>
      </c>
      <c r="AV1149">
        <v>2.6680000000000001</v>
      </c>
      <c r="AW1149">
        <v>2.1120000000000001</v>
      </c>
      <c r="AX1149" s="1">
        <v>6.718E-3</v>
      </c>
      <c r="AY1149" s="1">
        <v>1.295E-2</v>
      </c>
      <c r="AZ1149" s="1">
        <v>1.0670000000000001E-2</v>
      </c>
      <c r="BA1149" s="1">
        <v>4.7920000000000003E-3</v>
      </c>
      <c r="BB1149" s="1">
        <v>7.4299999999999995E-4</v>
      </c>
      <c r="BC1149" s="1">
        <v>1.03E-4</v>
      </c>
      <c r="BD1149" s="1">
        <v>1E-4</v>
      </c>
      <c r="BE1149" s="1">
        <v>1E-4</v>
      </c>
      <c r="BF1149">
        <v>0.15909999999999999</v>
      </c>
      <c r="BG1149" s="1">
        <v>2.6120000000000001E-2</v>
      </c>
      <c r="BH1149" s="1">
        <v>2.4660000000000001E-2</v>
      </c>
      <c r="BI1149" s="1">
        <v>8.6230000000000005E-3</v>
      </c>
      <c r="BJ1149" s="1">
        <v>1.2279999999999999E-3</v>
      </c>
      <c r="BK1149" s="1">
        <v>1.9220000000000001E-4</v>
      </c>
      <c r="BL1149" s="1">
        <v>1.009E-4</v>
      </c>
      <c r="BM1149" s="1">
        <v>1E-4</v>
      </c>
      <c r="BN1149" s="1">
        <v>1E-4</v>
      </c>
      <c r="BO1149" s="1">
        <v>4.2370000000000003E-3</v>
      </c>
      <c r="BP1149" s="1">
        <v>6.3219999999999997E-4</v>
      </c>
      <c r="BQ1149" s="1">
        <v>4.0070000000000001E-2</v>
      </c>
      <c r="BR1149" s="1">
        <v>3.721E-2</v>
      </c>
      <c r="BS1149" s="1">
        <v>7.8239999999999994E-3</v>
      </c>
      <c r="BT1149" s="1">
        <v>1.7329999999999999E-3</v>
      </c>
      <c r="BU1149">
        <v>0.27360000000000001</v>
      </c>
      <c r="BV1149">
        <v>0.99060000000000004</v>
      </c>
      <c r="BW1149">
        <v>1.5089999999999999</v>
      </c>
      <c r="BX1149" s="1">
        <v>1.039E-4</v>
      </c>
      <c r="BY1149" s="1">
        <v>2.503E-2</v>
      </c>
      <c r="BZ1149" s="1">
        <v>8.0599999999999995E-3</v>
      </c>
      <c r="CA1149" s="1">
        <v>7.7860000000000004E-3</v>
      </c>
      <c r="CB1149" s="1">
        <v>1.05E-4</v>
      </c>
      <c r="CC1149" s="1">
        <v>1.064E-4</v>
      </c>
      <c r="CD1149" s="1">
        <v>1.159E-4</v>
      </c>
      <c r="CE1149" s="1">
        <v>1.6359999999999999E-4</v>
      </c>
      <c r="CF1149" s="1">
        <v>1.738E-4</v>
      </c>
      <c r="CG1149" s="1">
        <v>1.796E-4</v>
      </c>
      <c r="CH1149">
        <v>0.68340000000000001</v>
      </c>
      <c r="CI1149">
        <v>108.5</v>
      </c>
      <c r="CJ1149">
        <v>15.08</v>
      </c>
      <c r="CK1149">
        <v>111.1</v>
      </c>
      <c r="CL1149">
        <v>50</v>
      </c>
      <c r="CM1149">
        <v>990.8</v>
      </c>
      <c r="CN1149" s="1">
        <v>1.537E-2</v>
      </c>
    </row>
    <row r="1150" spans="1:92" x14ac:dyDescent="0.25">
      <c r="A1150">
        <v>2013</v>
      </c>
      <c r="B1150">
        <v>2</v>
      </c>
      <c r="C1150">
        <v>17</v>
      </c>
      <c r="D1150">
        <v>20</v>
      </c>
      <c r="E1150" s="2">
        <f t="shared" si="17"/>
        <v>41323.291666663885</v>
      </c>
      <c r="F1150">
        <v>1.7709999999999999</v>
      </c>
      <c r="G1150">
        <v>5.2510000000000003</v>
      </c>
      <c r="H1150">
        <v>11.74</v>
      </c>
      <c r="I1150" s="1">
        <v>3.0490000000000001E-5</v>
      </c>
      <c r="J1150" s="1">
        <v>2.1900000000000001E-4</v>
      </c>
      <c r="K1150" s="1">
        <v>3.222E-5</v>
      </c>
      <c r="L1150" s="1">
        <v>6.7900000000000002E-4</v>
      </c>
      <c r="M1150" s="1">
        <v>4.7670000000000003E-5</v>
      </c>
      <c r="N1150" s="1">
        <v>2.8500000000000001E-3</v>
      </c>
      <c r="O1150">
        <v>85.3</v>
      </c>
      <c r="P1150">
        <v>0.57310000000000005</v>
      </c>
      <c r="Q1150">
        <v>0.36930000000000002</v>
      </c>
      <c r="R1150" s="1">
        <v>3.073E-2</v>
      </c>
      <c r="S1150">
        <v>1691</v>
      </c>
      <c r="T1150" s="1">
        <v>4.8399999999999997E-5</v>
      </c>
      <c r="U1150">
        <v>1.0740000000000001</v>
      </c>
      <c r="V1150">
        <v>1.2909999999999999</v>
      </c>
      <c r="W1150" s="1">
        <v>3.1009999999999999E-2</v>
      </c>
      <c r="X1150" s="1">
        <v>2.265E-2</v>
      </c>
      <c r="Y1150">
        <v>0.23219999999999999</v>
      </c>
      <c r="Z1150">
        <v>0.1096</v>
      </c>
      <c r="AA1150" s="1">
        <v>7.664E-2</v>
      </c>
      <c r="AB1150" s="1">
        <v>9.8570000000000005E-2</v>
      </c>
      <c r="AC1150" s="1">
        <v>1.89E-3</v>
      </c>
      <c r="AD1150" s="1">
        <v>1.797E-4</v>
      </c>
      <c r="AE1150" s="1">
        <v>1.1959999999999999E-4</v>
      </c>
      <c r="AF1150" s="1">
        <v>2.6279999999999999E-5</v>
      </c>
      <c r="AG1150" s="1">
        <v>7.3930000000000005E-5</v>
      </c>
      <c r="AH1150" s="1">
        <v>8.5679999999999992E-3</v>
      </c>
      <c r="AI1150">
        <v>0.25509999999999999</v>
      </c>
      <c r="AJ1150" s="1">
        <v>2.4919999999999999E-5</v>
      </c>
      <c r="AK1150">
        <v>0.57899999999999996</v>
      </c>
      <c r="AL1150">
        <v>0.4501</v>
      </c>
      <c r="AM1150">
        <v>0.10879999999999999</v>
      </c>
      <c r="AN1150" s="1">
        <v>5.3930000000000002E-3</v>
      </c>
      <c r="AO1150">
        <v>0.1124</v>
      </c>
      <c r="AP1150">
        <v>0.30449999999999999</v>
      </c>
      <c r="AQ1150">
        <v>0.26429999999999998</v>
      </c>
      <c r="AR1150" s="1">
        <v>5.5230000000000001E-2</v>
      </c>
      <c r="AS1150">
        <v>0.57210000000000005</v>
      </c>
      <c r="AT1150">
        <v>0.45179999999999998</v>
      </c>
      <c r="AU1150" s="1">
        <v>2.7190000000000001E-3</v>
      </c>
      <c r="AV1150">
        <v>1.923</v>
      </c>
      <c r="AW1150">
        <v>1.802</v>
      </c>
      <c r="AX1150" s="1">
        <v>4.0540000000000003E-3</v>
      </c>
      <c r="AY1150" s="1">
        <v>4.019E-3</v>
      </c>
      <c r="AZ1150" s="1">
        <v>3.1740000000000002E-3</v>
      </c>
      <c r="BA1150" s="1">
        <v>1.4480000000000001E-3</v>
      </c>
      <c r="BB1150" s="1">
        <v>2.3709999999999999E-4</v>
      </c>
      <c r="BC1150" s="1">
        <v>1E-4</v>
      </c>
      <c r="BD1150" s="1">
        <v>1E-4</v>
      </c>
      <c r="BE1150" s="1">
        <v>1E-4</v>
      </c>
      <c r="BF1150">
        <v>0.1366</v>
      </c>
      <c r="BG1150" s="1">
        <v>1.519E-2</v>
      </c>
      <c r="BH1150" s="1">
        <v>1.039E-2</v>
      </c>
      <c r="BI1150" s="1">
        <v>2.614E-3</v>
      </c>
      <c r="BJ1150" s="1">
        <v>3.6830000000000001E-4</v>
      </c>
      <c r="BK1150" s="1">
        <v>1.041E-4</v>
      </c>
      <c r="BL1150" s="1">
        <v>1E-4</v>
      </c>
      <c r="BM1150" s="1">
        <v>1E-4</v>
      </c>
      <c r="BN1150" s="1">
        <v>1E-4</v>
      </c>
      <c r="BO1150" s="1">
        <v>2.7290000000000001E-3</v>
      </c>
      <c r="BP1150" s="1">
        <v>3.6660000000000002E-4</v>
      </c>
      <c r="BQ1150" s="1">
        <v>1.205E-2</v>
      </c>
      <c r="BR1150" s="1">
        <v>9.0550000000000005E-3</v>
      </c>
      <c r="BS1150" s="1">
        <v>1.877E-3</v>
      </c>
      <c r="BT1150" s="1">
        <v>4.058E-4</v>
      </c>
      <c r="BU1150">
        <v>0.189</v>
      </c>
      <c r="BV1150">
        <v>0.70650000000000002</v>
      </c>
      <c r="BW1150">
        <v>0.62</v>
      </c>
      <c r="BX1150" s="1">
        <v>1.0280000000000001E-4</v>
      </c>
      <c r="BY1150" s="1">
        <v>2.1479999999999999E-2</v>
      </c>
      <c r="BZ1150" s="1">
        <v>6.9119999999999997E-3</v>
      </c>
      <c r="CA1150" s="1">
        <v>6.6769999999999998E-3</v>
      </c>
      <c r="CB1150" s="1">
        <v>1.0349999999999999E-4</v>
      </c>
      <c r="CC1150" s="1">
        <v>1.05E-4</v>
      </c>
      <c r="CD1150" s="1">
        <v>1.186E-4</v>
      </c>
      <c r="CE1150" s="1">
        <v>1.6100000000000001E-4</v>
      </c>
      <c r="CF1150" s="1">
        <v>1.361E-4</v>
      </c>
      <c r="CG1150" s="1">
        <v>1.639E-4</v>
      </c>
      <c r="CH1150">
        <v>1.28</v>
      </c>
      <c r="CI1150">
        <v>85.24</v>
      </c>
      <c r="CJ1150">
        <v>18.21</v>
      </c>
      <c r="CK1150">
        <v>88.42</v>
      </c>
      <c r="CL1150">
        <v>178.4</v>
      </c>
      <c r="CM1150">
        <v>990.9</v>
      </c>
      <c r="CN1150" s="1">
        <v>1.0489999999999999E-2</v>
      </c>
    </row>
    <row r="1151" spans="1:92" x14ac:dyDescent="0.25">
      <c r="A1151">
        <v>2013</v>
      </c>
      <c r="B1151">
        <v>2</v>
      </c>
      <c r="C1151">
        <v>17</v>
      </c>
      <c r="D1151">
        <v>21</v>
      </c>
      <c r="E1151" s="2">
        <f t="shared" si="17"/>
        <v>41323.333333330549</v>
      </c>
      <c r="F1151">
        <v>2.0419999999999998</v>
      </c>
      <c r="G1151">
        <v>3.6150000000000002</v>
      </c>
      <c r="H1151">
        <v>15.03</v>
      </c>
      <c r="I1151" s="1">
        <v>2.3090000000000001E-5</v>
      </c>
      <c r="J1151" s="1">
        <v>9.8280000000000001E-5</v>
      </c>
      <c r="K1151" s="1">
        <v>5.384E-5</v>
      </c>
      <c r="L1151" s="1">
        <v>1.4530000000000001E-3</v>
      </c>
      <c r="M1151" s="1">
        <v>4.7339999999999997E-5</v>
      </c>
      <c r="N1151" s="1">
        <v>3.6229999999999999E-3</v>
      </c>
      <c r="O1151">
        <v>79.040000000000006</v>
      </c>
      <c r="P1151">
        <v>0.7208</v>
      </c>
      <c r="Q1151">
        <v>0.32529999999999998</v>
      </c>
      <c r="R1151" s="1">
        <v>2.767E-2</v>
      </c>
      <c r="S1151">
        <v>1691</v>
      </c>
      <c r="T1151" s="1">
        <v>9.8540000000000002E-5</v>
      </c>
      <c r="U1151">
        <v>0.7954</v>
      </c>
      <c r="V1151">
        <v>3.093</v>
      </c>
      <c r="W1151">
        <v>0.1111</v>
      </c>
      <c r="X1151" s="1">
        <v>8.7660000000000002E-2</v>
      </c>
      <c r="Y1151">
        <v>0.14449999999999999</v>
      </c>
      <c r="Z1151" s="1">
        <v>5.8790000000000002E-2</v>
      </c>
      <c r="AA1151" s="1">
        <v>4.3229999999999998E-2</v>
      </c>
      <c r="AB1151" s="1">
        <v>5.7259999999999998E-2</v>
      </c>
      <c r="AC1151" s="1">
        <v>2.0040000000000001E-3</v>
      </c>
      <c r="AD1151" s="1">
        <v>6.3380000000000001E-4</v>
      </c>
      <c r="AE1151" s="1">
        <v>4.216E-4</v>
      </c>
      <c r="AF1151" s="1">
        <v>2.1140000000000001E-5</v>
      </c>
      <c r="AG1151" s="1">
        <v>1.9560000000000001E-4</v>
      </c>
      <c r="AH1151" s="1">
        <v>1.634E-2</v>
      </c>
      <c r="AI1151">
        <v>0.24510000000000001</v>
      </c>
      <c r="AJ1151" s="1">
        <v>2.499E-5</v>
      </c>
      <c r="AK1151">
        <v>0.56369999999999998</v>
      </c>
      <c r="AL1151">
        <v>0.502</v>
      </c>
      <c r="AM1151" s="1">
        <v>8.7739999999999999E-2</v>
      </c>
      <c r="AN1151" s="1">
        <v>5.4400000000000004E-3</v>
      </c>
      <c r="AO1151">
        <v>0.1192</v>
      </c>
      <c r="AP1151">
        <v>0.27329999999999999</v>
      </c>
      <c r="AQ1151">
        <v>0.26889999999999997</v>
      </c>
      <c r="AR1151" s="1">
        <v>2.1819999999999999E-2</v>
      </c>
      <c r="AS1151">
        <v>0.54339999999999999</v>
      </c>
      <c r="AT1151">
        <v>0.37140000000000001</v>
      </c>
      <c r="AU1151" s="1">
        <v>2.764E-3</v>
      </c>
      <c r="AV1151">
        <v>1.577</v>
      </c>
      <c r="AW1151">
        <v>1.673</v>
      </c>
      <c r="AX1151" s="1">
        <v>3.3279999999999998E-3</v>
      </c>
      <c r="AY1151" s="1">
        <v>2.9160000000000002E-3</v>
      </c>
      <c r="AZ1151" s="1">
        <v>2.8830000000000001E-3</v>
      </c>
      <c r="BA1151" s="1">
        <v>1.4040000000000001E-3</v>
      </c>
      <c r="BB1151" s="1">
        <v>2.285E-4</v>
      </c>
      <c r="BC1151" s="1">
        <v>1E-4</v>
      </c>
      <c r="BD1151" s="1">
        <v>1E-4</v>
      </c>
      <c r="BE1151" s="1">
        <v>1E-4</v>
      </c>
      <c r="BF1151">
        <v>0.1245</v>
      </c>
      <c r="BG1151" s="1">
        <v>1.1950000000000001E-2</v>
      </c>
      <c r="BH1151" s="1">
        <v>6.6270000000000001E-3</v>
      </c>
      <c r="BI1151" s="1">
        <v>1.454E-3</v>
      </c>
      <c r="BJ1151" s="1">
        <v>2.086E-4</v>
      </c>
      <c r="BK1151" s="1">
        <v>1E-4</v>
      </c>
      <c r="BL1151" s="1">
        <v>1E-4</v>
      </c>
      <c r="BM1151" s="1">
        <v>1E-4</v>
      </c>
      <c r="BN1151" s="1">
        <v>1E-4</v>
      </c>
      <c r="BO1151" s="1">
        <v>2.1679999999999998E-3</v>
      </c>
      <c r="BP1151" s="1">
        <v>2.8469999999999998E-4</v>
      </c>
      <c r="BQ1151" s="1">
        <v>6.8259999999999996E-3</v>
      </c>
      <c r="BR1151" s="1">
        <v>5.1840000000000002E-3</v>
      </c>
      <c r="BS1151" s="1">
        <v>9.8940000000000009E-4</v>
      </c>
      <c r="BT1151" s="1">
        <v>1.9819999999999999E-4</v>
      </c>
      <c r="BU1151">
        <v>0.1515</v>
      </c>
      <c r="BV1151">
        <v>0.57520000000000004</v>
      </c>
      <c r="BW1151">
        <v>0.41749999999999998</v>
      </c>
      <c r="BX1151" s="1">
        <v>1.025E-4</v>
      </c>
      <c r="BY1151" s="1">
        <v>1.907E-2</v>
      </c>
      <c r="BZ1151" s="1">
        <v>6.136E-3</v>
      </c>
      <c r="CA1151" s="1">
        <v>5.927E-3</v>
      </c>
      <c r="CB1151" s="1">
        <v>1.031E-4</v>
      </c>
      <c r="CC1151" s="1">
        <v>1.052E-4</v>
      </c>
      <c r="CD1151" s="1">
        <v>1.209E-4</v>
      </c>
      <c r="CE1151" s="1">
        <v>1.198E-4</v>
      </c>
      <c r="CF1151" s="1">
        <v>1.217E-4</v>
      </c>
      <c r="CG1151" s="1">
        <v>1.5779999999999999E-4</v>
      </c>
      <c r="CH1151">
        <v>2.1150000000000002</v>
      </c>
      <c r="CI1151">
        <v>84.77</v>
      </c>
      <c r="CJ1151">
        <v>19.07</v>
      </c>
      <c r="CK1151">
        <v>86.41</v>
      </c>
      <c r="CL1151">
        <v>424.5</v>
      </c>
      <c r="CM1151">
        <v>991</v>
      </c>
      <c r="CN1151" s="1">
        <v>2.4590000000000001E-2</v>
      </c>
    </row>
    <row r="1152" spans="1:92" x14ac:dyDescent="0.25">
      <c r="A1152">
        <v>2013</v>
      </c>
      <c r="B1152">
        <v>2</v>
      </c>
      <c r="C1152">
        <v>17</v>
      </c>
      <c r="D1152">
        <v>22</v>
      </c>
      <c r="E1152" s="2">
        <f t="shared" si="17"/>
        <v>41323.374999997213</v>
      </c>
      <c r="F1152">
        <v>1.7010000000000001</v>
      </c>
      <c r="G1152">
        <v>2.7730000000000001</v>
      </c>
      <c r="H1152">
        <v>18.16</v>
      </c>
      <c r="I1152" s="1">
        <v>2.5570000000000001E-5</v>
      </c>
      <c r="J1152" s="1">
        <v>7.3120000000000005E-5</v>
      </c>
      <c r="K1152" s="1">
        <v>9.5400000000000001E-5</v>
      </c>
      <c r="L1152" s="1">
        <v>3.4489999999999998E-3</v>
      </c>
      <c r="M1152" s="1">
        <v>2.433E-4</v>
      </c>
      <c r="N1152" s="1">
        <v>5.9080000000000001E-3</v>
      </c>
      <c r="O1152">
        <v>74.67</v>
      </c>
      <c r="P1152">
        <v>1.169</v>
      </c>
      <c r="Q1152">
        <v>0.32240000000000002</v>
      </c>
      <c r="R1152" s="1">
        <v>4.7329999999999997E-2</v>
      </c>
      <c r="S1152">
        <v>1696</v>
      </c>
      <c r="T1152" s="1">
        <v>2.7809999999999998E-4</v>
      </c>
      <c r="U1152">
        <v>0.72760000000000002</v>
      </c>
      <c r="V1152">
        <v>3.6760000000000002</v>
      </c>
      <c r="W1152">
        <v>0.2374</v>
      </c>
      <c r="X1152">
        <v>0.20849999999999999</v>
      </c>
      <c r="Y1152">
        <v>0.1138</v>
      </c>
      <c r="Z1152" s="1">
        <v>4.052E-2</v>
      </c>
      <c r="AA1152" s="1">
        <v>3.0429999999999999E-2</v>
      </c>
      <c r="AB1152" s="1">
        <v>4.1540000000000001E-2</v>
      </c>
      <c r="AC1152" s="1">
        <v>2.117E-3</v>
      </c>
      <c r="AD1152" s="1">
        <v>1.575E-3</v>
      </c>
      <c r="AE1152" s="1">
        <v>1.0480000000000001E-3</v>
      </c>
      <c r="AF1152" s="1">
        <v>5.4549999999999998E-5</v>
      </c>
      <c r="AG1152" s="1">
        <v>5.641E-4</v>
      </c>
      <c r="AH1152" s="1">
        <v>4.0099999999999997E-2</v>
      </c>
      <c r="AI1152">
        <v>0.2185</v>
      </c>
      <c r="AJ1152" s="1">
        <v>2.5069999999999999E-5</v>
      </c>
      <c r="AK1152">
        <v>0.51639999999999997</v>
      </c>
      <c r="AL1152">
        <v>0.61480000000000001</v>
      </c>
      <c r="AM1152" s="1">
        <v>7.6200000000000004E-2</v>
      </c>
      <c r="AN1152" s="1">
        <v>5.0029999999999996E-3</v>
      </c>
      <c r="AO1152">
        <v>0.11219999999999999</v>
      </c>
      <c r="AP1152">
        <v>0.25030000000000002</v>
      </c>
      <c r="AQ1152">
        <v>0.25330000000000003</v>
      </c>
      <c r="AR1152" s="1">
        <v>1.422E-2</v>
      </c>
      <c r="AS1152">
        <v>0.77980000000000005</v>
      </c>
      <c r="AT1152">
        <v>0.34870000000000001</v>
      </c>
      <c r="AU1152" s="1">
        <v>2.395E-3</v>
      </c>
      <c r="AV1152">
        <v>1.5269999999999999</v>
      </c>
      <c r="AW1152">
        <v>1.6559999999999999</v>
      </c>
      <c r="AX1152" s="1">
        <v>3.6380000000000002E-3</v>
      </c>
      <c r="AY1152" s="1">
        <v>6.6369999999999997E-3</v>
      </c>
      <c r="AZ1152" s="1">
        <v>6.6410000000000002E-3</v>
      </c>
      <c r="BA1152" s="1">
        <v>2.4459999999999998E-3</v>
      </c>
      <c r="BB1152" s="1">
        <v>3.6400000000000001E-4</v>
      </c>
      <c r="BC1152" s="1">
        <v>1.0009999999999999E-4</v>
      </c>
      <c r="BD1152" s="1">
        <v>1E-4</v>
      </c>
      <c r="BE1152" s="1">
        <v>1E-4</v>
      </c>
      <c r="BF1152">
        <v>0.106</v>
      </c>
      <c r="BG1152" s="1">
        <v>9.8910000000000005E-3</v>
      </c>
      <c r="BH1152" s="1">
        <v>4.5009999999999998E-3</v>
      </c>
      <c r="BI1152" s="1">
        <v>8.8650000000000003E-4</v>
      </c>
      <c r="BJ1152" s="1">
        <v>1.2640000000000001E-4</v>
      </c>
      <c r="BK1152" s="1">
        <v>1E-4</v>
      </c>
      <c r="BL1152" s="1">
        <v>1E-4</v>
      </c>
      <c r="BM1152" s="1">
        <v>1E-4</v>
      </c>
      <c r="BN1152" s="1">
        <v>1E-4</v>
      </c>
      <c r="BO1152" s="1">
        <v>1.916E-3</v>
      </c>
      <c r="BP1152" s="1">
        <v>2.5149999999999999E-4</v>
      </c>
      <c r="BQ1152" s="1">
        <v>6.1599999999999997E-3</v>
      </c>
      <c r="BR1152" s="1">
        <v>5.5909999999999996E-3</v>
      </c>
      <c r="BS1152" s="1">
        <v>8.9470000000000001E-4</v>
      </c>
      <c r="BT1152" s="1">
        <v>1.594E-4</v>
      </c>
      <c r="BU1152">
        <v>0.13880000000000001</v>
      </c>
      <c r="BV1152">
        <v>0.55640000000000001</v>
      </c>
      <c r="BW1152">
        <v>0.25269999999999998</v>
      </c>
      <c r="BX1152" s="1">
        <v>1.026E-4</v>
      </c>
      <c r="BY1152" s="1">
        <v>1.8489999999999999E-2</v>
      </c>
      <c r="BZ1152" s="1">
        <v>5.9480000000000002E-3</v>
      </c>
      <c r="CA1152" s="1">
        <v>5.7460000000000002E-3</v>
      </c>
      <c r="CB1152" s="1">
        <v>1.032E-4</v>
      </c>
      <c r="CC1152" s="1">
        <v>1.05E-4</v>
      </c>
      <c r="CD1152" s="1">
        <v>1.125E-4</v>
      </c>
      <c r="CE1152" s="1">
        <v>1.0670000000000001E-4</v>
      </c>
      <c r="CF1152" s="1">
        <v>1.215E-4</v>
      </c>
      <c r="CG1152" s="1">
        <v>1.6980000000000001E-4</v>
      </c>
      <c r="CH1152">
        <v>2.67</v>
      </c>
      <c r="CI1152">
        <v>85.11</v>
      </c>
      <c r="CJ1152">
        <v>20.010000000000002</v>
      </c>
      <c r="CK1152">
        <v>79.72</v>
      </c>
      <c r="CL1152">
        <v>636</v>
      </c>
      <c r="CM1152">
        <v>991.1</v>
      </c>
      <c r="CN1152" s="1">
        <v>8.2930000000000004E-2</v>
      </c>
    </row>
    <row r="1153" spans="1:92" x14ac:dyDescent="0.25">
      <c r="A1153">
        <v>2013</v>
      </c>
      <c r="B1153">
        <v>2</v>
      </c>
      <c r="C1153">
        <v>17</v>
      </c>
      <c r="D1153">
        <v>23</v>
      </c>
      <c r="E1153" s="2">
        <f t="shared" si="17"/>
        <v>41323.416666663878</v>
      </c>
      <c r="F1153">
        <v>1.5569999999999999</v>
      </c>
      <c r="G1153">
        <v>2.89</v>
      </c>
      <c r="H1153">
        <v>19.75</v>
      </c>
      <c r="I1153" s="1">
        <v>3.252E-5</v>
      </c>
      <c r="J1153" s="1">
        <v>8.7399999999999997E-5</v>
      </c>
      <c r="K1153" s="1">
        <v>1.2120000000000001E-4</v>
      </c>
      <c r="L1153" s="1">
        <v>4.8300000000000001E-3</v>
      </c>
      <c r="M1153" s="1">
        <v>1.5100000000000001E-2</v>
      </c>
      <c r="N1153" s="1">
        <v>7.8469999999999998E-3</v>
      </c>
      <c r="O1153">
        <v>72.489999999999995</v>
      </c>
      <c r="P1153">
        <v>1.643</v>
      </c>
      <c r="Q1153">
        <v>0.38300000000000001</v>
      </c>
      <c r="R1153" s="1">
        <v>8.2879999999999995E-2</v>
      </c>
      <c r="S1153">
        <v>1699</v>
      </c>
      <c r="T1153" s="1">
        <v>4.214E-4</v>
      </c>
      <c r="U1153">
        <v>0.68930000000000002</v>
      </c>
      <c r="V1153">
        <v>3.6589999999999998</v>
      </c>
      <c r="W1153">
        <v>0.31709999999999999</v>
      </c>
      <c r="X1153">
        <v>0.29389999999999999</v>
      </c>
      <c r="Y1153">
        <v>0.10299999999999999</v>
      </c>
      <c r="Z1153" s="1">
        <v>3.4729999999999997E-2</v>
      </c>
      <c r="AA1153" s="1">
        <v>2.648E-2</v>
      </c>
      <c r="AB1153" s="1">
        <v>3.6990000000000002E-2</v>
      </c>
      <c r="AC1153" s="1">
        <v>2.2499999999999998E-3</v>
      </c>
      <c r="AD1153" s="1">
        <v>2.14E-3</v>
      </c>
      <c r="AE1153" s="1">
        <v>1.423E-3</v>
      </c>
      <c r="AF1153" s="1">
        <v>6.1790000000000003E-5</v>
      </c>
      <c r="AG1153" s="1">
        <v>8.4710000000000004E-4</v>
      </c>
      <c r="AH1153" s="1">
        <v>7.0209999999999995E-2</v>
      </c>
      <c r="AI1153">
        <v>0.20669999999999999</v>
      </c>
      <c r="AJ1153" s="1">
        <v>2.5130000000000002E-5</v>
      </c>
      <c r="AK1153">
        <v>0.55900000000000005</v>
      </c>
      <c r="AL1153">
        <v>0.78410000000000002</v>
      </c>
      <c r="AM1153" s="1">
        <v>8.2559999999999995E-2</v>
      </c>
      <c r="AN1153" s="1">
        <v>5.6779999999999999E-3</v>
      </c>
      <c r="AO1153">
        <v>0.1333</v>
      </c>
      <c r="AP1153">
        <v>0.25750000000000001</v>
      </c>
      <c r="AQ1153">
        <v>0.26169999999999999</v>
      </c>
      <c r="AR1153" s="1">
        <v>3.5000000000000003E-2</v>
      </c>
      <c r="AS1153">
        <v>1.2769999999999999</v>
      </c>
      <c r="AT1153">
        <v>0.36659999999999998</v>
      </c>
      <c r="AU1153" s="1">
        <v>2.0920000000000001E-3</v>
      </c>
      <c r="AV1153">
        <v>1.7190000000000001</v>
      </c>
      <c r="AW1153">
        <v>1.925</v>
      </c>
      <c r="AX1153" s="1">
        <v>6.3959999999999998E-3</v>
      </c>
      <c r="AY1153" s="1">
        <v>2.1149999999999999E-2</v>
      </c>
      <c r="AZ1153" s="1">
        <v>1.8790000000000001E-2</v>
      </c>
      <c r="BA1153" s="1">
        <v>5.3800000000000002E-3</v>
      </c>
      <c r="BB1153" s="1">
        <v>7.3700000000000002E-4</v>
      </c>
      <c r="BC1153" s="1">
        <v>1.033E-4</v>
      </c>
      <c r="BD1153" s="1">
        <v>1E-4</v>
      </c>
      <c r="BE1153" s="1">
        <v>1E-4</v>
      </c>
      <c r="BF1153" s="1">
        <v>9.2119999999999994E-2</v>
      </c>
      <c r="BG1153" s="1">
        <v>1.052E-2</v>
      </c>
      <c r="BH1153" s="1">
        <v>4.4130000000000003E-3</v>
      </c>
      <c r="BI1153" s="1">
        <v>7.919E-4</v>
      </c>
      <c r="BJ1153" s="1">
        <v>1.081E-4</v>
      </c>
      <c r="BK1153" s="1">
        <v>1E-4</v>
      </c>
      <c r="BL1153" s="1">
        <v>1E-4</v>
      </c>
      <c r="BM1153" s="1">
        <v>1E-4</v>
      </c>
      <c r="BN1153" s="1">
        <v>1E-4</v>
      </c>
      <c r="BO1153" s="1">
        <v>1.9469999999999999E-3</v>
      </c>
      <c r="BP1153" s="1">
        <v>2.6259999999999999E-4</v>
      </c>
      <c r="BQ1153" s="1">
        <v>6.5589999999999997E-3</v>
      </c>
      <c r="BR1153" s="1">
        <v>7.0530000000000002E-3</v>
      </c>
      <c r="BS1153" s="1">
        <v>1.0169999999999999E-3</v>
      </c>
      <c r="BT1153" s="1">
        <v>1.6200000000000001E-4</v>
      </c>
      <c r="BU1153">
        <v>0.14360000000000001</v>
      </c>
      <c r="BV1153">
        <v>0.62560000000000004</v>
      </c>
      <c r="BW1153">
        <v>0.1129</v>
      </c>
      <c r="BX1153" s="1">
        <v>1.0280000000000001E-4</v>
      </c>
      <c r="BY1153" s="1">
        <v>2.1329999999999998E-2</v>
      </c>
      <c r="BZ1153" s="1">
        <v>6.8599999999999998E-3</v>
      </c>
      <c r="CA1153" s="1">
        <v>6.6259999999999999E-3</v>
      </c>
      <c r="CB1153" s="1">
        <v>1.0340000000000001E-4</v>
      </c>
      <c r="CC1153" s="1">
        <v>1.0459999999999999E-4</v>
      </c>
      <c r="CD1153" s="1">
        <v>1.008E-4</v>
      </c>
      <c r="CE1153" s="1">
        <v>1.049E-4</v>
      </c>
      <c r="CF1153" s="1">
        <v>1.186E-4</v>
      </c>
      <c r="CG1153" s="1">
        <v>1.5870000000000001E-4</v>
      </c>
      <c r="CH1153">
        <v>3.1960000000000002</v>
      </c>
      <c r="CI1153">
        <v>77.34</v>
      </c>
      <c r="CJ1153">
        <v>20.79</v>
      </c>
      <c r="CK1153">
        <v>76.260000000000005</v>
      </c>
      <c r="CL1153">
        <v>822.4</v>
      </c>
      <c r="CM1153">
        <v>991.2</v>
      </c>
      <c r="CN1153">
        <v>0.1076</v>
      </c>
    </row>
    <row r="1154" spans="1:92" x14ac:dyDescent="0.25">
      <c r="A1154">
        <v>2013</v>
      </c>
      <c r="B1154">
        <v>2</v>
      </c>
      <c r="C1154">
        <v>18</v>
      </c>
      <c r="D1154">
        <v>0</v>
      </c>
      <c r="E1154" s="2">
        <f t="shared" si="17"/>
        <v>41323.458333330542</v>
      </c>
      <c r="F1154">
        <v>2.1320000000000001</v>
      </c>
      <c r="G1154">
        <v>3.645</v>
      </c>
      <c r="H1154">
        <v>21.19</v>
      </c>
      <c r="I1154" s="1">
        <v>3.4029999999999998E-5</v>
      </c>
      <c r="J1154" s="1">
        <v>1.071E-4</v>
      </c>
      <c r="K1154" s="1">
        <v>1.55E-4</v>
      </c>
      <c r="L1154" s="1">
        <v>5.4200000000000003E-3</v>
      </c>
      <c r="M1154">
        <v>0.2112</v>
      </c>
      <c r="N1154" s="1">
        <v>1.018E-2</v>
      </c>
      <c r="O1154">
        <v>74.83</v>
      </c>
      <c r="P1154">
        <v>2.1030000000000002</v>
      </c>
      <c r="Q1154">
        <v>0.56389999999999996</v>
      </c>
      <c r="R1154">
        <v>0.1241</v>
      </c>
      <c r="S1154">
        <v>1697</v>
      </c>
      <c r="T1154" s="1">
        <v>4.7899999999999999E-4</v>
      </c>
      <c r="U1154">
        <v>0.73219999999999996</v>
      </c>
      <c r="V1154">
        <v>4.3760000000000003</v>
      </c>
      <c r="W1154">
        <v>0.39269999999999999</v>
      </c>
      <c r="X1154">
        <v>0.36890000000000001</v>
      </c>
      <c r="Y1154">
        <v>0.1094</v>
      </c>
      <c r="Z1154" s="1">
        <v>3.5319999999999997E-2</v>
      </c>
      <c r="AA1154" s="1">
        <v>2.7380000000000002E-2</v>
      </c>
      <c r="AB1154" s="1">
        <v>3.8559999999999997E-2</v>
      </c>
      <c r="AC1154" s="1">
        <v>2.7160000000000001E-3</v>
      </c>
      <c r="AD1154" s="1">
        <v>2.4130000000000002E-3</v>
      </c>
      <c r="AE1154" s="1">
        <v>1.604E-3</v>
      </c>
      <c r="AF1154" s="1">
        <v>2.5109999999999998E-5</v>
      </c>
      <c r="AG1154" s="1">
        <v>7.8410000000000003E-4</v>
      </c>
      <c r="AH1154">
        <v>0.1002</v>
      </c>
      <c r="AI1154">
        <v>0.2263</v>
      </c>
      <c r="AJ1154" s="1">
        <v>2.5190000000000001E-5</v>
      </c>
      <c r="AK1154">
        <v>0.82199999999999995</v>
      </c>
      <c r="AL1154">
        <v>0.84360000000000002</v>
      </c>
      <c r="AM1154">
        <v>0.1152</v>
      </c>
      <c r="AN1154" s="1">
        <v>7.6530000000000001E-3</v>
      </c>
      <c r="AO1154">
        <v>0.19220000000000001</v>
      </c>
      <c r="AP1154">
        <v>0.31280000000000002</v>
      </c>
      <c r="AQ1154">
        <v>0.29759999999999998</v>
      </c>
      <c r="AR1154" s="1">
        <v>6.0569999999999999E-2</v>
      </c>
      <c r="AS1154">
        <v>1.534</v>
      </c>
      <c r="AT1154">
        <v>0.40550000000000003</v>
      </c>
      <c r="AU1154" s="1">
        <v>2.1879999999999998E-3</v>
      </c>
      <c r="AV1154">
        <v>1.9370000000000001</v>
      </c>
      <c r="AW1154">
        <v>2.2149999999999999</v>
      </c>
      <c r="AX1154" s="1">
        <v>1.3809999999999999E-2</v>
      </c>
      <c r="AY1154" s="1">
        <v>5.9110000000000003E-2</v>
      </c>
      <c r="AZ1154" s="1">
        <v>5.4559999999999997E-2</v>
      </c>
      <c r="BA1154" s="1">
        <v>1.464E-2</v>
      </c>
      <c r="BB1154" s="1">
        <v>1.9680000000000001E-3</v>
      </c>
      <c r="BC1154" s="1">
        <v>2.2660000000000001E-4</v>
      </c>
      <c r="BD1154" s="1">
        <v>1E-4</v>
      </c>
      <c r="BE1154" s="1">
        <v>1E-4</v>
      </c>
      <c r="BF1154" s="1">
        <v>8.6470000000000005E-2</v>
      </c>
      <c r="BG1154" s="1">
        <v>1.5140000000000001E-2</v>
      </c>
      <c r="BH1154" s="1">
        <v>6.4190000000000002E-3</v>
      </c>
      <c r="BI1154" s="1">
        <v>1.132E-3</v>
      </c>
      <c r="BJ1154" s="1">
        <v>1.4779999999999999E-4</v>
      </c>
      <c r="BK1154" s="1">
        <v>1E-4</v>
      </c>
      <c r="BL1154" s="1">
        <v>1E-4</v>
      </c>
      <c r="BM1154" s="1">
        <v>1E-4</v>
      </c>
      <c r="BN1154" s="1">
        <v>1E-4</v>
      </c>
      <c r="BO1154" s="1">
        <v>2.1649999999999998E-3</v>
      </c>
      <c r="BP1154" s="1">
        <v>3.2679999999999997E-4</v>
      </c>
      <c r="BQ1154" s="1">
        <v>8.5599999999999999E-3</v>
      </c>
      <c r="BR1154" s="1">
        <v>1.0659999999999999E-2</v>
      </c>
      <c r="BS1154" s="1">
        <v>1.4549999999999999E-3</v>
      </c>
      <c r="BT1154" s="1">
        <v>2.24E-4</v>
      </c>
      <c r="BU1154">
        <v>0.1515</v>
      </c>
      <c r="BV1154">
        <v>0.70250000000000001</v>
      </c>
      <c r="BW1154">
        <v>0.121</v>
      </c>
      <c r="BX1154" s="1">
        <v>1.03E-4</v>
      </c>
      <c r="BY1154" s="1">
        <v>2.5270000000000001E-2</v>
      </c>
      <c r="BZ1154" s="1">
        <v>8.1239999999999993E-3</v>
      </c>
      <c r="CA1154" s="1">
        <v>7.8480000000000008E-3</v>
      </c>
      <c r="CB1154" s="1">
        <v>1.037E-4</v>
      </c>
      <c r="CC1154" s="1">
        <v>1.0450000000000001E-4</v>
      </c>
      <c r="CD1154" s="1">
        <v>1.002E-4</v>
      </c>
      <c r="CE1154" s="1">
        <v>1.039E-4</v>
      </c>
      <c r="CF1154" s="1">
        <v>1.1349999999999999E-4</v>
      </c>
      <c r="CG1154" s="1">
        <v>1.403E-4</v>
      </c>
      <c r="CH1154">
        <v>3.4089999999999998</v>
      </c>
      <c r="CI1154">
        <v>65.61</v>
      </c>
      <c r="CJ1154">
        <v>21.35</v>
      </c>
      <c r="CK1154">
        <v>77.02</v>
      </c>
      <c r="CL1154">
        <v>966</v>
      </c>
      <c r="CM1154">
        <v>990.8</v>
      </c>
      <c r="CN1154" s="1">
        <v>4.6300000000000001E-2</v>
      </c>
    </row>
    <row r="1155" spans="1:92" x14ac:dyDescent="0.25">
      <c r="A1155">
        <v>2013</v>
      </c>
      <c r="B1155">
        <v>2</v>
      </c>
      <c r="C1155">
        <v>18</v>
      </c>
      <c r="D1155">
        <v>1</v>
      </c>
      <c r="E1155" s="2">
        <f t="shared" si="17"/>
        <v>41323.499999997206</v>
      </c>
      <c r="F1155">
        <v>2.4409999999999998</v>
      </c>
      <c r="G1155">
        <v>4.6180000000000003</v>
      </c>
      <c r="H1155">
        <v>23.66</v>
      </c>
      <c r="I1155" s="1">
        <v>4.388E-5</v>
      </c>
      <c r="J1155" s="1">
        <v>1.5779999999999999E-4</v>
      </c>
      <c r="K1155" s="1">
        <v>1.7009999999999999E-4</v>
      </c>
      <c r="L1155" s="1">
        <v>5.2919999999999998E-3</v>
      </c>
      <c r="M1155">
        <v>0.66830000000000001</v>
      </c>
      <c r="N1155" s="1">
        <v>1.136E-2</v>
      </c>
      <c r="O1155">
        <v>77.739999999999995</v>
      </c>
      <c r="P1155">
        <v>2.5259999999999998</v>
      </c>
      <c r="Q1155">
        <v>0.75209999999999999</v>
      </c>
      <c r="R1155">
        <v>0.19470000000000001</v>
      </c>
      <c r="S1155">
        <v>1696</v>
      </c>
      <c r="T1155" s="1">
        <v>4.9640000000000003E-4</v>
      </c>
      <c r="U1155">
        <v>0.70099999999999996</v>
      </c>
      <c r="V1155">
        <v>4.3550000000000004</v>
      </c>
      <c r="W1155">
        <v>0.4098</v>
      </c>
      <c r="X1155">
        <v>0.40760000000000002</v>
      </c>
      <c r="Y1155">
        <v>0.1046</v>
      </c>
      <c r="Z1155" s="1">
        <v>3.313E-2</v>
      </c>
      <c r="AA1155" s="1">
        <v>2.6159999999999999E-2</v>
      </c>
      <c r="AB1155" s="1">
        <v>3.6999999999999998E-2</v>
      </c>
      <c r="AC1155" s="1">
        <v>2.7720000000000002E-3</v>
      </c>
      <c r="AD1155" s="1">
        <v>2.2629999999999998E-3</v>
      </c>
      <c r="AE1155" s="1">
        <v>1.506E-3</v>
      </c>
      <c r="AF1155" s="1">
        <v>2.5850000000000002E-5</v>
      </c>
      <c r="AG1155" s="1">
        <v>6.8219999999999999E-4</v>
      </c>
      <c r="AH1155">
        <v>0.12959999999999999</v>
      </c>
      <c r="AI1155">
        <v>0.31709999999999999</v>
      </c>
      <c r="AJ1155" s="1">
        <v>2.5259999999999999E-5</v>
      </c>
      <c r="AK1155">
        <v>1.099</v>
      </c>
      <c r="AL1155">
        <v>0.87560000000000004</v>
      </c>
      <c r="AM1155">
        <v>0.15720000000000001</v>
      </c>
      <c r="AN1155" s="1">
        <v>9.8410000000000008E-3</v>
      </c>
      <c r="AO1155">
        <v>0.25319999999999998</v>
      </c>
      <c r="AP1155">
        <v>0.3982</v>
      </c>
      <c r="AQ1155">
        <v>0.3241</v>
      </c>
      <c r="AR1155" s="1">
        <v>5.7669999999999999E-2</v>
      </c>
      <c r="AS1155">
        <v>1.395</v>
      </c>
      <c r="AT1155">
        <v>0.43959999999999999</v>
      </c>
      <c r="AU1155" s="1">
        <v>2.1849999999999999E-3</v>
      </c>
      <c r="AV1155">
        <v>1.843</v>
      </c>
      <c r="AW1155">
        <v>1.847</v>
      </c>
      <c r="AX1155" s="1">
        <v>3.3439999999999998E-2</v>
      </c>
      <c r="AY1155">
        <v>0.15840000000000001</v>
      </c>
      <c r="AZ1155">
        <v>0.16719999999999999</v>
      </c>
      <c r="BA1155" s="1">
        <v>4.3499999999999997E-2</v>
      </c>
      <c r="BB1155" s="1">
        <v>5.6909999999999999E-3</v>
      </c>
      <c r="BC1155" s="1">
        <v>6.2279999999999996E-4</v>
      </c>
      <c r="BD1155" s="1">
        <v>1E-4</v>
      </c>
      <c r="BE1155" s="1">
        <v>1E-4</v>
      </c>
      <c r="BF1155" s="1">
        <v>8.9039999999999994E-2</v>
      </c>
      <c r="BG1155" s="1">
        <v>2.0750000000000001E-2</v>
      </c>
      <c r="BH1155" s="1">
        <v>9.6889999999999997E-3</v>
      </c>
      <c r="BI1155" s="1">
        <v>1.627E-3</v>
      </c>
      <c r="BJ1155" s="1">
        <v>2.0440000000000001E-4</v>
      </c>
      <c r="BK1155" s="1">
        <v>1.0009999999999999E-4</v>
      </c>
      <c r="BL1155" s="1">
        <v>1E-4</v>
      </c>
      <c r="BM1155" s="1">
        <v>1E-4</v>
      </c>
      <c r="BN1155" s="1">
        <v>1E-4</v>
      </c>
      <c r="BO1155" s="1">
        <v>2.4970000000000001E-3</v>
      </c>
      <c r="BP1155" s="1">
        <v>4.7259999999999999E-4</v>
      </c>
      <c r="BQ1155" s="1">
        <v>1.242E-2</v>
      </c>
      <c r="BR1155" s="1">
        <v>1.8489999999999999E-2</v>
      </c>
      <c r="BS1155" s="1">
        <v>2.5219999999999999E-3</v>
      </c>
      <c r="BT1155" s="1">
        <v>3.8079999999999999E-4</v>
      </c>
      <c r="BU1155">
        <v>0.14419999999999999</v>
      </c>
      <c r="BV1155">
        <v>0.66520000000000001</v>
      </c>
      <c r="BW1155">
        <v>0.1118</v>
      </c>
      <c r="BX1155" s="1">
        <v>1.037E-4</v>
      </c>
      <c r="BY1155" s="1">
        <v>2.4750000000000001E-2</v>
      </c>
      <c r="BZ1155" s="1">
        <v>7.9550000000000003E-3</v>
      </c>
      <c r="CA1155" s="1">
        <v>7.6839999999999999E-3</v>
      </c>
      <c r="CB1155" s="1">
        <v>1.042E-4</v>
      </c>
      <c r="CC1155" s="1">
        <v>1.044E-4</v>
      </c>
      <c r="CD1155" s="1">
        <v>1.002E-4</v>
      </c>
      <c r="CE1155" s="1">
        <v>1.039E-4</v>
      </c>
      <c r="CF1155" s="1">
        <v>1.1129999999999999E-4</v>
      </c>
      <c r="CG1155" s="1">
        <v>1.3520000000000001E-4</v>
      </c>
      <c r="CH1155">
        <v>3.8450000000000002</v>
      </c>
      <c r="CI1155">
        <v>54.64</v>
      </c>
      <c r="CJ1155">
        <v>22.1</v>
      </c>
      <c r="CK1155">
        <v>75.03</v>
      </c>
      <c r="CL1155">
        <v>1234</v>
      </c>
      <c r="CM1155">
        <v>990.2</v>
      </c>
      <c r="CN1155" s="1">
        <v>2.3359999999999999E-2</v>
      </c>
    </row>
    <row r="1156" spans="1:92" x14ac:dyDescent="0.25">
      <c r="A1156">
        <v>2013</v>
      </c>
      <c r="B1156">
        <v>2</v>
      </c>
      <c r="C1156">
        <v>18</v>
      </c>
      <c r="D1156">
        <v>2</v>
      </c>
      <c r="E1156" s="2">
        <f t="shared" ref="E1156:E1219" si="18">E1155+1/24</f>
        <v>41323.54166666387</v>
      </c>
      <c r="F1156">
        <v>1.986</v>
      </c>
      <c r="G1156">
        <v>4.577</v>
      </c>
      <c r="H1156">
        <v>26.73</v>
      </c>
      <c r="I1156" s="1">
        <v>6.037E-5</v>
      </c>
      <c r="J1156" s="1">
        <v>1.9349999999999999E-4</v>
      </c>
      <c r="K1156" s="1">
        <v>1.7469999999999999E-4</v>
      </c>
      <c r="L1156" s="1">
        <v>6.6360000000000004E-3</v>
      </c>
      <c r="M1156">
        <v>0.98119999999999996</v>
      </c>
      <c r="N1156" s="1">
        <v>1.2699999999999999E-2</v>
      </c>
      <c r="O1156">
        <v>74.28</v>
      </c>
      <c r="P1156">
        <v>2.7759999999999998</v>
      </c>
      <c r="Q1156">
        <v>0.76239999999999997</v>
      </c>
      <c r="R1156">
        <v>0.27629999999999999</v>
      </c>
      <c r="S1156">
        <v>1700</v>
      </c>
      <c r="T1156" s="1">
        <v>6.3500000000000004E-4</v>
      </c>
      <c r="U1156">
        <v>0.68200000000000005</v>
      </c>
      <c r="V1156">
        <v>4.3369999999999997</v>
      </c>
      <c r="W1156">
        <v>0.39979999999999999</v>
      </c>
      <c r="X1156">
        <v>0.4042</v>
      </c>
      <c r="Y1156">
        <v>0.10249999999999999</v>
      </c>
      <c r="Z1156" s="1">
        <v>3.2629999999999999E-2</v>
      </c>
      <c r="AA1156" s="1">
        <v>2.6270000000000002E-2</v>
      </c>
      <c r="AB1156" s="1">
        <v>3.7330000000000002E-2</v>
      </c>
      <c r="AC1156" s="1">
        <v>2.8110000000000001E-3</v>
      </c>
      <c r="AD1156" s="1">
        <v>2.8270000000000001E-3</v>
      </c>
      <c r="AE1156" s="1">
        <v>1.8799999999999999E-3</v>
      </c>
      <c r="AF1156" s="1">
        <v>7.2639999999999996E-5</v>
      </c>
      <c r="AG1156" s="1">
        <v>8.03E-4</v>
      </c>
      <c r="AH1156">
        <v>0.1467</v>
      </c>
      <c r="AI1156">
        <v>0.40029999999999999</v>
      </c>
      <c r="AJ1156" s="1">
        <v>2.535E-5</v>
      </c>
      <c r="AK1156">
        <v>1.1499999999999999</v>
      </c>
      <c r="AL1156">
        <v>0.86219999999999997</v>
      </c>
      <c r="AM1156">
        <v>0.16639999999999999</v>
      </c>
      <c r="AN1156" s="1">
        <v>1.068E-2</v>
      </c>
      <c r="AO1156">
        <v>0.2467</v>
      </c>
      <c r="AP1156">
        <v>0.41959999999999997</v>
      </c>
      <c r="AQ1156">
        <v>0.31230000000000002</v>
      </c>
      <c r="AR1156" s="1">
        <v>3.9649999999999998E-2</v>
      </c>
      <c r="AS1156">
        <v>1.1000000000000001</v>
      </c>
      <c r="AT1156">
        <v>0.46700000000000003</v>
      </c>
      <c r="AU1156" s="1">
        <v>1.918E-3</v>
      </c>
      <c r="AV1156">
        <v>1.5980000000000001</v>
      </c>
      <c r="AW1156">
        <v>1.335</v>
      </c>
      <c r="AX1156" s="1">
        <v>6.5519999999999995E-2</v>
      </c>
      <c r="AY1156">
        <v>0.31140000000000001</v>
      </c>
      <c r="AZ1156">
        <v>0.32850000000000001</v>
      </c>
      <c r="BA1156" s="1">
        <v>7.9420000000000004E-2</v>
      </c>
      <c r="BB1156" s="1">
        <v>9.9389999999999999E-3</v>
      </c>
      <c r="BC1156" s="1">
        <v>1.0709999999999999E-3</v>
      </c>
      <c r="BD1156" s="1">
        <v>1E-4</v>
      </c>
      <c r="BE1156" s="1">
        <v>1E-4</v>
      </c>
      <c r="BF1156" s="1">
        <v>8.5940000000000003E-2</v>
      </c>
      <c r="BG1156" s="1">
        <v>2.1950000000000001E-2</v>
      </c>
      <c r="BH1156" s="1">
        <v>1.0619999999999999E-2</v>
      </c>
      <c r="BI1156" s="1">
        <v>1.6609999999999999E-3</v>
      </c>
      <c r="BJ1156" s="1">
        <v>2.0210000000000001E-4</v>
      </c>
      <c r="BK1156" s="1">
        <v>1E-4</v>
      </c>
      <c r="BL1156" s="1">
        <v>1E-4</v>
      </c>
      <c r="BM1156" s="1">
        <v>1E-4</v>
      </c>
      <c r="BN1156" s="1">
        <v>1E-4</v>
      </c>
      <c r="BO1156" s="1">
        <v>2.725E-3</v>
      </c>
      <c r="BP1156" s="1">
        <v>6.4090000000000002E-4</v>
      </c>
      <c r="BQ1156" s="1">
        <v>1.6760000000000001E-2</v>
      </c>
      <c r="BR1156" s="1">
        <v>2.8660000000000001E-2</v>
      </c>
      <c r="BS1156" s="1">
        <v>3.9890000000000004E-3</v>
      </c>
      <c r="BT1156" s="1">
        <v>6.0050000000000001E-4</v>
      </c>
      <c r="BU1156">
        <v>0.129</v>
      </c>
      <c r="BV1156">
        <v>0.57730000000000004</v>
      </c>
      <c r="BW1156" s="1">
        <v>7.7369999999999994E-2</v>
      </c>
      <c r="BX1156" s="1">
        <v>1.044E-4</v>
      </c>
      <c r="BY1156" s="1">
        <v>2.1479999999999999E-2</v>
      </c>
      <c r="BZ1156" s="1">
        <v>6.9049999999999997E-3</v>
      </c>
      <c r="CA1156" s="1">
        <v>6.6699999999999997E-3</v>
      </c>
      <c r="CB1156" s="1">
        <v>1.048E-4</v>
      </c>
      <c r="CC1156" s="1">
        <v>1.041E-4</v>
      </c>
      <c r="CD1156" s="1">
        <v>1.003E-4</v>
      </c>
      <c r="CE1156" s="1">
        <v>1.0399999999999999E-4</v>
      </c>
      <c r="CF1156" s="1">
        <v>1.115E-4</v>
      </c>
      <c r="CG1156" s="1">
        <v>1.372E-4</v>
      </c>
      <c r="CH1156">
        <v>4.2169999999999996</v>
      </c>
      <c r="CI1156">
        <v>54.2</v>
      </c>
      <c r="CJ1156">
        <v>22.86</v>
      </c>
      <c r="CK1156">
        <v>72.209999999999994</v>
      </c>
      <c r="CL1156">
        <v>1460</v>
      </c>
      <c r="CM1156">
        <v>989.6</v>
      </c>
      <c r="CN1156" s="1">
        <v>1.547E-3</v>
      </c>
    </row>
    <row r="1157" spans="1:92" x14ac:dyDescent="0.25">
      <c r="A1157">
        <v>2013</v>
      </c>
      <c r="B1157">
        <v>2</v>
      </c>
      <c r="C1157">
        <v>18</v>
      </c>
      <c r="D1157">
        <v>3</v>
      </c>
      <c r="E1157" s="2">
        <f t="shared" si="18"/>
        <v>41323.583333330535</v>
      </c>
      <c r="F1157">
        <v>1.2569999999999999</v>
      </c>
      <c r="G1157">
        <v>3.4319999999999999</v>
      </c>
      <c r="H1157">
        <v>27.87</v>
      </c>
      <c r="I1157" s="1">
        <v>6.8819999999999995E-5</v>
      </c>
      <c r="J1157" s="1">
        <v>1.6019999999999999E-4</v>
      </c>
      <c r="K1157" s="1">
        <v>1.6239999999999999E-4</v>
      </c>
      <c r="L1157" s="1">
        <v>9.1999999999999998E-3</v>
      </c>
      <c r="M1157">
        <v>0.69789999999999996</v>
      </c>
      <c r="N1157" s="1">
        <v>1.2710000000000001E-2</v>
      </c>
      <c r="O1157">
        <v>64.349999999999994</v>
      </c>
      <c r="P1157">
        <v>2.5419999999999998</v>
      </c>
      <c r="Q1157">
        <v>0.56130000000000002</v>
      </c>
      <c r="R1157">
        <v>0.27300000000000002</v>
      </c>
      <c r="S1157">
        <v>1701</v>
      </c>
      <c r="T1157" s="1">
        <v>8.6030000000000004E-4</v>
      </c>
      <c r="U1157">
        <v>0.64939999999999998</v>
      </c>
      <c r="V1157">
        <v>4.3559999999999999</v>
      </c>
      <c r="W1157">
        <v>0.38219999999999998</v>
      </c>
      <c r="X1157">
        <v>0.36520000000000002</v>
      </c>
      <c r="Y1157">
        <v>0.1037</v>
      </c>
      <c r="Z1157" s="1">
        <v>3.3610000000000001E-2</v>
      </c>
      <c r="AA1157" s="1">
        <v>2.742E-2</v>
      </c>
      <c r="AB1157" s="1">
        <v>3.9030000000000002E-2</v>
      </c>
      <c r="AC1157" s="1">
        <v>2.8170000000000001E-3</v>
      </c>
      <c r="AD1157" s="1">
        <v>4.1070000000000004E-3</v>
      </c>
      <c r="AE1157" s="1">
        <v>2.7209999999999999E-3</v>
      </c>
      <c r="AF1157" s="1">
        <v>2.6790000000000001E-4</v>
      </c>
      <c r="AG1157" s="1">
        <v>1.1360000000000001E-3</v>
      </c>
      <c r="AH1157">
        <v>0.13350000000000001</v>
      </c>
      <c r="AI1157">
        <v>0.34760000000000002</v>
      </c>
      <c r="AJ1157" s="1">
        <v>2.5380000000000001E-5</v>
      </c>
      <c r="AK1157">
        <v>0.88100000000000001</v>
      </c>
      <c r="AL1157">
        <v>0.83860000000000001</v>
      </c>
      <c r="AM1157">
        <v>0.1229</v>
      </c>
      <c r="AN1157" s="1">
        <v>8.3040000000000006E-3</v>
      </c>
      <c r="AO1157">
        <v>0.1905</v>
      </c>
      <c r="AP1157">
        <v>0.32769999999999999</v>
      </c>
      <c r="AQ1157">
        <v>0.25659999999999999</v>
      </c>
      <c r="AR1157" s="1">
        <v>2.5510000000000001E-2</v>
      </c>
      <c r="AS1157">
        <v>0.84250000000000003</v>
      </c>
      <c r="AT1157">
        <v>0.4017</v>
      </c>
      <c r="AU1157" s="1">
        <v>1.48E-3</v>
      </c>
      <c r="AV1157">
        <v>1.2869999999999999</v>
      </c>
      <c r="AW1157">
        <v>0.93899999999999995</v>
      </c>
      <c r="AX1157" s="1">
        <v>9.0579999999999994E-2</v>
      </c>
      <c r="AY1157">
        <v>0.36780000000000002</v>
      </c>
      <c r="AZ1157">
        <v>0.32290000000000002</v>
      </c>
      <c r="BA1157" s="1">
        <v>6.7119999999999999E-2</v>
      </c>
      <c r="BB1157" s="1">
        <v>7.9489999999999995E-3</v>
      </c>
      <c r="BC1157" s="1">
        <v>8.3639999999999995E-4</v>
      </c>
      <c r="BD1157" s="1">
        <v>1E-4</v>
      </c>
      <c r="BE1157" s="1">
        <v>1E-4</v>
      </c>
      <c r="BF1157" s="1">
        <v>7.3609999999999995E-2</v>
      </c>
      <c r="BG1157" s="1">
        <v>1.6060000000000001E-2</v>
      </c>
      <c r="BH1157" s="1">
        <v>7.2199999999999999E-3</v>
      </c>
      <c r="BI1157" s="1">
        <v>1.15E-3</v>
      </c>
      <c r="BJ1157" s="1">
        <v>1.4109999999999999E-4</v>
      </c>
      <c r="BK1157" s="1">
        <v>1E-4</v>
      </c>
      <c r="BL1157" s="1">
        <v>1E-4</v>
      </c>
      <c r="BM1157" s="1">
        <v>1E-4</v>
      </c>
      <c r="BN1157" s="1">
        <v>1E-4</v>
      </c>
      <c r="BO1157" s="1">
        <v>2.3700000000000001E-3</v>
      </c>
      <c r="BP1157" s="1">
        <v>6.2850000000000004E-4</v>
      </c>
      <c r="BQ1157" s="1">
        <v>1.567E-2</v>
      </c>
      <c r="BR1157" s="1">
        <v>2.6239999999999999E-2</v>
      </c>
      <c r="BS1157" s="1">
        <v>3.7069999999999998E-3</v>
      </c>
      <c r="BT1157" s="1">
        <v>5.4620000000000005E-4</v>
      </c>
      <c r="BU1157">
        <v>0.1036</v>
      </c>
      <c r="BV1157">
        <v>0.45669999999999999</v>
      </c>
      <c r="BW1157" s="1">
        <v>5.0569999999999997E-2</v>
      </c>
      <c r="BX1157" s="1">
        <v>1.042E-4</v>
      </c>
      <c r="BY1157" s="1">
        <v>1.7770000000000001E-2</v>
      </c>
      <c r="BZ1157" s="1">
        <v>5.7120000000000001E-3</v>
      </c>
      <c r="CA1157" s="1">
        <v>5.5180000000000003E-3</v>
      </c>
      <c r="CB1157" s="1">
        <v>1.0459999999999999E-4</v>
      </c>
      <c r="CC1157" s="1">
        <v>1.0230000000000001E-4</v>
      </c>
      <c r="CD1157" s="1">
        <v>1.005E-4</v>
      </c>
      <c r="CE1157" s="1">
        <v>1.039E-4</v>
      </c>
      <c r="CF1157" s="1">
        <v>1.131E-4</v>
      </c>
      <c r="CG1157" s="1">
        <v>1.3770000000000001E-4</v>
      </c>
      <c r="CH1157">
        <v>4.7030000000000003</v>
      </c>
      <c r="CI1157">
        <v>58.92</v>
      </c>
      <c r="CJ1157">
        <v>23.16</v>
      </c>
      <c r="CK1157">
        <v>72.64</v>
      </c>
      <c r="CL1157">
        <v>1481</v>
      </c>
      <c r="CM1157">
        <v>989</v>
      </c>
      <c r="CN1157" s="1">
        <v>2.3210000000000001E-3</v>
      </c>
    </row>
    <row r="1158" spans="1:92" x14ac:dyDescent="0.25">
      <c r="A1158">
        <v>2013</v>
      </c>
      <c r="B1158">
        <v>2</v>
      </c>
      <c r="C1158">
        <v>18</v>
      </c>
      <c r="D1158">
        <v>4</v>
      </c>
      <c r="E1158" s="2">
        <f t="shared" si="18"/>
        <v>41323.624999997199</v>
      </c>
      <c r="F1158">
        <v>0.83930000000000005</v>
      </c>
      <c r="G1158">
        <v>2.4910000000000001</v>
      </c>
      <c r="H1158">
        <v>25.51</v>
      </c>
      <c r="I1158" s="1">
        <v>6.1210000000000005E-5</v>
      </c>
      <c r="J1158" s="1">
        <v>1.071E-4</v>
      </c>
      <c r="K1158" s="1">
        <v>1.226E-4</v>
      </c>
      <c r="L1158" s="1">
        <v>9.9010000000000001E-3</v>
      </c>
      <c r="M1158">
        <v>0.29289999999999999</v>
      </c>
      <c r="N1158" s="1">
        <v>1.04E-2</v>
      </c>
      <c r="O1158">
        <v>57.81</v>
      </c>
      <c r="P1158">
        <v>2.0760000000000001</v>
      </c>
      <c r="Q1158">
        <v>0.38350000000000001</v>
      </c>
      <c r="R1158">
        <v>0.193</v>
      </c>
      <c r="S1158">
        <v>1696</v>
      </c>
      <c r="T1158" s="1">
        <v>8.8190000000000002E-4</v>
      </c>
      <c r="U1158">
        <v>0.63339999999999996</v>
      </c>
      <c r="V1158">
        <v>4.4550000000000001</v>
      </c>
      <c r="W1158">
        <v>0.3508</v>
      </c>
      <c r="X1158">
        <v>0.30890000000000001</v>
      </c>
      <c r="Y1158">
        <v>0.1115</v>
      </c>
      <c r="Z1158" s="1">
        <v>3.7190000000000001E-2</v>
      </c>
      <c r="AA1158" s="1">
        <v>3.0550000000000001E-2</v>
      </c>
      <c r="AB1158" s="1">
        <v>4.3360000000000003E-2</v>
      </c>
      <c r="AC1158" s="1">
        <v>2.7820000000000002E-3</v>
      </c>
      <c r="AD1158" s="1">
        <v>4.6350000000000002E-3</v>
      </c>
      <c r="AE1158" s="1">
        <v>3.0709999999999999E-3</v>
      </c>
      <c r="AF1158" s="1">
        <v>4.5580000000000002E-4</v>
      </c>
      <c r="AG1158" s="1">
        <v>1.5590000000000001E-3</v>
      </c>
      <c r="AH1158">
        <v>0.1</v>
      </c>
      <c r="AI1158">
        <v>0.2283</v>
      </c>
      <c r="AJ1158" s="1">
        <v>2.5369999999999999E-5</v>
      </c>
      <c r="AK1158">
        <v>0.60629999999999995</v>
      </c>
      <c r="AL1158">
        <v>0.90780000000000005</v>
      </c>
      <c r="AM1158" s="1">
        <v>7.9949999999999993E-2</v>
      </c>
      <c r="AN1158" s="1">
        <v>4.9490000000000003E-3</v>
      </c>
      <c r="AO1158">
        <v>0.11849999999999999</v>
      </c>
      <c r="AP1158">
        <v>0.2437</v>
      </c>
      <c r="AQ1158">
        <v>0.18429999999999999</v>
      </c>
      <c r="AR1158" s="1">
        <v>2.9190000000000001E-2</v>
      </c>
      <c r="AS1158">
        <v>0.99539999999999995</v>
      </c>
      <c r="AT1158">
        <v>0.38729999999999998</v>
      </c>
      <c r="AU1158" s="1">
        <v>1.219E-3</v>
      </c>
      <c r="AV1158">
        <v>1.4390000000000001</v>
      </c>
      <c r="AW1158">
        <v>0.85650000000000004</v>
      </c>
      <c r="AX1158" s="1">
        <v>9.1469999999999996E-2</v>
      </c>
      <c r="AY1158">
        <v>0.29509999999999997</v>
      </c>
      <c r="AZ1158">
        <v>0.19009999999999999</v>
      </c>
      <c r="BA1158" s="1">
        <v>3.4770000000000002E-2</v>
      </c>
      <c r="BB1158" s="1">
        <v>4.0600000000000002E-3</v>
      </c>
      <c r="BC1158" s="1">
        <v>4.281E-4</v>
      </c>
      <c r="BD1158" s="1">
        <v>1E-4</v>
      </c>
      <c r="BE1158" s="1">
        <v>1E-4</v>
      </c>
      <c r="BF1158" s="1">
        <v>6.1269999999999998E-2</v>
      </c>
      <c r="BG1158" s="1">
        <v>1.0149999999999999E-2</v>
      </c>
      <c r="BH1158" s="1">
        <v>4.5189999999999996E-3</v>
      </c>
      <c r="BI1158" s="1">
        <v>8.3699999999999996E-4</v>
      </c>
      <c r="BJ1158" s="1">
        <v>1.0789999999999999E-4</v>
      </c>
      <c r="BK1158" s="1">
        <v>1E-4</v>
      </c>
      <c r="BL1158" s="1">
        <v>1E-4</v>
      </c>
      <c r="BM1158" s="1">
        <v>1E-4</v>
      </c>
      <c r="BN1158" s="1">
        <v>1E-4</v>
      </c>
      <c r="BO1158" s="1">
        <v>2.2529999999999998E-3</v>
      </c>
      <c r="BP1158" s="1">
        <v>5.3770000000000001E-4</v>
      </c>
      <c r="BQ1158" s="1">
        <v>1.1520000000000001E-2</v>
      </c>
      <c r="BR1158" s="1">
        <v>1.72E-2</v>
      </c>
      <c r="BS1158" s="1">
        <v>2.4589999999999998E-3</v>
      </c>
      <c r="BT1158" s="1">
        <v>3.6850000000000001E-4</v>
      </c>
      <c r="BU1158">
        <v>0.1148</v>
      </c>
      <c r="BV1158">
        <v>0.50760000000000005</v>
      </c>
      <c r="BW1158" s="1">
        <v>5.9180000000000003E-2</v>
      </c>
      <c r="BX1158" s="1">
        <v>1.033E-4</v>
      </c>
      <c r="BY1158" s="1">
        <v>1.873E-2</v>
      </c>
      <c r="BZ1158" s="1">
        <v>6.0169999999999998E-3</v>
      </c>
      <c r="CA1158" s="1">
        <v>5.8120000000000003E-3</v>
      </c>
      <c r="CB1158" s="1">
        <v>1.037E-4</v>
      </c>
      <c r="CC1158" s="1">
        <v>1.0009999999999999E-4</v>
      </c>
      <c r="CD1158" s="1">
        <v>1.004E-4</v>
      </c>
      <c r="CE1158" s="1">
        <v>1.0399999999999999E-4</v>
      </c>
      <c r="CF1158" s="1">
        <v>1.139E-4</v>
      </c>
      <c r="CG1158" s="1">
        <v>1.4100000000000001E-4</v>
      </c>
      <c r="CH1158">
        <v>5.0890000000000004</v>
      </c>
      <c r="CI1158">
        <v>60.62</v>
      </c>
      <c r="CJ1158">
        <v>22.86</v>
      </c>
      <c r="CK1158">
        <v>76.59</v>
      </c>
      <c r="CL1158">
        <v>1180</v>
      </c>
      <c r="CM1158">
        <v>988.5</v>
      </c>
      <c r="CN1158" s="1">
        <v>2.6740000000000002E-3</v>
      </c>
    </row>
    <row r="1159" spans="1:92" x14ac:dyDescent="0.25">
      <c r="A1159">
        <v>2013</v>
      </c>
      <c r="B1159">
        <v>2</v>
      </c>
      <c r="C1159">
        <v>18</v>
      </c>
      <c r="D1159">
        <v>5</v>
      </c>
      <c r="E1159" s="2">
        <f t="shared" si="18"/>
        <v>41323.666666663863</v>
      </c>
      <c r="F1159">
        <v>0.90090000000000003</v>
      </c>
      <c r="G1159">
        <v>2.472</v>
      </c>
      <c r="H1159">
        <v>21.76</v>
      </c>
      <c r="I1159" s="1">
        <v>4.795E-5</v>
      </c>
      <c r="J1159" s="1">
        <v>8.7479999999999996E-5</v>
      </c>
      <c r="K1159" s="1">
        <v>8.9660000000000006E-5</v>
      </c>
      <c r="L1159" s="1">
        <v>7.1419999999999999E-3</v>
      </c>
      <c r="M1159" s="1">
        <v>2.2960000000000001E-2</v>
      </c>
      <c r="N1159" s="1">
        <v>7.842E-3</v>
      </c>
      <c r="O1159">
        <v>55.71</v>
      </c>
      <c r="P1159">
        <v>1.694</v>
      </c>
      <c r="Q1159">
        <v>0.35460000000000003</v>
      </c>
      <c r="R1159">
        <v>0.11459999999999999</v>
      </c>
      <c r="S1159">
        <v>1690</v>
      </c>
      <c r="T1159" s="1">
        <v>5.8319999999999997E-4</v>
      </c>
      <c r="U1159">
        <v>0.65059999999999996</v>
      </c>
      <c r="V1159">
        <v>4.6369999999999996</v>
      </c>
      <c r="W1159">
        <v>0.30890000000000001</v>
      </c>
      <c r="X1159">
        <v>0.25919999999999999</v>
      </c>
      <c r="Y1159">
        <v>0.12470000000000001</v>
      </c>
      <c r="Z1159" s="1">
        <v>4.3040000000000002E-2</v>
      </c>
      <c r="AA1159" s="1">
        <v>3.5409999999999997E-2</v>
      </c>
      <c r="AB1159" s="1">
        <v>4.9919999999999999E-2</v>
      </c>
      <c r="AC1159" s="1">
        <v>2.7789999999999998E-3</v>
      </c>
      <c r="AD1159" s="1">
        <v>3.424E-3</v>
      </c>
      <c r="AE1159" s="1">
        <v>2.2699999999999999E-3</v>
      </c>
      <c r="AF1159" s="1">
        <v>2.7700000000000001E-4</v>
      </c>
      <c r="AG1159" s="1">
        <v>1.2849999999999999E-3</v>
      </c>
      <c r="AH1159" s="1">
        <v>7.6660000000000006E-2</v>
      </c>
      <c r="AI1159">
        <v>0.1583</v>
      </c>
      <c r="AJ1159" s="1">
        <v>2.533E-5</v>
      </c>
      <c r="AK1159">
        <v>0.52029999999999998</v>
      </c>
      <c r="AL1159">
        <v>0.96189999999999998</v>
      </c>
      <c r="AM1159" s="1">
        <v>7.3459999999999998E-2</v>
      </c>
      <c r="AN1159" s="1">
        <v>3.9449999999999997E-3</v>
      </c>
      <c r="AO1159" s="1">
        <v>9.4390000000000002E-2</v>
      </c>
      <c r="AP1159">
        <v>0.23089999999999999</v>
      </c>
      <c r="AQ1159">
        <v>0.1605</v>
      </c>
      <c r="AR1159" s="1">
        <v>5.1639999999999998E-2</v>
      </c>
      <c r="AS1159">
        <v>1.599</v>
      </c>
      <c r="AT1159">
        <v>0.44159999999999999</v>
      </c>
      <c r="AU1159" s="1">
        <v>1.57E-3</v>
      </c>
      <c r="AV1159">
        <v>2.1259999999999999</v>
      </c>
      <c r="AW1159">
        <v>1.1299999999999999</v>
      </c>
      <c r="AX1159" s="1">
        <v>5.9830000000000001E-2</v>
      </c>
      <c r="AY1159">
        <v>0.1646</v>
      </c>
      <c r="AZ1159" s="1">
        <v>8.6209999999999995E-2</v>
      </c>
      <c r="BA1159" s="1">
        <v>1.6400000000000001E-2</v>
      </c>
      <c r="BB1159" s="1">
        <v>2.0019999999999999E-3</v>
      </c>
      <c r="BC1159" s="1">
        <v>2.2169999999999999E-4</v>
      </c>
      <c r="BD1159" s="1">
        <v>1E-4</v>
      </c>
      <c r="BE1159" s="1">
        <v>1E-4</v>
      </c>
      <c r="BF1159" s="1">
        <v>5.5649999999999998E-2</v>
      </c>
      <c r="BG1159" s="1">
        <v>9.6190000000000008E-3</v>
      </c>
      <c r="BH1159" s="1">
        <v>4.3909999999999999E-3</v>
      </c>
      <c r="BI1159" s="1">
        <v>8.4889999999999998E-4</v>
      </c>
      <c r="BJ1159" s="1">
        <v>1.12E-4</v>
      </c>
      <c r="BK1159" s="1">
        <v>1E-4</v>
      </c>
      <c r="BL1159" s="1">
        <v>1E-4</v>
      </c>
      <c r="BM1159" s="1">
        <v>1E-4</v>
      </c>
      <c r="BN1159" s="1">
        <v>1E-4</v>
      </c>
      <c r="BO1159" s="1">
        <v>2.4120000000000001E-3</v>
      </c>
      <c r="BP1159" s="1">
        <v>4.236E-4</v>
      </c>
      <c r="BQ1159" s="1">
        <v>8.4740000000000006E-3</v>
      </c>
      <c r="BR1159" s="1">
        <v>1.0580000000000001E-2</v>
      </c>
      <c r="BS1159" s="1">
        <v>1.585E-3</v>
      </c>
      <c r="BT1159" s="1">
        <v>2.4429999999999998E-4</v>
      </c>
      <c r="BU1159">
        <v>0.1905</v>
      </c>
      <c r="BV1159">
        <v>0.77839999999999998</v>
      </c>
      <c r="BW1159">
        <v>0.15090000000000001</v>
      </c>
      <c r="BX1159" s="1">
        <v>1.024E-4</v>
      </c>
      <c r="BY1159" s="1">
        <v>2.4809999999999999E-2</v>
      </c>
      <c r="BZ1159" s="1">
        <v>7.9780000000000007E-3</v>
      </c>
      <c r="CA1159" s="1">
        <v>7.7070000000000003E-3</v>
      </c>
      <c r="CB1159" s="1">
        <v>1.031E-4</v>
      </c>
      <c r="CC1159" s="1">
        <v>1E-4</v>
      </c>
      <c r="CD1159" s="1">
        <v>1.003E-4</v>
      </c>
      <c r="CE1159" s="1">
        <v>1.042E-4</v>
      </c>
      <c r="CF1159" s="1">
        <v>1.154E-4</v>
      </c>
      <c r="CG1159" s="1">
        <v>1.47E-4</v>
      </c>
      <c r="CH1159">
        <v>5.0620000000000003</v>
      </c>
      <c r="CI1159">
        <v>60.47</v>
      </c>
      <c r="CJ1159">
        <v>22.32</v>
      </c>
      <c r="CK1159">
        <v>81.540000000000006</v>
      </c>
      <c r="CL1159">
        <v>858.1</v>
      </c>
      <c r="CM1159">
        <v>988.1</v>
      </c>
      <c r="CN1159" s="1">
        <v>1.218E-2</v>
      </c>
    </row>
    <row r="1160" spans="1:92" x14ac:dyDescent="0.25">
      <c r="A1160">
        <v>2013</v>
      </c>
      <c r="B1160">
        <v>2</v>
      </c>
      <c r="C1160">
        <v>18</v>
      </c>
      <c r="D1160">
        <v>6</v>
      </c>
      <c r="E1160" s="2">
        <f t="shared" si="18"/>
        <v>41323.708333330527</v>
      </c>
      <c r="F1160">
        <v>0.98240000000000005</v>
      </c>
      <c r="G1160">
        <v>2.899</v>
      </c>
      <c r="H1160">
        <v>17.84</v>
      </c>
      <c r="I1160" s="1">
        <v>4.4509999999999999E-5</v>
      </c>
      <c r="J1160" s="1">
        <v>1.025E-4</v>
      </c>
      <c r="K1160" s="1">
        <v>5.6159999999999998E-5</v>
      </c>
      <c r="L1160" s="1">
        <v>3.3579999999999999E-3</v>
      </c>
      <c r="M1160" s="1">
        <v>1.203E-4</v>
      </c>
      <c r="N1160" s="1">
        <v>4.607E-3</v>
      </c>
      <c r="O1160">
        <v>54.8</v>
      </c>
      <c r="P1160">
        <v>1.2130000000000001</v>
      </c>
      <c r="Q1160">
        <v>0.33110000000000001</v>
      </c>
      <c r="R1160" s="1">
        <v>5.7020000000000001E-2</v>
      </c>
      <c r="S1160">
        <v>1684</v>
      </c>
      <c r="T1160" s="1">
        <v>2.5670000000000001E-4</v>
      </c>
      <c r="U1160">
        <v>0.53949999999999998</v>
      </c>
      <c r="V1160">
        <v>3.5910000000000002</v>
      </c>
      <c r="W1160">
        <v>0.1875</v>
      </c>
      <c r="X1160">
        <v>0.15440000000000001</v>
      </c>
      <c r="Y1160">
        <v>0.1149</v>
      </c>
      <c r="Z1160" s="1">
        <v>4.3020000000000003E-2</v>
      </c>
      <c r="AA1160" s="1">
        <v>3.653E-2</v>
      </c>
      <c r="AB1160" s="1">
        <v>5.1790000000000003E-2</v>
      </c>
      <c r="AC1160" s="1">
        <v>2.4880000000000002E-3</v>
      </c>
      <c r="AD1160" s="1">
        <v>1.5560000000000001E-3</v>
      </c>
      <c r="AE1160" s="1">
        <v>1.0319999999999999E-3</v>
      </c>
      <c r="AF1160" s="1">
        <v>3.307E-5</v>
      </c>
      <c r="AG1160" s="1">
        <v>6.1269999999999999E-4</v>
      </c>
      <c r="AH1160" s="1">
        <v>4.3459999999999999E-2</v>
      </c>
      <c r="AI1160">
        <v>0.13539999999999999</v>
      </c>
      <c r="AJ1160" s="1">
        <v>2.5279999999999999E-5</v>
      </c>
      <c r="AK1160">
        <v>0.59350000000000003</v>
      </c>
      <c r="AL1160">
        <v>0.91290000000000004</v>
      </c>
      <c r="AM1160" s="1">
        <v>7.3730000000000004E-2</v>
      </c>
      <c r="AN1160" s="1">
        <v>4.0920000000000002E-3</v>
      </c>
      <c r="AO1160" s="1">
        <v>9.8290000000000002E-2</v>
      </c>
      <c r="AP1160">
        <v>0.2324</v>
      </c>
      <c r="AQ1160">
        <v>0.17699999999999999</v>
      </c>
      <c r="AR1160" s="1">
        <v>3.9419999999999997E-2</v>
      </c>
      <c r="AS1160">
        <v>1.4319999999999999</v>
      </c>
      <c r="AT1160">
        <v>0.6351</v>
      </c>
      <c r="AU1160" s="1">
        <v>2.4970000000000001E-3</v>
      </c>
      <c r="AV1160">
        <v>2.9550000000000001</v>
      </c>
      <c r="AW1160">
        <v>1.8029999999999999</v>
      </c>
      <c r="AX1160" s="1">
        <v>2.615E-2</v>
      </c>
      <c r="AY1160" s="1">
        <v>7.1480000000000002E-2</v>
      </c>
      <c r="AZ1160" s="1">
        <v>3.7650000000000003E-2</v>
      </c>
      <c r="BA1160" s="1">
        <v>8.3639999999999999E-3</v>
      </c>
      <c r="BB1160" s="1">
        <v>1.07E-3</v>
      </c>
      <c r="BC1160" s="1">
        <v>1.259E-4</v>
      </c>
      <c r="BD1160" s="1">
        <v>1E-4</v>
      </c>
      <c r="BE1160" s="1">
        <v>1E-4</v>
      </c>
      <c r="BF1160" s="1">
        <v>5.2470000000000003E-2</v>
      </c>
      <c r="BG1160" s="1">
        <v>1.0489999999999999E-2</v>
      </c>
      <c r="BH1160" s="1">
        <v>5.3109999999999997E-3</v>
      </c>
      <c r="BI1160" s="1">
        <v>1.08E-3</v>
      </c>
      <c r="BJ1160" s="1">
        <v>1.4129999999999999E-4</v>
      </c>
      <c r="BK1160" s="1">
        <v>1E-4</v>
      </c>
      <c r="BL1160" s="1">
        <v>1E-4</v>
      </c>
      <c r="BM1160" s="1">
        <v>1E-4</v>
      </c>
      <c r="BN1160" s="1">
        <v>1E-4</v>
      </c>
      <c r="BO1160" s="1">
        <v>2.7929999999999999E-3</v>
      </c>
      <c r="BP1160" s="1">
        <v>4.0470000000000002E-4</v>
      </c>
      <c r="BQ1160" s="1">
        <v>5.5830000000000003E-3</v>
      </c>
      <c r="BR1160" s="1">
        <v>5.7489999999999998E-3</v>
      </c>
      <c r="BS1160" s="1">
        <v>9.6940000000000004E-4</v>
      </c>
      <c r="BT1160" s="1">
        <v>1.539E-4</v>
      </c>
      <c r="BU1160">
        <v>0.2888</v>
      </c>
      <c r="BV1160">
        <v>1.085</v>
      </c>
      <c r="BW1160">
        <v>0.59230000000000005</v>
      </c>
      <c r="BX1160" s="1">
        <v>1.0230000000000001E-4</v>
      </c>
      <c r="BY1160" s="1">
        <v>3.3509999999999998E-2</v>
      </c>
      <c r="BZ1160" s="1">
        <v>1.078E-2</v>
      </c>
      <c r="CA1160" s="1">
        <v>1.042E-2</v>
      </c>
      <c r="CB1160" s="1">
        <v>1.031E-4</v>
      </c>
      <c r="CC1160" s="1">
        <v>1.014E-4</v>
      </c>
      <c r="CD1160" s="1">
        <v>1.004E-4</v>
      </c>
      <c r="CE1160" s="1">
        <v>1.049E-4</v>
      </c>
      <c r="CF1160" s="1">
        <v>1.195E-4</v>
      </c>
      <c r="CG1160" s="1">
        <v>1.5029999999999999E-4</v>
      </c>
      <c r="CH1160">
        <v>4.774</v>
      </c>
      <c r="CI1160">
        <v>59.81</v>
      </c>
      <c r="CJ1160">
        <v>21.79</v>
      </c>
      <c r="CK1160">
        <v>83.95</v>
      </c>
      <c r="CL1160">
        <v>774.6</v>
      </c>
      <c r="CM1160">
        <v>988.4</v>
      </c>
      <c r="CN1160" s="1">
        <v>1.6809999999999999E-2</v>
      </c>
    </row>
    <row r="1161" spans="1:92" x14ac:dyDescent="0.25">
      <c r="A1161">
        <v>2013</v>
      </c>
      <c r="B1161">
        <v>2</v>
      </c>
      <c r="C1161">
        <v>18</v>
      </c>
      <c r="D1161">
        <v>7</v>
      </c>
      <c r="E1161" s="2">
        <f t="shared" si="18"/>
        <v>41323.749999997191</v>
      </c>
      <c r="F1161">
        <v>0.64570000000000005</v>
      </c>
      <c r="G1161">
        <v>3.7090000000000001</v>
      </c>
      <c r="H1161">
        <v>15.01</v>
      </c>
      <c r="I1161" s="1">
        <v>7.4659999999999993E-5</v>
      </c>
      <c r="J1161" s="1">
        <v>2.5010000000000001E-4</v>
      </c>
      <c r="K1161" s="1">
        <v>2.8969999999999999E-5</v>
      </c>
      <c r="L1161" s="1">
        <v>1.598E-3</v>
      </c>
      <c r="M1161" s="1">
        <v>3.9249999999999999E-5</v>
      </c>
      <c r="N1161" s="1">
        <v>3.1319999999999998E-3</v>
      </c>
      <c r="O1161">
        <v>54.79</v>
      </c>
      <c r="P1161">
        <v>0.75549999999999995</v>
      </c>
      <c r="Q1161">
        <v>0.29809999999999998</v>
      </c>
      <c r="R1161" s="1">
        <v>2.4570000000000002E-2</v>
      </c>
      <c r="S1161">
        <v>1681</v>
      </c>
      <c r="T1161" s="1">
        <v>1.183E-4</v>
      </c>
      <c r="U1161">
        <v>0.41699999999999998</v>
      </c>
      <c r="V1161">
        <v>1.8089999999999999</v>
      </c>
      <c r="W1161" s="1">
        <v>7.5539999999999996E-2</v>
      </c>
      <c r="X1161" s="1">
        <v>6.1609999999999998E-2</v>
      </c>
      <c r="Y1161">
        <v>0.1062</v>
      </c>
      <c r="Z1161" s="1">
        <v>4.6609999999999999E-2</v>
      </c>
      <c r="AA1161" s="1">
        <v>4.0730000000000002E-2</v>
      </c>
      <c r="AB1161" s="1">
        <v>5.8369999999999998E-2</v>
      </c>
      <c r="AC1161" s="1">
        <v>2.1320000000000002E-3</v>
      </c>
      <c r="AD1161" s="1">
        <v>6.112E-4</v>
      </c>
      <c r="AE1161" s="1">
        <v>4.0470000000000002E-4</v>
      </c>
      <c r="AF1161" s="1">
        <v>2.1019999999999999E-5</v>
      </c>
      <c r="AG1161" s="1">
        <v>2.7310000000000002E-4</v>
      </c>
      <c r="AH1161" s="1">
        <v>1.6830000000000001E-2</v>
      </c>
      <c r="AI1161">
        <v>0.13270000000000001</v>
      </c>
      <c r="AJ1161" s="1">
        <v>2.5210000000000001E-5</v>
      </c>
      <c r="AK1161">
        <v>0.63300000000000001</v>
      </c>
      <c r="AL1161">
        <v>0.56310000000000004</v>
      </c>
      <c r="AM1161" s="1">
        <v>7.1389999999999995E-2</v>
      </c>
      <c r="AN1161" s="1">
        <v>4.9789999999999999E-3</v>
      </c>
      <c r="AO1161">
        <v>0.122</v>
      </c>
      <c r="AP1161">
        <v>0.2281</v>
      </c>
      <c r="AQ1161">
        <v>0.22020000000000001</v>
      </c>
      <c r="AR1161" s="1">
        <v>2.7709999999999999E-2</v>
      </c>
      <c r="AS1161">
        <v>0.59389999999999998</v>
      </c>
      <c r="AT1161">
        <v>0.78600000000000003</v>
      </c>
      <c r="AU1161" s="1">
        <v>3.9350000000000001E-3</v>
      </c>
      <c r="AV1161">
        <v>3.641</v>
      </c>
      <c r="AW1161">
        <v>2.8220000000000001</v>
      </c>
      <c r="AX1161" s="1">
        <v>1.2919999999999999E-2</v>
      </c>
      <c r="AY1161" s="1">
        <v>3.7229999999999999E-2</v>
      </c>
      <c r="AZ1161" s="1">
        <v>2.0250000000000001E-2</v>
      </c>
      <c r="BA1161" s="1">
        <v>4.6820000000000004E-3</v>
      </c>
      <c r="BB1161" s="1">
        <v>6.0789999999999998E-4</v>
      </c>
      <c r="BC1161" s="1">
        <v>1E-4</v>
      </c>
      <c r="BD1161" s="1">
        <v>1E-4</v>
      </c>
      <c r="BE1161" s="1">
        <v>1E-4</v>
      </c>
      <c r="BF1161" s="1">
        <v>5.0029999999999998E-2</v>
      </c>
      <c r="BG1161" s="1">
        <v>1.0710000000000001E-2</v>
      </c>
      <c r="BH1161" s="1">
        <v>6.548E-3</v>
      </c>
      <c r="BI1161" s="1">
        <v>1.487E-3</v>
      </c>
      <c r="BJ1161" s="1">
        <v>1.9880000000000001E-4</v>
      </c>
      <c r="BK1161" s="1">
        <v>1E-4</v>
      </c>
      <c r="BL1161" s="1">
        <v>1E-4</v>
      </c>
      <c r="BM1161" s="1">
        <v>1E-4</v>
      </c>
      <c r="BN1161" s="1">
        <v>1E-4</v>
      </c>
      <c r="BO1161" s="1">
        <v>3.3040000000000001E-3</v>
      </c>
      <c r="BP1161" s="1">
        <v>4.1780000000000002E-4</v>
      </c>
      <c r="BQ1161" s="1">
        <v>4.1279999999999997E-3</v>
      </c>
      <c r="BR1161" s="1">
        <v>3.4719999999999998E-3</v>
      </c>
      <c r="BS1161" s="1">
        <v>6.8610000000000003E-4</v>
      </c>
      <c r="BT1161" s="1">
        <v>1.184E-4</v>
      </c>
      <c r="BU1161">
        <v>0.35799999999999998</v>
      </c>
      <c r="BV1161">
        <v>1.333</v>
      </c>
      <c r="BW1161">
        <v>1.3460000000000001</v>
      </c>
      <c r="BX1161" s="1">
        <v>1.021E-4</v>
      </c>
      <c r="BY1161" s="1">
        <v>4.1309999999999999E-2</v>
      </c>
      <c r="BZ1161" s="1">
        <v>1.329E-2</v>
      </c>
      <c r="CA1161" s="1">
        <v>1.2840000000000001E-2</v>
      </c>
      <c r="CB1161" s="1">
        <v>1.03E-4</v>
      </c>
      <c r="CC1161" s="1">
        <v>1.0349999999999999E-4</v>
      </c>
      <c r="CD1161" s="1">
        <v>1.008E-4</v>
      </c>
      <c r="CE1161" s="1">
        <v>1.077E-4</v>
      </c>
      <c r="CF1161" s="1">
        <v>1.3190000000000001E-4</v>
      </c>
      <c r="CG1161" s="1">
        <v>1.8090000000000001E-4</v>
      </c>
      <c r="CH1161">
        <v>3.988</v>
      </c>
      <c r="CI1161">
        <v>57.81</v>
      </c>
      <c r="CJ1161">
        <v>21</v>
      </c>
      <c r="CK1161">
        <v>86.72</v>
      </c>
      <c r="CL1161">
        <v>736.8</v>
      </c>
      <c r="CM1161">
        <v>988.7</v>
      </c>
      <c r="CN1161" s="1">
        <v>2.5250000000000002E-2</v>
      </c>
    </row>
    <row r="1162" spans="1:92" x14ac:dyDescent="0.25">
      <c r="A1162">
        <v>2013</v>
      </c>
      <c r="B1162">
        <v>2</v>
      </c>
      <c r="C1162">
        <v>18</v>
      </c>
      <c r="D1162">
        <v>8</v>
      </c>
      <c r="E1162" s="2">
        <f t="shared" si="18"/>
        <v>41323.791666663856</v>
      </c>
      <c r="F1162">
        <v>0.21110000000000001</v>
      </c>
      <c r="G1162">
        <v>4.7549999999999999</v>
      </c>
      <c r="H1162">
        <v>12.08</v>
      </c>
      <c r="I1162" s="1">
        <v>1.9110000000000001E-4</v>
      </c>
      <c r="J1162" s="1">
        <v>1E-3</v>
      </c>
      <c r="K1162" s="1">
        <v>1.594E-5</v>
      </c>
      <c r="L1162" s="1">
        <v>1.529E-3</v>
      </c>
      <c r="M1162" s="1">
        <v>3.9079999999999999E-5</v>
      </c>
      <c r="N1162" s="1">
        <v>4.7109999999999999E-3</v>
      </c>
      <c r="O1162">
        <v>56.94</v>
      </c>
      <c r="P1162">
        <v>0.51590000000000003</v>
      </c>
      <c r="Q1162">
        <v>0.2863</v>
      </c>
      <c r="R1162" s="1">
        <v>1.5140000000000001E-2</v>
      </c>
      <c r="S1162">
        <v>1677</v>
      </c>
      <c r="T1162" s="1">
        <v>1.36E-4</v>
      </c>
      <c r="U1162">
        <v>0.44679999999999997</v>
      </c>
      <c r="V1162">
        <v>0.40600000000000003</v>
      </c>
      <c r="W1162" s="1">
        <v>2.9940000000000001E-2</v>
      </c>
      <c r="X1162" s="1">
        <v>2.435E-2</v>
      </c>
      <c r="Y1162">
        <v>0.13339999999999999</v>
      </c>
      <c r="Z1162" s="1">
        <v>6.5390000000000004E-2</v>
      </c>
      <c r="AA1162" s="1">
        <v>5.6460000000000003E-2</v>
      </c>
      <c r="AB1162" s="1">
        <v>8.1129999999999994E-2</v>
      </c>
      <c r="AC1162" s="1">
        <v>2.1710000000000002E-3</v>
      </c>
      <c r="AD1162" s="1">
        <v>2.3139999999999999E-4</v>
      </c>
      <c r="AE1162" s="1">
        <v>1.5109999999999999E-4</v>
      </c>
      <c r="AF1162" s="1">
        <v>2.092E-5</v>
      </c>
      <c r="AG1162" s="1">
        <v>1.2679999999999999E-4</v>
      </c>
      <c r="AH1162" s="1">
        <v>6.5180000000000004E-3</v>
      </c>
      <c r="AI1162">
        <v>0.13200000000000001</v>
      </c>
      <c r="AJ1162" s="1">
        <v>2.51E-5</v>
      </c>
      <c r="AK1162">
        <v>0.66069999999999995</v>
      </c>
      <c r="AL1162">
        <v>0.38080000000000003</v>
      </c>
      <c r="AM1162" s="1">
        <v>7.2940000000000005E-2</v>
      </c>
      <c r="AN1162" s="1">
        <v>6.0099999999999997E-3</v>
      </c>
      <c r="AO1162">
        <v>0.1507</v>
      </c>
      <c r="AP1162">
        <v>0.2306</v>
      </c>
      <c r="AQ1162">
        <v>0.25440000000000002</v>
      </c>
      <c r="AR1162" s="1">
        <v>3.8730000000000001E-2</v>
      </c>
      <c r="AS1162">
        <v>0.2482</v>
      </c>
      <c r="AT1162">
        <v>0.89790000000000003</v>
      </c>
      <c r="AU1162" s="1">
        <v>5.2919999999999998E-3</v>
      </c>
      <c r="AV1162">
        <v>4.2190000000000003</v>
      </c>
      <c r="AW1162">
        <v>3.9750000000000001</v>
      </c>
      <c r="AX1162" s="1">
        <v>9.7350000000000006E-3</v>
      </c>
      <c r="AY1162" s="1">
        <v>2.7730000000000001E-2</v>
      </c>
      <c r="AZ1162" s="1">
        <v>1.4789999999999999E-2</v>
      </c>
      <c r="BA1162" s="1">
        <v>3.1470000000000001E-3</v>
      </c>
      <c r="BB1162" s="1">
        <v>4.0089999999999999E-4</v>
      </c>
      <c r="BC1162" s="1">
        <v>1E-4</v>
      </c>
      <c r="BD1162" s="1">
        <v>1E-4</v>
      </c>
      <c r="BE1162" s="1">
        <v>1E-4</v>
      </c>
      <c r="BF1162" s="1">
        <v>5.3039999999999997E-2</v>
      </c>
      <c r="BG1162" s="1">
        <v>1.123E-2</v>
      </c>
      <c r="BH1162" s="1">
        <v>7.9170000000000004E-3</v>
      </c>
      <c r="BI1162" s="1">
        <v>2.0349999999999999E-3</v>
      </c>
      <c r="BJ1162" s="1">
        <v>2.7920000000000001E-4</v>
      </c>
      <c r="BK1162" s="1">
        <v>1E-4</v>
      </c>
      <c r="BL1162" s="1">
        <v>1E-4</v>
      </c>
      <c r="BM1162" s="1">
        <v>1E-4</v>
      </c>
      <c r="BN1162" s="1">
        <v>1E-4</v>
      </c>
      <c r="BO1162" s="1">
        <v>3.6879999999999999E-3</v>
      </c>
      <c r="BP1162" s="1">
        <v>4.5439999999999999E-4</v>
      </c>
      <c r="BQ1162" s="1">
        <v>4.9509999999999997E-3</v>
      </c>
      <c r="BR1162" s="1">
        <v>3.5739999999999999E-3</v>
      </c>
      <c r="BS1162" s="1">
        <v>8.3270000000000002E-4</v>
      </c>
      <c r="BT1162" s="1">
        <v>1.527E-4</v>
      </c>
      <c r="BU1162">
        <v>0.40300000000000002</v>
      </c>
      <c r="BV1162">
        <v>1.538</v>
      </c>
      <c r="BW1162">
        <v>1.833</v>
      </c>
      <c r="BX1162" s="1">
        <v>1.019E-4</v>
      </c>
      <c r="BY1162" s="1">
        <v>4.9829999999999999E-2</v>
      </c>
      <c r="BZ1162" s="1">
        <v>1.6029999999999999E-2</v>
      </c>
      <c r="CA1162" s="1">
        <v>1.549E-2</v>
      </c>
      <c r="CB1162" s="1">
        <v>1.0289999999999999E-4</v>
      </c>
      <c r="CC1162" s="1">
        <v>1.06E-4</v>
      </c>
      <c r="CD1162" s="1">
        <v>1.094E-4</v>
      </c>
      <c r="CE1162" s="1">
        <v>1.137E-4</v>
      </c>
      <c r="CF1162" s="1">
        <v>1.661E-4</v>
      </c>
      <c r="CG1162" s="1">
        <v>1.84E-4</v>
      </c>
      <c r="CH1162">
        <v>3.3820000000000001</v>
      </c>
      <c r="CI1162">
        <v>55.46</v>
      </c>
      <c r="CJ1162">
        <v>19.71</v>
      </c>
      <c r="CK1162">
        <v>89.8</v>
      </c>
      <c r="CL1162">
        <v>381.3</v>
      </c>
      <c r="CM1162">
        <v>988.8</v>
      </c>
      <c r="CN1162" s="1">
        <v>5.2650000000000002E-2</v>
      </c>
    </row>
    <row r="1163" spans="1:92" x14ac:dyDescent="0.25">
      <c r="A1163">
        <v>2013</v>
      </c>
      <c r="B1163">
        <v>2</v>
      </c>
      <c r="C1163">
        <v>18</v>
      </c>
      <c r="D1163">
        <v>9</v>
      </c>
      <c r="E1163" s="2">
        <f t="shared" si="18"/>
        <v>41323.83333333052</v>
      </c>
      <c r="F1163" s="1">
        <v>8.5580000000000003E-2</v>
      </c>
      <c r="G1163">
        <v>5.8609999999999998</v>
      </c>
      <c r="H1163">
        <v>9.0280000000000005</v>
      </c>
      <c r="I1163" s="1">
        <v>2.0379999999999999E-4</v>
      </c>
      <c r="J1163" s="1">
        <v>1.421E-3</v>
      </c>
      <c r="K1163" s="1">
        <v>1.172E-5</v>
      </c>
      <c r="L1163" s="1">
        <v>2.4780000000000002E-3</v>
      </c>
      <c r="M1163" s="1">
        <v>3.8970000000000001E-5</v>
      </c>
      <c r="N1163" s="1">
        <v>1.0460000000000001E-2</v>
      </c>
      <c r="O1163">
        <v>60.81</v>
      </c>
      <c r="P1163">
        <v>0.44309999999999999</v>
      </c>
      <c r="Q1163">
        <v>0.31490000000000001</v>
      </c>
      <c r="R1163" s="1">
        <v>1.5259999999999999E-2</v>
      </c>
      <c r="S1163">
        <v>1676</v>
      </c>
      <c r="T1163" s="1">
        <v>1.861E-4</v>
      </c>
      <c r="U1163">
        <v>0.78200000000000003</v>
      </c>
      <c r="V1163">
        <v>0.156</v>
      </c>
      <c r="W1163" s="1">
        <v>1.438E-2</v>
      </c>
      <c r="X1163" s="1">
        <v>1.055E-2</v>
      </c>
      <c r="Y1163">
        <v>0.22750000000000001</v>
      </c>
      <c r="Z1163">
        <v>0.1157</v>
      </c>
      <c r="AA1163" s="1">
        <v>9.4560000000000005E-2</v>
      </c>
      <c r="AB1163">
        <v>0.13469999999999999</v>
      </c>
      <c r="AC1163" s="1">
        <v>2.9009999999999999E-3</v>
      </c>
      <c r="AD1163" s="1">
        <v>1.5789999999999999E-4</v>
      </c>
      <c r="AE1163" s="1">
        <v>1.002E-4</v>
      </c>
      <c r="AF1163" s="1">
        <v>2.09E-5</v>
      </c>
      <c r="AG1163" s="1">
        <v>8.7039999999999993E-5</v>
      </c>
      <c r="AH1163" s="1">
        <v>3.571E-3</v>
      </c>
      <c r="AI1163">
        <v>0.13339999999999999</v>
      </c>
      <c r="AJ1163" s="1">
        <v>2.5029999999999999E-5</v>
      </c>
      <c r="AK1163">
        <v>0.65920000000000001</v>
      </c>
      <c r="AL1163">
        <v>0.34110000000000001</v>
      </c>
      <c r="AM1163" s="1">
        <v>7.9920000000000005E-2</v>
      </c>
      <c r="AN1163" s="1">
        <v>6.4570000000000001E-3</v>
      </c>
      <c r="AO1163">
        <v>0.1613</v>
      </c>
      <c r="AP1163">
        <v>0.2429</v>
      </c>
      <c r="AQ1163">
        <v>0.27239999999999998</v>
      </c>
      <c r="AR1163" s="1">
        <v>4.8059999999999999E-2</v>
      </c>
      <c r="AS1163">
        <v>0.2185</v>
      </c>
      <c r="AT1163">
        <v>0.99970000000000003</v>
      </c>
      <c r="AU1163" s="1">
        <v>6.3229999999999996E-3</v>
      </c>
      <c r="AV1163">
        <v>4.8070000000000004</v>
      </c>
      <c r="AW1163">
        <v>5.1420000000000003</v>
      </c>
      <c r="AX1163" s="1">
        <v>8.5599999999999999E-3</v>
      </c>
      <c r="AY1163" s="1">
        <v>2.273E-2</v>
      </c>
      <c r="AZ1163" s="1">
        <v>1.214E-2</v>
      </c>
      <c r="BA1163" s="1">
        <v>2.4489999999999998E-3</v>
      </c>
      <c r="BB1163" s="1">
        <v>3.035E-4</v>
      </c>
      <c r="BC1163" s="1">
        <v>1E-4</v>
      </c>
      <c r="BD1163" s="1">
        <v>1E-4</v>
      </c>
      <c r="BE1163" s="1">
        <v>1E-4</v>
      </c>
      <c r="BF1163" s="1">
        <v>6.3310000000000005E-2</v>
      </c>
      <c r="BG1163" s="1">
        <v>1.2489999999999999E-2</v>
      </c>
      <c r="BH1163" s="1">
        <v>9.1999999999999998E-3</v>
      </c>
      <c r="BI1163" s="1">
        <v>2.434E-3</v>
      </c>
      <c r="BJ1163" s="1">
        <v>3.3859999999999999E-4</v>
      </c>
      <c r="BK1163" s="1">
        <v>1E-4</v>
      </c>
      <c r="BL1163" s="1">
        <v>1E-4</v>
      </c>
      <c r="BM1163" s="1">
        <v>1E-4</v>
      </c>
      <c r="BN1163" s="1">
        <v>1E-4</v>
      </c>
      <c r="BO1163" s="1">
        <v>4.0020000000000003E-3</v>
      </c>
      <c r="BP1163" s="1">
        <v>5.0509999999999997E-4</v>
      </c>
      <c r="BQ1163" s="1">
        <v>9.0089999999999996E-3</v>
      </c>
      <c r="BR1163" s="1">
        <v>6.1599999999999997E-3</v>
      </c>
      <c r="BS1163" s="1">
        <v>1.4840000000000001E-3</v>
      </c>
      <c r="BT1163" s="1">
        <v>2.9179999999999999E-4</v>
      </c>
      <c r="BU1163">
        <v>0.44109999999999999</v>
      </c>
      <c r="BV1163">
        <v>1.748</v>
      </c>
      <c r="BW1163">
        <v>2.1520000000000001</v>
      </c>
      <c r="BX1163" s="1">
        <v>1.014E-4</v>
      </c>
      <c r="BY1163" s="1">
        <v>5.91E-2</v>
      </c>
      <c r="BZ1163" s="1">
        <v>1.9E-2</v>
      </c>
      <c r="CA1163" s="1">
        <v>1.8360000000000001E-2</v>
      </c>
      <c r="CB1163" s="1">
        <v>1.0289999999999999E-4</v>
      </c>
      <c r="CC1163" s="1">
        <v>1.0789999999999999E-4</v>
      </c>
      <c r="CD1163" s="1">
        <v>1.136E-4</v>
      </c>
      <c r="CE1163" s="1">
        <v>1.4009999999999999E-4</v>
      </c>
      <c r="CF1163" s="1">
        <v>1.7019999999999999E-4</v>
      </c>
      <c r="CG1163" s="1">
        <v>1.8479999999999999E-4</v>
      </c>
      <c r="CH1163">
        <v>3.02</v>
      </c>
      <c r="CI1163">
        <v>49.73</v>
      </c>
      <c r="CJ1163">
        <v>18.940000000000001</v>
      </c>
      <c r="CK1163">
        <v>90.04</v>
      </c>
      <c r="CL1163">
        <v>90.28</v>
      </c>
      <c r="CM1163">
        <v>989.1</v>
      </c>
      <c r="CN1163" s="1">
        <v>3.4759999999999999E-2</v>
      </c>
    </row>
    <row r="1164" spans="1:92" x14ac:dyDescent="0.25">
      <c r="A1164">
        <v>2013</v>
      </c>
      <c r="B1164">
        <v>2</v>
      </c>
      <c r="C1164">
        <v>18</v>
      </c>
      <c r="D1164">
        <v>10</v>
      </c>
      <c r="E1164" s="2">
        <f t="shared" si="18"/>
        <v>41323.874999997184</v>
      </c>
      <c r="F1164" s="1">
        <v>9.6019999999999994E-2</v>
      </c>
      <c r="G1164">
        <v>6.83</v>
      </c>
      <c r="H1164">
        <v>6.5270000000000001</v>
      </c>
      <c r="I1164" s="1">
        <v>1.195E-4</v>
      </c>
      <c r="J1164" s="1">
        <v>1.0820000000000001E-3</v>
      </c>
      <c r="K1164" s="1">
        <v>1.082E-5</v>
      </c>
      <c r="L1164" s="1">
        <v>2.7320000000000001E-3</v>
      </c>
      <c r="M1164" s="1">
        <v>3.8859999999999997E-5</v>
      </c>
      <c r="N1164" s="1">
        <v>1.504E-2</v>
      </c>
      <c r="O1164">
        <v>66.05</v>
      </c>
      <c r="P1164">
        <v>0.45300000000000001</v>
      </c>
      <c r="Q1164">
        <v>0.36320000000000002</v>
      </c>
      <c r="R1164" s="1">
        <v>2.061E-2</v>
      </c>
      <c r="S1164">
        <v>1675</v>
      </c>
      <c r="T1164" s="1">
        <v>1.5530000000000001E-4</v>
      </c>
      <c r="U1164">
        <v>1.3220000000000001</v>
      </c>
      <c r="V1164">
        <v>0.109</v>
      </c>
      <c r="W1164" s="1">
        <v>1.038E-2</v>
      </c>
      <c r="X1164" s="1">
        <v>7.1799999999999998E-3</v>
      </c>
      <c r="Y1164">
        <v>0.374</v>
      </c>
      <c r="Z1164">
        <v>0.1913</v>
      </c>
      <c r="AA1164">
        <v>0.15190000000000001</v>
      </c>
      <c r="AB1164">
        <v>0.21260000000000001</v>
      </c>
      <c r="AC1164" s="1">
        <v>3.7439999999999999E-3</v>
      </c>
      <c r="AD1164" s="1">
        <v>9.399E-5</v>
      </c>
      <c r="AE1164" s="1">
        <v>6.003E-5</v>
      </c>
      <c r="AF1164" s="1">
        <v>2.0950000000000001E-5</v>
      </c>
      <c r="AG1164" s="1">
        <v>6.4189999999999994E-5</v>
      </c>
      <c r="AH1164" s="1">
        <v>3.0040000000000002E-3</v>
      </c>
      <c r="AI1164">
        <v>0.13059999999999999</v>
      </c>
      <c r="AJ1164" s="1">
        <v>2.4960000000000002E-5</v>
      </c>
      <c r="AK1164">
        <v>0.56420000000000003</v>
      </c>
      <c r="AL1164">
        <v>0.315</v>
      </c>
      <c r="AM1164" s="1">
        <v>9.0249999999999997E-2</v>
      </c>
      <c r="AN1164" s="1">
        <v>5.5719999999999997E-3</v>
      </c>
      <c r="AO1164">
        <v>0.12640000000000001</v>
      </c>
      <c r="AP1164">
        <v>0.2581</v>
      </c>
      <c r="AQ1164">
        <v>0.25069999999999998</v>
      </c>
      <c r="AR1164" s="1">
        <v>7.8240000000000004E-2</v>
      </c>
      <c r="AS1164">
        <v>0.29249999999999998</v>
      </c>
      <c r="AT1164">
        <v>1.022</v>
      </c>
      <c r="AU1164" s="1">
        <v>5.9059999999999998E-3</v>
      </c>
      <c r="AV1164">
        <v>4.9859999999999998</v>
      </c>
      <c r="AW1164">
        <v>5.1420000000000003</v>
      </c>
      <c r="AX1164" s="1">
        <v>7.4830000000000001E-3</v>
      </c>
      <c r="AY1164" s="1">
        <v>1.8190000000000001E-2</v>
      </c>
      <c r="AZ1164" s="1">
        <v>9.7520000000000003E-3</v>
      </c>
      <c r="BA1164" s="1">
        <v>2.0079999999999998E-3</v>
      </c>
      <c r="BB1164" s="1">
        <v>2.4909999999999998E-4</v>
      </c>
      <c r="BC1164" s="1">
        <v>1E-4</v>
      </c>
      <c r="BD1164" s="1">
        <v>1E-4</v>
      </c>
      <c r="BE1164" s="1">
        <v>1E-4</v>
      </c>
      <c r="BF1164" s="1">
        <v>7.4219999999999994E-2</v>
      </c>
      <c r="BG1164" s="1">
        <v>1.3939999999999999E-2</v>
      </c>
      <c r="BH1164" s="1">
        <v>1.0290000000000001E-2</v>
      </c>
      <c r="BI1164" s="1">
        <v>2.6870000000000002E-3</v>
      </c>
      <c r="BJ1164" s="1">
        <v>3.6769999999999999E-4</v>
      </c>
      <c r="BK1164" s="1">
        <v>1.005E-4</v>
      </c>
      <c r="BL1164" s="1">
        <v>1E-4</v>
      </c>
      <c r="BM1164" s="1">
        <v>1E-4</v>
      </c>
      <c r="BN1164" s="1">
        <v>1E-4</v>
      </c>
      <c r="BO1164" s="1">
        <v>4.1000000000000003E-3</v>
      </c>
      <c r="BP1164" s="1">
        <v>5.3260000000000004E-4</v>
      </c>
      <c r="BQ1164" s="1">
        <v>1.491E-2</v>
      </c>
      <c r="BR1164" s="1">
        <v>1.044E-2</v>
      </c>
      <c r="BS1164" s="1">
        <v>2.4620000000000002E-3</v>
      </c>
      <c r="BT1164" s="1">
        <v>4.8930000000000002E-4</v>
      </c>
      <c r="BU1164">
        <v>0.44500000000000001</v>
      </c>
      <c r="BV1164">
        <v>1.8089999999999999</v>
      </c>
      <c r="BW1164">
        <v>2.2629999999999999</v>
      </c>
      <c r="BX1164" s="1">
        <v>1.0060000000000001E-4</v>
      </c>
      <c r="BY1164" s="1">
        <v>6.3070000000000001E-2</v>
      </c>
      <c r="BZ1164" s="1">
        <v>2.0279999999999999E-2</v>
      </c>
      <c r="CA1164" s="1">
        <v>1.959E-2</v>
      </c>
      <c r="CB1164" s="1">
        <v>1.026E-4</v>
      </c>
      <c r="CC1164" s="1">
        <v>1.08E-4</v>
      </c>
      <c r="CD1164" s="1">
        <v>1.139E-4</v>
      </c>
      <c r="CE1164" s="1">
        <v>1.5459999999999999E-4</v>
      </c>
      <c r="CF1164" s="1">
        <v>1.83E-4</v>
      </c>
      <c r="CG1164" s="1">
        <v>1.852E-4</v>
      </c>
      <c r="CH1164">
        <v>2.5539999999999998</v>
      </c>
      <c r="CI1164">
        <v>44.1</v>
      </c>
      <c r="CJ1164">
        <v>18.16</v>
      </c>
      <c r="CK1164">
        <v>92.87</v>
      </c>
      <c r="CL1164">
        <v>50.6</v>
      </c>
      <c r="CM1164">
        <v>989.1</v>
      </c>
      <c r="CN1164" s="1">
        <v>3.7850000000000002E-2</v>
      </c>
    </row>
    <row r="1165" spans="1:92" x14ac:dyDescent="0.25">
      <c r="A1165">
        <v>2013</v>
      </c>
      <c r="B1165">
        <v>2</v>
      </c>
      <c r="C1165">
        <v>18</v>
      </c>
      <c r="D1165">
        <v>11</v>
      </c>
      <c r="E1165" s="2">
        <f t="shared" si="18"/>
        <v>41323.916666663848</v>
      </c>
      <c r="F1165">
        <v>0.14610000000000001</v>
      </c>
      <c r="G1165">
        <v>7.7220000000000004</v>
      </c>
      <c r="H1165">
        <v>4.6130000000000004</v>
      </c>
      <c r="I1165" s="1">
        <v>6.8239999999999997E-5</v>
      </c>
      <c r="J1165" s="1">
        <v>8.1249999999999996E-4</v>
      </c>
      <c r="K1165" s="1">
        <v>9.5869999999999999E-6</v>
      </c>
      <c r="L1165" s="1">
        <v>2.196E-3</v>
      </c>
      <c r="M1165" s="1">
        <v>3.8699999999999999E-5</v>
      </c>
      <c r="N1165" s="1">
        <v>1.609E-2</v>
      </c>
      <c r="O1165">
        <v>72.319999999999993</v>
      </c>
      <c r="P1165">
        <v>0.50049999999999994</v>
      </c>
      <c r="Q1165">
        <v>0.44009999999999999</v>
      </c>
      <c r="R1165" s="1">
        <v>2.6929999999999999E-2</v>
      </c>
      <c r="S1165">
        <v>1669</v>
      </c>
      <c r="T1165" s="1">
        <v>1.013E-4</v>
      </c>
      <c r="U1165">
        <v>1.851</v>
      </c>
      <c r="V1165" s="1">
        <v>9.4189999999999996E-2</v>
      </c>
      <c r="W1165" s="1">
        <v>9.1909999999999995E-3</v>
      </c>
      <c r="X1165" s="1">
        <v>6.1989999999999996E-3</v>
      </c>
      <c r="Y1165">
        <v>0.51570000000000005</v>
      </c>
      <c r="Z1165">
        <v>0.2591</v>
      </c>
      <c r="AA1165">
        <v>0.2044</v>
      </c>
      <c r="AB1165">
        <v>0.28179999999999999</v>
      </c>
      <c r="AC1165" s="1">
        <v>4.3119999999999999E-3</v>
      </c>
      <c r="AD1165" s="1">
        <v>5.2120000000000002E-5</v>
      </c>
      <c r="AE1165" s="1">
        <v>3.3710000000000001E-5</v>
      </c>
      <c r="AF1165" s="1">
        <v>2.0849999999999999E-5</v>
      </c>
      <c r="AG1165" s="1">
        <v>5.7939999999999998E-5</v>
      </c>
      <c r="AH1165" s="1">
        <v>3.163E-3</v>
      </c>
      <c r="AI1165">
        <v>0.13600000000000001</v>
      </c>
      <c r="AJ1165" s="1">
        <v>2.4850000000000001E-5</v>
      </c>
      <c r="AK1165">
        <v>0.42870000000000003</v>
      </c>
      <c r="AL1165">
        <v>0.18060000000000001</v>
      </c>
      <c r="AM1165">
        <v>0.1074</v>
      </c>
      <c r="AN1165" s="1">
        <v>5.0270000000000002E-3</v>
      </c>
      <c r="AO1165" s="1">
        <v>9.8290000000000002E-2</v>
      </c>
      <c r="AP1165">
        <v>0.28839999999999999</v>
      </c>
      <c r="AQ1165">
        <v>0.22750000000000001</v>
      </c>
      <c r="AR1165">
        <v>0.19769999999999999</v>
      </c>
      <c r="AS1165">
        <v>0.38569999999999999</v>
      </c>
      <c r="AT1165">
        <v>1.0209999999999999</v>
      </c>
      <c r="AU1165" s="1">
        <v>5.1260000000000003E-3</v>
      </c>
      <c r="AV1165">
        <v>5.008</v>
      </c>
      <c r="AW1165">
        <v>4.6749999999999998</v>
      </c>
      <c r="AX1165" s="1">
        <v>6.9620000000000003E-3</v>
      </c>
      <c r="AY1165" s="1">
        <v>1.529E-2</v>
      </c>
      <c r="AZ1165" s="1">
        <v>8.4360000000000008E-3</v>
      </c>
      <c r="BA1165" s="1">
        <v>1.967E-3</v>
      </c>
      <c r="BB1165" s="1">
        <v>2.5490000000000002E-4</v>
      </c>
      <c r="BC1165" s="1">
        <v>1E-4</v>
      </c>
      <c r="BD1165" s="1">
        <v>1E-4</v>
      </c>
      <c r="BE1165" s="1">
        <v>1E-4</v>
      </c>
      <c r="BF1165" s="1">
        <v>8.5860000000000006E-2</v>
      </c>
      <c r="BG1165" s="1">
        <v>1.6580000000000001E-2</v>
      </c>
      <c r="BH1165" s="1">
        <v>1.2789999999999999E-2</v>
      </c>
      <c r="BI1165" s="1">
        <v>3.5019999999999999E-3</v>
      </c>
      <c r="BJ1165" s="1">
        <v>4.7429999999999998E-4</v>
      </c>
      <c r="BK1165" s="1">
        <v>1.0119999999999999E-4</v>
      </c>
      <c r="BL1165" s="1">
        <v>1.0009999999999999E-4</v>
      </c>
      <c r="BM1165" s="1">
        <v>1E-4</v>
      </c>
      <c r="BN1165" s="1">
        <v>1E-4</v>
      </c>
      <c r="BO1165" s="1">
        <v>4.1879999999999999E-3</v>
      </c>
      <c r="BP1165" s="1">
        <v>5.6789999999999998E-4</v>
      </c>
      <c r="BQ1165" s="1">
        <v>2.0899999999999998E-2</v>
      </c>
      <c r="BR1165" s="1">
        <v>1.5730000000000001E-2</v>
      </c>
      <c r="BS1165" s="1">
        <v>3.5999999999999999E-3</v>
      </c>
      <c r="BT1165" s="1">
        <v>7.3300000000000004E-4</v>
      </c>
      <c r="BU1165">
        <v>0.43990000000000001</v>
      </c>
      <c r="BV1165">
        <v>1.8149999999999999</v>
      </c>
      <c r="BW1165">
        <v>2.4620000000000002</v>
      </c>
      <c r="BX1165" s="1">
        <v>1.003E-4</v>
      </c>
      <c r="BY1165" s="1">
        <v>6.4589999999999995E-2</v>
      </c>
      <c r="BZ1165" s="1">
        <v>2.077E-2</v>
      </c>
      <c r="CA1165" s="1">
        <v>2.0060000000000001E-2</v>
      </c>
      <c r="CB1165" s="1">
        <v>1.025E-4</v>
      </c>
      <c r="CC1165" s="1">
        <v>1.08E-4</v>
      </c>
      <c r="CD1165" s="1">
        <v>1.128E-4</v>
      </c>
      <c r="CE1165" s="1">
        <v>1.518E-4</v>
      </c>
      <c r="CF1165" s="1">
        <v>1.8310000000000001E-4</v>
      </c>
      <c r="CG1165" s="1">
        <v>1.8550000000000001E-4</v>
      </c>
      <c r="CH1165">
        <v>2.0640000000000001</v>
      </c>
      <c r="CI1165">
        <v>38.69</v>
      </c>
      <c r="CJ1165">
        <v>16.96</v>
      </c>
      <c r="CK1165">
        <v>99.09</v>
      </c>
      <c r="CL1165">
        <v>51.4</v>
      </c>
      <c r="CM1165">
        <v>989.2</v>
      </c>
      <c r="CN1165" s="1">
        <v>4.7140000000000001E-2</v>
      </c>
    </row>
    <row r="1166" spans="1:92" x14ac:dyDescent="0.25">
      <c r="A1166">
        <v>2013</v>
      </c>
      <c r="B1166">
        <v>2</v>
      </c>
      <c r="C1166">
        <v>18</v>
      </c>
      <c r="D1166">
        <v>12</v>
      </c>
      <c r="E1166" s="2">
        <f t="shared" si="18"/>
        <v>41323.958333330513</v>
      </c>
      <c r="F1166">
        <v>0.1867</v>
      </c>
      <c r="G1166">
        <v>8.6069999999999993</v>
      </c>
      <c r="H1166">
        <v>3.4329999999999998</v>
      </c>
      <c r="I1166" s="1">
        <v>4.4520000000000001E-5</v>
      </c>
      <c r="J1166" s="1">
        <v>9.0070000000000005E-4</v>
      </c>
      <c r="K1166" s="1">
        <v>6.815E-6</v>
      </c>
      <c r="L1166" s="1">
        <v>1.3500000000000001E-3</v>
      </c>
      <c r="M1166" s="1">
        <v>3.8269999999999998E-5</v>
      </c>
      <c r="N1166" s="1">
        <v>1.7780000000000001E-2</v>
      </c>
      <c r="O1166">
        <v>78.09</v>
      </c>
      <c r="P1166">
        <v>0.5554</v>
      </c>
      <c r="Q1166">
        <v>0.5161</v>
      </c>
      <c r="R1166" s="1">
        <v>3.1690000000000003E-2</v>
      </c>
      <c r="S1166">
        <v>1657</v>
      </c>
      <c r="T1166" s="1">
        <v>5.3900000000000002E-5</v>
      </c>
      <c r="U1166">
        <v>2.1230000000000002</v>
      </c>
      <c r="V1166" s="1">
        <v>8.72E-2</v>
      </c>
      <c r="W1166" s="1">
        <v>9.2510000000000005E-3</v>
      </c>
      <c r="X1166" s="1">
        <v>6.2290000000000002E-3</v>
      </c>
      <c r="Y1166">
        <v>0.5827</v>
      </c>
      <c r="Z1166">
        <v>0.29830000000000001</v>
      </c>
      <c r="AA1166">
        <v>0.22470000000000001</v>
      </c>
      <c r="AB1166">
        <v>0.30530000000000002</v>
      </c>
      <c r="AC1166" s="1">
        <v>3.5990000000000002E-3</v>
      </c>
      <c r="AD1166" s="1">
        <v>2.675E-5</v>
      </c>
      <c r="AE1166" s="1">
        <v>1.7589999999999999E-5</v>
      </c>
      <c r="AF1166" s="1">
        <v>2.1659999999999999E-5</v>
      </c>
      <c r="AG1166" s="1">
        <v>5.4129999999999998E-5</v>
      </c>
      <c r="AH1166" s="1">
        <v>3.7330000000000002E-3</v>
      </c>
      <c r="AI1166">
        <v>0.1552</v>
      </c>
      <c r="AJ1166" s="1">
        <v>2.457E-5</v>
      </c>
      <c r="AK1166">
        <v>0.33860000000000001</v>
      </c>
      <c r="AL1166" s="1">
        <v>1.2030000000000001E-2</v>
      </c>
      <c r="AM1166">
        <v>0.12559999999999999</v>
      </c>
      <c r="AN1166" s="1">
        <v>4.7590000000000002E-3</v>
      </c>
      <c r="AO1166" s="1">
        <v>8.0750000000000002E-2</v>
      </c>
      <c r="AP1166">
        <v>0.3276</v>
      </c>
      <c r="AQ1166">
        <v>0.21479999999999999</v>
      </c>
      <c r="AR1166">
        <v>0.34320000000000001</v>
      </c>
      <c r="AS1166">
        <v>0.48209999999999997</v>
      </c>
      <c r="AT1166">
        <v>1.026</v>
      </c>
      <c r="AU1166" s="1">
        <v>4.7099999999999998E-3</v>
      </c>
      <c r="AV1166">
        <v>5.032</v>
      </c>
      <c r="AW1166">
        <v>4.4349999999999996</v>
      </c>
      <c r="AX1166" s="1">
        <v>6.9449999999999998E-3</v>
      </c>
      <c r="AY1166" s="1">
        <v>1.391E-2</v>
      </c>
      <c r="AZ1166" s="1">
        <v>8.6569999999999998E-3</v>
      </c>
      <c r="BA1166" s="1">
        <v>2.568E-3</v>
      </c>
      <c r="BB1166" s="1">
        <v>3.5790000000000003E-4</v>
      </c>
      <c r="BC1166" s="1">
        <v>1.0009999999999999E-4</v>
      </c>
      <c r="BD1166" s="1">
        <v>1E-4</v>
      </c>
      <c r="BE1166" s="1">
        <v>1E-4</v>
      </c>
      <c r="BF1166" s="1">
        <v>9.8849999999999993E-2</v>
      </c>
      <c r="BG1166" s="1">
        <v>1.9689999999999999E-2</v>
      </c>
      <c r="BH1166" s="1">
        <v>1.7749999999999998E-2</v>
      </c>
      <c r="BI1166" s="1">
        <v>6.2129999999999998E-3</v>
      </c>
      <c r="BJ1166" s="1">
        <v>8.6879999999999998E-4</v>
      </c>
      <c r="BK1166" s="1">
        <v>1.3569999999999999E-4</v>
      </c>
      <c r="BL1166" s="1">
        <v>1.0009999999999999E-4</v>
      </c>
      <c r="BM1166" s="1">
        <v>1E-4</v>
      </c>
      <c r="BN1166" s="1">
        <v>1E-4</v>
      </c>
      <c r="BO1166" s="1">
        <v>4.4050000000000001E-3</v>
      </c>
      <c r="BP1166" s="1">
        <v>6.4280000000000001E-4</v>
      </c>
      <c r="BQ1166" s="1">
        <v>2.6530000000000001E-2</v>
      </c>
      <c r="BR1166" s="1">
        <v>2.3259999999999999E-2</v>
      </c>
      <c r="BS1166" s="1">
        <v>5.2090000000000001E-3</v>
      </c>
      <c r="BT1166" s="1">
        <v>1.098E-3</v>
      </c>
      <c r="BU1166">
        <v>0.43780000000000002</v>
      </c>
      <c r="BV1166">
        <v>1.823</v>
      </c>
      <c r="BW1166">
        <v>2.7069999999999999</v>
      </c>
      <c r="BX1166" s="1">
        <v>1.008E-4</v>
      </c>
      <c r="BY1166" s="1">
        <v>6.5629999999999994E-2</v>
      </c>
      <c r="BZ1166" s="1">
        <v>2.1100000000000001E-2</v>
      </c>
      <c r="CA1166" s="1">
        <v>2.0379999999999999E-2</v>
      </c>
      <c r="CB1166" s="1">
        <v>1.03E-4</v>
      </c>
      <c r="CC1166" s="1">
        <v>1.088E-4</v>
      </c>
      <c r="CD1166" s="1">
        <v>1.127E-4</v>
      </c>
      <c r="CE1166" s="1">
        <v>1.4420000000000001E-4</v>
      </c>
      <c r="CF1166" s="1">
        <v>1.8359999999999999E-4</v>
      </c>
      <c r="CG1166" s="1">
        <v>1.8679999999999999E-4</v>
      </c>
      <c r="CH1166">
        <v>1.573</v>
      </c>
      <c r="CI1166">
        <v>35.479999999999997</v>
      </c>
      <c r="CJ1166">
        <v>13.48</v>
      </c>
      <c r="CK1166">
        <v>122.2</v>
      </c>
      <c r="CL1166">
        <v>50</v>
      </c>
      <c r="CM1166">
        <v>988.7</v>
      </c>
      <c r="CN1166" s="1">
        <v>6.8870000000000001E-2</v>
      </c>
    </row>
    <row r="1167" spans="1:92" x14ac:dyDescent="0.25">
      <c r="A1167">
        <v>2013</v>
      </c>
      <c r="B1167">
        <v>2</v>
      </c>
      <c r="C1167">
        <v>18</v>
      </c>
      <c r="D1167">
        <v>13</v>
      </c>
      <c r="E1167" s="2">
        <f t="shared" si="18"/>
        <v>41323.999999997177</v>
      </c>
      <c r="F1167">
        <v>0.17910000000000001</v>
      </c>
      <c r="G1167">
        <v>9.4120000000000008</v>
      </c>
      <c r="H1167">
        <v>3.085</v>
      </c>
      <c r="I1167" s="1">
        <v>4.375E-5</v>
      </c>
      <c r="J1167" s="1">
        <v>9.4649999999999997E-4</v>
      </c>
      <c r="K1167" s="1">
        <v>5.7300000000000002E-6</v>
      </c>
      <c r="L1167" s="1">
        <v>1.2359999999999999E-3</v>
      </c>
      <c r="M1167" s="1">
        <v>3.8319999999999999E-5</v>
      </c>
      <c r="N1167" s="1">
        <v>1.7610000000000001E-2</v>
      </c>
      <c r="O1167">
        <v>83.35</v>
      </c>
      <c r="P1167">
        <v>0.61929999999999996</v>
      </c>
      <c r="Q1167">
        <v>0.5847</v>
      </c>
      <c r="R1167" s="1">
        <v>3.4889999999999997E-2</v>
      </c>
      <c r="S1167">
        <v>1667</v>
      </c>
      <c r="T1167" s="1">
        <v>4.7519999999999999E-5</v>
      </c>
      <c r="U1167">
        <v>2.274</v>
      </c>
      <c r="V1167" s="1">
        <v>8.5050000000000001E-2</v>
      </c>
      <c r="W1167" s="1">
        <v>9.92E-3</v>
      </c>
      <c r="X1167" s="1">
        <v>6.7320000000000001E-3</v>
      </c>
      <c r="Y1167">
        <v>0.61670000000000003</v>
      </c>
      <c r="Z1167">
        <v>0.32529999999999998</v>
      </c>
      <c r="AA1167">
        <v>0.22950000000000001</v>
      </c>
      <c r="AB1167">
        <v>0.31019999999999998</v>
      </c>
      <c r="AC1167" s="1">
        <v>3.7559999999999998E-3</v>
      </c>
      <c r="AD1167" s="1">
        <v>2.2560000000000001E-5</v>
      </c>
      <c r="AE1167" s="1">
        <v>1.484E-5</v>
      </c>
      <c r="AF1167" s="1">
        <v>2.4890000000000001E-5</v>
      </c>
      <c r="AG1167" s="1">
        <v>5.8010000000000002E-5</v>
      </c>
      <c r="AH1167" s="1">
        <v>4.5539999999999999E-3</v>
      </c>
      <c r="AI1167">
        <v>0.18459999999999999</v>
      </c>
      <c r="AJ1167" s="1">
        <v>2.461E-5</v>
      </c>
      <c r="AK1167">
        <v>0.39179999999999998</v>
      </c>
      <c r="AL1167" s="1">
        <v>6.0730000000000003E-3</v>
      </c>
      <c r="AM1167">
        <v>0.13769999999999999</v>
      </c>
      <c r="AN1167" s="1">
        <v>4.6899999999999997E-3</v>
      </c>
      <c r="AO1167" s="1">
        <v>6.7909999999999998E-2</v>
      </c>
      <c r="AP1167">
        <v>0.3579</v>
      </c>
      <c r="AQ1167">
        <v>0.2069</v>
      </c>
      <c r="AR1167">
        <v>0.3664</v>
      </c>
      <c r="AS1167">
        <v>0.59289999999999998</v>
      </c>
      <c r="AT1167">
        <v>1.0309999999999999</v>
      </c>
      <c r="AU1167" s="1">
        <v>4.3359999999999996E-3</v>
      </c>
      <c r="AV1167">
        <v>5.05</v>
      </c>
      <c r="AW1167">
        <v>4.1920000000000002</v>
      </c>
      <c r="AX1167" s="1">
        <v>7.1089999999999999E-3</v>
      </c>
      <c r="AY1167" s="1">
        <v>1.29E-2</v>
      </c>
      <c r="AZ1167" s="1">
        <v>8.7329999999999994E-3</v>
      </c>
      <c r="BA1167" s="1">
        <v>3.0990000000000002E-3</v>
      </c>
      <c r="BB1167" s="1">
        <v>4.5370000000000002E-4</v>
      </c>
      <c r="BC1167" s="1">
        <v>1.003E-4</v>
      </c>
      <c r="BD1167" s="1">
        <v>1E-4</v>
      </c>
      <c r="BE1167" s="1">
        <v>1E-4</v>
      </c>
      <c r="BF1167">
        <v>0.11070000000000001</v>
      </c>
      <c r="BG1167" s="1">
        <v>2.154E-2</v>
      </c>
      <c r="BH1167" s="1">
        <v>2.002E-2</v>
      </c>
      <c r="BI1167" s="1">
        <v>7.11E-3</v>
      </c>
      <c r="BJ1167" s="1">
        <v>1E-3</v>
      </c>
      <c r="BK1167" s="1">
        <v>1.5679999999999999E-4</v>
      </c>
      <c r="BL1167" s="1">
        <v>1E-4</v>
      </c>
      <c r="BM1167" s="1">
        <v>1E-4</v>
      </c>
      <c r="BN1167" s="1">
        <v>1E-4</v>
      </c>
      <c r="BO1167" s="1">
        <v>4.6550000000000003E-3</v>
      </c>
      <c r="BP1167" s="1">
        <v>6.9830000000000001E-4</v>
      </c>
      <c r="BQ1167" s="1">
        <v>2.8709999999999999E-2</v>
      </c>
      <c r="BR1167" s="1">
        <v>2.7140000000000001E-2</v>
      </c>
      <c r="BS1167" s="1">
        <v>5.9589999999999999E-3</v>
      </c>
      <c r="BT1167" s="1">
        <v>1.281E-3</v>
      </c>
      <c r="BU1167">
        <v>0.43609999999999999</v>
      </c>
      <c r="BV1167">
        <v>1.829</v>
      </c>
      <c r="BW1167">
        <v>2.698</v>
      </c>
      <c r="BX1167" s="1">
        <v>1.016E-4</v>
      </c>
      <c r="BY1167" s="1">
        <v>6.6320000000000004E-2</v>
      </c>
      <c r="BZ1167" s="1">
        <v>2.1319999999999999E-2</v>
      </c>
      <c r="CA1167" s="1">
        <v>2.06E-2</v>
      </c>
      <c r="CB1167" s="1">
        <v>1.038E-4</v>
      </c>
      <c r="CC1167" s="1">
        <v>1.089E-4</v>
      </c>
      <c r="CD1167" s="1">
        <v>1.1129999999999999E-4</v>
      </c>
      <c r="CE1167" s="1">
        <v>1.3359999999999999E-4</v>
      </c>
      <c r="CF1167" s="1">
        <v>1.8259999999999999E-4</v>
      </c>
      <c r="CG1167" s="1">
        <v>1.8670000000000001E-4</v>
      </c>
      <c r="CH1167">
        <v>1.226</v>
      </c>
      <c r="CI1167">
        <v>29.6</v>
      </c>
      <c r="CJ1167">
        <v>13.71</v>
      </c>
      <c r="CK1167">
        <v>119.3</v>
      </c>
      <c r="CL1167">
        <v>50</v>
      </c>
      <c r="CM1167">
        <v>988.3</v>
      </c>
      <c r="CN1167" s="1">
        <v>6.7229999999999998E-2</v>
      </c>
    </row>
    <row r="1168" spans="1:92" x14ac:dyDescent="0.25">
      <c r="A1168">
        <v>2013</v>
      </c>
      <c r="B1168">
        <v>2</v>
      </c>
      <c r="C1168">
        <v>18</v>
      </c>
      <c r="D1168">
        <v>14</v>
      </c>
      <c r="E1168" s="2">
        <f t="shared" si="18"/>
        <v>41324.041666663841</v>
      </c>
      <c r="F1168">
        <v>0.14849999999999999</v>
      </c>
      <c r="G1168">
        <v>10.119999999999999</v>
      </c>
      <c r="H1168">
        <v>3.129</v>
      </c>
      <c r="I1168" s="1">
        <v>4.6999999999999997E-5</v>
      </c>
      <c r="J1168" s="1">
        <v>1.093E-3</v>
      </c>
      <c r="K1168" s="1">
        <v>5.2630000000000003E-6</v>
      </c>
      <c r="L1168" s="1">
        <v>1.423E-3</v>
      </c>
      <c r="M1168" s="1">
        <v>3.8340000000000002E-5</v>
      </c>
      <c r="N1168" s="1">
        <v>2.1590000000000002E-2</v>
      </c>
      <c r="O1168">
        <v>86.66</v>
      </c>
      <c r="P1168">
        <v>0.68799999999999994</v>
      </c>
      <c r="Q1168">
        <v>0.64870000000000005</v>
      </c>
      <c r="R1168" s="1">
        <v>3.7470000000000003E-2</v>
      </c>
      <c r="S1168">
        <v>1674</v>
      </c>
      <c r="T1168" s="1">
        <v>5.1910000000000003E-5</v>
      </c>
      <c r="U1168">
        <v>2.4420000000000002</v>
      </c>
      <c r="V1168" s="1">
        <v>8.5889999999999994E-2</v>
      </c>
      <c r="W1168" s="1">
        <v>1.094E-2</v>
      </c>
      <c r="X1168" s="1">
        <v>7.4879999999999999E-3</v>
      </c>
      <c r="Y1168">
        <v>0.6754</v>
      </c>
      <c r="Z1168">
        <v>0.35120000000000001</v>
      </c>
      <c r="AA1168">
        <v>0.2384</v>
      </c>
      <c r="AB1168">
        <v>0.32250000000000001</v>
      </c>
      <c r="AC1168" s="1">
        <v>3.9119999999999997E-3</v>
      </c>
      <c r="AD1168" s="1">
        <v>2.5190000000000001E-5</v>
      </c>
      <c r="AE1168" s="1">
        <v>1.6529999999999999E-5</v>
      </c>
      <c r="AF1168" s="1">
        <v>2.938E-5</v>
      </c>
      <c r="AG1168" s="1">
        <v>6.7929999999999995E-5</v>
      </c>
      <c r="AH1168" s="1">
        <v>5.4380000000000001E-3</v>
      </c>
      <c r="AI1168">
        <v>0.2233</v>
      </c>
      <c r="AJ1168" s="1">
        <v>2.4620000000000001E-5</v>
      </c>
      <c r="AK1168">
        <v>0.3972</v>
      </c>
      <c r="AL1168" s="1">
        <v>6.1310000000000002E-3</v>
      </c>
      <c r="AM1168">
        <v>0.1431</v>
      </c>
      <c r="AN1168" s="1">
        <v>5.0980000000000001E-3</v>
      </c>
      <c r="AO1168" s="1">
        <v>6.08E-2</v>
      </c>
      <c r="AP1168">
        <v>0.37719999999999998</v>
      </c>
      <c r="AQ1168">
        <v>0.20130000000000001</v>
      </c>
      <c r="AR1168">
        <v>0.39279999999999998</v>
      </c>
      <c r="AS1168">
        <v>0.71050000000000002</v>
      </c>
      <c r="AT1168">
        <v>1.0249999999999999</v>
      </c>
      <c r="AU1168" s="1">
        <v>3.8419999999999999E-3</v>
      </c>
      <c r="AV1168">
        <v>5.0060000000000002</v>
      </c>
      <c r="AW1168">
        <v>3.7930000000000001</v>
      </c>
      <c r="AX1168" s="1">
        <v>7.2009999999999999E-3</v>
      </c>
      <c r="AY1168" s="1">
        <v>1.217E-2</v>
      </c>
      <c r="AZ1168" s="1">
        <v>8.9720000000000008E-3</v>
      </c>
      <c r="BA1168" s="1">
        <v>3.6900000000000001E-3</v>
      </c>
      <c r="BB1168" s="1">
        <v>5.5480000000000004E-4</v>
      </c>
      <c r="BC1168" s="1">
        <v>1.004E-4</v>
      </c>
      <c r="BD1168" s="1">
        <v>1E-4</v>
      </c>
      <c r="BE1168" s="1">
        <v>1E-4</v>
      </c>
      <c r="BF1168">
        <v>0.122</v>
      </c>
      <c r="BG1168" s="1">
        <v>2.2349999999999998E-2</v>
      </c>
      <c r="BH1168" s="1">
        <v>2.154E-2</v>
      </c>
      <c r="BI1168" s="1">
        <v>7.7099999999999998E-3</v>
      </c>
      <c r="BJ1168" s="1">
        <v>1.088E-3</v>
      </c>
      <c r="BK1168" s="1">
        <v>1.6770000000000001E-4</v>
      </c>
      <c r="BL1168" s="1">
        <v>1E-4</v>
      </c>
      <c r="BM1168" s="1">
        <v>1E-4</v>
      </c>
      <c r="BN1168" s="1">
        <v>1E-4</v>
      </c>
      <c r="BO1168" s="1">
        <v>4.8269999999999997E-3</v>
      </c>
      <c r="BP1168" s="1">
        <v>7.203E-4</v>
      </c>
      <c r="BQ1168" s="1">
        <v>3.1399999999999997E-2</v>
      </c>
      <c r="BR1168" s="1">
        <v>3.0890000000000001E-2</v>
      </c>
      <c r="BS1168" s="1">
        <v>6.6779999999999999E-3</v>
      </c>
      <c r="BT1168" s="1">
        <v>1.462E-3</v>
      </c>
      <c r="BU1168">
        <v>0.4299</v>
      </c>
      <c r="BV1168">
        <v>1.8120000000000001</v>
      </c>
      <c r="BW1168">
        <v>2.6579999999999999</v>
      </c>
      <c r="BX1168" s="1">
        <v>1.022E-4</v>
      </c>
      <c r="BY1168" s="1">
        <v>6.5949999999999995E-2</v>
      </c>
      <c r="BZ1168" s="1">
        <v>2.12E-2</v>
      </c>
      <c r="CA1168" s="1">
        <v>2.0480000000000002E-2</v>
      </c>
      <c r="CB1168" s="1">
        <v>1.043E-4</v>
      </c>
      <c r="CC1168" s="1">
        <v>1.0840000000000001E-4</v>
      </c>
      <c r="CD1168" s="1">
        <v>1.093E-4</v>
      </c>
      <c r="CE1168" s="1">
        <v>1.2650000000000001E-4</v>
      </c>
      <c r="CF1168" s="1">
        <v>1.8249999999999999E-4</v>
      </c>
      <c r="CG1168" s="1">
        <v>1.8670000000000001E-4</v>
      </c>
      <c r="CH1168">
        <v>1.0589999999999999</v>
      </c>
      <c r="CI1168">
        <v>20.84</v>
      </c>
      <c r="CJ1168">
        <v>13.79</v>
      </c>
      <c r="CK1168">
        <v>117.8</v>
      </c>
      <c r="CL1168">
        <v>50</v>
      </c>
      <c r="CM1168">
        <v>987.9</v>
      </c>
      <c r="CN1168" s="1">
        <v>5.7549999999999997E-2</v>
      </c>
    </row>
    <row r="1169" spans="1:92" x14ac:dyDescent="0.25">
      <c r="A1169">
        <v>2013</v>
      </c>
      <c r="B1169">
        <v>2</v>
      </c>
      <c r="C1169">
        <v>18</v>
      </c>
      <c r="D1169">
        <v>15</v>
      </c>
      <c r="E1169" s="2">
        <f t="shared" si="18"/>
        <v>41324.083333330505</v>
      </c>
      <c r="F1169">
        <v>0.14530000000000001</v>
      </c>
      <c r="G1169">
        <v>10.64</v>
      </c>
      <c r="H1169">
        <v>3.153</v>
      </c>
      <c r="I1169" s="1">
        <v>4.6959999999999998E-5</v>
      </c>
      <c r="J1169" s="1">
        <v>1.188E-3</v>
      </c>
      <c r="K1169" s="1">
        <v>5.2839999999999997E-6</v>
      </c>
      <c r="L1169" s="1">
        <v>1.5740000000000001E-3</v>
      </c>
      <c r="M1169" s="1">
        <v>3.8330000000000001E-5</v>
      </c>
      <c r="N1169" s="1">
        <v>2.5659999999999999E-2</v>
      </c>
      <c r="O1169">
        <v>88.63</v>
      </c>
      <c r="P1169">
        <v>0.75219999999999998</v>
      </c>
      <c r="Q1169">
        <v>0.71220000000000006</v>
      </c>
      <c r="R1169" s="1">
        <v>4.088E-2</v>
      </c>
      <c r="S1169">
        <v>1676</v>
      </c>
      <c r="T1169" s="1">
        <v>5.3650000000000003E-5</v>
      </c>
      <c r="U1169">
        <v>2.6110000000000002</v>
      </c>
      <c r="V1169" s="1">
        <v>8.7830000000000005E-2</v>
      </c>
      <c r="W1169" s="1">
        <v>1.2E-2</v>
      </c>
      <c r="X1169" s="1">
        <v>8.4119999999999993E-3</v>
      </c>
      <c r="Y1169">
        <v>0.72140000000000004</v>
      </c>
      <c r="Z1169">
        <v>0.374</v>
      </c>
      <c r="AA1169">
        <v>0.24840000000000001</v>
      </c>
      <c r="AB1169">
        <v>0.33429999999999999</v>
      </c>
      <c r="AC1169" s="1">
        <v>3.846E-3</v>
      </c>
      <c r="AD1169" s="1">
        <v>2.6910000000000002E-5</v>
      </c>
      <c r="AE1169" s="1">
        <v>1.7649999999999999E-5</v>
      </c>
      <c r="AF1169" s="1">
        <v>3.4419999999999999E-5</v>
      </c>
      <c r="AG1169" s="1">
        <v>7.8380000000000005E-5</v>
      </c>
      <c r="AH1169" s="1">
        <v>6.3800000000000003E-3</v>
      </c>
      <c r="AI1169">
        <v>0.2712</v>
      </c>
      <c r="AJ1169" s="1">
        <v>2.4620000000000001E-5</v>
      </c>
      <c r="AK1169">
        <v>0.3846</v>
      </c>
      <c r="AL1169" s="1">
        <v>4.797E-3</v>
      </c>
      <c r="AM1169">
        <v>0.14419999999999999</v>
      </c>
      <c r="AN1169" s="1">
        <v>6.2740000000000001E-3</v>
      </c>
      <c r="AO1169" s="1">
        <v>5.7500000000000002E-2</v>
      </c>
      <c r="AP1169">
        <v>0.39379999999999998</v>
      </c>
      <c r="AQ1169">
        <v>0.19769999999999999</v>
      </c>
      <c r="AR1169">
        <v>0.42220000000000002</v>
      </c>
      <c r="AS1169">
        <v>0.86109999999999998</v>
      </c>
      <c r="AT1169">
        <v>1.002</v>
      </c>
      <c r="AU1169" s="1">
        <v>3.2690000000000002E-3</v>
      </c>
      <c r="AV1169">
        <v>4.8620000000000001</v>
      </c>
      <c r="AW1169">
        <v>3.1930000000000001</v>
      </c>
      <c r="AX1169" s="1">
        <v>7.2480000000000001E-3</v>
      </c>
      <c r="AY1169" s="1">
        <v>1.1679999999999999E-2</v>
      </c>
      <c r="AZ1169" s="1">
        <v>9.3380000000000008E-3</v>
      </c>
      <c r="BA1169" s="1">
        <v>4.2230000000000002E-3</v>
      </c>
      <c r="BB1169" s="1">
        <v>6.4389999999999998E-4</v>
      </c>
      <c r="BC1169" s="1">
        <v>1.008E-4</v>
      </c>
      <c r="BD1169" s="1">
        <v>1E-4</v>
      </c>
      <c r="BE1169" s="1">
        <v>1E-4</v>
      </c>
      <c r="BF1169">
        <v>0.1338</v>
      </c>
      <c r="BG1169" s="1">
        <v>2.2970000000000001E-2</v>
      </c>
      <c r="BH1169" s="1">
        <v>2.2689999999999998E-2</v>
      </c>
      <c r="BI1169" s="1">
        <v>8.2249999999999997E-3</v>
      </c>
      <c r="BJ1169" s="1">
        <v>1.1490000000000001E-3</v>
      </c>
      <c r="BK1169" s="1">
        <v>1.8139999999999999E-4</v>
      </c>
      <c r="BL1169" s="1">
        <v>1.0009999999999999E-4</v>
      </c>
      <c r="BM1169" s="1">
        <v>1E-4</v>
      </c>
      <c r="BN1169" s="1">
        <v>1E-4</v>
      </c>
      <c r="BO1169" s="1">
        <v>4.9379999999999997E-3</v>
      </c>
      <c r="BP1169" s="1">
        <v>7.3519999999999998E-4</v>
      </c>
      <c r="BQ1169" s="1">
        <v>3.4619999999999998E-2</v>
      </c>
      <c r="BR1169" s="1">
        <v>3.3959999999999997E-2</v>
      </c>
      <c r="BS1169" s="1">
        <v>7.3330000000000001E-3</v>
      </c>
      <c r="BT1169" s="1">
        <v>1.6180000000000001E-3</v>
      </c>
      <c r="BU1169">
        <v>0.41549999999999998</v>
      </c>
      <c r="BV1169">
        <v>1.76</v>
      </c>
      <c r="BW1169">
        <v>2.5609999999999999</v>
      </c>
      <c r="BX1169" s="1">
        <v>1.025E-4</v>
      </c>
      <c r="BY1169" s="1">
        <v>6.3920000000000005E-2</v>
      </c>
      <c r="BZ1169" s="1">
        <v>2.0549999999999999E-2</v>
      </c>
      <c r="CA1169" s="1">
        <v>1.985E-2</v>
      </c>
      <c r="CB1169" s="1">
        <v>1.047E-4</v>
      </c>
      <c r="CC1169" s="1">
        <v>1.078E-4</v>
      </c>
      <c r="CD1169" s="1">
        <v>1.078E-4</v>
      </c>
      <c r="CE1169" s="1">
        <v>1.2520000000000001E-4</v>
      </c>
      <c r="CF1169" s="1">
        <v>1.7899999999999999E-4</v>
      </c>
      <c r="CG1169" s="1">
        <v>1.884E-4</v>
      </c>
      <c r="CH1169">
        <v>1.0580000000000001</v>
      </c>
      <c r="CI1169">
        <v>3.343</v>
      </c>
      <c r="CJ1169">
        <v>13.64</v>
      </c>
      <c r="CK1169">
        <v>118.9</v>
      </c>
      <c r="CL1169">
        <v>50</v>
      </c>
      <c r="CM1169">
        <v>987.5</v>
      </c>
      <c r="CN1169" s="1">
        <v>1.84E-2</v>
      </c>
    </row>
    <row r="1170" spans="1:92" x14ac:dyDescent="0.25">
      <c r="A1170">
        <v>2013</v>
      </c>
      <c r="B1170">
        <v>2</v>
      </c>
      <c r="C1170">
        <v>18</v>
      </c>
      <c r="D1170">
        <v>16</v>
      </c>
      <c r="E1170" s="2">
        <f t="shared" si="18"/>
        <v>41324.12499999717</v>
      </c>
      <c r="F1170">
        <v>0.21560000000000001</v>
      </c>
      <c r="G1170">
        <v>11.46</v>
      </c>
      <c r="H1170">
        <v>2.6469999999999998</v>
      </c>
      <c r="I1170" s="1">
        <v>3.6520000000000003E-5</v>
      </c>
      <c r="J1170" s="1">
        <v>9.9479999999999989E-4</v>
      </c>
      <c r="K1170" s="1">
        <v>5.412E-6</v>
      </c>
      <c r="L1170" s="1">
        <v>1.258E-3</v>
      </c>
      <c r="M1170" s="1">
        <v>3.8359999999999999E-5</v>
      </c>
      <c r="N1170" s="1">
        <v>2.179E-2</v>
      </c>
      <c r="O1170">
        <v>91.34</v>
      </c>
      <c r="P1170">
        <v>0.83230000000000004</v>
      </c>
      <c r="Q1170">
        <v>0.79720000000000002</v>
      </c>
      <c r="R1170" s="1">
        <v>4.582E-2</v>
      </c>
      <c r="S1170">
        <v>1678</v>
      </c>
      <c r="T1170" s="1">
        <v>4.0429999999999997E-5</v>
      </c>
      <c r="U1170">
        <v>2.8</v>
      </c>
      <c r="V1170" s="1">
        <v>9.3679999999999999E-2</v>
      </c>
      <c r="W1170" s="1">
        <v>1.4120000000000001E-2</v>
      </c>
      <c r="X1170" s="1">
        <v>1.001E-2</v>
      </c>
      <c r="Y1170">
        <v>0.78039999999999998</v>
      </c>
      <c r="Z1170">
        <v>0.39979999999999999</v>
      </c>
      <c r="AA1170">
        <v>0.26419999999999999</v>
      </c>
      <c r="AB1170">
        <v>0.35460000000000003</v>
      </c>
      <c r="AC1170" s="1">
        <v>4.3940000000000003E-3</v>
      </c>
      <c r="AD1170" s="1">
        <v>2.0460000000000001E-5</v>
      </c>
      <c r="AE1170" s="1">
        <v>1.347E-5</v>
      </c>
      <c r="AF1170" s="1">
        <v>4.3080000000000001E-5</v>
      </c>
      <c r="AG1170" s="1">
        <v>9.2100000000000003E-5</v>
      </c>
      <c r="AH1170" s="1">
        <v>8.0160000000000006E-3</v>
      </c>
      <c r="AI1170">
        <v>0.32969999999999999</v>
      </c>
      <c r="AJ1170" s="1">
        <v>2.4640000000000001E-5</v>
      </c>
      <c r="AK1170">
        <v>0.37080000000000002</v>
      </c>
      <c r="AL1170" s="1">
        <v>4.5750000000000001E-3</v>
      </c>
      <c r="AM1170">
        <v>0.15340000000000001</v>
      </c>
      <c r="AN1170" s="1">
        <v>7.3680000000000004E-3</v>
      </c>
      <c r="AO1170" s="1">
        <v>5.5989999999999998E-2</v>
      </c>
      <c r="AP1170">
        <v>0.42159999999999997</v>
      </c>
      <c r="AQ1170">
        <v>0.1981</v>
      </c>
      <c r="AR1170">
        <v>0.46389999999999998</v>
      </c>
      <c r="AS1170">
        <v>1.0740000000000001</v>
      </c>
      <c r="AT1170">
        <v>0.96020000000000005</v>
      </c>
      <c r="AU1170" s="1">
        <v>2.4740000000000001E-3</v>
      </c>
      <c r="AV1170">
        <v>4.5999999999999996</v>
      </c>
      <c r="AW1170">
        <v>2.2389999999999999</v>
      </c>
      <c r="AX1170" s="1">
        <v>7.2690000000000003E-3</v>
      </c>
      <c r="AY1170" s="1">
        <v>1.137E-2</v>
      </c>
      <c r="AZ1170" s="1">
        <v>9.8689999999999993E-3</v>
      </c>
      <c r="BA1170" s="1">
        <v>4.9220000000000002E-3</v>
      </c>
      <c r="BB1170" s="1">
        <v>7.6769999999999996E-4</v>
      </c>
      <c r="BC1170" s="1">
        <v>1.154E-4</v>
      </c>
      <c r="BD1170" s="1">
        <v>1E-4</v>
      </c>
      <c r="BE1170" s="1">
        <v>1E-4</v>
      </c>
      <c r="BF1170">
        <v>0.1477</v>
      </c>
      <c r="BG1170" s="1">
        <v>2.4340000000000001E-2</v>
      </c>
      <c r="BH1170" s="1">
        <v>2.41E-2</v>
      </c>
      <c r="BI1170" s="1">
        <v>8.6540000000000002E-3</v>
      </c>
      <c r="BJ1170" s="1">
        <v>1.1800000000000001E-3</v>
      </c>
      <c r="BK1170" s="1">
        <v>1.8469999999999999E-4</v>
      </c>
      <c r="BL1170" s="1">
        <v>1.0009999999999999E-4</v>
      </c>
      <c r="BM1170" s="1">
        <v>1E-4</v>
      </c>
      <c r="BN1170" s="1">
        <v>1E-4</v>
      </c>
      <c r="BO1170" s="1">
        <v>5.0039999999999998E-3</v>
      </c>
      <c r="BP1170" s="1">
        <v>7.4549999999999996E-4</v>
      </c>
      <c r="BQ1170" s="1">
        <v>3.7690000000000001E-2</v>
      </c>
      <c r="BR1170" s="1">
        <v>3.5839999999999997E-2</v>
      </c>
      <c r="BS1170" s="1">
        <v>7.7349999999999997E-3</v>
      </c>
      <c r="BT1170" s="1">
        <v>1.6969999999999999E-3</v>
      </c>
      <c r="BU1170">
        <v>0.39190000000000003</v>
      </c>
      <c r="BV1170">
        <v>1.667</v>
      </c>
      <c r="BW1170">
        <v>2.3959999999999999</v>
      </c>
      <c r="BX1170" s="1">
        <v>1.027E-4</v>
      </c>
      <c r="BY1170" s="1">
        <v>6.0010000000000001E-2</v>
      </c>
      <c r="BZ1170" s="1">
        <v>1.9290000000000002E-2</v>
      </c>
      <c r="CA1170" s="1">
        <v>1.8630000000000001E-2</v>
      </c>
      <c r="CB1170" s="1">
        <v>1.049E-4</v>
      </c>
      <c r="CC1170" s="1">
        <v>1.0670000000000001E-4</v>
      </c>
      <c r="CD1170" s="1">
        <v>1.08E-4</v>
      </c>
      <c r="CE1170" s="1">
        <v>1.3180000000000001E-4</v>
      </c>
      <c r="CF1170" s="1">
        <v>1.8780000000000001E-4</v>
      </c>
      <c r="CG1170" s="1">
        <v>1.895E-4</v>
      </c>
      <c r="CH1170">
        <v>1.333</v>
      </c>
      <c r="CI1170">
        <v>6.0830000000000002</v>
      </c>
      <c r="CJ1170">
        <v>13.76</v>
      </c>
      <c r="CK1170">
        <v>117.8</v>
      </c>
      <c r="CL1170">
        <v>50</v>
      </c>
      <c r="CM1170">
        <v>987.1</v>
      </c>
      <c r="CN1170" s="1">
        <v>5.0429999999999997E-3</v>
      </c>
    </row>
    <row r="1171" spans="1:92" x14ac:dyDescent="0.25">
      <c r="A1171">
        <v>2013</v>
      </c>
      <c r="B1171">
        <v>2</v>
      </c>
      <c r="C1171">
        <v>18</v>
      </c>
      <c r="D1171">
        <v>17</v>
      </c>
      <c r="E1171" s="2">
        <f t="shared" si="18"/>
        <v>41324.166666663834</v>
      </c>
      <c r="F1171">
        <v>0.50549999999999995</v>
      </c>
      <c r="G1171">
        <v>12.76</v>
      </c>
      <c r="H1171">
        <v>1.68</v>
      </c>
      <c r="I1171" s="1">
        <v>1.8790000000000001E-5</v>
      </c>
      <c r="J1171" s="1">
        <v>4.417E-4</v>
      </c>
      <c r="K1171" s="1">
        <v>5.2190000000000003E-6</v>
      </c>
      <c r="L1171" s="1">
        <v>6.5450000000000003E-4</v>
      </c>
      <c r="M1171" s="1">
        <v>3.8670000000000001E-5</v>
      </c>
      <c r="N1171" s="1">
        <v>9.4179999999999993E-3</v>
      </c>
      <c r="O1171">
        <v>96.74</v>
      </c>
      <c r="P1171">
        <v>0.97709999999999997</v>
      </c>
      <c r="Q1171">
        <v>0.98770000000000002</v>
      </c>
      <c r="R1171" s="1">
        <v>4.9860000000000002E-2</v>
      </c>
      <c r="S1171">
        <v>1690</v>
      </c>
      <c r="T1171" s="1">
        <v>2.3329999999999999E-5</v>
      </c>
      <c r="U1171">
        <v>3.0950000000000002</v>
      </c>
      <c r="V1171">
        <v>0.1144</v>
      </c>
      <c r="W1171" s="1">
        <v>1.8769999999999998E-2</v>
      </c>
      <c r="X1171" s="1">
        <v>1.414E-2</v>
      </c>
      <c r="Y1171">
        <v>0.90280000000000005</v>
      </c>
      <c r="Z1171">
        <v>0.45639999999999997</v>
      </c>
      <c r="AA1171">
        <v>0.30769999999999997</v>
      </c>
      <c r="AB1171">
        <v>0.42049999999999998</v>
      </c>
      <c r="AC1171" s="1">
        <v>7.7669999999999996E-3</v>
      </c>
      <c r="AD1171" s="1">
        <v>1.057E-5</v>
      </c>
      <c r="AE1171" s="1">
        <v>7.0060000000000003E-6</v>
      </c>
      <c r="AF1171" s="1">
        <v>6.054E-5</v>
      </c>
      <c r="AG1171" s="1">
        <v>1.4669999999999999E-4</v>
      </c>
      <c r="AH1171" s="1">
        <v>1.089E-2</v>
      </c>
      <c r="AI1171">
        <v>0.37530000000000002</v>
      </c>
      <c r="AJ1171" s="1">
        <v>2.4830000000000001E-5</v>
      </c>
      <c r="AK1171">
        <v>0.41820000000000002</v>
      </c>
      <c r="AL1171" s="1">
        <v>5.1819999999999998E-2</v>
      </c>
      <c r="AM1171">
        <v>0.18</v>
      </c>
      <c r="AN1171" s="1">
        <v>7.7910000000000002E-3</v>
      </c>
      <c r="AO1171" s="1">
        <v>5.629E-2</v>
      </c>
      <c r="AP1171">
        <v>0.47910000000000003</v>
      </c>
      <c r="AQ1171">
        <v>0.2011</v>
      </c>
      <c r="AR1171">
        <v>0.52569999999999995</v>
      </c>
      <c r="AS1171">
        <v>1.363</v>
      </c>
      <c r="AT1171">
        <v>0.91339999999999999</v>
      </c>
      <c r="AU1171" s="1">
        <v>2.0660000000000001E-3</v>
      </c>
      <c r="AV1171">
        <v>4.2809999999999997</v>
      </c>
      <c r="AW1171">
        <v>1.4119999999999999</v>
      </c>
      <c r="AX1171" s="1">
        <v>7.3049999999999999E-3</v>
      </c>
      <c r="AY1171" s="1">
        <v>1.093E-2</v>
      </c>
      <c r="AZ1171" s="1">
        <v>1.0240000000000001E-2</v>
      </c>
      <c r="BA1171" s="1">
        <v>5.4790000000000004E-3</v>
      </c>
      <c r="BB1171" s="1">
        <v>8.5769999999999998E-4</v>
      </c>
      <c r="BC1171" s="1">
        <v>1.2459999999999999E-4</v>
      </c>
      <c r="BD1171" s="1">
        <v>1E-4</v>
      </c>
      <c r="BE1171" s="1">
        <v>1E-4</v>
      </c>
      <c r="BF1171">
        <v>0.16669999999999999</v>
      </c>
      <c r="BG1171" s="1">
        <v>2.8119999999999999E-2</v>
      </c>
      <c r="BH1171" s="1">
        <v>2.5590000000000002E-2</v>
      </c>
      <c r="BI1171" s="1">
        <v>7.4970000000000002E-3</v>
      </c>
      <c r="BJ1171" s="1">
        <v>9.9759999999999996E-4</v>
      </c>
      <c r="BK1171" s="1">
        <v>1.5359999999999999E-4</v>
      </c>
      <c r="BL1171" s="1">
        <v>1E-4</v>
      </c>
      <c r="BM1171" s="1">
        <v>1E-4</v>
      </c>
      <c r="BN1171" s="1">
        <v>1E-4</v>
      </c>
      <c r="BO1171" s="1">
        <v>5.0330000000000001E-3</v>
      </c>
      <c r="BP1171" s="1">
        <v>7.3510000000000003E-4</v>
      </c>
      <c r="BQ1171" s="1">
        <v>3.7699999999999997E-2</v>
      </c>
      <c r="BR1171" s="1">
        <v>3.3500000000000002E-2</v>
      </c>
      <c r="BS1171" s="1">
        <v>7.0600000000000003E-3</v>
      </c>
      <c r="BT1171" s="1">
        <v>1.555E-3</v>
      </c>
      <c r="BU1171">
        <v>0.36520000000000002</v>
      </c>
      <c r="BV1171">
        <v>1.554</v>
      </c>
      <c r="BW1171">
        <v>2.1960000000000002</v>
      </c>
      <c r="BX1171" s="1">
        <v>1.0230000000000001E-4</v>
      </c>
      <c r="BY1171" s="1">
        <v>5.4890000000000001E-2</v>
      </c>
      <c r="BZ1171" s="1">
        <v>1.7639999999999999E-2</v>
      </c>
      <c r="CA1171" s="1">
        <v>1.704E-2</v>
      </c>
      <c r="CB1171" s="1">
        <v>1.0450000000000001E-4</v>
      </c>
      <c r="CC1171" s="1">
        <v>1.058E-4</v>
      </c>
      <c r="CD1171" s="1">
        <v>1.1239999999999999E-4</v>
      </c>
      <c r="CE1171" s="1">
        <v>1.3990000000000001E-4</v>
      </c>
      <c r="CF1171" s="1">
        <v>1.8589999999999999E-4</v>
      </c>
      <c r="CG1171" s="1">
        <v>1.8770000000000001E-4</v>
      </c>
      <c r="CH1171">
        <v>1.657</v>
      </c>
      <c r="CI1171">
        <v>7.8040000000000003</v>
      </c>
      <c r="CJ1171">
        <v>16</v>
      </c>
      <c r="CK1171">
        <v>102.4</v>
      </c>
      <c r="CL1171">
        <v>50</v>
      </c>
      <c r="CM1171">
        <v>986.8</v>
      </c>
      <c r="CN1171" s="1">
        <v>3.9069999999999999E-3</v>
      </c>
    </row>
    <row r="1172" spans="1:92" x14ac:dyDescent="0.25">
      <c r="A1172">
        <v>2013</v>
      </c>
      <c r="B1172">
        <v>2</v>
      </c>
      <c r="C1172">
        <v>18</v>
      </c>
      <c r="D1172">
        <v>18</v>
      </c>
      <c r="E1172" s="2">
        <f t="shared" si="18"/>
        <v>41324.208333330498</v>
      </c>
      <c r="F1172">
        <v>1.476</v>
      </c>
      <c r="G1172">
        <v>14.22</v>
      </c>
      <c r="H1172">
        <v>0.75549999999999995</v>
      </c>
      <c r="I1172" s="1">
        <v>4.8910000000000003E-6</v>
      </c>
      <c r="J1172" s="1">
        <v>1.2999999999999999E-4</v>
      </c>
      <c r="K1172" s="1">
        <v>5.1510000000000003E-6</v>
      </c>
      <c r="L1172" s="1">
        <v>2.631E-4</v>
      </c>
      <c r="M1172" s="1">
        <v>3.8680000000000002E-5</v>
      </c>
      <c r="N1172" s="1">
        <v>4.032E-3</v>
      </c>
      <c r="O1172">
        <v>106.3</v>
      </c>
      <c r="P1172">
        <v>1.2</v>
      </c>
      <c r="Q1172">
        <v>1.236</v>
      </c>
      <c r="R1172" s="1">
        <v>5.076E-2</v>
      </c>
      <c r="S1172">
        <v>1687</v>
      </c>
      <c r="T1172" s="1">
        <v>1.137E-5</v>
      </c>
      <c r="U1172">
        <v>3.4340000000000002</v>
      </c>
      <c r="V1172">
        <v>0.14749999999999999</v>
      </c>
      <c r="W1172" s="1">
        <v>2.699E-2</v>
      </c>
      <c r="X1172" s="1">
        <v>2.1680000000000001E-2</v>
      </c>
      <c r="Y1172">
        <v>1.026</v>
      </c>
      <c r="Z1172">
        <v>0.52190000000000003</v>
      </c>
      <c r="AA1172">
        <v>0.36709999999999998</v>
      </c>
      <c r="AB1172">
        <v>0.51219999999999999</v>
      </c>
      <c r="AC1172" s="1">
        <v>1.315E-2</v>
      </c>
      <c r="AD1172" s="1">
        <v>4.3660000000000002E-6</v>
      </c>
      <c r="AE1172" s="1">
        <v>2.903E-6</v>
      </c>
      <c r="AF1172" s="1">
        <v>1.11E-4</v>
      </c>
      <c r="AG1172" s="1">
        <v>3.054E-4</v>
      </c>
      <c r="AH1172" s="1">
        <v>1.487E-2</v>
      </c>
      <c r="AI1172">
        <v>0.377</v>
      </c>
      <c r="AJ1172" s="1">
        <v>2.4839999999999999E-5</v>
      </c>
      <c r="AK1172">
        <v>0.55500000000000005</v>
      </c>
      <c r="AL1172">
        <v>0.1351</v>
      </c>
      <c r="AM1172">
        <v>0.2351</v>
      </c>
      <c r="AN1172" s="1">
        <v>8.0040000000000007E-3</v>
      </c>
      <c r="AO1172" s="1">
        <v>6.4589999999999995E-2</v>
      </c>
      <c r="AP1172">
        <v>0.56899999999999995</v>
      </c>
      <c r="AQ1172">
        <v>0.21299999999999999</v>
      </c>
      <c r="AR1172">
        <v>0.56040000000000001</v>
      </c>
      <c r="AS1172">
        <v>1.6539999999999999</v>
      </c>
      <c r="AT1172">
        <v>0.86909999999999998</v>
      </c>
      <c r="AU1172" s="1">
        <v>2.0790000000000001E-3</v>
      </c>
      <c r="AV1172">
        <v>4.0140000000000002</v>
      </c>
      <c r="AW1172">
        <v>0.9536</v>
      </c>
      <c r="AX1172" s="1">
        <v>7.3889999999999997E-3</v>
      </c>
      <c r="AY1172" s="1">
        <v>1.0749999999999999E-2</v>
      </c>
      <c r="AZ1172" s="1">
        <v>1.1480000000000001E-2</v>
      </c>
      <c r="BA1172" s="1">
        <v>6.417E-3</v>
      </c>
      <c r="BB1172" s="1">
        <v>1.0039999999999999E-3</v>
      </c>
      <c r="BC1172" s="1">
        <v>1.3689999999999999E-4</v>
      </c>
      <c r="BD1172" s="1">
        <v>1E-4</v>
      </c>
      <c r="BE1172" s="1">
        <v>1E-4</v>
      </c>
      <c r="BF1172">
        <v>0.1913</v>
      </c>
      <c r="BG1172" s="1">
        <v>3.474E-2</v>
      </c>
      <c r="BH1172" s="1">
        <v>3.075E-2</v>
      </c>
      <c r="BI1172" s="1">
        <v>8.7259999999999994E-3</v>
      </c>
      <c r="BJ1172" s="1">
        <v>1.1720000000000001E-3</v>
      </c>
      <c r="BK1172" s="1">
        <v>1.807E-4</v>
      </c>
      <c r="BL1172" s="1">
        <v>1.0009999999999999E-4</v>
      </c>
      <c r="BM1172" s="1">
        <v>1E-4</v>
      </c>
      <c r="BN1172" s="1">
        <v>1E-4</v>
      </c>
      <c r="BO1172" s="1">
        <v>5.0439999999999999E-3</v>
      </c>
      <c r="BP1172" s="1">
        <v>7.2869999999999999E-4</v>
      </c>
      <c r="BQ1172" s="1">
        <v>3.9629999999999999E-2</v>
      </c>
      <c r="BR1172" s="1">
        <v>3.3750000000000002E-2</v>
      </c>
      <c r="BS1172" s="1">
        <v>7.0109999999999999E-3</v>
      </c>
      <c r="BT1172" s="1">
        <v>1.5460000000000001E-3</v>
      </c>
      <c r="BU1172">
        <v>0.34110000000000001</v>
      </c>
      <c r="BV1172">
        <v>1.46</v>
      </c>
      <c r="BW1172">
        <v>1.9630000000000001</v>
      </c>
      <c r="BX1172" s="1">
        <v>1.016E-4</v>
      </c>
      <c r="BY1172" s="1">
        <v>4.9799999999999997E-2</v>
      </c>
      <c r="BZ1172" s="1">
        <v>1.601E-2</v>
      </c>
      <c r="CA1172" s="1">
        <v>1.5469999999999999E-2</v>
      </c>
      <c r="CB1172" s="1">
        <v>1.039E-4</v>
      </c>
      <c r="CC1172" s="1">
        <v>1.063E-4</v>
      </c>
      <c r="CD1172" s="1">
        <v>1.198E-4</v>
      </c>
      <c r="CE1172" s="1">
        <v>1.4799999999999999E-4</v>
      </c>
      <c r="CF1172" s="1">
        <v>1.816E-4</v>
      </c>
      <c r="CG1172" s="1">
        <v>1.9000000000000001E-4</v>
      </c>
      <c r="CH1172">
        <v>1.7649999999999999</v>
      </c>
      <c r="CI1172">
        <v>2.1259999999999999</v>
      </c>
      <c r="CJ1172">
        <v>16.170000000000002</v>
      </c>
      <c r="CK1172">
        <v>100.3</v>
      </c>
      <c r="CL1172">
        <v>50</v>
      </c>
      <c r="CM1172">
        <v>986.9</v>
      </c>
      <c r="CN1172">
        <v>0</v>
      </c>
    </row>
    <row r="1173" spans="1:92" x14ac:dyDescent="0.25">
      <c r="A1173">
        <v>2013</v>
      </c>
      <c r="B1173">
        <v>2</v>
      </c>
      <c r="C1173">
        <v>18</v>
      </c>
      <c r="D1173">
        <v>19</v>
      </c>
      <c r="E1173" s="2">
        <f t="shared" si="18"/>
        <v>41324.249999997162</v>
      </c>
      <c r="F1173">
        <v>3.9079999999999999</v>
      </c>
      <c r="G1173">
        <v>14.3</v>
      </c>
      <c r="H1173">
        <v>1.3049999999999999</v>
      </c>
      <c r="I1173" s="1">
        <v>3.7129999999999999E-6</v>
      </c>
      <c r="J1173" s="1">
        <v>8.3189999999999995E-5</v>
      </c>
      <c r="K1173" s="1">
        <v>1.2300000000000001E-5</v>
      </c>
      <c r="L1173" s="1">
        <v>2.408E-4</v>
      </c>
      <c r="M1173" s="1">
        <v>4.0219999999999998E-5</v>
      </c>
      <c r="N1173" s="1">
        <v>3.3289999999999999E-3</v>
      </c>
      <c r="O1173">
        <v>121</v>
      </c>
      <c r="P1173">
        <v>1.5329999999999999</v>
      </c>
      <c r="Q1173">
        <v>1.4339999999999999</v>
      </c>
      <c r="R1173" s="1">
        <v>5.314E-2</v>
      </c>
      <c r="S1173">
        <v>1689</v>
      </c>
      <c r="T1173" s="1">
        <v>1.322E-5</v>
      </c>
      <c r="U1173">
        <v>3.6480000000000001</v>
      </c>
      <c r="V1173">
        <v>0.2172</v>
      </c>
      <c r="W1173" s="1">
        <v>3.8719999999999997E-2</v>
      </c>
      <c r="X1173" s="1">
        <v>3.2320000000000002E-2</v>
      </c>
      <c r="Y1173">
        <v>1.091</v>
      </c>
      <c r="Z1173">
        <v>0.5363</v>
      </c>
      <c r="AA1173">
        <v>0.39450000000000002</v>
      </c>
      <c r="AB1173">
        <v>0.54879999999999995</v>
      </c>
      <c r="AC1173" s="1">
        <v>1.6E-2</v>
      </c>
      <c r="AD1173" s="1">
        <v>5.3619999999999997E-6</v>
      </c>
      <c r="AE1173" s="1">
        <v>3.5729999999999999E-6</v>
      </c>
      <c r="AF1173" s="1">
        <v>2.9159999999999999E-4</v>
      </c>
      <c r="AG1173" s="1">
        <v>6.4709999999999995E-4</v>
      </c>
      <c r="AH1173" s="1">
        <v>2.0199999999999999E-2</v>
      </c>
      <c r="AI1173">
        <v>0.41420000000000001</v>
      </c>
      <c r="AJ1173" s="1">
        <v>2.491E-5</v>
      </c>
      <c r="AK1173">
        <v>0.66649999999999998</v>
      </c>
      <c r="AL1173">
        <v>0.26840000000000003</v>
      </c>
      <c r="AM1173">
        <v>0.29509999999999997</v>
      </c>
      <c r="AN1173" s="1">
        <v>8.2059999999999998E-3</v>
      </c>
      <c r="AO1173" s="1">
        <v>8.4769999999999998E-2</v>
      </c>
      <c r="AP1173">
        <v>0.65990000000000004</v>
      </c>
      <c r="AQ1173">
        <v>0.23330000000000001</v>
      </c>
      <c r="AR1173">
        <v>0.56840000000000002</v>
      </c>
      <c r="AS1173">
        <v>1.9630000000000001</v>
      </c>
      <c r="AT1173">
        <v>0.83289999999999997</v>
      </c>
      <c r="AU1173" s="1">
        <v>2.215E-3</v>
      </c>
      <c r="AV1173">
        <v>3.7210000000000001</v>
      </c>
      <c r="AW1173">
        <v>0.65820000000000001</v>
      </c>
      <c r="AX1173" s="1">
        <v>7.4949999999999999E-3</v>
      </c>
      <c r="AY1173" s="1">
        <v>1.1440000000000001E-2</v>
      </c>
      <c r="AZ1173" s="1">
        <v>1.303E-2</v>
      </c>
      <c r="BA1173" s="1">
        <v>7.4640000000000001E-3</v>
      </c>
      <c r="BB1173" s="1">
        <v>1.1640000000000001E-3</v>
      </c>
      <c r="BC1173" s="1">
        <v>1.6860000000000001E-4</v>
      </c>
      <c r="BD1173" s="1">
        <v>1E-4</v>
      </c>
      <c r="BE1173" s="1">
        <v>1E-4</v>
      </c>
      <c r="BF1173">
        <v>0.2177</v>
      </c>
      <c r="BG1173" s="1">
        <v>4.2340000000000003E-2</v>
      </c>
      <c r="BH1173" s="1">
        <v>3.6400000000000002E-2</v>
      </c>
      <c r="BI1173" s="1">
        <v>9.8259999999999997E-3</v>
      </c>
      <c r="BJ1173" s="1">
        <v>1.289E-3</v>
      </c>
      <c r="BK1173" s="1">
        <v>1.9990000000000001E-4</v>
      </c>
      <c r="BL1173" s="1">
        <v>1.004E-4</v>
      </c>
      <c r="BM1173" s="1">
        <v>1E-4</v>
      </c>
      <c r="BN1173" s="1">
        <v>1E-4</v>
      </c>
      <c r="BO1173" s="1">
        <v>5.0889999999999998E-3</v>
      </c>
      <c r="BP1173" s="1">
        <v>7.3839999999999995E-4</v>
      </c>
      <c r="BQ1173" s="1">
        <v>4.7750000000000001E-2</v>
      </c>
      <c r="BR1173" s="1">
        <v>3.8390000000000001E-2</v>
      </c>
      <c r="BS1173" s="1">
        <v>7.9299999999999995E-3</v>
      </c>
      <c r="BT1173" s="1">
        <v>1.737E-3</v>
      </c>
      <c r="BU1173">
        <v>0.31490000000000001</v>
      </c>
      <c r="BV1173">
        <v>1.3520000000000001</v>
      </c>
      <c r="BW1173">
        <v>1.6419999999999999</v>
      </c>
      <c r="BX1173" s="1">
        <v>1.0119999999999999E-4</v>
      </c>
      <c r="BY1173" s="1">
        <v>4.4830000000000002E-2</v>
      </c>
      <c r="BZ1173" s="1">
        <v>1.4409999999999999E-2</v>
      </c>
      <c r="CA1173" s="1">
        <v>1.392E-2</v>
      </c>
      <c r="CB1173" s="1">
        <v>1.036E-4</v>
      </c>
      <c r="CC1173" s="1">
        <v>1.082E-4</v>
      </c>
      <c r="CD1173" s="1">
        <v>1.259E-4</v>
      </c>
      <c r="CE1173" s="1">
        <v>1.549E-4</v>
      </c>
      <c r="CF1173" s="1">
        <v>1.8110000000000001E-4</v>
      </c>
      <c r="CG1173" s="1">
        <v>1.93E-4</v>
      </c>
      <c r="CH1173">
        <v>1.579</v>
      </c>
      <c r="CI1173">
        <v>349.2</v>
      </c>
      <c r="CJ1173">
        <v>16.93</v>
      </c>
      <c r="CK1173">
        <v>98.06</v>
      </c>
      <c r="CL1173">
        <v>50</v>
      </c>
      <c r="CM1173">
        <v>987.1</v>
      </c>
      <c r="CN1173" s="1">
        <v>9.3360000000000003E-4</v>
      </c>
    </row>
    <row r="1174" spans="1:92" x14ac:dyDescent="0.25">
      <c r="A1174">
        <v>2013</v>
      </c>
      <c r="B1174">
        <v>2</v>
      </c>
      <c r="C1174">
        <v>18</v>
      </c>
      <c r="D1174">
        <v>20</v>
      </c>
      <c r="E1174" s="2">
        <f t="shared" si="18"/>
        <v>41324.291666663827</v>
      </c>
      <c r="F1174">
        <v>3.1850000000000001</v>
      </c>
      <c r="G1174">
        <v>7.5620000000000003</v>
      </c>
      <c r="H1174">
        <v>8.4559999999999995</v>
      </c>
      <c r="I1174" s="1">
        <v>1.8289999999999999E-5</v>
      </c>
      <c r="J1174" s="1">
        <v>1.7550000000000001E-4</v>
      </c>
      <c r="K1174" s="1">
        <v>3.1390000000000003E-5</v>
      </c>
      <c r="L1174" s="1">
        <v>5.3709999999999999E-4</v>
      </c>
      <c r="M1174" s="1">
        <v>4.0110000000000001E-5</v>
      </c>
      <c r="N1174" s="1">
        <v>3.0899999999999999E-3</v>
      </c>
      <c r="O1174">
        <v>81.14</v>
      </c>
      <c r="P1174">
        <v>1.1439999999999999</v>
      </c>
      <c r="Q1174">
        <v>0.65580000000000005</v>
      </c>
      <c r="R1174" s="1">
        <v>4.5240000000000002E-2</v>
      </c>
      <c r="S1174">
        <v>1692</v>
      </c>
      <c r="T1174" s="1">
        <v>4.1050000000000002E-5</v>
      </c>
      <c r="U1174">
        <v>1.589</v>
      </c>
      <c r="V1174">
        <v>1.5960000000000001</v>
      </c>
      <c r="W1174" s="1">
        <v>9.1550000000000006E-2</v>
      </c>
      <c r="X1174" s="1">
        <v>9.7180000000000002E-2</v>
      </c>
      <c r="Y1174">
        <v>0.36209999999999998</v>
      </c>
      <c r="Z1174">
        <v>0.17519999999999999</v>
      </c>
      <c r="AA1174">
        <v>0.11559999999999999</v>
      </c>
      <c r="AB1174">
        <v>0.14960000000000001</v>
      </c>
      <c r="AC1174" s="1">
        <v>2.8E-3</v>
      </c>
      <c r="AD1174" s="1">
        <v>1.271E-4</v>
      </c>
      <c r="AE1174" s="1">
        <v>8.4629999999999994E-5</v>
      </c>
      <c r="AF1174" s="1">
        <v>2.4489999999999998E-3</v>
      </c>
      <c r="AG1174" s="1">
        <v>4.3340000000000002E-3</v>
      </c>
      <c r="AH1174" s="1">
        <v>2.1569999999999999E-2</v>
      </c>
      <c r="AI1174">
        <v>1.4330000000000001</v>
      </c>
      <c r="AJ1174" s="1">
        <v>2.5029999999999999E-5</v>
      </c>
      <c r="AK1174">
        <v>0.57089999999999996</v>
      </c>
      <c r="AL1174">
        <v>0.62529999999999997</v>
      </c>
      <c r="AM1174">
        <v>0.15260000000000001</v>
      </c>
      <c r="AN1174" s="1">
        <v>7.3499999999999998E-3</v>
      </c>
      <c r="AO1174" s="1">
        <v>9.6140000000000003E-2</v>
      </c>
      <c r="AP1174">
        <v>0.4012</v>
      </c>
      <c r="AQ1174">
        <v>0.24079999999999999</v>
      </c>
      <c r="AR1174">
        <v>0.17610000000000001</v>
      </c>
      <c r="AS1174">
        <v>1.141</v>
      </c>
      <c r="AT1174">
        <v>0.75</v>
      </c>
      <c r="AU1174" s="1">
        <v>2.2169999999999998E-3</v>
      </c>
      <c r="AV1174">
        <v>2.8109999999999999</v>
      </c>
      <c r="AW1174">
        <v>0.41439999999999999</v>
      </c>
      <c r="AX1174" s="1">
        <v>6.391E-3</v>
      </c>
      <c r="AY1174" s="1">
        <v>8.6560000000000005E-3</v>
      </c>
      <c r="AZ1174" s="1">
        <v>1.052E-2</v>
      </c>
      <c r="BA1174" s="1">
        <v>4.7109999999999999E-3</v>
      </c>
      <c r="BB1174" s="1">
        <v>6.9870000000000002E-4</v>
      </c>
      <c r="BC1174" s="1">
        <v>1.059E-4</v>
      </c>
      <c r="BD1174" s="1">
        <v>1E-4</v>
      </c>
      <c r="BE1174" s="1">
        <v>1E-4</v>
      </c>
      <c r="BF1174">
        <v>0.27460000000000001</v>
      </c>
      <c r="BG1174" s="1">
        <v>1.9810000000000001E-2</v>
      </c>
      <c r="BH1174" s="1">
        <v>1.5879999999999998E-2</v>
      </c>
      <c r="BI1174" s="1">
        <v>4.2579999999999996E-3</v>
      </c>
      <c r="BJ1174" s="1">
        <v>6.1859999999999997E-4</v>
      </c>
      <c r="BK1174" s="1">
        <v>1.0679999999999999E-4</v>
      </c>
      <c r="BL1174" s="1">
        <v>1E-4</v>
      </c>
      <c r="BM1174" s="1">
        <v>1E-4</v>
      </c>
      <c r="BN1174" s="1">
        <v>1E-4</v>
      </c>
      <c r="BO1174" s="1">
        <v>4.4010000000000004E-3</v>
      </c>
      <c r="BP1174" s="1">
        <v>6.332E-4</v>
      </c>
      <c r="BQ1174" s="1">
        <v>4.9450000000000001E-2</v>
      </c>
      <c r="BR1174" s="1">
        <v>2.6759999999999999E-2</v>
      </c>
      <c r="BS1174" s="1">
        <v>5.8630000000000002E-3</v>
      </c>
      <c r="BT1174" s="1">
        <v>1.1689999999999999E-3</v>
      </c>
      <c r="BU1174">
        <v>0.25779999999999997</v>
      </c>
      <c r="BV1174">
        <v>1.04</v>
      </c>
      <c r="BW1174">
        <v>0.85050000000000003</v>
      </c>
      <c r="BX1174" s="1">
        <v>1.03E-4</v>
      </c>
      <c r="BY1174" s="1">
        <v>2.7349999999999999E-2</v>
      </c>
      <c r="BZ1174" s="1">
        <v>8.8009999999999998E-3</v>
      </c>
      <c r="CA1174" s="1">
        <v>8.5009999999999999E-3</v>
      </c>
      <c r="CB1174" s="1">
        <v>1.0399999999999999E-4</v>
      </c>
      <c r="CC1174" s="1">
        <v>1.111E-4</v>
      </c>
      <c r="CD1174" s="1">
        <v>1.3019999999999999E-4</v>
      </c>
      <c r="CE1174" s="1">
        <v>1.3009999999999999E-4</v>
      </c>
      <c r="CF1174" s="1">
        <v>1.3980000000000001E-4</v>
      </c>
      <c r="CG1174" s="1">
        <v>1.7809999999999999E-4</v>
      </c>
      <c r="CH1174">
        <v>1.6850000000000001</v>
      </c>
      <c r="CI1174">
        <v>347.2</v>
      </c>
      <c r="CJ1174">
        <v>18.399999999999999</v>
      </c>
      <c r="CK1174">
        <v>93.38</v>
      </c>
      <c r="CL1174">
        <v>168.2</v>
      </c>
      <c r="CM1174">
        <v>987.2</v>
      </c>
      <c r="CN1174">
        <v>0</v>
      </c>
    </row>
    <row r="1175" spans="1:92" x14ac:dyDescent="0.25">
      <c r="A1175">
        <v>2013</v>
      </c>
      <c r="B1175">
        <v>2</v>
      </c>
      <c r="C1175">
        <v>18</v>
      </c>
      <c r="D1175">
        <v>21</v>
      </c>
      <c r="E1175" s="2">
        <f t="shared" si="18"/>
        <v>41324.333333330491</v>
      </c>
      <c r="F1175">
        <v>3.0489999999999999</v>
      </c>
      <c r="G1175">
        <v>5.1719999999999997</v>
      </c>
      <c r="H1175">
        <v>12.05</v>
      </c>
      <c r="I1175" s="1">
        <v>1.9029999999999999E-5</v>
      </c>
      <c r="J1175" s="1">
        <v>1.058E-4</v>
      </c>
      <c r="K1175" s="1">
        <v>5.2129999999999997E-5</v>
      </c>
      <c r="L1175" s="1">
        <v>1.1670000000000001E-3</v>
      </c>
      <c r="M1175" s="1">
        <v>6.6240000000000003E-5</v>
      </c>
      <c r="N1175" s="1">
        <v>3.8539999999999998E-3</v>
      </c>
      <c r="O1175">
        <v>69.12</v>
      </c>
      <c r="P1175">
        <v>1.4490000000000001</v>
      </c>
      <c r="Q1175">
        <v>0.49830000000000002</v>
      </c>
      <c r="R1175" s="1">
        <v>6.2759999999999996E-2</v>
      </c>
      <c r="S1175">
        <v>1695</v>
      </c>
      <c r="T1175" s="1">
        <v>9.946E-5</v>
      </c>
      <c r="U1175">
        <v>1.2889999999999999</v>
      </c>
      <c r="V1175">
        <v>3.347</v>
      </c>
      <c r="W1175">
        <v>0.20569999999999999</v>
      </c>
      <c r="X1175">
        <v>0.21820000000000001</v>
      </c>
      <c r="Y1175">
        <v>0.1915</v>
      </c>
      <c r="Z1175" s="1">
        <v>8.7730000000000002E-2</v>
      </c>
      <c r="AA1175" s="1">
        <v>5.0310000000000001E-2</v>
      </c>
      <c r="AB1175" s="1">
        <v>6.3369999999999996E-2</v>
      </c>
      <c r="AC1175" s="1">
        <v>2.248E-3</v>
      </c>
      <c r="AD1175" s="1">
        <v>4.482E-4</v>
      </c>
      <c r="AE1175" s="1">
        <v>2.9839999999999999E-4</v>
      </c>
      <c r="AF1175" s="1">
        <v>7.4539999999999997E-3</v>
      </c>
      <c r="AG1175" s="1">
        <v>5.5290000000000001E-3</v>
      </c>
      <c r="AH1175" s="1">
        <v>4.2639999999999997E-2</v>
      </c>
      <c r="AI1175">
        <v>1.9139999999999999</v>
      </c>
      <c r="AJ1175" s="1">
        <v>2.514E-5</v>
      </c>
      <c r="AK1175">
        <v>0.53590000000000004</v>
      </c>
      <c r="AL1175">
        <v>0.79490000000000005</v>
      </c>
      <c r="AM1175">
        <v>0.1142</v>
      </c>
      <c r="AN1175" s="1">
        <v>6.1859999999999997E-3</v>
      </c>
      <c r="AO1175" s="1">
        <v>9.4320000000000001E-2</v>
      </c>
      <c r="AP1175">
        <v>0.32729999999999998</v>
      </c>
      <c r="AQ1175">
        <v>0.23330000000000001</v>
      </c>
      <c r="AR1175" s="1">
        <v>8.5459999999999994E-2</v>
      </c>
      <c r="AS1175">
        <v>1.1240000000000001</v>
      </c>
      <c r="AT1175">
        <v>0.77959999999999996</v>
      </c>
      <c r="AU1175" s="1">
        <v>2.2209999999999999E-3</v>
      </c>
      <c r="AV1175">
        <v>2.569</v>
      </c>
      <c r="AW1175">
        <v>0.23419999999999999</v>
      </c>
      <c r="AX1175" s="1">
        <v>6.3429999999999997E-3</v>
      </c>
      <c r="AY1175" s="1">
        <v>9.6749999999999996E-3</v>
      </c>
      <c r="AZ1175" s="1">
        <v>1.235E-2</v>
      </c>
      <c r="BA1175" s="1">
        <v>5.11E-3</v>
      </c>
      <c r="BB1175" s="1">
        <v>7.5960000000000003E-4</v>
      </c>
      <c r="BC1175" s="1">
        <v>1.072E-4</v>
      </c>
      <c r="BD1175" s="1">
        <v>1E-4</v>
      </c>
      <c r="BE1175" s="1">
        <v>1E-4</v>
      </c>
      <c r="BF1175">
        <v>0.27979999999999999</v>
      </c>
      <c r="BG1175" s="1">
        <v>1.358E-2</v>
      </c>
      <c r="BH1175" s="1">
        <v>1.0240000000000001E-2</v>
      </c>
      <c r="BI1175" s="1">
        <v>2.6250000000000002E-3</v>
      </c>
      <c r="BJ1175" s="1">
        <v>3.9730000000000001E-4</v>
      </c>
      <c r="BK1175" s="1">
        <v>1.003E-4</v>
      </c>
      <c r="BL1175" s="1">
        <v>1E-4</v>
      </c>
      <c r="BM1175" s="1">
        <v>1E-4</v>
      </c>
      <c r="BN1175" s="1">
        <v>1E-4</v>
      </c>
      <c r="BO1175" s="1">
        <v>4.267E-3</v>
      </c>
      <c r="BP1175" s="1">
        <v>6.0610000000000004E-4</v>
      </c>
      <c r="BQ1175" s="1">
        <v>5.5E-2</v>
      </c>
      <c r="BR1175" s="1">
        <v>2.699E-2</v>
      </c>
      <c r="BS1175" s="1">
        <v>5.7429999999999998E-3</v>
      </c>
      <c r="BT1175" s="1">
        <v>1.0629999999999999E-3</v>
      </c>
      <c r="BU1175">
        <v>0.24809999999999999</v>
      </c>
      <c r="BV1175">
        <v>0.95809999999999995</v>
      </c>
      <c r="BW1175">
        <v>0.50819999999999999</v>
      </c>
      <c r="BX1175" s="1">
        <v>1.0349999999999999E-4</v>
      </c>
      <c r="BY1175" s="1">
        <v>2.1350000000000001E-2</v>
      </c>
      <c r="BZ1175" s="1">
        <v>6.8780000000000004E-3</v>
      </c>
      <c r="CA1175" s="1">
        <v>6.6439999999999997E-3</v>
      </c>
      <c r="CB1175" s="1">
        <v>1.044E-4</v>
      </c>
      <c r="CC1175" s="1">
        <v>1.136E-4</v>
      </c>
      <c r="CD1175" s="1">
        <v>1.2520000000000001E-4</v>
      </c>
      <c r="CE1175" s="1">
        <v>1.077E-4</v>
      </c>
      <c r="CF1175" s="1">
        <v>1.2510000000000001E-4</v>
      </c>
      <c r="CG1175" s="1">
        <v>1.5410000000000001E-4</v>
      </c>
      <c r="CH1175">
        <v>2.21</v>
      </c>
      <c r="CI1175">
        <v>357.4</v>
      </c>
      <c r="CJ1175">
        <v>19.68</v>
      </c>
      <c r="CK1175">
        <v>88.93</v>
      </c>
      <c r="CL1175">
        <v>423.1</v>
      </c>
      <c r="CM1175">
        <v>987.3</v>
      </c>
      <c r="CN1175">
        <v>0</v>
      </c>
    </row>
    <row r="1176" spans="1:92" x14ac:dyDescent="0.25">
      <c r="A1176">
        <v>2013</v>
      </c>
      <c r="B1176">
        <v>2</v>
      </c>
      <c r="C1176">
        <v>18</v>
      </c>
      <c r="D1176">
        <v>22</v>
      </c>
      <c r="E1176" s="2">
        <f t="shared" si="18"/>
        <v>41324.374999997155</v>
      </c>
      <c r="F1176">
        <v>2.8620000000000001</v>
      </c>
      <c r="G1176">
        <v>4.673</v>
      </c>
      <c r="H1176">
        <v>15.95</v>
      </c>
      <c r="I1176" s="1">
        <v>2.5400000000000001E-5</v>
      </c>
      <c r="J1176" s="1">
        <v>1.0170000000000001E-4</v>
      </c>
      <c r="K1176" s="1">
        <v>9.1180000000000005E-5</v>
      </c>
      <c r="L1176" s="1">
        <v>2.483E-3</v>
      </c>
      <c r="M1176" s="1">
        <v>7.3940000000000006E-2</v>
      </c>
      <c r="N1176" s="1">
        <v>5.9620000000000003E-3</v>
      </c>
      <c r="O1176">
        <v>66.98</v>
      </c>
      <c r="P1176">
        <v>2.15</v>
      </c>
      <c r="Q1176">
        <v>0.52690000000000003</v>
      </c>
      <c r="R1176">
        <v>0.10680000000000001</v>
      </c>
      <c r="S1176">
        <v>1699</v>
      </c>
      <c r="T1176" s="1">
        <v>2.34E-4</v>
      </c>
      <c r="U1176">
        <v>1.2569999999999999</v>
      </c>
      <c r="V1176">
        <v>4.218</v>
      </c>
      <c r="W1176">
        <v>0.33660000000000001</v>
      </c>
      <c r="X1176">
        <v>0.36909999999999998</v>
      </c>
      <c r="Y1176">
        <v>0.14510000000000001</v>
      </c>
      <c r="Z1176" s="1">
        <v>5.8009999999999999E-2</v>
      </c>
      <c r="AA1176" s="1">
        <v>3.4299999999999997E-2</v>
      </c>
      <c r="AB1176" s="1">
        <v>4.548E-2</v>
      </c>
      <c r="AC1176" s="1">
        <v>2.5829999999999998E-3</v>
      </c>
      <c r="AD1176" s="1">
        <v>1.0200000000000001E-3</v>
      </c>
      <c r="AE1176" s="1">
        <v>6.7900000000000002E-4</v>
      </c>
      <c r="AF1176" s="1">
        <v>1.5010000000000001E-2</v>
      </c>
      <c r="AG1176" s="1">
        <v>4.7260000000000002E-3</v>
      </c>
      <c r="AH1176" s="1">
        <v>8.6059999999999998E-2</v>
      </c>
      <c r="AI1176">
        <v>2.359</v>
      </c>
      <c r="AJ1176" s="1">
        <v>2.5279999999999999E-5</v>
      </c>
      <c r="AK1176">
        <v>0.56279999999999997</v>
      </c>
      <c r="AL1176">
        <v>0.99690000000000001</v>
      </c>
      <c r="AM1176">
        <v>0.1118</v>
      </c>
      <c r="AN1176" s="1">
        <v>5.5579999999999996E-3</v>
      </c>
      <c r="AO1176" s="1">
        <v>9.5269999999999994E-2</v>
      </c>
      <c r="AP1176">
        <v>0.31190000000000001</v>
      </c>
      <c r="AQ1176">
        <v>0.2261</v>
      </c>
      <c r="AR1176" s="1">
        <v>6.5540000000000001E-2</v>
      </c>
      <c r="AS1176">
        <v>1.379</v>
      </c>
      <c r="AT1176">
        <v>0.876</v>
      </c>
      <c r="AU1176" s="1">
        <v>2.2850000000000001E-3</v>
      </c>
      <c r="AV1176">
        <v>2.4279999999999999</v>
      </c>
      <c r="AW1176">
        <v>0.1459</v>
      </c>
      <c r="AX1176" s="1">
        <v>6.8570000000000002E-3</v>
      </c>
      <c r="AY1176" s="1">
        <v>1.473E-2</v>
      </c>
      <c r="AZ1176" s="1">
        <v>1.941E-2</v>
      </c>
      <c r="BA1176" s="1">
        <v>7.4929999999999997E-3</v>
      </c>
      <c r="BB1176" s="1">
        <v>1.114E-3</v>
      </c>
      <c r="BC1176" s="1">
        <v>1.416E-4</v>
      </c>
      <c r="BD1176" s="1">
        <v>1E-4</v>
      </c>
      <c r="BE1176" s="1">
        <v>1E-4</v>
      </c>
      <c r="BF1176">
        <v>0.2457</v>
      </c>
      <c r="BG1176" s="1">
        <v>1.2959999999999999E-2</v>
      </c>
      <c r="BH1176" s="1">
        <v>8.4759999999999992E-3</v>
      </c>
      <c r="BI1176" s="1">
        <v>1.8580000000000001E-3</v>
      </c>
      <c r="BJ1176" s="1">
        <v>2.7379999999999999E-4</v>
      </c>
      <c r="BK1176" s="1">
        <v>1.002E-4</v>
      </c>
      <c r="BL1176" s="1">
        <v>1E-4</v>
      </c>
      <c r="BM1176" s="1">
        <v>1E-4</v>
      </c>
      <c r="BN1176" s="1">
        <v>1E-4</v>
      </c>
      <c r="BO1176" s="1">
        <v>4.1770000000000002E-3</v>
      </c>
      <c r="BP1176" s="1">
        <v>5.7090000000000005E-4</v>
      </c>
      <c r="BQ1176" s="1">
        <v>5.5919999999999997E-2</v>
      </c>
      <c r="BR1176" s="1">
        <v>2.9080000000000002E-2</v>
      </c>
      <c r="BS1176" s="1">
        <v>5.6629999999999996E-3</v>
      </c>
      <c r="BT1176" s="1">
        <v>9.8679999999999992E-4</v>
      </c>
      <c r="BU1176">
        <v>0.2465</v>
      </c>
      <c r="BV1176">
        <v>0.91090000000000004</v>
      </c>
      <c r="BW1176">
        <v>0.16470000000000001</v>
      </c>
      <c r="BX1176" s="1">
        <v>1.041E-4</v>
      </c>
      <c r="BY1176" s="1">
        <v>1.7680000000000001E-2</v>
      </c>
      <c r="BZ1176" s="1">
        <v>5.6979999999999999E-3</v>
      </c>
      <c r="CA1176" s="1">
        <v>5.5059999999999996E-3</v>
      </c>
      <c r="CB1176" s="1">
        <v>1.0509999999999999E-4</v>
      </c>
      <c r="CC1176" s="1">
        <v>1.1510000000000001E-4</v>
      </c>
      <c r="CD1176" s="1">
        <v>1.055E-4</v>
      </c>
      <c r="CE1176" s="1">
        <v>1.066E-4</v>
      </c>
      <c r="CF1176" s="1">
        <v>1.215E-4</v>
      </c>
      <c r="CG1176" s="1">
        <v>1.5330000000000001E-4</v>
      </c>
      <c r="CH1176">
        <v>2.7440000000000002</v>
      </c>
      <c r="CI1176">
        <v>11.94</v>
      </c>
      <c r="CJ1176">
        <v>21.44</v>
      </c>
      <c r="CK1176">
        <v>79.13</v>
      </c>
      <c r="CL1176">
        <v>671.5</v>
      </c>
      <c r="CM1176">
        <v>987.4</v>
      </c>
      <c r="CN1176">
        <v>0</v>
      </c>
    </row>
    <row r="1177" spans="1:92" x14ac:dyDescent="0.25">
      <c r="A1177">
        <v>2013</v>
      </c>
      <c r="B1177">
        <v>2</v>
      </c>
      <c r="C1177">
        <v>18</v>
      </c>
      <c r="D1177">
        <v>23</v>
      </c>
      <c r="E1177" s="2">
        <f t="shared" si="18"/>
        <v>41324.416666663819</v>
      </c>
      <c r="F1177">
        <v>2.8769999999999998</v>
      </c>
      <c r="G1177">
        <v>4.9870000000000001</v>
      </c>
      <c r="H1177">
        <v>21.65</v>
      </c>
      <c r="I1177" s="1">
        <v>3.858E-5</v>
      </c>
      <c r="J1177" s="1">
        <v>1.3660000000000001E-4</v>
      </c>
      <c r="K1177" s="1">
        <v>1.584E-4</v>
      </c>
      <c r="L1177" s="1">
        <v>4.7980000000000002E-3</v>
      </c>
      <c r="M1177">
        <v>0.47710000000000002</v>
      </c>
      <c r="N1177" s="1">
        <v>1.013E-2</v>
      </c>
      <c r="O1177">
        <v>69.67</v>
      </c>
      <c r="P1177">
        <v>3.165</v>
      </c>
      <c r="Q1177">
        <v>0.68420000000000003</v>
      </c>
      <c r="R1177">
        <v>0.19170000000000001</v>
      </c>
      <c r="S1177">
        <v>1703</v>
      </c>
      <c r="T1177" s="1">
        <v>4.772E-4</v>
      </c>
      <c r="U1177">
        <v>1.23</v>
      </c>
      <c r="V1177">
        <v>4.6989999999999998</v>
      </c>
      <c r="W1177">
        <v>0.47649999999999998</v>
      </c>
      <c r="X1177">
        <v>0.51919999999999999</v>
      </c>
      <c r="Y1177">
        <v>0.12709999999999999</v>
      </c>
      <c r="Z1177" s="1">
        <v>4.2840000000000003E-2</v>
      </c>
      <c r="AA1177" s="1">
        <v>2.8709999999999999E-2</v>
      </c>
      <c r="AB1177" s="1">
        <v>3.943E-2</v>
      </c>
      <c r="AC1177" s="1">
        <v>2.9740000000000001E-3</v>
      </c>
      <c r="AD1177" s="1">
        <v>1.949E-3</v>
      </c>
      <c r="AE1177" s="1">
        <v>1.297E-3</v>
      </c>
      <c r="AF1177" s="1">
        <v>1.9859999999999999E-2</v>
      </c>
      <c r="AG1177" s="1">
        <v>2.8270000000000001E-3</v>
      </c>
      <c r="AH1177">
        <v>0.1588</v>
      </c>
      <c r="AI1177">
        <v>2.4660000000000002</v>
      </c>
      <c r="AJ1177" s="1">
        <v>2.5409999999999999E-5</v>
      </c>
      <c r="AK1177">
        <v>0.82140000000000002</v>
      </c>
      <c r="AL1177">
        <v>1.002</v>
      </c>
      <c r="AM1177">
        <v>0.1406</v>
      </c>
      <c r="AN1177" s="1">
        <v>6.4289999999999998E-3</v>
      </c>
      <c r="AO1177">
        <v>0.13220000000000001</v>
      </c>
      <c r="AP1177">
        <v>0.34839999999999999</v>
      </c>
      <c r="AQ1177">
        <v>0.25390000000000001</v>
      </c>
      <c r="AR1177" s="1">
        <v>4.6809999999999997E-2</v>
      </c>
      <c r="AS1177">
        <v>1.0469999999999999</v>
      </c>
      <c r="AT1177">
        <v>1.0069999999999999</v>
      </c>
      <c r="AU1177" s="1">
        <v>2.3679999999999999E-3</v>
      </c>
      <c r="AV1177">
        <v>2.214</v>
      </c>
      <c r="AW1177">
        <v>0.10100000000000001</v>
      </c>
      <c r="AX1177" s="1">
        <v>1.039E-2</v>
      </c>
      <c r="AY1177" s="1">
        <v>3.8519999999999999E-2</v>
      </c>
      <c r="AZ1177" s="1">
        <v>4.8809999999999999E-2</v>
      </c>
      <c r="BA1177" s="1">
        <v>1.609E-2</v>
      </c>
      <c r="BB1177" s="1">
        <v>2.2889999999999998E-3</v>
      </c>
      <c r="BC1177" s="1">
        <v>2.652E-4</v>
      </c>
      <c r="BD1177" s="1">
        <v>1E-4</v>
      </c>
      <c r="BE1177" s="1">
        <v>1E-4</v>
      </c>
      <c r="BF1177">
        <v>0.2044</v>
      </c>
      <c r="BG1177" s="1">
        <v>1.6469999999999999E-2</v>
      </c>
      <c r="BH1177" s="1">
        <v>9.0880000000000006E-3</v>
      </c>
      <c r="BI1177" s="1">
        <v>1.6819999999999999E-3</v>
      </c>
      <c r="BJ1177" s="1">
        <v>2.3130000000000001E-4</v>
      </c>
      <c r="BK1177" s="1">
        <v>1E-4</v>
      </c>
      <c r="BL1177" s="1">
        <v>1E-4</v>
      </c>
      <c r="BM1177" s="1">
        <v>1E-4</v>
      </c>
      <c r="BN1177" s="1">
        <v>1E-4</v>
      </c>
      <c r="BO1177" s="1">
        <v>4.0410000000000003E-3</v>
      </c>
      <c r="BP1177" s="1">
        <v>5.5369999999999996E-4</v>
      </c>
      <c r="BQ1177" s="1">
        <v>5.423E-2</v>
      </c>
      <c r="BR1177" s="1">
        <v>3.431E-2</v>
      </c>
      <c r="BS1177" s="1">
        <v>5.9449999999999998E-3</v>
      </c>
      <c r="BT1177" s="1">
        <v>9.928999999999999E-4</v>
      </c>
      <c r="BU1177">
        <v>0.2379</v>
      </c>
      <c r="BV1177">
        <v>0.83540000000000003</v>
      </c>
      <c r="BW1177" s="1">
        <v>9.2249999999999999E-2</v>
      </c>
      <c r="BX1177" s="1">
        <v>1.05E-4</v>
      </c>
      <c r="BY1177" s="1">
        <v>1.439E-2</v>
      </c>
      <c r="BZ1177" s="1">
        <v>4.646E-3</v>
      </c>
      <c r="CA1177" s="1">
        <v>4.4889999999999999E-3</v>
      </c>
      <c r="CB1177" s="1">
        <v>1.06E-4</v>
      </c>
      <c r="CC1177" s="1">
        <v>1.159E-4</v>
      </c>
      <c r="CD1177" s="1">
        <v>1.016E-4</v>
      </c>
      <c r="CE1177" s="1">
        <v>1.066E-4</v>
      </c>
      <c r="CF1177" s="1">
        <v>1.2010000000000001E-4</v>
      </c>
      <c r="CG1177" s="1">
        <v>1.494E-4</v>
      </c>
      <c r="CH1177">
        <v>3.097</v>
      </c>
      <c r="CI1177">
        <v>23.87</v>
      </c>
      <c r="CJ1177">
        <v>22.9</v>
      </c>
      <c r="CK1177">
        <v>71.87</v>
      </c>
      <c r="CL1177">
        <v>890.7</v>
      </c>
      <c r="CM1177">
        <v>987.3</v>
      </c>
      <c r="CN1177">
        <v>0</v>
      </c>
    </row>
    <row r="1178" spans="1:92" x14ac:dyDescent="0.25">
      <c r="A1178">
        <v>2013</v>
      </c>
      <c r="B1178">
        <v>2</v>
      </c>
      <c r="C1178">
        <v>19</v>
      </c>
      <c r="D1178">
        <v>0</v>
      </c>
      <c r="E1178" s="2">
        <f t="shared" si="18"/>
        <v>41324.458333330484</v>
      </c>
      <c r="F1178">
        <v>2.5019999999999998</v>
      </c>
      <c r="G1178">
        <v>5.0140000000000002</v>
      </c>
      <c r="H1178">
        <v>29.85</v>
      </c>
      <c r="I1178" s="1">
        <v>6.3280000000000004E-5</v>
      </c>
      <c r="J1178" s="1">
        <v>1.905E-4</v>
      </c>
      <c r="K1178" s="1">
        <v>2.4689999999999998E-4</v>
      </c>
      <c r="L1178" s="1">
        <v>9.6050000000000007E-3</v>
      </c>
      <c r="M1178">
        <v>1.073</v>
      </c>
      <c r="N1178" s="1">
        <v>1.7059999999999999E-2</v>
      </c>
      <c r="O1178">
        <v>74.680000000000007</v>
      </c>
      <c r="P1178">
        <v>4.3029999999999999</v>
      </c>
      <c r="Q1178">
        <v>0.84099999999999997</v>
      </c>
      <c r="R1178">
        <v>0.34320000000000001</v>
      </c>
      <c r="S1178">
        <v>1707</v>
      </c>
      <c r="T1178" s="1">
        <v>9.6179999999999996E-4</v>
      </c>
      <c r="U1178">
        <v>1.202</v>
      </c>
      <c r="V1178">
        <v>5.1539999999999999</v>
      </c>
      <c r="W1178">
        <v>0.59389999999999998</v>
      </c>
      <c r="X1178">
        <v>0.63490000000000002</v>
      </c>
      <c r="Y1178">
        <v>0.11890000000000001</v>
      </c>
      <c r="Z1178" s="1">
        <v>3.653E-2</v>
      </c>
      <c r="AA1178" s="1">
        <v>2.734E-2</v>
      </c>
      <c r="AB1178" s="1">
        <v>3.8330000000000003E-2</v>
      </c>
      <c r="AC1178" s="1">
        <v>3.4099999999999998E-3</v>
      </c>
      <c r="AD1178" s="1">
        <v>3.8760000000000001E-3</v>
      </c>
      <c r="AE1178" s="1">
        <v>2.5769999999999999E-3</v>
      </c>
      <c r="AF1178" s="1">
        <v>1.7489999999999999E-2</v>
      </c>
      <c r="AG1178" s="1">
        <v>1.8929999999999999E-3</v>
      </c>
      <c r="AH1178">
        <v>0.2576</v>
      </c>
      <c r="AI1178">
        <v>1.968</v>
      </c>
      <c r="AJ1178" s="1">
        <v>2.5530000000000001E-5</v>
      </c>
      <c r="AK1178">
        <v>1.0629999999999999</v>
      </c>
      <c r="AL1178">
        <v>0.95150000000000001</v>
      </c>
      <c r="AM1178">
        <v>0.16200000000000001</v>
      </c>
      <c r="AN1178" s="1">
        <v>8.5690000000000002E-3</v>
      </c>
      <c r="AO1178">
        <v>0.1991</v>
      </c>
      <c r="AP1178">
        <v>0.39229999999999998</v>
      </c>
      <c r="AQ1178">
        <v>0.3085</v>
      </c>
      <c r="AR1178" s="1">
        <v>3.5139999999999998E-2</v>
      </c>
      <c r="AS1178">
        <v>0.72960000000000003</v>
      </c>
      <c r="AT1178">
        <v>1.07</v>
      </c>
      <c r="AU1178" s="1">
        <v>2.4589999999999998E-3</v>
      </c>
      <c r="AV1178">
        <v>1.9610000000000001</v>
      </c>
      <c r="AW1178" s="1">
        <v>8.4830000000000003E-2</v>
      </c>
      <c r="AX1178" s="1">
        <v>2.9229999999999999E-2</v>
      </c>
      <c r="AY1178">
        <v>0.14560000000000001</v>
      </c>
      <c r="AZ1178">
        <v>0.1731</v>
      </c>
      <c r="BA1178" s="1">
        <v>4.5069999999999999E-2</v>
      </c>
      <c r="BB1178" s="1">
        <v>5.8409999999999998E-3</v>
      </c>
      <c r="BC1178" s="1">
        <v>6.5370000000000001E-4</v>
      </c>
      <c r="BD1178" s="1">
        <v>1E-4</v>
      </c>
      <c r="BE1178" s="1">
        <v>1E-4</v>
      </c>
      <c r="BF1178">
        <v>0.17</v>
      </c>
      <c r="BG1178" s="1">
        <v>1.949E-2</v>
      </c>
      <c r="BH1178" s="1">
        <v>9.6150000000000003E-3</v>
      </c>
      <c r="BI1178" s="1">
        <v>1.5479999999999999E-3</v>
      </c>
      <c r="BJ1178" s="1">
        <v>2.006E-4</v>
      </c>
      <c r="BK1178" s="1">
        <v>1E-4</v>
      </c>
      <c r="BL1178" s="1">
        <v>1E-4</v>
      </c>
      <c r="BM1178" s="1">
        <v>1E-4</v>
      </c>
      <c r="BN1178" s="1">
        <v>1E-4</v>
      </c>
      <c r="BO1178" s="1">
        <v>3.9110000000000004E-3</v>
      </c>
      <c r="BP1178" s="1">
        <v>6.1810000000000001E-4</v>
      </c>
      <c r="BQ1178" s="1">
        <v>5.7770000000000002E-2</v>
      </c>
      <c r="BR1178" s="1">
        <v>5.1470000000000002E-2</v>
      </c>
      <c r="BS1178" s="1">
        <v>8.1580000000000003E-3</v>
      </c>
      <c r="BT1178" s="1">
        <v>1.3010000000000001E-3</v>
      </c>
      <c r="BU1178">
        <v>0.223</v>
      </c>
      <c r="BV1178">
        <v>0.7429</v>
      </c>
      <c r="BW1178" s="1">
        <v>4.9869999999999998E-2</v>
      </c>
      <c r="BX1178" s="1">
        <v>1.061E-4</v>
      </c>
      <c r="BY1178" s="1">
        <v>1.1560000000000001E-2</v>
      </c>
      <c r="BZ1178" s="1">
        <v>3.7390000000000001E-3</v>
      </c>
      <c r="CA1178" s="1">
        <v>3.614E-3</v>
      </c>
      <c r="CB1178" s="1">
        <v>1.072E-4</v>
      </c>
      <c r="CC1178" s="1">
        <v>1.169E-4</v>
      </c>
      <c r="CD1178" s="1">
        <v>1.0170000000000001E-4</v>
      </c>
      <c r="CE1178" s="1">
        <v>1.0670000000000001E-4</v>
      </c>
      <c r="CF1178" s="1">
        <v>1.215E-4</v>
      </c>
      <c r="CG1178" s="1">
        <v>1.5220000000000001E-4</v>
      </c>
      <c r="CH1178">
        <v>3.214</v>
      </c>
      <c r="CI1178">
        <v>32.6</v>
      </c>
      <c r="CJ1178">
        <v>24.18</v>
      </c>
      <c r="CK1178">
        <v>64.25</v>
      </c>
      <c r="CL1178">
        <v>1204</v>
      </c>
      <c r="CM1178">
        <v>986.8</v>
      </c>
      <c r="CN1178" s="1">
        <v>2.8219999999999999E-3</v>
      </c>
    </row>
    <row r="1179" spans="1:92" x14ac:dyDescent="0.25">
      <c r="A1179">
        <v>2013</v>
      </c>
      <c r="B1179">
        <v>2</v>
      </c>
      <c r="C1179">
        <v>19</v>
      </c>
      <c r="D1179">
        <v>1</v>
      </c>
      <c r="E1179" s="2">
        <f t="shared" si="18"/>
        <v>41324.499999997148</v>
      </c>
      <c r="F1179">
        <v>1.825</v>
      </c>
      <c r="G1179">
        <v>4.5860000000000003</v>
      </c>
      <c r="H1179">
        <v>38.36</v>
      </c>
      <c r="I1179" s="1">
        <v>9.9079999999999993E-5</v>
      </c>
      <c r="J1179" s="1">
        <v>2.4459999999999998E-4</v>
      </c>
      <c r="K1179" s="1">
        <v>3.0820000000000001E-4</v>
      </c>
      <c r="L1179" s="1">
        <v>1.6570000000000001E-2</v>
      </c>
      <c r="M1179">
        <v>1.71</v>
      </c>
      <c r="N1179" s="1">
        <v>2.3910000000000001E-2</v>
      </c>
      <c r="O1179">
        <v>79.61</v>
      </c>
      <c r="P1179">
        <v>5.202</v>
      </c>
      <c r="Q1179">
        <v>0.90459999999999996</v>
      </c>
      <c r="R1179">
        <v>0.54449999999999998</v>
      </c>
      <c r="S1179">
        <v>1708</v>
      </c>
      <c r="T1179" s="1">
        <v>1.6639999999999999E-3</v>
      </c>
      <c r="U1179">
        <v>1.145</v>
      </c>
      <c r="V1179">
        <v>5.23</v>
      </c>
      <c r="W1179">
        <v>0.62290000000000001</v>
      </c>
      <c r="X1179">
        <v>0.64249999999999996</v>
      </c>
      <c r="Y1179">
        <v>0.1118</v>
      </c>
      <c r="Z1179" s="1">
        <v>3.3750000000000002E-2</v>
      </c>
      <c r="AA1179" s="1">
        <v>2.664E-2</v>
      </c>
      <c r="AB1179" s="1">
        <v>3.7620000000000001E-2</v>
      </c>
      <c r="AC1179" s="1">
        <v>3.4849999999999998E-3</v>
      </c>
      <c r="AD1179" s="1">
        <v>6.6569999999999997E-3</v>
      </c>
      <c r="AE1179" s="1">
        <v>4.4209999999999996E-3</v>
      </c>
      <c r="AF1179" s="1">
        <v>1.119E-2</v>
      </c>
      <c r="AG1179" s="1">
        <v>2.111E-3</v>
      </c>
      <c r="AH1179">
        <v>0.3478</v>
      </c>
      <c r="AI1179">
        <v>1.498</v>
      </c>
      <c r="AJ1179" s="1">
        <v>2.5619999999999999E-5</v>
      </c>
      <c r="AK1179">
        <v>1.167</v>
      </c>
      <c r="AL1179">
        <v>0.91649999999999998</v>
      </c>
      <c r="AM1179">
        <v>0.1691</v>
      </c>
      <c r="AN1179" s="1">
        <v>1.064E-2</v>
      </c>
      <c r="AO1179">
        <v>0.2462</v>
      </c>
      <c r="AP1179">
        <v>0.41410000000000002</v>
      </c>
      <c r="AQ1179">
        <v>0.36320000000000002</v>
      </c>
      <c r="AR1179" s="1">
        <v>4.1759999999999999E-2</v>
      </c>
      <c r="AS1179">
        <v>0.61929999999999996</v>
      </c>
      <c r="AT1179">
        <v>1.08</v>
      </c>
      <c r="AU1179" s="1">
        <v>2.5240000000000002E-3</v>
      </c>
      <c r="AV1179">
        <v>1.804</v>
      </c>
      <c r="AW1179" s="1">
        <v>9.1810000000000003E-2</v>
      </c>
      <c r="AX1179" s="1">
        <v>7.7200000000000005E-2</v>
      </c>
      <c r="AY1179">
        <v>0.43159999999999998</v>
      </c>
      <c r="AZ1179">
        <v>0.53720000000000001</v>
      </c>
      <c r="BA1179">
        <v>0.13270000000000001</v>
      </c>
      <c r="BB1179" s="1">
        <v>1.6049999999999998E-2</v>
      </c>
      <c r="BC1179" s="1">
        <v>1.6930000000000001E-3</v>
      </c>
      <c r="BD1179" s="1">
        <v>1E-4</v>
      </c>
      <c r="BE1179" s="1">
        <v>1E-4</v>
      </c>
      <c r="BF1179">
        <v>0.1517</v>
      </c>
      <c r="BG1179" s="1">
        <v>2.1219999999999999E-2</v>
      </c>
      <c r="BH1179" s="1">
        <v>1.0359999999999999E-2</v>
      </c>
      <c r="BI1179" s="1">
        <v>1.603E-3</v>
      </c>
      <c r="BJ1179" s="1">
        <v>2.0210000000000001E-4</v>
      </c>
      <c r="BK1179" s="1">
        <v>1.0009999999999999E-4</v>
      </c>
      <c r="BL1179" s="1">
        <v>1E-4</v>
      </c>
      <c r="BM1179" s="1">
        <v>1E-4</v>
      </c>
      <c r="BN1179" s="1">
        <v>1E-4</v>
      </c>
      <c r="BO1179" s="1">
        <v>4.0220000000000004E-3</v>
      </c>
      <c r="BP1179" s="1">
        <v>8.4349999999999996E-4</v>
      </c>
      <c r="BQ1179" s="1">
        <v>6.8640000000000007E-2</v>
      </c>
      <c r="BR1179" s="1">
        <v>9.5350000000000004E-2</v>
      </c>
      <c r="BS1179" s="1">
        <v>1.49E-2</v>
      </c>
      <c r="BT1179" s="1">
        <v>2.3059999999999999E-3</v>
      </c>
      <c r="BU1179">
        <v>0.21640000000000001</v>
      </c>
      <c r="BV1179">
        <v>0.68520000000000003</v>
      </c>
      <c r="BW1179" s="1">
        <v>2.2759999999999999E-2</v>
      </c>
      <c r="BX1179" s="1">
        <v>1.0670000000000001E-4</v>
      </c>
      <c r="BY1179" s="1">
        <v>9.972E-3</v>
      </c>
      <c r="BZ1179" s="1">
        <v>3.2309999999999999E-3</v>
      </c>
      <c r="CA1179" s="1">
        <v>3.1220000000000002E-3</v>
      </c>
      <c r="CB1179" s="1">
        <v>1.08E-4</v>
      </c>
      <c r="CC1179" s="1">
        <v>1.1790000000000001E-4</v>
      </c>
      <c r="CD1179" s="1">
        <v>1.016E-4</v>
      </c>
      <c r="CE1179" s="1">
        <v>1.065E-4</v>
      </c>
      <c r="CF1179" s="1">
        <v>1.2229999999999999E-4</v>
      </c>
      <c r="CG1179" s="1">
        <v>1.539E-4</v>
      </c>
      <c r="CH1179">
        <v>3.3359999999999999</v>
      </c>
      <c r="CI1179">
        <v>43.09</v>
      </c>
      <c r="CJ1179">
        <v>25.05</v>
      </c>
      <c r="CK1179">
        <v>58.8</v>
      </c>
      <c r="CL1179">
        <v>1415</v>
      </c>
      <c r="CM1179">
        <v>986.2</v>
      </c>
      <c r="CN1179" s="1">
        <v>9.3360000000000005E-3</v>
      </c>
    </row>
    <row r="1180" spans="1:92" x14ac:dyDescent="0.25">
      <c r="A1180">
        <v>2013</v>
      </c>
      <c r="B1180">
        <v>2</v>
      </c>
      <c r="C1180">
        <v>19</v>
      </c>
      <c r="D1180">
        <v>2</v>
      </c>
      <c r="E1180" s="2">
        <f t="shared" si="18"/>
        <v>41324.541666663812</v>
      </c>
      <c r="F1180">
        <v>1.3120000000000001</v>
      </c>
      <c r="G1180">
        <v>4.0229999999999997</v>
      </c>
      <c r="H1180">
        <v>43.6</v>
      </c>
      <c r="I1180" s="1">
        <v>1.2870000000000001E-4</v>
      </c>
      <c r="J1180" s="1">
        <v>2.6269999999999999E-4</v>
      </c>
      <c r="K1180" s="1">
        <v>2.9329999999999997E-4</v>
      </c>
      <c r="L1180" s="1">
        <v>2.2339999999999999E-2</v>
      </c>
      <c r="M1180">
        <v>2.097</v>
      </c>
      <c r="N1180" s="1">
        <v>2.666E-2</v>
      </c>
      <c r="O1180">
        <v>82.16</v>
      </c>
      <c r="P1180">
        <v>5.524</v>
      </c>
      <c r="Q1180">
        <v>0.88529999999999998</v>
      </c>
      <c r="R1180">
        <v>0.68259999999999998</v>
      </c>
      <c r="S1180">
        <v>1708</v>
      </c>
      <c r="T1180" s="1">
        <v>2.2439999999999999E-3</v>
      </c>
      <c r="U1180">
        <v>1.099</v>
      </c>
      <c r="V1180">
        <v>5.6020000000000003</v>
      </c>
      <c r="W1180">
        <v>0.61929999999999996</v>
      </c>
      <c r="X1180">
        <v>0.60550000000000004</v>
      </c>
      <c r="Y1180">
        <v>0.11600000000000001</v>
      </c>
      <c r="Z1180" s="1">
        <v>3.5560000000000001E-2</v>
      </c>
      <c r="AA1180" s="1">
        <v>2.8799999999999999E-2</v>
      </c>
      <c r="AB1180" s="1">
        <v>4.0599999999999997E-2</v>
      </c>
      <c r="AC1180" s="1">
        <v>3.5400000000000002E-3</v>
      </c>
      <c r="AD1180" s="1">
        <v>9.3050000000000008E-3</v>
      </c>
      <c r="AE1180" s="1">
        <v>6.1700000000000001E-3</v>
      </c>
      <c r="AF1180" s="1">
        <v>5.2859999999999999E-3</v>
      </c>
      <c r="AG1180" s="1">
        <v>2.823E-3</v>
      </c>
      <c r="AH1180">
        <v>0.36840000000000001</v>
      </c>
      <c r="AI1180">
        <v>1.236</v>
      </c>
      <c r="AJ1180" s="1">
        <v>2.5680000000000001E-5</v>
      </c>
      <c r="AK1180">
        <v>1.171</v>
      </c>
      <c r="AL1180">
        <v>0.89890000000000003</v>
      </c>
      <c r="AM1180">
        <v>0.16439999999999999</v>
      </c>
      <c r="AN1180" s="1">
        <v>1.189E-2</v>
      </c>
      <c r="AO1180">
        <v>0.26819999999999999</v>
      </c>
      <c r="AP1180">
        <v>0.4133</v>
      </c>
      <c r="AQ1180">
        <v>0.39410000000000001</v>
      </c>
      <c r="AR1180" s="1">
        <v>4.5429999999999998E-2</v>
      </c>
      <c r="AS1180">
        <v>0.56599999999999995</v>
      </c>
      <c r="AT1180">
        <v>1.073</v>
      </c>
      <c r="AU1180" s="1">
        <v>2.526E-3</v>
      </c>
      <c r="AV1180">
        <v>1.72</v>
      </c>
      <c r="AW1180">
        <v>0.13139999999999999</v>
      </c>
      <c r="AX1180">
        <v>0.13339999999999999</v>
      </c>
      <c r="AY1180">
        <v>0.79690000000000005</v>
      </c>
      <c r="AZ1180">
        <v>1.105</v>
      </c>
      <c r="BA1180">
        <v>0.27989999999999998</v>
      </c>
      <c r="BB1180" s="1">
        <v>3.3070000000000002E-2</v>
      </c>
      <c r="BC1180" s="1">
        <v>3.437E-3</v>
      </c>
      <c r="BD1180" s="1">
        <v>1E-4</v>
      </c>
      <c r="BE1180" s="1">
        <v>1E-4</v>
      </c>
      <c r="BF1180">
        <v>0.1396</v>
      </c>
      <c r="BG1180" s="1">
        <v>2.0930000000000001E-2</v>
      </c>
      <c r="BH1180" s="1">
        <v>1.0330000000000001E-2</v>
      </c>
      <c r="BI1180" s="1">
        <v>1.712E-3</v>
      </c>
      <c r="BJ1180" s="1">
        <v>2.1770000000000001E-4</v>
      </c>
      <c r="BK1180" s="1">
        <v>1E-4</v>
      </c>
      <c r="BL1180" s="1">
        <v>1E-4</v>
      </c>
      <c r="BM1180" s="1">
        <v>1E-4</v>
      </c>
      <c r="BN1180" s="1">
        <v>1E-4</v>
      </c>
      <c r="BO1180" s="1">
        <v>4.2189999999999997E-3</v>
      </c>
      <c r="BP1180" s="1">
        <v>1.075E-3</v>
      </c>
      <c r="BQ1180" s="1">
        <v>7.1129999999999999E-2</v>
      </c>
      <c r="BR1180">
        <v>0.1416</v>
      </c>
      <c r="BS1180" s="1">
        <v>2.2960000000000001E-2</v>
      </c>
      <c r="BT1180" s="1">
        <v>3.4989999999999999E-3</v>
      </c>
      <c r="BU1180">
        <v>0.2127</v>
      </c>
      <c r="BV1180">
        <v>0.65349999999999997</v>
      </c>
      <c r="BW1180" s="1">
        <v>1.558E-2</v>
      </c>
      <c r="BX1180" s="1">
        <v>1.065E-4</v>
      </c>
      <c r="BY1180" s="1">
        <v>9.5739999999999992E-3</v>
      </c>
      <c r="BZ1180" s="1">
        <v>3.1029999999999999E-3</v>
      </c>
      <c r="CA1180" s="1">
        <v>2.9979999999999998E-3</v>
      </c>
      <c r="CB1180" s="1">
        <v>1.078E-4</v>
      </c>
      <c r="CC1180" s="1">
        <v>1.182E-4</v>
      </c>
      <c r="CD1180" s="1">
        <v>1.015E-4</v>
      </c>
      <c r="CE1180" s="1">
        <v>1.064E-4</v>
      </c>
      <c r="CF1180" s="1">
        <v>1.238E-4</v>
      </c>
      <c r="CG1180" s="1">
        <v>1.574E-4</v>
      </c>
      <c r="CH1180">
        <v>3.556</v>
      </c>
      <c r="CI1180">
        <v>53.01</v>
      </c>
      <c r="CJ1180">
        <v>25.58</v>
      </c>
      <c r="CK1180">
        <v>55.57</v>
      </c>
      <c r="CL1180">
        <v>1530</v>
      </c>
      <c r="CM1180">
        <v>985.7</v>
      </c>
      <c r="CN1180" s="1">
        <v>4.9179999999999996E-3</v>
      </c>
    </row>
    <row r="1181" spans="1:92" x14ac:dyDescent="0.25">
      <c r="A1181">
        <v>2013</v>
      </c>
      <c r="B1181">
        <v>2</v>
      </c>
      <c r="C1181">
        <v>19</v>
      </c>
      <c r="D1181">
        <v>3</v>
      </c>
      <c r="E1181" s="2">
        <f t="shared" si="18"/>
        <v>41324.583333330476</v>
      </c>
      <c r="F1181">
        <v>1.024</v>
      </c>
      <c r="G1181">
        <v>3.3359999999999999</v>
      </c>
      <c r="H1181">
        <v>43.09</v>
      </c>
      <c r="I1181" s="1">
        <v>1.2410000000000001E-4</v>
      </c>
      <c r="J1181" s="1">
        <v>2.1100000000000001E-4</v>
      </c>
      <c r="K1181" s="1">
        <v>2.5460000000000001E-4</v>
      </c>
      <c r="L1181" s="1">
        <v>2.4670000000000001E-2</v>
      </c>
      <c r="M1181">
        <v>2.153</v>
      </c>
      <c r="N1181" s="1">
        <v>2.4330000000000001E-2</v>
      </c>
      <c r="O1181">
        <v>82.6</v>
      </c>
      <c r="P1181">
        <v>5.2960000000000003</v>
      </c>
      <c r="Q1181">
        <v>0.82369999999999999</v>
      </c>
      <c r="R1181">
        <v>0.65669999999999995</v>
      </c>
      <c r="S1181">
        <v>1707</v>
      </c>
      <c r="T1181" s="1">
        <v>2.526E-3</v>
      </c>
      <c r="U1181">
        <v>1.026</v>
      </c>
      <c r="V1181">
        <v>5.8680000000000003</v>
      </c>
      <c r="W1181">
        <v>0.6079</v>
      </c>
      <c r="X1181">
        <v>0.57820000000000005</v>
      </c>
      <c r="Y1181">
        <v>0.1215</v>
      </c>
      <c r="Z1181" s="1">
        <v>3.7690000000000001E-2</v>
      </c>
      <c r="AA1181" s="1">
        <v>3.066E-2</v>
      </c>
      <c r="AB1181" s="1">
        <v>4.3270000000000003E-2</v>
      </c>
      <c r="AC1181" s="1">
        <v>3.5569999999999998E-3</v>
      </c>
      <c r="AD1181" s="1">
        <v>1.057E-2</v>
      </c>
      <c r="AE1181" s="1">
        <v>6.999E-3</v>
      </c>
      <c r="AF1181" s="1">
        <v>3.9300000000000003E-3</v>
      </c>
      <c r="AG1181" s="1">
        <v>3.5100000000000001E-3</v>
      </c>
      <c r="AH1181">
        <v>0.3407</v>
      </c>
      <c r="AI1181">
        <v>1.0589999999999999</v>
      </c>
      <c r="AJ1181" s="1">
        <v>2.569E-5</v>
      </c>
      <c r="AK1181">
        <v>1.1000000000000001</v>
      </c>
      <c r="AL1181">
        <v>0.91249999999999998</v>
      </c>
      <c r="AM1181">
        <v>0.1535</v>
      </c>
      <c r="AN1181" s="1">
        <v>1.14E-2</v>
      </c>
      <c r="AO1181">
        <v>0.25979999999999998</v>
      </c>
      <c r="AP1181">
        <v>0.39489999999999997</v>
      </c>
      <c r="AQ1181">
        <v>0.38400000000000001</v>
      </c>
      <c r="AR1181" s="1">
        <v>4.1680000000000002E-2</v>
      </c>
      <c r="AS1181">
        <v>0.59589999999999999</v>
      </c>
      <c r="AT1181">
        <v>1.0569999999999999</v>
      </c>
      <c r="AU1181" s="1">
        <v>2.5200000000000001E-3</v>
      </c>
      <c r="AV1181">
        <v>1.738</v>
      </c>
      <c r="AW1181">
        <v>0.24179999999999999</v>
      </c>
      <c r="AX1181">
        <v>0.16850000000000001</v>
      </c>
      <c r="AY1181">
        <v>1.016</v>
      </c>
      <c r="AZ1181">
        <v>1.5229999999999999</v>
      </c>
      <c r="BA1181">
        <v>0.39279999999999998</v>
      </c>
      <c r="BB1181" s="1">
        <v>4.5719999999999997E-2</v>
      </c>
      <c r="BC1181" s="1">
        <v>4.6909999999999999E-3</v>
      </c>
      <c r="BD1181" s="1">
        <v>1E-4</v>
      </c>
      <c r="BE1181" s="1">
        <v>1E-4</v>
      </c>
      <c r="BF1181">
        <v>0.13150000000000001</v>
      </c>
      <c r="BG1181" s="1">
        <v>1.983E-2</v>
      </c>
      <c r="BH1181" s="1">
        <v>9.7929999999999996E-3</v>
      </c>
      <c r="BI1181" s="1">
        <v>1.7309999999999999E-3</v>
      </c>
      <c r="BJ1181" s="1">
        <v>2.242E-4</v>
      </c>
      <c r="BK1181" s="1">
        <v>1E-4</v>
      </c>
      <c r="BL1181" s="1">
        <v>1E-4</v>
      </c>
      <c r="BM1181" s="1">
        <v>1E-4</v>
      </c>
      <c r="BN1181" s="1">
        <v>1E-4</v>
      </c>
      <c r="BO1181" s="1">
        <v>4.339E-3</v>
      </c>
      <c r="BP1181" s="1">
        <v>1.1770000000000001E-3</v>
      </c>
      <c r="BQ1181" s="1">
        <v>6.2869999999999995E-2</v>
      </c>
      <c r="BR1181">
        <v>0.15329999999999999</v>
      </c>
      <c r="BS1181" s="1">
        <v>2.5579999999999999E-2</v>
      </c>
      <c r="BT1181" s="1">
        <v>3.826E-3</v>
      </c>
      <c r="BU1181">
        <v>0.21690000000000001</v>
      </c>
      <c r="BV1181">
        <v>0.65969999999999995</v>
      </c>
      <c r="BW1181" s="1">
        <v>1.566E-2</v>
      </c>
      <c r="BX1181" s="1">
        <v>1.059E-4</v>
      </c>
      <c r="BY1181" s="1">
        <v>1.0290000000000001E-2</v>
      </c>
      <c r="BZ1181" s="1">
        <v>3.3319999999999999E-3</v>
      </c>
      <c r="CA1181" s="1">
        <v>3.2200000000000002E-3</v>
      </c>
      <c r="CB1181" s="1">
        <v>1.07E-4</v>
      </c>
      <c r="CC1181" s="1">
        <v>1.177E-4</v>
      </c>
      <c r="CD1181" s="1">
        <v>1.015E-4</v>
      </c>
      <c r="CE1181" s="1">
        <v>1.06E-4</v>
      </c>
      <c r="CF1181" s="1">
        <v>1.2530000000000001E-4</v>
      </c>
      <c r="CG1181" s="1">
        <v>1.582E-4</v>
      </c>
      <c r="CH1181">
        <v>3.8540000000000001</v>
      </c>
      <c r="CI1181">
        <v>58.83</v>
      </c>
      <c r="CJ1181">
        <v>25.62</v>
      </c>
      <c r="CK1181">
        <v>55.53</v>
      </c>
      <c r="CL1181">
        <v>1409</v>
      </c>
      <c r="CM1181">
        <v>985.4</v>
      </c>
      <c r="CN1181" s="1">
        <v>1.146E-2</v>
      </c>
    </row>
    <row r="1182" spans="1:92" x14ac:dyDescent="0.25">
      <c r="A1182">
        <v>2013</v>
      </c>
      <c r="B1182">
        <v>2</v>
      </c>
      <c r="C1182">
        <v>19</v>
      </c>
      <c r="D1182">
        <v>4</v>
      </c>
      <c r="E1182" s="2">
        <f t="shared" si="18"/>
        <v>41324.624999997141</v>
      </c>
      <c r="F1182">
        <v>0.88029999999999997</v>
      </c>
      <c r="G1182">
        <v>2.8660000000000001</v>
      </c>
      <c r="H1182">
        <v>38.380000000000003</v>
      </c>
      <c r="I1182" s="1">
        <v>1.011E-4</v>
      </c>
      <c r="J1182" s="1">
        <v>1.5009999999999999E-4</v>
      </c>
      <c r="K1182" s="1">
        <v>1.942E-4</v>
      </c>
      <c r="L1182" s="1">
        <v>2.2069999999999999E-2</v>
      </c>
      <c r="M1182">
        <v>1.77</v>
      </c>
      <c r="N1182" s="1">
        <v>1.9130000000000001E-2</v>
      </c>
      <c r="O1182">
        <v>81.47</v>
      </c>
      <c r="P1182">
        <v>4.5579999999999998</v>
      </c>
      <c r="Q1182">
        <v>0.70469999999999999</v>
      </c>
      <c r="R1182">
        <v>0.48010000000000003</v>
      </c>
      <c r="S1182">
        <v>1708</v>
      </c>
      <c r="T1182" s="1">
        <v>2.2160000000000001E-3</v>
      </c>
      <c r="U1182">
        <v>0.97330000000000005</v>
      </c>
      <c r="V1182">
        <v>6.3129999999999997</v>
      </c>
      <c r="W1182">
        <v>0.58930000000000005</v>
      </c>
      <c r="X1182">
        <v>0.55279999999999996</v>
      </c>
      <c r="Y1182">
        <v>0.13370000000000001</v>
      </c>
      <c r="Z1182" s="1">
        <v>4.2000000000000003E-2</v>
      </c>
      <c r="AA1182" s="1">
        <v>3.4459999999999998E-2</v>
      </c>
      <c r="AB1182" s="1">
        <v>4.8640000000000003E-2</v>
      </c>
      <c r="AC1182" s="1">
        <v>3.656E-3</v>
      </c>
      <c r="AD1182" s="1">
        <v>9.8410000000000008E-3</v>
      </c>
      <c r="AE1182" s="1">
        <v>6.5110000000000003E-3</v>
      </c>
      <c r="AF1182" s="1">
        <v>3.2980000000000002E-3</v>
      </c>
      <c r="AG1182" s="1">
        <v>3.875E-3</v>
      </c>
      <c r="AH1182">
        <v>0.27229999999999999</v>
      </c>
      <c r="AI1182">
        <v>0.85829999999999995</v>
      </c>
      <c r="AJ1182" s="1">
        <v>2.5680000000000001E-5</v>
      </c>
      <c r="AK1182">
        <v>1.0469999999999999</v>
      </c>
      <c r="AL1182">
        <v>0.95250000000000001</v>
      </c>
      <c r="AM1182">
        <v>0.14419999999999999</v>
      </c>
      <c r="AN1182" s="1">
        <v>1.0290000000000001E-2</v>
      </c>
      <c r="AO1182">
        <v>0.24779999999999999</v>
      </c>
      <c r="AP1182">
        <v>0.37640000000000001</v>
      </c>
      <c r="AQ1182">
        <v>0.3609</v>
      </c>
      <c r="AR1182" s="1">
        <v>3.0609999999999998E-2</v>
      </c>
      <c r="AS1182">
        <v>0.73</v>
      </c>
      <c r="AT1182">
        <v>1.0109999999999999</v>
      </c>
      <c r="AU1182" s="1">
        <v>2.6090000000000002E-3</v>
      </c>
      <c r="AV1182">
        <v>1.85</v>
      </c>
      <c r="AW1182">
        <v>0.39410000000000001</v>
      </c>
      <c r="AX1182">
        <v>0.18840000000000001</v>
      </c>
      <c r="AY1182">
        <v>0.99639999999999995</v>
      </c>
      <c r="AZ1182">
        <v>1.3360000000000001</v>
      </c>
      <c r="BA1182">
        <v>0.32969999999999999</v>
      </c>
      <c r="BB1182" s="1">
        <v>3.7850000000000002E-2</v>
      </c>
      <c r="BC1182" s="1">
        <v>3.8999999999999998E-3</v>
      </c>
      <c r="BD1182" s="1">
        <v>1E-4</v>
      </c>
      <c r="BE1182" s="1">
        <v>1E-4</v>
      </c>
      <c r="BF1182">
        <v>0.11840000000000001</v>
      </c>
      <c r="BG1182" s="1">
        <v>1.857E-2</v>
      </c>
      <c r="BH1182" s="1">
        <v>8.7089999999999997E-3</v>
      </c>
      <c r="BI1182" s="1">
        <v>1.5169999999999999E-3</v>
      </c>
      <c r="BJ1182" s="1">
        <v>1.9479999999999999E-4</v>
      </c>
      <c r="BK1182" s="1">
        <v>1E-4</v>
      </c>
      <c r="BL1182" s="1">
        <v>1E-4</v>
      </c>
      <c r="BM1182" s="1">
        <v>1E-4</v>
      </c>
      <c r="BN1182" s="1">
        <v>1E-4</v>
      </c>
      <c r="BO1182" s="1">
        <v>4.4159999999999998E-3</v>
      </c>
      <c r="BP1182" s="1">
        <v>1.207E-3</v>
      </c>
      <c r="BQ1182" s="1">
        <v>4.9930000000000002E-2</v>
      </c>
      <c r="BR1182">
        <v>0.12609999999999999</v>
      </c>
      <c r="BS1182" s="1">
        <v>2.0410000000000001E-2</v>
      </c>
      <c r="BT1182" s="1">
        <v>3.0130000000000001E-3</v>
      </c>
      <c r="BU1182">
        <v>0.23100000000000001</v>
      </c>
      <c r="BV1182">
        <v>0.69950000000000001</v>
      </c>
      <c r="BW1182" s="1">
        <v>2.3130000000000001E-2</v>
      </c>
      <c r="BX1182" s="1">
        <v>1.052E-4</v>
      </c>
      <c r="BY1182" s="1">
        <v>1.1610000000000001E-2</v>
      </c>
      <c r="BZ1182" s="1">
        <v>3.7529999999999998E-3</v>
      </c>
      <c r="CA1182" s="1">
        <v>3.627E-3</v>
      </c>
      <c r="CB1182" s="1">
        <v>1.06E-4</v>
      </c>
      <c r="CC1182" s="1">
        <v>1.1680000000000001E-4</v>
      </c>
      <c r="CD1182" s="1">
        <v>1.014E-4</v>
      </c>
      <c r="CE1182" s="1">
        <v>1.0569999999999999E-4</v>
      </c>
      <c r="CF1182" s="1">
        <v>1.2789999999999999E-4</v>
      </c>
      <c r="CG1182" s="1">
        <v>1.5809999999999999E-4</v>
      </c>
      <c r="CH1182">
        <v>4.125</v>
      </c>
      <c r="CI1182">
        <v>61.77</v>
      </c>
      <c r="CJ1182">
        <v>25.45</v>
      </c>
      <c r="CK1182">
        <v>56.45</v>
      </c>
      <c r="CL1182">
        <v>1246</v>
      </c>
      <c r="CM1182">
        <v>985</v>
      </c>
      <c r="CN1182" s="1">
        <v>8.4550000000000007E-3</v>
      </c>
    </row>
    <row r="1183" spans="1:92" x14ac:dyDescent="0.25">
      <c r="A1183">
        <v>2013</v>
      </c>
      <c r="B1183">
        <v>2</v>
      </c>
      <c r="C1183">
        <v>19</v>
      </c>
      <c r="D1183">
        <v>5</v>
      </c>
      <c r="E1183" s="2">
        <f t="shared" si="18"/>
        <v>41324.666666663805</v>
      </c>
      <c r="F1183">
        <v>0.84130000000000005</v>
      </c>
      <c r="G1183">
        <v>2.7170000000000001</v>
      </c>
      <c r="H1183">
        <v>33.65</v>
      </c>
      <c r="I1183" s="1">
        <v>8.4829999999999999E-5</v>
      </c>
      <c r="J1183" s="1">
        <v>1.2300000000000001E-4</v>
      </c>
      <c r="K1183" s="1">
        <v>1.417E-4</v>
      </c>
      <c r="L1183" s="1">
        <v>1.5859999999999999E-2</v>
      </c>
      <c r="M1183">
        <v>1.119</v>
      </c>
      <c r="N1183" s="1">
        <v>1.3509999999999999E-2</v>
      </c>
      <c r="O1183">
        <v>72.36</v>
      </c>
      <c r="P1183">
        <v>3.4630000000000001</v>
      </c>
      <c r="Q1183">
        <v>0.56220000000000003</v>
      </c>
      <c r="R1183">
        <v>0.30859999999999999</v>
      </c>
      <c r="S1183">
        <v>1709</v>
      </c>
      <c r="T1183" s="1">
        <v>1.5299999999999999E-3</v>
      </c>
      <c r="U1183">
        <v>0.87470000000000003</v>
      </c>
      <c r="V1183">
        <v>6.11</v>
      </c>
      <c r="W1183">
        <v>0.51570000000000005</v>
      </c>
      <c r="X1183">
        <v>0.48089999999999999</v>
      </c>
      <c r="Y1183">
        <v>0.1368</v>
      </c>
      <c r="Z1183" s="1">
        <v>4.4150000000000002E-2</v>
      </c>
      <c r="AA1183" s="1">
        <v>3.6400000000000002E-2</v>
      </c>
      <c r="AB1183" s="1">
        <v>5.1229999999999998E-2</v>
      </c>
      <c r="AC1183" s="1">
        <v>3.473E-3</v>
      </c>
      <c r="AD1183" s="1">
        <v>7.2449999999999997E-3</v>
      </c>
      <c r="AE1183" s="1">
        <v>4.7930000000000004E-3</v>
      </c>
      <c r="AF1183" s="1">
        <v>1.7279999999999999E-3</v>
      </c>
      <c r="AG1183" s="1">
        <v>3.356E-3</v>
      </c>
      <c r="AH1183">
        <v>0.18990000000000001</v>
      </c>
      <c r="AI1183">
        <v>0.60670000000000002</v>
      </c>
      <c r="AJ1183" s="1">
        <v>2.5660000000000002E-5</v>
      </c>
      <c r="AK1183">
        <v>0.97689999999999999</v>
      </c>
      <c r="AL1183">
        <v>1.01</v>
      </c>
      <c r="AM1183">
        <v>0.1167</v>
      </c>
      <c r="AN1183" s="1">
        <v>8.515E-3</v>
      </c>
      <c r="AO1183">
        <v>0.2162</v>
      </c>
      <c r="AP1183">
        <v>0.32279999999999998</v>
      </c>
      <c r="AQ1183">
        <v>0.32300000000000001</v>
      </c>
      <c r="AR1183" s="1">
        <v>2.248E-2</v>
      </c>
      <c r="AS1183">
        <v>1.002</v>
      </c>
      <c r="AT1183">
        <v>0.95120000000000005</v>
      </c>
      <c r="AU1183" s="1">
        <v>2.8410000000000002E-3</v>
      </c>
      <c r="AV1183">
        <v>2.0859999999999999</v>
      </c>
      <c r="AW1183">
        <v>0.54049999999999998</v>
      </c>
      <c r="AX1183">
        <v>0.18509999999999999</v>
      </c>
      <c r="AY1183">
        <v>0.80989999999999995</v>
      </c>
      <c r="AZ1183">
        <v>0.7782</v>
      </c>
      <c r="BA1183">
        <v>0.1623</v>
      </c>
      <c r="BB1183" s="1">
        <v>1.8489999999999999E-2</v>
      </c>
      <c r="BC1183" s="1">
        <v>1.913E-3</v>
      </c>
      <c r="BD1183" s="1">
        <v>1E-4</v>
      </c>
      <c r="BE1183" s="1">
        <v>1E-4</v>
      </c>
      <c r="BF1183">
        <v>0.10059999999999999</v>
      </c>
      <c r="BG1183" s="1">
        <v>1.5339999999999999E-2</v>
      </c>
      <c r="BH1183" s="1">
        <v>6.9639999999999997E-3</v>
      </c>
      <c r="BI1183" s="1">
        <v>1.235E-3</v>
      </c>
      <c r="BJ1183" s="1">
        <v>1.5809999999999999E-4</v>
      </c>
      <c r="BK1183" s="1">
        <v>1E-4</v>
      </c>
      <c r="BL1183" s="1">
        <v>1E-4</v>
      </c>
      <c r="BM1183" s="1">
        <v>1E-4</v>
      </c>
      <c r="BN1183" s="1">
        <v>1E-4</v>
      </c>
      <c r="BO1183" s="1">
        <v>4.6709999999999998E-3</v>
      </c>
      <c r="BP1183" s="1">
        <v>1.209E-3</v>
      </c>
      <c r="BQ1183" s="1">
        <v>3.8640000000000001E-2</v>
      </c>
      <c r="BR1183" s="1">
        <v>7.8310000000000005E-2</v>
      </c>
      <c r="BS1183" s="1">
        <v>1.239E-2</v>
      </c>
      <c r="BT1183" s="1">
        <v>1.82E-3</v>
      </c>
      <c r="BU1183">
        <v>0.26090000000000002</v>
      </c>
      <c r="BV1183">
        <v>0.78800000000000003</v>
      </c>
      <c r="BW1183" s="1">
        <v>4.1570000000000003E-2</v>
      </c>
      <c r="BX1183" s="1">
        <v>1.044E-4</v>
      </c>
      <c r="BY1183" s="1">
        <v>1.325E-2</v>
      </c>
      <c r="BZ1183" s="1">
        <v>4.2859999999999999E-3</v>
      </c>
      <c r="CA1183" s="1">
        <v>4.1419999999999998E-3</v>
      </c>
      <c r="CB1183" s="1">
        <v>1.052E-4</v>
      </c>
      <c r="CC1183" s="1">
        <v>1.165E-4</v>
      </c>
      <c r="CD1183" s="1">
        <v>1.013E-4</v>
      </c>
      <c r="CE1183" s="1">
        <v>1.0569999999999999E-4</v>
      </c>
      <c r="CF1183" s="1">
        <v>1.25E-4</v>
      </c>
      <c r="CG1183" s="1">
        <v>1.5200000000000001E-4</v>
      </c>
      <c r="CH1183">
        <v>4.3250000000000002</v>
      </c>
      <c r="CI1183">
        <v>63.84</v>
      </c>
      <c r="CJ1183">
        <v>25.08</v>
      </c>
      <c r="CK1183">
        <v>58.27</v>
      </c>
      <c r="CL1183">
        <v>1078</v>
      </c>
      <c r="CM1183">
        <v>984.6</v>
      </c>
      <c r="CN1183" s="1">
        <v>2.029E-3</v>
      </c>
    </row>
    <row r="1184" spans="1:92" x14ac:dyDescent="0.25">
      <c r="A1184">
        <v>2013</v>
      </c>
      <c r="B1184">
        <v>2</v>
      </c>
      <c r="C1184">
        <v>19</v>
      </c>
      <c r="D1184">
        <v>6</v>
      </c>
      <c r="E1184" s="2">
        <f t="shared" si="18"/>
        <v>41324.708333330469</v>
      </c>
      <c r="F1184">
        <v>0.78779999999999994</v>
      </c>
      <c r="G1184">
        <v>2.92</v>
      </c>
      <c r="H1184">
        <v>28.27</v>
      </c>
      <c r="I1184" s="1">
        <v>7.8440000000000001E-5</v>
      </c>
      <c r="J1184" s="1">
        <v>1.338E-4</v>
      </c>
      <c r="K1184" s="1">
        <v>8.5130000000000007E-5</v>
      </c>
      <c r="L1184" s="1">
        <v>1.0370000000000001E-2</v>
      </c>
      <c r="M1184">
        <v>0.39079999999999998</v>
      </c>
      <c r="N1184" s="1">
        <v>1.031E-2</v>
      </c>
      <c r="O1184">
        <v>66.62</v>
      </c>
      <c r="P1184">
        <v>2.6509999999999998</v>
      </c>
      <c r="Q1184">
        <v>0.46400000000000002</v>
      </c>
      <c r="R1184">
        <v>0.20250000000000001</v>
      </c>
      <c r="S1184">
        <v>1706</v>
      </c>
      <c r="T1184" s="1">
        <v>8.964E-4</v>
      </c>
      <c r="U1184">
        <v>0.88959999999999995</v>
      </c>
      <c r="V1184">
        <v>6.2640000000000002</v>
      </c>
      <c r="W1184">
        <v>0.44879999999999998</v>
      </c>
      <c r="X1184">
        <v>0.4</v>
      </c>
      <c r="Y1184">
        <v>0.16139999999999999</v>
      </c>
      <c r="Z1184" s="1">
        <v>5.552E-2</v>
      </c>
      <c r="AA1184" s="1">
        <v>4.598E-2</v>
      </c>
      <c r="AB1184" s="1">
        <v>6.3759999999999997E-2</v>
      </c>
      <c r="AC1184" s="1">
        <v>3.2390000000000001E-3</v>
      </c>
      <c r="AD1184" s="1">
        <v>4.8849999999999996E-3</v>
      </c>
      <c r="AE1184" s="1">
        <v>3.2309999999999999E-3</v>
      </c>
      <c r="AF1184" s="1">
        <v>4.191E-4</v>
      </c>
      <c r="AG1184" s="1">
        <v>2.6679999999999998E-3</v>
      </c>
      <c r="AH1184">
        <v>0.13039999999999999</v>
      </c>
      <c r="AI1184">
        <v>0.3957</v>
      </c>
      <c r="AJ1184" s="1">
        <v>2.5590000000000001E-5</v>
      </c>
      <c r="AK1184">
        <v>0.82140000000000002</v>
      </c>
      <c r="AL1184">
        <v>1.071</v>
      </c>
      <c r="AM1184" s="1">
        <v>9.0109999999999996E-2</v>
      </c>
      <c r="AN1184" s="1">
        <v>7.2620000000000002E-3</v>
      </c>
      <c r="AO1184">
        <v>0.1845</v>
      </c>
      <c r="AP1184">
        <v>0.26840000000000003</v>
      </c>
      <c r="AQ1184">
        <v>0.30149999999999999</v>
      </c>
      <c r="AR1184" s="1">
        <v>3.0280000000000001E-2</v>
      </c>
      <c r="AS1184">
        <v>1.4379999999999999</v>
      </c>
      <c r="AT1184">
        <v>0.90490000000000004</v>
      </c>
      <c r="AU1184" s="1">
        <v>3.4099999999999998E-3</v>
      </c>
      <c r="AV1184">
        <v>2.46</v>
      </c>
      <c r="AW1184">
        <v>0.77569999999999995</v>
      </c>
      <c r="AX1184">
        <v>0.15659999999999999</v>
      </c>
      <c r="AY1184">
        <v>0.58699999999999997</v>
      </c>
      <c r="AZ1184">
        <v>0.40799999999999997</v>
      </c>
      <c r="BA1184" s="1">
        <v>7.4880000000000002E-2</v>
      </c>
      <c r="BB1184" s="1">
        <v>8.6779999999999999E-3</v>
      </c>
      <c r="BC1184" s="1">
        <v>9.1029999999999995E-4</v>
      </c>
      <c r="BD1184" s="1">
        <v>1E-4</v>
      </c>
      <c r="BE1184" s="1">
        <v>1E-4</v>
      </c>
      <c r="BF1184" s="1">
        <v>8.9069999999999996E-2</v>
      </c>
      <c r="BG1184" s="1">
        <v>1.243E-2</v>
      </c>
      <c r="BH1184" s="1">
        <v>6.3829999999999998E-3</v>
      </c>
      <c r="BI1184" s="1">
        <v>1.3029999999999999E-3</v>
      </c>
      <c r="BJ1184" s="1">
        <v>1.716E-4</v>
      </c>
      <c r="BK1184" s="1">
        <v>1E-4</v>
      </c>
      <c r="BL1184" s="1">
        <v>1E-4</v>
      </c>
      <c r="BM1184" s="1">
        <v>1E-4</v>
      </c>
      <c r="BN1184" s="1">
        <v>1E-4</v>
      </c>
      <c r="BO1184" s="1">
        <v>4.8019999999999998E-3</v>
      </c>
      <c r="BP1184" s="1">
        <v>1.0640000000000001E-3</v>
      </c>
      <c r="BQ1184" s="1">
        <v>2.9960000000000001E-2</v>
      </c>
      <c r="BR1184" s="1">
        <v>4.7579999999999997E-2</v>
      </c>
      <c r="BS1184" s="1">
        <v>7.5269999999999998E-3</v>
      </c>
      <c r="BT1184" s="1">
        <v>1.1280000000000001E-3</v>
      </c>
      <c r="BU1184">
        <v>0.3</v>
      </c>
      <c r="BV1184">
        <v>0.93069999999999997</v>
      </c>
      <c r="BW1184" s="1">
        <v>6.2260000000000003E-2</v>
      </c>
      <c r="BX1184" s="1">
        <v>1.033E-4</v>
      </c>
      <c r="BY1184" s="1">
        <v>1.524E-2</v>
      </c>
      <c r="BZ1184" s="1">
        <v>4.9300000000000004E-3</v>
      </c>
      <c r="CA1184" s="1">
        <v>4.764E-3</v>
      </c>
      <c r="CB1184" s="1">
        <v>1.041E-4</v>
      </c>
      <c r="CC1184" s="1">
        <v>1.167E-4</v>
      </c>
      <c r="CD1184" s="1">
        <v>1.011E-4</v>
      </c>
      <c r="CE1184" s="1">
        <v>1.0560000000000001E-4</v>
      </c>
      <c r="CF1184" s="1">
        <v>1.2750000000000001E-4</v>
      </c>
      <c r="CG1184" s="1">
        <v>1.786E-4</v>
      </c>
      <c r="CH1184">
        <v>4.0350000000000001</v>
      </c>
      <c r="CI1184">
        <v>62.6</v>
      </c>
      <c r="CJ1184">
        <v>24.36</v>
      </c>
      <c r="CK1184">
        <v>63.33</v>
      </c>
      <c r="CL1184">
        <v>843.5</v>
      </c>
      <c r="CM1184">
        <v>984.9</v>
      </c>
      <c r="CN1184">
        <v>0</v>
      </c>
    </row>
    <row r="1185" spans="1:92" x14ac:dyDescent="0.25">
      <c r="A1185">
        <v>2013</v>
      </c>
      <c r="B1185">
        <v>2</v>
      </c>
      <c r="C1185">
        <v>19</v>
      </c>
      <c r="D1185">
        <v>7</v>
      </c>
      <c r="E1185" s="2">
        <f t="shared" si="18"/>
        <v>41324.749999997133</v>
      </c>
      <c r="F1185">
        <v>0.66420000000000001</v>
      </c>
      <c r="G1185">
        <v>3.6789999999999998</v>
      </c>
      <c r="H1185">
        <v>21</v>
      </c>
      <c r="I1185" s="1">
        <v>8.598E-5</v>
      </c>
      <c r="J1185" s="1">
        <v>2.2790000000000001E-4</v>
      </c>
      <c r="K1185" s="1">
        <v>4.6010000000000002E-5</v>
      </c>
      <c r="L1185" s="1">
        <v>5.4450000000000002E-3</v>
      </c>
      <c r="M1185" s="1">
        <v>5.6210000000000003E-2</v>
      </c>
      <c r="N1185" s="1">
        <v>8.293E-3</v>
      </c>
      <c r="O1185">
        <v>65.25</v>
      </c>
      <c r="P1185">
        <v>1.9930000000000001</v>
      </c>
      <c r="Q1185">
        <v>0.42149999999999999</v>
      </c>
      <c r="R1185">
        <v>0.1138</v>
      </c>
      <c r="S1185">
        <v>1698</v>
      </c>
      <c r="T1185" s="1">
        <v>3.8559999999999999E-4</v>
      </c>
      <c r="U1185">
        <v>0.86140000000000005</v>
      </c>
      <c r="V1185">
        <v>4.8049999999999997</v>
      </c>
      <c r="W1185">
        <v>0.31609999999999999</v>
      </c>
      <c r="X1185">
        <v>0.28060000000000002</v>
      </c>
      <c r="Y1185">
        <v>0.1908</v>
      </c>
      <c r="Z1185" s="1">
        <v>7.3819999999999997E-2</v>
      </c>
      <c r="AA1185" s="1">
        <v>6.2210000000000001E-2</v>
      </c>
      <c r="AB1185" s="1">
        <v>8.6169999999999997E-2</v>
      </c>
      <c r="AC1185" s="1">
        <v>2.882E-3</v>
      </c>
      <c r="AD1185" s="1">
        <v>2.4750000000000002E-3</v>
      </c>
      <c r="AE1185" s="1">
        <v>1.637E-3</v>
      </c>
      <c r="AF1185" s="1">
        <v>3.9539999999999998E-5</v>
      </c>
      <c r="AG1185" s="1">
        <v>1.503E-3</v>
      </c>
      <c r="AH1185" s="1">
        <v>8.6720000000000005E-2</v>
      </c>
      <c r="AI1185">
        <v>0.26450000000000001</v>
      </c>
      <c r="AJ1185" s="1">
        <v>2.5449999999999999E-5</v>
      </c>
      <c r="AK1185">
        <v>0.66739999999999999</v>
      </c>
      <c r="AL1185">
        <v>1.075</v>
      </c>
      <c r="AM1185" s="1">
        <v>8.0519999999999994E-2</v>
      </c>
      <c r="AN1185" s="1">
        <v>7.1009999999999997E-3</v>
      </c>
      <c r="AO1185">
        <v>0.1787</v>
      </c>
      <c r="AP1185">
        <v>0.249</v>
      </c>
      <c r="AQ1185">
        <v>0.312</v>
      </c>
      <c r="AR1185" s="1">
        <v>5.645E-2</v>
      </c>
      <c r="AS1185">
        <v>1.9179999999999999</v>
      </c>
      <c r="AT1185">
        <v>0.86760000000000004</v>
      </c>
      <c r="AU1185" s="1">
        <v>4.2859999999999999E-3</v>
      </c>
      <c r="AV1185">
        <v>2.8980000000000001</v>
      </c>
      <c r="AW1185">
        <v>1.1120000000000001</v>
      </c>
      <c r="AX1185">
        <v>0.1132</v>
      </c>
      <c r="AY1185">
        <v>0.36990000000000001</v>
      </c>
      <c r="AZ1185">
        <v>0.19939999999999999</v>
      </c>
      <c r="BA1185" s="1">
        <v>3.5569999999999997E-2</v>
      </c>
      <c r="BB1185" s="1">
        <v>4.2500000000000003E-3</v>
      </c>
      <c r="BC1185" s="1">
        <v>4.6000000000000001E-4</v>
      </c>
      <c r="BD1185" s="1">
        <v>1E-4</v>
      </c>
      <c r="BE1185" s="1">
        <v>1E-4</v>
      </c>
      <c r="BF1185" s="1">
        <v>8.2519999999999996E-2</v>
      </c>
      <c r="BG1185" s="1">
        <v>1.179E-2</v>
      </c>
      <c r="BH1185" s="1">
        <v>7.2519999999999998E-3</v>
      </c>
      <c r="BI1185" s="1">
        <v>1.663E-3</v>
      </c>
      <c r="BJ1185" s="1">
        <v>2.2269999999999999E-4</v>
      </c>
      <c r="BK1185" s="1">
        <v>1E-4</v>
      </c>
      <c r="BL1185" s="1">
        <v>1E-4</v>
      </c>
      <c r="BM1185" s="1">
        <v>1E-4</v>
      </c>
      <c r="BN1185" s="1">
        <v>1E-4</v>
      </c>
      <c r="BO1185" s="1">
        <v>4.7720000000000002E-3</v>
      </c>
      <c r="BP1185" s="1">
        <v>8.631E-4</v>
      </c>
      <c r="BQ1185" s="1">
        <v>2.154E-2</v>
      </c>
      <c r="BR1185" s="1">
        <v>2.571E-2</v>
      </c>
      <c r="BS1185" s="1">
        <v>4.359E-3</v>
      </c>
      <c r="BT1185" s="1">
        <v>7.0279999999999995E-4</v>
      </c>
      <c r="BU1185">
        <v>0.34010000000000001</v>
      </c>
      <c r="BV1185">
        <v>1.0960000000000001</v>
      </c>
      <c r="BW1185">
        <v>0.12809999999999999</v>
      </c>
      <c r="BX1185" s="1">
        <v>1.024E-4</v>
      </c>
      <c r="BY1185" s="1">
        <v>1.7999999999999999E-2</v>
      </c>
      <c r="BZ1185" s="1">
        <v>5.8149999999999999E-3</v>
      </c>
      <c r="CA1185" s="1">
        <v>5.6189999999999999E-3</v>
      </c>
      <c r="CB1185" s="1">
        <v>1.033E-4</v>
      </c>
      <c r="CC1185" s="1">
        <v>1.169E-4</v>
      </c>
      <c r="CD1185" s="1">
        <v>1.109E-4</v>
      </c>
      <c r="CE1185" s="1">
        <v>1.111E-4</v>
      </c>
      <c r="CF1185" s="1">
        <v>1.4229999999999999E-4</v>
      </c>
      <c r="CG1185" s="1">
        <v>1.9029999999999999E-4</v>
      </c>
      <c r="CH1185">
        <v>3.3319999999999999</v>
      </c>
      <c r="CI1185">
        <v>61.53</v>
      </c>
      <c r="CJ1185">
        <v>22.8</v>
      </c>
      <c r="CK1185">
        <v>73.819999999999993</v>
      </c>
      <c r="CL1185">
        <v>496.8</v>
      </c>
      <c r="CM1185">
        <v>985.2</v>
      </c>
      <c r="CN1185">
        <v>0</v>
      </c>
    </row>
    <row r="1186" spans="1:92" x14ac:dyDescent="0.25">
      <c r="A1186">
        <v>2013</v>
      </c>
      <c r="B1186">
        <v>2</v>
      </c>
      <c r="C1186">
        <v>19</v>
      </c>
      <c r="D1186">
        <v>8</v>
      </c>
      <c r="E1186" s="2">
        <f t="shared" si="18"/>
        <v>41324.791666663798</v>
      </c>
      <c r="F1186">
        <v>0.28000000000000003</v>
      </c>
      <c r="G1186">
        <v>5.5209999999999999</v>
      </c>
      <c r="H1186">
        <v>12.66</v>
      </c>
      <c r="I1186" s="1">
        <v>1.373E-4</v>
      </c>
      <c r="J1186" s="1">
        <v>7.2519999999999995E-4</v>
      </c>
      <c r="K1186" s="1">
        <v>2.1630000000000001E-5</v>
      </c>
      <c r="L1186" s="1">
        <v>3.591E-3</v>
      </c>
      <c r="M1186" s="1">
        <v>1.7459999999999999E-4</v>
      </c>
      <c r="N1186" s="1">
        <v>1.125E-2</v>
      </c>
      <c r="O1186">
        <v>66.97</v>
      </c>
      <c r="P1186">
        <v>1.4339999999999999</v>
      </c>
      <c r="Q1186">
        <v>0.42199999999999999</v>
      </c>
      <c r="R1186" s="1">
        <v>6.5189999999999998E-2</v>
      </c>
      <c r="S1186">
        <v>1687</v>
      </c>
      <c r="T1186" s="1">
        <v>1.975E-4</v>
      </c>
      <c r="U1186">
        <v>1.018</v>
      </c>
      <c r="V1186">
        <v>1.647</v>
      </c>
      <c r="W1186">
        <v>0.17</v>
      </c>
      <c r="X1186">
        <v>0.15060000000000001</v>
      </c>
      <c r="Y1186">
        <v>0.29580000000000001</v>
      </c>
      <c r="Z1186">
        <v>0.1326</v>
      </c>
      <c r="AA1186">
        <v>0.11459999999999999</v>
      </c>
      <c r="AB1186">
        <v>0.15790000000000001</v>
      </c>
      <c r="AC1186" s="1">
        <v>3.1419999999999998E-3</v>
      </c>
      <c r="AD1186" s="1">
        <v>1.01E-3</v>
      </c>
      <c r="AE1186" s="1">
        <v>6.5959999999999999E-4</v>
      </c>
      <c r="AF1186" s="1">
        <v>2.1999999999999999E-5</v>
      </c>
      <c r="AG1186" s="1">
        <v>6.156E-4</v>
      </c>
      <c r="AH1186" s="1">
        <v>5.0020000000000002E-2</v>
      </c>
      <c r="AI1186">
        <v>0.17810000000000001</v>
      </c>
      <c r="AJ1186" s="1">
        <v>2.527E-5</v>
      </c>
      <c r="AK1186">
        <v>0.56879999999999997</v>
      </c>
      <c r="AL1186">
        <v>1.0069999999999999</v>
      </c>
      <c r="AM1186" s="1">
        <v>8.8459999999999997E-2</v>
      </c>
      <c r="AN1186" s="1">
        <v>7.6579999999999999E-3</v>
      </c>
      <c r="AO1186">
        <v>0.18310000000000001</v>
      </c>
      <c r="AP1186">
        <v>0.25879999999999997</v>
      </c>
      <c r="AQ1186">
        <v>0.33310000000000001</v>
      </c>
      <c r="AR1186" s="1">
        <v>9.6310000000000007E-2</v>
      </c>
      <c r="AS1186">
        <v>1.99</v>
      </c>
      <c r="AT1186">
        <v>0.80930000000000002</v>
      </c>
      <c r="AU1186" s="1">
        <v>4.7609999999999996E-3</v>
      </c>
      <c r="AV1186">
        <v>3.1659999999999999</v>
      </c>
      <c r="AW1186">
        <v>1.349</v>
      </c>
      <c r="AX1186" s="1">
        <v>7.7719999999999997E-2</v>
      </c>
      <c r="AY1186">
        <v>0.2233</v>
      </c>
      <c r="AZ1186" s="1">
        <v>9.5409999999999995E-2</v>
      </c>
      <c r="BA1186" s="1">
        <v>1.6639999999999999E-2</v>
      </c>
      <c r="BB1186" s="1">
        <v>2.0219999999999999E-3</v>
      </c>
      <c r="BC1186" s="1">
        <v>2.265E-4</v>
      </c>
      <c r="BD1186" s="1">
        <v>1E-4</v>
      </c>
      <c r="BE1186" s="1">
        <v>1E-4</v>
      </c>
      <c r="BF1186" s="1">
        <v>7.9850000000000004E-2</v>
      </c>
      <c r="BG1186" s="1">
        <v>1.34E-2</v>
      </c>
      <c r="BH1186" s="1">
        <v>8.9720000000000008E-3</v>
      </c>
      <c r="BI1186" s="1">
        <v>2.2360000000000001E-3</v>
      </c>
      <c r="BJ1186" s="1">
        <v>2.9970000000000002E-4</v>
      </c>
      <c r="BK1186" s="1">
        <v>1E-4</v>
      </c>
      <c r="BL1186" s="1">
        <v>1E-4</v>
      </c>
      <c r="BM1186" s="1">
        <v>1E-4</v>
      </c>
      <c r="BN1186" s="1">
        <v>1E-4</v>
      </c>
      <c r="BO1186" s="1">
        <v>4.5640000000000003E-3</v>
      </c>
      <c r="BP1186" s="1">
        <v>6.9959999999999998E-4</v>
      </c>
      <c r="BQ1186" s="1">
        <v>1.9189999999999999E-2</v>
      </c>
      <c r="BR1186" s="1">
        <v>1.6289999999999999E-2</v>
      </c>
      <c r="BS1186" s="1">
        <v>3.4529999999999999E-3</v>
      </c>
      <c r="BT1186" s="1">
        <v>6.3429999999999997E-4</v>
      </c>
      <c r="BU1186">
        <v>0.3453</v>
      </c>
      <c r="BV1186">
        <v>1.2</v>
      </c>
      <c r="BW1186">
        <v>0.38490000000000002</v>
      </c>
      <c r="BX1186" s="1">
        <v>1.013E-4</v>
      </c>
      <c r="BY1186" s="1">
        <v>2.087E-2</v>
      </c>
      <c r="BZ1186" s="1">
        <v>6.7380000000000001E-3</v>
      </c>
      <c r="CA1186" s="1">
        <v>6.5110000000000003E-3</v>
      </c>
      <c r="CB1186" s="1">
        <v>1.027E-4</v>
      </c>
      <c r="CC1186" s="1">
        <v>1.169E-4</v>
      </c>
      <c r="CD1186" s="1">
        <v>1.314E-4</v>
      </c>
      <c r="CE1186" s="1">
        <v>1.4999999999999999E-4</v>
      </c>
      <c r="CF1186" s="1">
        <v>1.708E-4</v>
      </c>
      <c r="CG1186" s="1">
        <v>1.92E-4</v>
      </c>
      <c r="CH1186">
        <v>3.0609999999999999</v>
      </c>
      <c r="CI1186">
        <v>62.48</v>
      </c>
      <c r="CJ1186">
        <v>20.77</v>
      </c>
      <c r="CK1186">
        <v>85.25</v>
      </c>
      <c r="CL1186">
        <v>76.849999999999994</v>
      </c>
      <c r="CM1186">
        <v>985.6</v>
      </c>
      <c r="CN1186">
        <v>0</v>
      </c>
    </row>
    <row r="1187" spans="1:92" x14ac:dyDescent="0.25">
      <c r="A1187">
        <v>2013</v>
      </c>
      <c r="B1187">
        <v>2</v>
      </c>
      <c r="C1187">
        <v>19</v>
      </c>
      <c r="D1187">
        <v>9</v>
      </c>
      <c r="E1187" s="2">
        <f t="shared" si="18"/>
        <v>41324.833333330462</v>
      </c>
      <c r="F1187">
        <v>0.1007</v>
      </c>
      <c r="G1187">
        <v>7.6280000000000001</v>
      </c>
      <c r="H1187">
        <v>6.7510000000000003</v>
      </c>
      <c r="I1187" s="1">
        <v>1.161E-4</v>
      </c>
      <c r="J1187" s="1">
        <v>1.026E-3</v>
      </c>
      <c r="K1187" s="1">
        <v>1.0699999999999999E-5</v>
      </c>
      <c r="L1187" s="1">
        <v>3.921E-3</v>
      </c>
      <c r="M1187" s="1">
        <v>4.6940000000000001E-5</v>
      </c>
      <c r="N1187" s="1">
        <v>2.1000000000000001E-2</v>
      </c>
      <c r="O1187">
        <v>72.489999999999995</v>
      </c>
      <c r="P1187">
        <v>1.0900000000000001</v>
      </c>
      <c r="Q1187">
        <v>0.4788</v>
      </c>
      <c r="R1187" s="1">
        <v>4.7210000000000002E-2</v>
      </c>
      <c r="S1187">
        <v>1680</v>
      </c>
      <c r="T1187" s="1">
        <v>1.6780000000000001E-4</v>
      </c>
      <c r="U1187">
        <v>1.538</v>
      </c>
      <c r="V1187">
        <v>0.66539999999999999</v>
      </c>
      <c r="W1187" s="1">
        <v>8.6110000000000006E-2</v>
      </c>
      <c r="X1187" s="1">
        <v>6.8739999999999996E-2</v>
      </c>
      <c r="Y1187">
        <v>0.4662</v>
      </c>
      <c r="Z1187">
        <v>0.21709999999999999</v>
      </c>
      <c r="AA1187">
        <v>0.18729999999999999</v>
      </c>
      <c r="AB1187">
        <v>0.25840000000000002</v>
      </c>
      <c r="AC1187" s="1">
        <v>4.3880000000000004E-3</v>
      </c>
      <c r="AD1187" s="1">
        <v>5.7350000000000001E-4</v>
      </c>
      <c r="AE1187" s="1">
        <v>3.6610000000000001E-4</v>
      </c>
      <c r="AF1187" s="1">
        <v>2.0979999999999999E-5</v>
      </c>
      <c r="AG1187" s="1">
        <v>3.9560000000000002E-4</v>
      </c>
      <c r="AH1187" s="1">
        <v>2.9090000000000001E-2</v>
      </c>
      <c r="AI1187">
        <v>0.12859999999999999</v>
      </c>
      <c r="AJ1187" s="1">
        <v>2.512E-5</v>
      </c>
      <c r="AK1187">
        <v>0.4461</v>
      </c>
      <c r="AL1187">
        <v>0.79290000000000005</v>
      </c>
      <c r="AM1187">
        <v>0.1105</v>
      </c>
      <c r="AN1187" s="1">
        <v>7.5560000000000002E-3</v>
      </c>
      <c r="AO1187">
        <v>0.17799999999999999</v>
      </c>
      <c r="AP1187">
        <v>0.29830000000000001</v>
      </c>
      <c r="AQ1187">
        <v>0.33400000000000002</v>
      </c>
      <c r="AR1187">
        <v>0.2039</v>
      </c>
      <c r="AS1187">
        <v>1.718</v>
      </c>
      <c r="AT1187">
        <v>0.73460000000000003</v>
      </c>
      <c r="AU1187" s="1">
        <v>4.7080000000000004E-3</v>
      </c>
      <c r="AV1187">
        <v>3.181</v>
      </c>
      <c r="AW1187">
        <v>1.4390000000000001</v>
      </c>
      <c r="AX1187" s="1">
        <v>5.5789999999999999E-2</v>
      </c>
      <c r="AY1187">
        <v>0.14410000000000001</v>
      </c>
      <c r="AZ1187" s="1">
        <v>4.9970000000000001E-2</v>
      </c>
      <c r="BA1187" s="1">
        <v>8.3569999999999998E-3</v>
      </c>
      <c r="BB1187" s="1">
        <v>1.026E-3</v>
      </c>
      <c r="BC1187" s="1">
        <v>1.237E-4</v>
      </c>
      <c r="BD1187" s="1">
        <v>1E-4</v>
      </c>
      <c r="BE1187" s="1">
        <v>1E-4</v>
      </c>
      <c r="BF1187" s="1">
        <v>8.1170000000000006E-2</v>
      </c>
      <c r="BG1187" s="1">
        <v>1.6809999999999999E-2</v>
      </c>
      <c r="BH1187" s="1">
        <v>1.166E-2</v>
      </c>
      <c r="BI1187" s="1">
        <v>2.9870000000000001E-3</v>
      </c>
      <c r="BJ1187" s="1">
        <v>3.9889999999999999E-4</v>
      </c>
      <c r="BK1187" s="1">
        <v>1.002E-4</v>
      </c>
      <c r="BL1187" s="1">
        <v>1E-4</v>
      </c>
      <c r="BM1187" s="1">
        <v>1E-4</v>
      </c>
      <c r="BN1187" s="1">
        <v>1E-4</v>
      </c>
      <c r="BO1187" s="1">
        <v>4.267E-3</v>
      </c>
      <c r="BP1187" s="1">
        <v>6.0849999999999999E-4</v>
      </c>
      <c r="BQ1187" s="1">
        <v>2.2169999999999999E-2</v>
      </c>
      <c r="BR1187" s="1">
        <v>1.609E-2</v>
      </c>
      <c r="BS1187" s="1">
        <v>3.7789999999999998E-3</v>
      </c>
      <c r="BT1187" s="1">
        <v>7.3070000000000003E-4</v>
      </c>
      <c r="BU1187">
        <v>0.33229999999999998</v>
      </c>
      <c r="BV1187">
        <v>1.1919999999999999</v>
      </c>
      <c r="BW1187">
        <v>0.8105</v>
      </c>
      <c r="BX1187" s="1">
        <v>1.004E-4</v>
      </c>
      <c r="BY1187" s="1">
        <v>2.366E-2</v>
      </c>
      <c r="BZ1187" s="1">
        <v>7.633E-3</v>
      </c>
      <c r="CA1187" s="1">
        <v>7.3740000000000003E-3</v>
      </c>
      <c r="CB1187" s="1">
        <v>1.021E-4</v>
      </c>
      <c r="CC1187" s="1">
        <v>1.164E-4</v>
      </c>
      <c r="CD1187" s="1">
        <v>1.4750000000000001E-4</v>
      </c>
      <c r="CE1187" s="1">
        <v>1.76E-4</v>
      </c>
      <c r="CF1187" s="1">
        <v>1.8249999999999999E-4</v>
      </c>
      <c r="CG1187" s="1">
        <v>1.9330000000000001E-4</v>
      </c>
      <c r="CH1187">
        <v>2.5790000000000002</v>
      </c>
      <c r="CI1187">
        <v>61.86</v>
      </c>
      <c r="CJ1187">
        <v>19.09</v>
      </c>
      <c r="CK1187">
        <v>94.4</v>
      </c>
      <c r="CL1187">
        <v>52</v>
      </c>
      <c r="CM1187">
        <v>986</v>
      </c>
      <c r="CN1187">
        <v>0</v>
      </c>
    </row>
    <row r="1188" spans="1:92" x14ac:dyDescent="0.25">
      <c r="A1188">
        <v>2013</v>
      </c>
      <c r="B1188">
        <v>2</v>
      </c>
      <c r="C1188">
        <v>19</v>
      </c>
      <c r="D1188">
        <v>10</v>
      </c>
      <c r="E1188" s="2">
        <f t="shared" si="18"/>
        <v>41324.874999997126</v>
      </c>
      <c r="F1188">
        <v>0.1978</v>
      </c>
      <c r="G1188">
        <v>9.1880000000000006</v>
      </c>
      <c r="H1188">
        <v>3.6190000000000002</v>
      </c>
      <c r="I1188" s="1">
        <v>4.7880000000000002E-5</v>
      </c>
      <c r="J1188" s="1">
        <v>9.7039999999999995E-4</v>
      </c>
      <c r="K1188" s="1">
        <v>7.199E-6</v>
      </c>
      <c r="L1188" s="1">
        <v>1.5560000000000001E-3</v>
      </c>
      <c r="M1188" s="1">
        <v>3.8430000000000003E-5</v>
      </c>
      <c r="N1188" s="1">
        <v>1.9480000000000001E-2</v>
      </c>
      <c r="O1188">
        <v>78.2</v>
      </c>
      <c r="P1188">
        <v>0.91220000000000001</v>
      </c>
      <c r="Q1188">
        <v>0.53139999999999998</v>
      </c>
      <c r="R1188" s="1">
        <v>3.9789999999999999E-2</v>
      </c>
      <c r="S1188">
        <v>1658</v>
      </c>
      <c r="T1188" s="1">
        <v>5.821E-5</v>
      </c>
      <c r="U1188">
        <v>1.869</v>
      </c>
      <c r="V1188">
        <v>0.36430000000000001</v>
      </c>
      <c r="W1188" s="1">
        <v>5.4010000000000002E-2</v>
      </c>
      <c r="X1188" s="1">
        <v>3.8260000000000002E-2</v>
      </c>
      <c r="Y1188">
        <v>0.56589999999999996</v>
      </c>
      <c r="Z1188">
        <v>0.2671</v>
      </c>
      <c r="AA1188">
        <v>0.22389999999999999</v>
      </c>
      <c r="AB1188">
        <v>0.308</v>
      </c>
      <c r="AC1188" s="1">
        <v>3.8279999999999998E-3</v>
      </c>
      <c r="AD1188" s="1">
        <v>1.199E-4</v>
      </c>
      <c r="AE1188" s="1">
        <v>7.8880000000000004E-5</v>
      </c>
      <c r="AF1188" s="1">
        <v>2.073E-5</v>
      </c>
      <c r="AG1188" s="1">
        <v>1.973E-4</v>
      </c>
      <c r="AH1188" s="1">
        <v>1.8630000000000001E-2</v>
      </c>
      <c r="AI1188">
        <v>0.1099</v>
      </c>
      <c r="AJ1188" s="1">
        <v>2.4689999999999999E-5</v>
      </c>
      <c r="AK1188" s="1">
        <v>8.6209999999999995E-2</v>
      </c>
      <c r="AL1188" s="1">
        <v>5.7570000000000003E-2</v>
      </c>
      <c r="AM1188">
        <v>0.13619999999999999</v>
      </c>
      <c r="AN1188" s="1">
        <v>5.8459999999999996E-3</v>
      </c>
      <c r="AO1188">
        <v>0.13489999999999999</v>
      </c>
      <c r="AP1188">
        <v>0.3458</v>
      </c>
      <c r="AQ1188">
        <v>0.30299999999999999</v>
      </c>
      <c r="AR1188">
        <v>0.55979999999999996</v>
      </c>
      <c r="AS1188">
        <v>1.39</v>
      </c>
      <c r="AT1188">
        <v>0.66659999999999997</v>
      </c>
      <c r="AU1188" s="1">
        <v>4.3220000000000003E-3</v>
      </c>
      <c r="AV1188">
        <v>3.121</v>
      </c>
      <c r="AW1188">
        <v>1.171</v>
      </c>
      <c r="AX1188" s="1">
        <v>4.3650000000000001E-2</v>
      </c>
      <c r="AY1188">
        <v>0.1053</v>
      </c>
      <c r="AZ1188" s="1">
        <v>3.4299999999999997E-2</v>
      </c>
      <c r="BA1188" s="1">
        <v>6.1720000000000004E-3</v>
      </c>
      <c r="BB1188" s="1">
        <v>7.8529999999999995E-4</v>
      </c>
      <c r="BC1188" s="1">
        <v>1.002E-4</v>
      </c>
      <c r="BD1188" s="1">
        <v>1E-4</v>
      </c>
      <c r="BE1188" s="1">
        <v>1E-4</v>
      </c>
      <c r="BF1188" s="1">
        <v>8.6819999999999994E-2</v>
      </c>
      <c r="BG1188" s="1">
        <v>2.1229999999999999E-2</v>
      </c>
      <c r="BH1188" s="1">
        <v>1.7659999999999999E-2</v>
      </c>
      <c r="BI1188" s="1">
        <v>5.7479999999999996E-3</v>
      </c>
      <c r="BJ1188" s="1">
        <v>7.9000000000000001E-4</v>
      </c>
      <c r="BK1188" s="1">
        <v>1.2549999999999999E-4</v>
      </c>
      <c r="BL1188" s="1">
        <v>1E-4</v>
      </c>
      <c r="BM1188" s="1">
        <v>1E-4</v>
      </c>
      <c r="BN1188" s="1">
        <v>1E-4</v>
      </c>
      <c r="BO1188" s="1">
        <v>4.065E-3</v>
      </c>
      <c r="BP1188" s="1">
        <v>6.0829999999999999E-4</v>
      </c>
      <c r="BQ1188" s="1">
        <v>2.3470000000000001E-2</v>
      </c>
      <c r="BR1188" s="1">
        <v>1.949E-2</v>
      </c>
      <c r="BS1188" s="1">
        <v>4.4650000000000002E-3</v>
      </c>
      <c r="BT1188" s="1">
        <v>9.1589999999999998E-4</v>
      </c>
      <c r="BU1188">
        <v>0.30580000000000002</v>
      </c>
      <c r="BV1188">
        <v>1.163</v>
      </c>
      <c r="BW1188">
        <v>1.81</v>
      </c>
      <c r="BX1188" s="1">
        <v>1.0009999999999999E-4</v>
      </c>
      <c r="BY1188" s="1">
        <v>2.664E-2</v>
      </c>
      <c r="BZ1188" s="1">
        <v>8.5810000000000001E-3</v>
      </c>
      <c r="CA1188" s="1">
        <v>8.2900000000000005E-3</v>
      </c>
      <c r="CB1188" s="1">
        <v>1.021E-4</v>
      </c>
      <c r="CC1188" s="1">
        <v>1.1730000000000001E-4</v>
      </c>
      <c r="CD1188" s="1">
        <v>1.6559999999999999E-4</v>
      </c>
      <c r="CE1188" s="1">
        <v>1.8330000000000001E-4</v>
      </c>
      <c r="CF1188" s="1">
        <v>1.93E-4</v>
      </c>
      <c r="CG1188" s="1">
        <v>1.9599999999999999E-4</v>
      </c>
      <c r="CH1188">
        <v>2.1309999999999998</v>
      </c>
      <c r="CI1188">
        <v>60.86</v>
      </c>
      <c r="CJ1188">
        <v>14.15</v>
      </c>
      <c r="CK1188">
        <v>123.8</v>
      </c>
      <c r="CL1188">
        <v>50</v>
      </c>
      <c r="CM1188">
        <v>986.4</v>
      </c>
      <c r="CN1188">
        <v>0</v>
      </c>
    </row>
    <row r="1189" spans="1:92" x14ac:dyDescent="0.25">
      <c r="A1189">
        <v>2013</v>
      </c>
      <c r="B1189">
        <v>2</v>
      </c>
      <c r="C1189">
        <v>19</v>
      </c>
      <c r="D1189">
        <v>11</v>
      </c>
      <c r="E1189" s="2">
        <f t="shared" si="18"/>
        <v>41324.91666666379</v>
      </c>
      <c r="F1189">
        <v>0.37880000000000003</v>
      </c>
      <c r="G1189">
        <v>10.62</v>
      </c>
      <c r="H1189">
        <v>2.0070000000000001</v>
      </c>
      <c r="I1189" s="1">
        <v>2.2399999999999999E-5</v>
      </c>
      <c r="J1189" s="1">
        <v>6.2980000000000002E-4</v>
      </c>
      <c r="K1189" s="1">
        <v>5.0429999999999998E-6</v>
      </c>
      <c r="L1189" s="1">
        <v>6.0400000000000004E-4</v>
      </c>
      <c r="M1189" s="1">
        <v>3.8269999999999998E-5</v>
      </c>
      <c r="N1189" s="1">
        <v>1.0580000000000001E-2</v>
      </c>
      <c r="O1189">
        <v>85.33</v>
      </c>
      <c r="P1189">
        <v>0.84530000000000005</v>
      </c>
      <c r="Q1189">
        <v>0.60140000000000005</v>
      </c>
      <c r="R1189" s="1">
        <v>3.5909999999999997E-2</v>
      </c>
      <c r="S1189">
        <v>1660</v>
      </c>
      <c r="T1189" s="1">
        <v>2.2180000000000001E-5</v>
      </c>
      <c r="U1189">
        <v>2.0129999999999999</v>
      </c>
      <c r="V1189">
        <v>0.24610000000000001</v>
      </c>
      <c r="W1189" s="1">
        <v>4.224E-2</v>
      </c>
      <c r="X1189" s="1">
        <v>2.826E-2</v>
      </c>
      <c r="Y1189">
        <v>0.61480000000000001</v>
      </c>
      <c r="Z1189">
        <v>0.30130000000000001</v>
      </c>
      <c r="AA1189">
        <v>0.24010000000000001</v>
      </c>
      <c r="AB1189">
        <v>0.33239999999999997</v>
      </c>
      <c r="AC1189" s="1">
        <v>4.6600000000000001E-3</v>
      </c>
      <c r="AD1189" s="1">
        <v>2.7610000000000002E-5</v>
      </c>
      <c r="AE1189" s="1">
        <v>1.8320000000000001E-5</v>
      </c>
      <c r="AF1189" s="1">
        <v>2.0800000000000001E-5</v>
      </c>
      <c r="AG1189" s="1">
        <v>1.033E-4</v>
      </c>
      <c r="AH1189" s="1">
        <v>1.423E-2</v>
      </c>
      <c r="AI1189">
        <v>0.11360000000000001</v>
      </c>
      <c r="AJ1189" s="1">
        <v>2.4579999999999998E-5</v>
      </c>
      <c r="AK1189">
        <v>0.3196</v>
      </c>
      <c r="AL1189" s="1">
        <v>2.5690000000000001E-3</v>
      </c>
      <c r="AM1189">
        <v>0.16350000000000001</v>
      </c>
      <c r="AN1189" s="1">
        <v>3.8999999999999998E-3</v>
      </c>
      <c r="AO1189" s="1">
        <v>8.4449999999999997E-2</v>
      </c>
      <c r="AP1189">
        <v>0.39460000000000001</v>
      </c>
      <c r="AQ1189">
        <v>0.25569999999999998</v>
      </c>
      <c r="AR1189">
        <v>0.54190000000000005</v>
      </c>
      <c r="AS1189">
        <v>1.1579999999999999</v>
      </c>
      <c r="AT1189">
        <v>0.6089</v>
      </c>
      <c r="AU1189" s="1">
        <v>3.6229999999999999E-3</v>
      </c>
      <c r="AV1189">
        <v>3.0790000000000002</v>
      </c>
      <c r="AW1189">
        <v>0.71089999999999998</v>
      </c>
      <c r="AX1189" s="1">
        <v>3.7109999999999997E-2</v>
      </c>
      <c r="AY1189" s="1">
        <v>8.5650000000000004E-2</v>
      </c>
      <c r="AZ1189" s="1">
        <v>2.7029999999999998E-2</v>
      </c>
      <c r="BA1189" s="1">
        <v>5.1669999999999997E-3</v>
      </c>
      <c r="BB1189" s="1">
        <v>6.893E-4</v>
      </c>
      <c r="BC1189" s="1">
        <v>1.002E-4</v>
      </c>
      <c r="BD1189" s="1">
        <v>1E-4</v>
      </c>
      <c r="BE1189" s="1">
        <v>1E-4</v>
      </c>
      <c r="BF1189" s="1">
        <v>9.6530000000000005E-2</v>
      </c>
      <c r="BG1189" s="1">
        <v>2.571E-2</v>
      </c>
      <c r="BH1189" s="1">
        <v>2.2759999999999999E-2</v>
      </c>
      <c r="BI1189" s="1">
        <v>7.5909999999999997E-3</v>
      </c>
      <c r="BJ1189" s="1">
        <v>1.0369999999999999E-3</v>
      </c>
      <c r="BK1189" s="1">
        <v>1.6220000000000001E-4</v>
      </c>
      <c r="BL1189" s="1">
        <v>1E-4</v>
      </c>
      <c r="BM1189" s="1">
        <v>1E-4</v>
      </c>
      <c r="BN1189" s="1">
        <v>1E-4</v>
      </c>
      <c r="BO1189" s="1">
        <v>4.0119999999999999E-3</v>
      </c>
      <c r="BP1189" s="1">
        <v>6.3230000000000003E-4</v>
      </c>
      <c r="BQ1189" s="1">
        <v>2.2409999999999999E-2</v>
      </c>
      <c r="BR1189" s="1">
        <v>1.9730000000000001E-2</v>
      </c>
      <c r="BS1189" s="1">
        <v>4.3449999999999999E-3</v>
      </c>
      <c r="BT1189" s="1">
        <v>9.2190000000000002E-4</v>
      </c>
      <c r="BU1189">
        <v>0.2737</v>
      </c>
      <c r="BV1189">
        <v>1.1399999999999999</v>
      </c>
      <c r="BW1189">
        <v>1.8340000000000001</v>
      </c>
      <c r="BX1189" s="1">
        <v>1.003E-4</v>
      </c>
      <c r="BY1189" s="1">
        <v>2.945E-2</v>
      </c>
      <c r="BZ1189" s="1">
        <v>9.4800000000000006E-3</v>
      </c>
      <c r="CA1189" s="1">
        <v>9.1579999999999995E-3</v>
      </c>
      <c r="CB1189" s="1">
        <v>1.025E-4</v>
      </c>
      <c r="CC1189" s="1">
        <v>1.199E-4</v>
      </c>
      <c r="CD1189" s="1">
        <v>1.7579999999999999E-4</v>
      </c>
      <c r="CE1189" s="1">
        <v>1.8579999999999999E-4</v>
      </c>
      <c r="CF1189" s="1">
        <v>1.9210000000000001E-4</v>
      </c>
      <c r="CG1189" s="1">
        <v>1.9599999999999999E-4</v>
      </c>
      <c r="CH1189">
        <v>1.3680000000000001</v>
      </c>
      <c r="CI1189">
        <v>56.95</v>
      </c>
      <c r="CJ1189">
        <v>13.07</v>
      </c>
      <c r="CK1189">
        <v>124.6</v>
      </c>
      <c r="CL1189">
        <v>50</v>
      </c>
      <c r="CM1189">
        <v>986.8</v>
      </c>
      <c r="CN1189">
        <v>0</v>
      </c>
    </row>
    <row r="1190" spans="1:92" x14ac:dyDescent="0.25">
      <c r="A1190">
        <v>2013</v>
      </c>
      <c r="B1190">
        <v>2</v>
      </c>
      <c r="C1190">
        <v>19</v>
      </c>
      <c r="D1190">
        <v>12</v>
      </c>
      <c r="E1190" s="2">
        <f t="shared" si="18"/>
        <v>41324.958333330454</v>
      </c>
      <c r="F1190">
        <v>0.44690000000000002</v>
      </c>
      <c r="G1190">
        <v>11.34</v>
      </c>
      <c r="H1190">
        <v>1.355</v>
      </c>
      <c r="I1190" s="1">
        <v>1.4059999999999999E-5</v>
      </c>
      <c r="J1190" s="1">
        <v>5.197E-4</v>
      </c>
      <c r="K1190" s="1">
        <v>3.7610000000000001E-6</v>
      </c>
      <c r="L1190" s="1">
        <v>3.9790000000000002E-4</v>
      </c>
      <c r="M1190" s="1">
        <v>3.8149999999999999E-5</v>
      </c>
      <c r="N1190" s="1">
        <v>9.5759999999999994E-3</v>
      </c>
      <c r="O1190">
        <v>90.39</v>
      </c>
      <c r="P1190">
        <v>0.84909999999999997</v>
      </c>
      <c r="Q1190">
        <v>0.66039999999999999</v>
      </c>
      <c r="R1190" s="1">
        <v>3.6330000000000001E-2</v>
      </c>
      <c r="S1190">
        <v>1656</v>
      </c>
      <c r="T1190" s="1">
        <v>1.3540000000000001E-5</v>
      </c>
      <c r="U1190">
        <v>2.2429999999999999</v>
      </c>
      <c r="V1190">
        <v>0.22239999999999999</v>
      </c>
      <c r="W1190" s="1">
        <v>3.9649999999999998E-2</v>
      </c>
      <c r="X1190" s="1">
        <v>2.6960000000000001E-2</v>
      </c>
      <c r="Y1190">
        <v>0.66359999999999997</v>
      </c>
      <c r="Z1190">
        <v>0.32550000000000001</v>
      </c>
      <c r="AA1190">
        <v>0.25990000000000002</v>
      </c>
      <c r="AB1190">
        <v>0.36420000000000002</v>
      </c>
      <c r="AC1190" s="1">
        <v>5.2690000000000002E-3</v>
      </c>
      <c r="AD1190" s="1">
        <v>1.519E-5</v>
      </c>
      <c r="AE1190" s="1">
        <v>1.008E-5</v>
      </c>
      <c r="AF1190" s="1">
        <v>2.5009999999999999E-5</v>
      </c>
      <c r="AG1190" s="1">
        <v>9.1710000000000001E-5</v>
      </c>
      <c r="AH1190" s="1">
        <v>1.3350000000000001E-2</v>
      </c>
      <c r="AI1190">
        <v>0.13089999999999999</v>
      </c>
      <c r="AJ1190" s="1">
        <v>2.444E-5</v>
      </c>
      <c r="AK1190">
        <v>0.48870000000000002</v>
      </c>
      <c r="AL1190" s="1">
        <v>1.1249999999999999E-3</v>
      </c>
      <c r="AM1190">
        <v>0.17660000000000001</v>
      </c>
      <c r="AN1190" s="1">
        <v>2.9989999999999999E-3</v>
      </c>
      <c r="AO1190" s="1">
        <v>5.6579999999999998E-2</v>
      </c>
      <c r="AP1190">
        <v>0.42359999999999998</v>
      </c>
      <c r="AQ1190">
        <v>0.23150000000000001</v>
      </c>
      <c r="AR1190">
        <v>0.50429999999999997</v>
      </c>
      <c r="AS1190">
        <v>1.0720000000000001</v>
      </c>
      <c r="AT1190">
        <v>0.58230000000000004</v>
      </c>
      <c r="AU1190" s="1">
        <v>2.9910000000000002E-3</v>
      </c>
      <c r="AV1190">
        <v>3.06</v>
      </c>
      <c r="AW1190">
        <v>0.3795</v>
      </c>
      <c r="AX1190" s="1">
        <v>3.4189999999999998E-2</v>
      </c>
      <c r="AY1190" s="1">
        <v>7.8329999999999997E-2</v>
      </c>
      <c r="AZ1190" s="1">
        <v>2.5989999999999999E-2</v>
      </c>
      <c r="BA1190" s="1">
        <v>5.6210000000000001E-3</v>
      </c>
      <c r="BB1190" s="1">
        <v>7.6570000000000002E-4</v>
      </c>
      <c r="BC1190" s="1">
        <v>1.0679999999999999E-4</v>
      </c>
      <c r="BD1190" s="1">
        <v>1E-4</v>
      </c>
      <c r="BE1190" s="1">
        <v>1E-4</v>
      </c>
      <c r="BF1190">
        <v>0.10970000000000001</v>
      </c>
      <c r="BG1190" s="1">
        <v>2.7959999999999999E-2</v>
      </c>
      <c r="BH1190" s="1">
        <v>2.6679999999999999E-2</v>
      </c>
      <c r="BI1190" s="1">
        <v>1.0279999999999999E-2</v>
      </c>
      <c r="BJ1190" s="1">
        <v>1.446E-3</v>
      </c>
      <c r="BK1190" s="1">
        <v>2.208E-4</v>
      </c>
      <c r="BL1190" s="1">
        <v>1.037E-4</v>
      </c>
      <c r="BM1190" s="1">
        <v>1E-4</v>
      </c>
      <c r="BN1190" s="1">
        <v>1E-4</v>
      </c>
      <c r="BO1190" s="1">
        <v>4.1079999999999997E-3</v>
      </c>
      <c r="BP1190" s="1">
        <v>6.7330000000000005E-4</v>
      </c>
      <c r="BQ1190" s="1">
        <v>2.5250000000000002E-2</v>
      </c>
      <c r="BR1190" s="1">
        <v>2.3400000000000001E-2</v>
      </c>
      <c r="BS1190" s="1">
        <v>5.1510000000000002E-3</v>
      </c>
      <c r="BT1190" s="1">
        <v>1.098E-3</v>
      </c>
      <c r="BU1190">
        <v>0.25180000000000002</v>
      </c>
      <c r="BV1190">
        <v>1.1279999999999999</v>
      </c>
      <c r="BW1190">
        <v>1.8149999999999999</v>
      </c>
      <c r="BX1190" s="1">
        <v>1.0069999999999999E-4</v>
      </c>
      <c r="BY1190" s="1">
        <v>3.177E-2</v>
      </c>
      <c r="BZ1190" s="1">
        <v>1.022E-2</v>
      </c>
      <c r="CA1190" s="1">
        <v>9.8729999999999998E-3</v>
      </c>
      <c r="CB1190" s="1">
        <v>1.0280000000000001E-4</v>
      </c>
      <c r="CC1190" s="1">
        <v>1.247E-4</v>
      </c>
      <c r="CD1190" s="1">
        <v>1.7899999999999999E-4</v>
      </c>
      <c r="CE1190" s="1">
        <v>1.8819999999999999E-4</v>
      </c>
      <c r="CF1190" s="1">
        <v>1.9110000000000001E-4</v>
      </c>
      <c r="CG1190" s="1">
        <v>1.9670000000000001E-4</v>
      </c>
      <c r="CH1190">
        <v>0.40129999999999999</v>
      </c>
      <c r="CI1190">
        <v>51.58</v>
      </c>
      <c r="CJ1190">
        <v>11.34</v>
      </c>
      <c r="CK1190">
        <v>125.9</v>
      </c>
      <c r="CL1190">
        <v>50</v>
      </c>
      <c r="CM1190">
        <v>986.6</v>
      </c>
      <c r="CN1190">
        <v>0</v>
      </c>
    </row>
    <row r="1191" spans="1:92" x14ac:dyDescent="0.25">
      <c r="A1191">
        <v>2013</v>
      </c>
      <c r="B1191">
        <v>2</v>
      </c>
      <c r="C1191">
        <v>19</v>
      </c>
      <c r="D1191">
        <v>13</v>
      </c>
      <c r="E1191" s="2">
        <f t="shared" si="18"/>
        <v>41324.999999997119</v>
      </c>
      <c r="F1191">
        <v>0.39610000000000001</v>
      </c>
      <c r="G1191">
        <v>11.69</v>
      </c>
      <c r="H1191">
        <v>1.204</v>
      </c>
      <c r="I1191" s="1">
        <v>1.3550000000000001E-5</v>
      </c>
      <c r="J1191" s="1">
        <v>4.706E-4</v>
      </c>
      <c r="K1191" s="1">
        <v>3.5870000000000001E-6</v>
      </c>
      <c r="L1191" s="1">
        <v>4.728E-4</v>
      </c>
      <c r="M1191" s="1">
        <v>3.8380000000000002E-5</v>
      </c>
      <c r="N1191" s="1">
        <v>1.0699999999999999E-2</v>
      </c>
      <c r="O1191">
        <v>94.88</v>
      </c>
      <c r="P1191">
        <v>0.90300000000000002</v>
      </c>
      <c r="Q1191">
        <v>0.71289999999999998</v>
      </c>
      <c r="R1191" s="1">
        <v>4.1599999999999998E-2</v>
      </c>
      <c r="S1191">
        <v>1664</v>
      </c>
      <c r="T1191" s="1">
        <v>1.5099999999999999E-5</v>
      </c>
      <c r="U1191">
        <v>2.6589999999999998</v>
      </c>
      <c r="V1191">
        <v>0.2324</v>
      </c>
      <c r="W1191" s="1">
        <v>4.4069999999999998E-2</v>
      </c>
      <c r="X1191" s="1">
        <v>3.1640000000000001E-2</v>
      </c>
      <c r="Y1191">
        <v>0.74329999999999996</v>
      </c>
      <c r="Z1191">
        <v>0.35959999999999998</v>
      </c>
      <c r="AA1191">
        <v>0.29089999999999999</v>
      </c>
      <c r="AB1191">
        <v>0.40810000000000002</v>
      </c>
      <c r="AC1191" s="1">
        <v>5.9959999999999996E-3</v>
      </c>
      <c r="AD1191" s="1">
        <v>1.719E-5</v>
      </c>
      <c r="AE1191" s="1">
        <v>1.1379999999999999E-5</v>
      </c>
      <c r="AF1191" s="1">
        <v>4.2209999999999997E-5</v>
      </c>
      <c r="AG1191" s="1">
        <v>1.304E-4</v>
      </c>
      <c r="AH1191" s="1">
        <v>1.464E-2</v>
      </c>
      <c r="AI1191">
        <v>0.1515</v>
      </c>
      <c r="AJ1191" s="1">
        <v>2.4510000000000001E-5</v>
      </c>
      <c r="AK1191">
        <v>0.55289999999999995</v>
      </c>
      <c r="AL1191" s="1">
        <v>9.1390000000000004E-4</v>
      </c>
      <c r="AM1191">
        <v>0.1792</v>
      </c>
      <c r="AN1191" s="1">
        <v>2.581E-3</v>
      </c>
      <c r="AO1191" s="1">
        <v>4.4269999999999997E-2</v>
      </c>
      <c r="AP1191">
        <v>0.43690000000000001</v>
      </c>
      <c r="AQ1191">
        <v>0.2266</v>
      </c>
      <c r="AR1191">
        <v>0.50119999999999998</v>
      </c>
      <c r="AS1191">
        <v>1.0820000000000001</v>
      </c>
      <c r="AT1191">
        <v>0.57820000000000005</v>
      </c>
      <c r="AU1191" s="1">
        <v>2.5330000000000001E-3</v>
      </c>
      <c r="AV1191">
        <v>3.0579999999999998</v>
      </c>
      <c r="AW1191">
        <v>0.24079999999999999</v>
      </c>
      <c r="AX1191" s="1">
        <v>3.322E-2</v>
      </c>
      <c r="AY1191" s="1">
        <v>7.6300000000000007E-2</v>
      </c>
      <c r="AZ1191" s="1">
        <v>2.631E-2</v>
      </c>
      <c r="BA1191" s="1">
        <v>6.1269999999999996E-3</v>
      </c>
      <c r="BB1191" s="1">
        <v>8.4389999999999997E-4</v>
      </c>
      <c r="BC1191" s="1">
        <v>1.133E-4</v>
      </c>
      <c r="BD1191" s="1">
        <v>1E-4</v>
      </c>
      <c r="BE1191" s="1">
        <v>1E-4</v>
      </c>
      <c r="BF1191">
        <v>0.12479999999999999</v>
      </c>
      <c r="BG1191" s="1">
        <v>2.8199999999999999E-2</v>
      </c>
      <c r="BH1191" s="1">
        <v>2.716E-2</v>
      </c>
      <c r="BI1191" s="1">
        <v>1.0489999999999999E-2</v>
      </c>
      <c r="BJ1191" s="1">
        <v>1.4779999999999999E-3</v>
      </c>
      <c r="BK1191" s="1">
        <v>2.2709999999999999E-4</v>
      </c>
      <c r="BL1191" s="1">
        <v>1.064E-4</v>
      </c>
      <c r="BM1191" s="1">
        <v>1E-4</v>
      </c>
      <c r="BN1191" s="1">
        <v>1E-4</v>
      </c>
      <c r="BO1191" s="1">
        <v>4.3280000000000002E-3</v>
      </c>
      <c r="BP1191" s="1">
        <v>7.1339999999999999E-4</v>
      </c>
      <c r="BQ1191" s="1">
        <v>2.9399999999999999E-2</v>
      </c>
      <c r="BR1191" s="1">
        <v>2.8199999999999999E-2</v>
      </c>
      <c r="BS1191" s="1">
        <v>6.2030000000000002E-3</v>
      </c>
      <c r="BT1191" s="1">
        <v>1.3320000000000001E-3</v>
      </c>
      <c r="BU1191">
        <v>0.2432</v>
      </c>
      <c r="BV1191">
        <v>1.1240000000000001</v>
      </c>
      <c r="BW1191">
        <v>1.804</v>
      </c>
      <c r="BX1191" s="1">
        <v>1.011E-4</v>
      </c>
      <c r="BY1191" s="1">
        <v>3.3189999999999997E-2</v>
      </c>
      <c r="BZ1191" s="1">
        <v>1.0670000000000001E-2</v>
      </c>
      <c r="CA1191" s="1">
        <v>1.031E-2</v>
      </c>
      <c r="CB1191" s="1">
        <v>1.031E-4</v>
      </c>
      <c r="CC1191" s="1">
        <v>1.282E-4</v>
      </c>
      <c r="CD1191" s="1">
        <v>1.784E-4</v>
      </c>
      <c r="CE1191" s="1">
        <v>1.885E-4</v>
      </c>
      <c r="CF1191" s="1">
        <v>1.906E-4</v>
      </c>
      <c r="CG1191" s="1">
        <v>1.9660000000000001E-4</v>
      </c>
      <c r="CH1191">
        <v>0.24840000000000001</v>
      </c>
      <c r="CI1191">
        <v>228.9</v>
      </c>
      <c r="CJ1191">
        <v>12.09</v>
      </c>
      <c r="CK1191">
        <v>123.9</v>
      </c>
      <c r="CL1191">
        <v>50</v>
      </c>
      <c r="CM1191">
        <v>986.4</v>
      </c>
      <c r="CN1191">
        <v>0</v>
      </c>
    </row>
    <row r="1192" spans="1:92" x14ac:dyDescent="0.25">
      <c r="A1192">
        <v>2013</v>
      </c>
      <c r="B1192">
        <v>2</v>
      </c>
      <c r="C1192">
        <v>19</v>
      </c>
      <c r="D1192">
        <v>14</v>
      </c>
      <c r="E1192" s="2">
        <f t="shared" si="18"/>
        <v>41325.041666663783</v>
      </c>
      <c r="F1192">
        <v>0.2341</v>
      </c>
      <c r="G1192">
        <v>11.54</v>
      </c>
      <c r="H1192">
        <v>1.302</v>
      </c>
      <c r="I1192" s="1">
        <v>1.7010000000000001E-5</v>
      </c>
      <c r="J1192" s="1">
        <v>4.9689999999999999E-4</v>
      </c>
      <c r="K1192" s="1">
        <v>3.3100000000000001E-6</v>
      </c>
      <c r="L1192" s="1">
        <v>7.739E-4</v>
      </c>
      <c r="M1192" s="1">
        <v>3.909E-5</v>
      </c>
      <c r="N1192" s="1">
        <v>1.485E-2</v>
      </c>
      <c r="O1192">
        <v>99.02</v>
      </c>
      <c r="P1192">
        <v>0.95989999999999998</v>
      </c>
      <c r="Q1192">
        <v>0.74129999999999996</v>
      </c>
      <c r="R1192" s="1">
        <v>4.9799999999999997E-2</v>
      </c>
      <c r="S1192">
        <v>1672</v>
      </c>
      <c r="T1192" s="1">
        <v>2.3269999999999999E-5</v>
      </c>
      <c r="U1192">
        <v>3.2040000000000002</v>
      </c>
      <c r="V1192">
        <v>0.26019999999999999</v>
      </c>
      <c r="W1192" s="1">
        <v>5.219E-2</v>
      </c>
      <c r="X1192" s="1">
        <v>3.943E-2</v>
      </c>
      <c r="Y1192">
        <v>0.85019999999999996</v>
      </c>
      <c r="Z1192">
        <v>0.41020000000000001</v>
      </c>
      <c r="AA1192">
        <v>0.33250000000000002</v>
      </c>
      <c r="AB1192">
        <v>0.46460000000000001</v>
      </c>
      <c r="AC1192" s="1">
        <v>7.0569999999999999E-3</v>
      </c>
      <c r="AD1192" s="1">
        <v>3.0029999999999999E-5</v>
      </c>
      <c r="AE1192" s="1">
        <v>1.9899999999999999E-5</v>
      </c>
      <c r="AF1192" s="1">
        <v>6.4989999999999999E-5</v>
      </c>
      <c r="AG1192" s="1">
        <v>1.827E-4</v>
      </c>
      <c r="AH1192" s="1">
        <v>1.661E-2</v>
      </c>
      <c r="AI1192">
        <v>0.17080000000000001</v>
      </c>
      <c r="AJ1192" s="1">
        <v>2.4600000000000002E-5</v>
      </c>
      <c r="AK1192">
        <v>0.52649999999999997</v>
      </c>
      <c r="AL1192" s="1">
        <v>1.2999999999999999E-3</v>
      </c>
      <c r="AM1192">
        <v>0.17610000000000001</v>
      </c>
      <c r="AN1192" s="1">
        <v>2.5899999999999999E-3</v>
      </c>
      <c r="AO1192" s="1">
        <v>3.866E-2</v>
      </c>
      <c r="AP1192">
        <v>0.43959999999999999</v>
      </c>
      <c r="AQ1192">
        <v>0.22320000000000001</v>
      </c>
      <c r="AR1192">
        <v>0.51480000000000004</v>
      </c>
      <c r="AS1192">
        <v>1.1499999999999999</v>
      </c>
      <c r="AT1192">
        <v>0.57920000000000005</v>
      </c>
      <c r="AU1192" s="1">
        <v>2.2070000000000002E-3</v>
      </c>
      <c r="AV1192">
        <v>3.048</v>
      </c>
      <c r="AW1192">
        <v>0.2147</v>
      </c>
      <c r="AX1192" s="1">
        <v>3.2620000000000003E-2</v>
      </c>
      <c r="AY1192" s="1">
        <v>7.5259999999999994E-2</v>
      </c>
      <c r="AZ1192" s="1">
        <v>2.666E-2</v>
      </c>
      <c r="BA1192" s="1">
        <v>6.2329999999999998E-3</v>
      </c>
      <c r="BB1192" s="1">
        <v>8.5490000000000002E-4</v>
      </c>
      <c r="BC1192" s="1">
        <v>1.192E-4</v>
      </c>
      <c r="BD1192" s="1">
        <v>1E-4</v>
      </c>
      <c r="BE1192" s="1">
        <v>1E-4</v>
      </c>
      <c r="BF1192">
        <v>0.14069999999999999</v>
      </c>
      <c r="BG1192" s="1">
        <v>2.7439999999999999E-2</v>
      </c>
      <c r="BH1192" s="1">
        <v>2.6040000000000001E-2</v>
      </c>
      <c r="BI1192" s="1">
        <v>9.7800000000000005E-3</v>
      </c>
      <c r="BJ1192" s="1">
        <v>1.3760000000000001E-3</v>
      </c>
      <c r="BK1192" s="1">
        <v>2.129E-4</v>
      </c>
      <c r="BL1192" s="1">
        <v>1.009E-4</v>
      </c>
      <c r="BM1192" s="1">
        <v>1E-4</v>
      </c>
      <c r="BN1192" s="1">
        <v>1E-4</v>
      </c>
      <c r="BO1192" s="1">
        <v>4.5770000000000003E-3</v>
      </c>
      <c r="BP1192" s="1">
        <v>7.3209999999999996E-4</v>
      </c>
      <c r="BQ1192" s="1">
        <v>3.4759999999999999E-2</v>
      </c>
      <c r="BR1192" s="1">
        <v>3.3579999999999999E-2</v>
      </c>
      <c r="BS1192" s="1">
        <v>7.4749999999999999E-3</v>
      </c>
      <c r="BT1192" s="1">
        <v>1.5889999999999999E-3</v>
      </c>
      <c r="BU1192">
        <v>0.2387</v>
      </c>
      <c r="BV1192">
        <v>1.119</v>
      </c>
      <c r="BW1192">
        <v>1.788</v>
      </c>
      <c r="BX1192" s="1">
        <v>1.014E-4</v>
      </c>
      <c r="BY1192" s="1">
        <v>3.3849999999999998E-2</v>
      </c>
      <c r="BZ1192" s="1">
        <v>1.0880000000000001E-2</v>
      </c>
      <c r="CA1192" s="1">
        <v>1.051E-2</v>
      </c>
      <c r="CB1192" s="1">
        <v>1.033E-4</v>
      </c>
      <c r="CC1192" s="1">
        <v>1.292E-4</v>
      </c>
      <c r="CD1192" s="1">
        <v>1.771E-4</v>
      </c>
      <c r="CE1192" s="1">
        <v>1.8799999999999999E-4</v>
      </c>
      <c r="CF1192" s="1">
        <v>1.8980000000000001E-4</v>
      </c>
      <c r="CG1192" s="1">
        <v>1.964E-4</v>
      </c>
      <c r="CH1192">
        <v>0.75429999999999997</v>
      </c>
      <c r="CI1192">
        <v>216</v>
      </c>
      <c r="CJ1192">
        <v>13.01</v>
      </c>
      <c r="CK1192">
        <v>124.3</v>
      </c>
      <c r="CL1192">
        <v>50</v>
      </c>
      <c r="CM1192">
        <v>986.2</v>
      </c>
      <c r="CN1192">
        <v>0</v>
      </c>
    </row>
    <row r="1193" spans="1:92" x14ac:dyDescent="0.25">
      <c r="A1193">
        <v>2013</v>
      </c>
      <c r="B1193">
        <v>2</v>
      </c>
      <c r="C1193">
        <v>19</v>
      </c>
      <c r="D1193">
        <v>15</v>
      </c>
      <c r="E1193" s="2">
        <f t="shared" si="18"/>
        <v>41325.083333330447</v>
      </c>
      <c r="F1193">
        <v>0.1062</v>
      </c>
      <c r="G1193">
        <v>10.64</v>
      </c>
      <c r="H1193">
        <v>1.748</v>
      </c>
      <c r="I1193" s="1">
        <v>2.459E-5</v>
      </c>
      <c r="J1193" s="1">
        <v>4.528E-4</v>
      </c>
      <c r="K1193" s="1">
        <v>4.0740000000000003E-6</v>
      </c>
      <c r="L1193" s="1">
        <v>1.946E-3</v>
      </c>
      <c r="M1193" s="1">
        <v>1.261E-4</v>
      </c>
      <c r="N1193" s="1">
        <v>2.2599999999999999E-2</v>
      </c>
      <c r="O1193">
        <v>102.5</v>
      </c>
      <c r="P1193">
        <v>0.96619999999999995</v>
      </c>
      <c r="Q1193">
        <v>0.72560000000000002</v>
      </c>
      <c r="R1193" s="1">
        <v>5.6829999999999999E-2</v>
      </c>
      <c r="S1193">
        <v>1691</v>
      </c>
      <c r="T1193" s="1">
        <v>5.6339999999999999E-5</v>
      </c>
      <c r="U1193">
        <v>3.754</v>
      </c>
      <c r="V1193">
        <v>0.28270000000000001</v>
      </c>
      <c r="W1193" s="1">
        <v>5.6809999999999999E-2</v>
      </c>
      <c r="X1193" s="1">
        <v>4.4519999999999997E-2</v>
      </c>
      <c r="Y1193">
        <v>0.96419999999999995</v>
      </c>
      <c r="Z1193">
        <v>0.46479999999999999</v>
      </c>
      <c r="AA1193">
        <v>0.37840000000000001</v>
      </c>
      <c r="AB1193">
        <v>0.52700000000000002</v>
      </c>
      <c r="AC1193" s="1">
        <v>8.7399999999999995E-3</v>
      </c>
      <c r="AD1193" s="1">
        <v>7.9079999999999995E-5</v>
      </c>
      <c r="AE1193" s="1">
        <v>5.2089999999999998E-5</v>
      </c>
      <c r="AF1193" s="1">
        <v>3.0170000000000001E-5</v>
      </c>
      <c r="AG1193" s="1">
        <v>8.373E-5</v>
      </c>
      <c r="AH1193" s="1">
        <v>1.7129999999999999E-2</v>
      </c>
      <c r="AI1193">
        <v>0.1845</v>
      </c>
      <c r="AJ1193" s="1">
        <v>2.4870000000000001E-5</v>
      </c>
      <c r="AK1193">
        <v>0.42059999999999997</v>
      </c>
      <c r="AL1193" s="1">
        <v>4.2389999999999997E-3</v>
      </c>
      <c r="AM1193">
        <v>0.15920000000000001</v>
      </c>
      <c r="AN1193" s="1">
        <v>2.7420000000000001E-3</v>
      </c>
      <c r="AO1193" s="1">
        <v>3.7280000000000001E-2</v>
      </c>
      <c r="AP1193">
        <v>0.41070000000000001</v>
      </c>
      <c r="AQ1193">
        <v>0.21429999999999999</v>
      </c>
      <c r="AR1193">
        <v>0.29409999999999997</v>
      </c>
      <c r="AS1193">
        <v>0.68130000000000002</v>
      </c>
      <c r="AT1193">
        <v>0.32369999999999999</v>
      </c>
      <c r="AU1193" s="1">
        <v>1.248E-3</v>
      </c>
      <c r="AV1193">
        <v>1.681</v>
      </c>
      <c r="AW1193">
        <v>0.14610000000000001</v>
      </c>
      <c r="AX1193" s="1">
        <v>1.7409999999999998E-2</v>
      </c>
      <c r="AY1193" s="1">
        <v>4.052E-2</v>
      </c>
      <c r="AZ1193" s="1">
        <v>1.499E-2</v>
      </c>
      <c r="BA1193" s="1">
        <v>3.3639999999999998E-3</v>
      </c>
      <c r="BB1193" s="1">
        <v>4.4900000000000002E-4</v>
      </c>
      <c r="BC1193" s="1">
        <v>1.002E-4</v>
      </c>
      <c r="BD1193" s="1">
        <v>1E-4</v>
      </c>
      <c r="BE1193" s="1">
        <v>1E-4</v>
      </c>
      <c r="BF1193">
        <v>0.15340000000000001</v>
      </c>
      <c r="BG1193" s="1">
        <v>2.366E-2</v>
      </c>
      <c r="BH1193" s="1">
        <v>1.78E-2</v>
      </c>
      <c r="BI1193" s="1">
        <v>4.6049999999999997E-3</v>
      </c>
      <c r="BJ1193" s="1">
        <v>5.9540000000000005E-4</v>
      </c>
      <c r="BK1193" s="1">
        <v>1.083E-4</v>
      </c>
      <c r="BL1193" s="1">
        <v>1E-4</v>
      </c>
      <c r="BM1193" s="1">
        <v>1E-4</v>
      </c>
      <c r="BN1193" s="1">
        <v>1E-4</v>
      </c>
      <c r="BO1193" s="1">
        <v>2.6770000000000001E-3</v>
      </c>
      <c r="BP1193" s="1">
        <v>4.2400000000000001E-4</v>
      </c>
      <c r="BQ1193" s="1">
        <v>2.368E-2</v>
      </c>
      <c r="BR1193" s="1">
        <v>2.1600000000000001E-2</v>
      </c>
      <c r="BS1193" s="1">
        <v>4.921E-3</v>
      </c>
      <c r="BT1193" s="1">
        <v>1.0269999999999999E-3</v>
      </c>
      <c r="BU1193">
        <v>0.13009999999999999</v>
      </c>
      <c r="BV1193">
        <v>0.61629999999999996</v>
      </c>
      <c r="BW1193">
        <v>0.97699999999999998</v>
      </c>
      <c r="BX1193" s="1">
        <v>1.002E-4</v>
      </c>
      <c r="BY1193" s="1">
        <v>1.8859999999999998E-2</v>
      </c>
      <c r="BZ1193" s="1">
        <v>6.0650000000000001E-3</v>
      </c>
      <c r="CA1193" s="1">
        <v>5.8589999999999996E-3</v>
      </c>
      <c r="CB1193" s="1">
        <v>1.0069999999999999E-4</v>
      </c>
      <c r="CC1193" s="1">
        <v>1.2430000000000001E-4</v>
      </c>
      <c r="CD1193" s="1">
        <v>1.696E-4</v>
      </c>
      <c r="CE1193" s="1">
        <v>1.8129999999999999E-4</v>
      </c>
      <c r="CF1193" s="1">
        <v>1.8129999999999999E-4</v>
      </c>
      <c r="CG1193" s="1">
        <v>1.895E-4</v>
      </c>
      <c r="CH1193">
        <v>1.147</v>
      </c>
      <c r="CI1193">
        <v>217.4</v>
      </c>
      <c r="CJ1193">
        <v>16.09</v>
      </c>
      <c r="CK1193">
        <v>104.4</v>
      </c>
      <c r="CL1193">
        <v>50</v>
      </c>
      <c r="CM1193">
        <v>986.1</v>
      </c>
      <c r="CN1193" s="1">
        <v>1.6169999999999999E-3</v>
      </c>
    </row>
    <row r="1194" spans="1:92" x14ac:dyDescent="0.25">
      <c r="A1194">
        <v>2013</v>
      </c>
      <c r="B1194">
        <v>2</v>
      </c>
      <c r="C1194">
        <v>19</v>
      </c>
      <c r="D1194">
        <v>16</v>
      </c>
      <c r="E1194" s="2">
        <f t="shared" si="18"/>
        <v>41325.124999997111</v>
      </c>
      <c r="F1194" s="1">
        <v>9.4549999999999995E-2</v>
      </c>
      <c r="G1194">
        <v>9.4160000000000004</v>
      </c>
      <c r="H1194">
        <v>2.2869999999999999</v>
      </c>
      <c r="I1194" s="1">
        <v>2.6480000000000001E-5</v>
      </c>
      <c r="J1194" s="1">
        <v>4.2450000000000002E-4</v>
      </c>
      <c r="K1194" s="1">
        <v>5.6230000000000002E-6</v>
      </c>
      <c r="L1194" s="1">
        <v>2.9420000000000002E-3</v>
      </c>
      <c r="M1194" s="1">
        <v>7.0229999999999997E-5</v>
      </c>
      <c r="N1194" s="1">
        <v>2.862E-2</v>
      </c>
      <c r="O1194">
        <v>103.2</v>
      </c>
      <c r="P1194">
        <v>0.90049999999999997</v>
      </c>
      <c r="Q1194">
        <v>0.67459999999999998</v>
      </c>
      <c r="R1194" s="1">
        <v>5.9540000000000003E-2</v>
      </c>
      <c r="S1194">
        <v>1692</v>
      </c>
      <c r="T1194" s="1">
        <v>8.2219999999999995E-5</v>
      </c>
      <c r="U1194">
        <v>4.008</v>
      </c>
      <c r="V1194">
        <v>0.26140000000000002</v>
      </c>
      <c r="W1194" s="1">
        <v>5.1929999999999997E-2</v>
      </c>
      <c r="X1194" s="1">
        <v>4.1270000000000001E-2</v>
      </c>
      <c r="Y1194">
        <v>1.008</v>
      </c>
      <c r="Z1194">
        <v>0.4844</v>
      </c>
      <c r="AA1194">
        <v>0.39439999999999997</v>
      </c>
      <c r="AB1194">
        <v>0.54430000000000001</v>
      </c>
      <c r="AC1194" s="1">
        <v>8.371E-3</v>
      </c>
      <c r="AD1194" s="1">
        <v>1.098E-4</v>
      </c>
      <c r="AE1194" s="1">
        <v>7.1760000000000004E-5</v>
      </c>
      <c r="AF1194" s="1">
        <v>2.2160000000000001E-5</v>
      </c>
      <c r="AG1194" s="1">
        <v>5.7340000000000003E-5</v>
      </c>
      <c r="AH1194" s="1">
        <v>1.5180000000000001E-2</v>
      </c>
      <c r="AI1194">
        <v>0.19409999999999999</v>
      </c>
      <c r="AJ1194" s="1">
        <v>2.4899999999999999E-5</v>
      </c>
      <c r="AK1194">
        <v>0.28160000000000002</v>
      </c>
      <c r="AL1194" s="1">
        <v>5.9880000000000003E-3</v>
      </c>
      <c r="AM1194">
        <v>0.1381</v>
      </c>
      <c r="AN1194" s="1">
        <v>3.0479999999999999E-3</v>
      </c>
      <c r="AO1194" s="1">
        <v>3.8730000000000001E-2</v>
      </c>
      <c r="AP1194">
        <v>0.36940000000000001</v>
      </c>
      <c r="AQ1194">
        <v>0.21149999999999999</v>
      </c>
      <c r="AR1194">
        <v>0.1603</v>
      </c>
      <c r="AS1194">
        <v>0.3795</v>
      </c>
      <c r="AT1194">
        <v>0.15629999999999999</v>
      </c>
      <c r="AU1194" s="1">
        <v>8.3670000000000001E-4</v>
      </c>
      <c r="AV1194">
        <v>0.80489999999999995</v>
      </c>
      <c r="AW1194">
        <v>0.1288</v>
      </c>
      <c r="AX1194" s="1">
        <v>7.2630000000000004E-3</v>
      </c>
      <c r="AY1194" s="1">
        <v>1.7469999999999999E-2</v>
      </c>
      <c r="AZ1194" s="1">
        <v>7.7840000000000001E-3</v>
      </c>
      <c r="BA1194" s="1">
        <v>1.9620000000000002E-3</v>
      </c>
      <c r="BB1194" s="1">
        <v>2.5530000000000003E-4</v>
      </c>
      <c r="BC1194" s="1">
        <v>1.0009999999999999E-4</v>
      </c>
      <c r="BD1194" s="1">
        <v>1E-4</v>
      </c>
      <c r="BE1194" s="1">
        <v>1E-4</v>
      </c>
      <c r="BF1194">
        <v>0.16669999999999999</v>
      </c>
      <c r="BG1194" s="1">
        <v>1.9439999999999999E-2</v>
      </c>
      <c r="BH1194" s="1">
        <v>1.2160000000000001E-2</v>
      </c>
      <c r="BI1194" s="1">
        <v>2.526E-3</v>
      </c>
      <c r="BJ1194" s="1">
        <v>3.1710000000000001E-4</v>
      </c>
      <c r="BK1194" s="1">
        <v>1.0009999999999999E-4</v>
      </c>
      <c r="BL1194" s="1">
        <v>1E-4</v>
      </c>
      <c r="BM1194" s="1">
        <v>1E-4</v>
      </c>
      <c r="BN1194" s="1">
        <v>1E-4</v>
      </c>
      <c r="BO1194" s="1">
        <v>1.4679999999999999E-3</v>
      </c>
      <c r="BP1194" s="1">
        <v>2.7510000000000002E-4</v>
      </c>
      <c r="BQ1194" s="1">
        <v>1.806E-2</v>
      </c>
      <c r="BR1194" s="1">
        <v>1.444E-2</v>
      </c>
      <c r="BS1194" s="1">
        <v>3.3470000000000001E-3</v>
      </c>
      <c r="BT1194" s="1">
        <v>6.9149999999999995E-4</v>
      </c>
      <c r="BU1194" s="1">
        <v>5.9979999999999999E-2</v>
      </c>
      <c r="BV1194">
        <v>0.29409999999999997</v>
      </c>
      <c r="BW1194">
        <v>0.47649999999999998</v>
      </c>
      <c r="BX1194" s="1">
        <v>1E-4</v>
      </c>
      <c r="BY1194" s="1">
        <v>9.2320000000000006E-3</v>
      </c>
      <c r="BZ1194" s="1">
        <v>2.97E-3</v>
      </c>
      <c r="CA1194" s="1">
        <v>2.869E-3</v>
      </c>
      <c r="CB1194" s="1">
        <v>1E-4</v>
      </c>
      <c r="CC1194" s="1">
        <v>1.206E-4</v>
      </c>
      <c r="CD1194" s="1">
        <v>1.6479999999999999E-4</v>
      </c>
      <c r="CE1194" s="1">
        <v>1.785E-4</v>
      </c>
      <c r="CF1194" s="1">
        <v>1.7579999999999999E-4</v>
      </c>
      <c r="CG1194" s="1">
        <v>1.8789999999999999E-4</v>
      </c>
      <c r="CH1194">
        <v>1.2889999999999999</v>
      </c>
      <c r="CI1194">
        <v>220.9</v>
      </c>
      <c r="CJ1194">
        <v>16.46</v>
      </c>
      <c r="CK1194">
        <v>104</v>
      </c>
      <c r="CL1194">
        <v>50</v>
      </c>
      <c r="CM1194">
        <v>985.9</v>
      </c>
      <c r="CN1194" s="1">
        <v>8.8059999999999996E-3</v>
      </c>
    </row>
    <row r="1195" spans="1:92" x14ac:dyDescent="0.25">
      <c r="A1195">
        <v>2013</v>
      </c>
      <c r="B1195">
        <v>2</v>
      </c>
      <c r="C1195">
        <v>19</v>
      </c>
      <c r="D1195">
        <v>17</v>
      </c>
      <c r="E1195" s="2">
        <f t="shared" si="18"/>
        <v>41325.166666663776</v>
      </c>
      <c r="F1195">
        <v>0.15310000000000001</v>
      </c>
      <c r="G1195">
        <v>8.7460000000000004</v>
      </c>
      <c r="H1195">
        <v>2.5070000000000001</v>
      </c>
      <c r="I1195" s="1">
        <v>2.4510000000000001E-5</v>
      </c>
      <c r="J1195" s="1">
        <v>3.7970000000000001E-4</v>
      </c>
      <c r="K1195" s="1">
        <v>7.6310000000000003E-6</v>
      </c>
      <c r="L1195" s="1">
        <v>2.6350000000000002E-3</v>
      </c>
      <c r="M1195" s="1">
        <v>9.9909999999999997E-5</v>
      </c>
      <c r="N1195" s="1">
        <v>2.4420000000000001E-2</v>
      </c>
      <c r="O1195">
        <v>104</v>
      </c>
      <c r="P1195">
        <v>0.85909999999999997</v>
      </c>
      <c r="Q1195">
        <v>0.63109999999999999</v>
      </c>
      <c r="R1195" s="1">
        <v>6.1839999999999999E-2</v>
      </c>
      <c r="S1195">
        <v>1691</v>
      </c>
      <c r="T1195" s="1">
        <v>7.7189999999999998E-5</v>
      </c>
      <c r="U1195">
        <v>4.0490000000000004</v>
      </c>
      <c r="V1195">
        <v>0.22459999999999999</v>
      </c>
      <c r="W1195" s="1">
        <v>4.5330000000000002E-2</v>
      </c>
      <c r="X1195" s="1">
        <v>3.6040000000000003E-2</v>
      </c>
      <c r="Y1195">
        <v>0.98670000000000002</v>
      </c>
      <c r="Z1195">
        <v>0.47270000000000001</v>
      </c>
      <c r="AA1195">
        <v>0.37909999999999999</v>
      </c>
      <c r="AB1195">
        <v>0.51529999999999998</v>
      </c>
      <c r="AC1195" s="1">
        <v>7.2919999999999999E-3</v>
      </c>
      <c r="AD1195" s="1">
        <v>8.4800000000000001E-5</v>
      </c>
      <c r="AE1195" s="1">
        <v>5.5800000000000001E-5</v>
      </c>
      <c r="AF1195" s="1">
        <v>2.3810000000000001E-5</v>
      </c>
      <c r="AG1195" s="1">
        <v>6.029E-5</v>
      </c>
      <c r="AH1195" s="1">
        <v>1.324E-2</v>
      </c>
      <c r="AI1195">
        <v>0.20619999999999999</v>
      </c>
      <c r="AJ1195" s="1">
        <v>2.4890000000000001E-5</v>
      </c>
      <c r="AK1195">
        <v>0.1636</v>
      </c>
      <c r="AL1195" s="1">
        <v>9.2800000000000001E-3</v>
      </c>
      <c r="AM1195">
        <v>0.12859999999999999</v>
      </c>
      <c r="AN1195" s="1">
        <v>3.712E-3</v>
      </c>
      <c r="AO1195" s="1">
        <v>4.4089999999999997E-2</v>
      </c>
      <c r="AP1195">
        <v>0.34849999999999998</v>
      </c>
      <c r="AQ1195">
        <v>0.22500000000000001</v>
      </c>
      <c r="AR1195">
        <v>0.17499999999999999</v>
      </c>
      <c r="AS1195">
        <v>0.42020000000000002</v>
      </c>
      <c r="AT1195">
        <v>0.1318</v>
      </c>
      <c r="AU1195" s="1">
        <v>8.6319999999999995E-4</v>
      </c>
      <c r="AV1195">
        <v>0.66739999999999999</v>
      </c>
      <c r="AW1195">
        <v>0.1651</v>
      </c>
      <c r="AX1195" s="1">
        <v>5.9360000000000003E-3</v>
      </c>
      <c r="AY1195" s="1">
        <v>1.393E-2</v>
      </c>
      <c r="AZ1195" s="1">
        <v>6.3819999999999997E-3</v>
      </c>
      <c r="BA1195" s="1">
        <v>1.707E-3</v>
      </c>
      <c r="BB1195" s="1">
        <v>2.273E-4</v>
      </c>
      <c r="BC1195" s="1">
        <v>1E-4</v>
      </c>
      <c r="BD1195" s="1">
        <v>1E-4</v>
      </c>
      <c r="BE1195" s="1">
        <v>1E-4</v>
      </c>
      <c r="BF1195">
        <v>0.18240000000000001</v>
      </c>
      <c r="BG1195" s="1">
        <v>1.7340000000000001E-2</v>
      </c>
      <c r="BH1195" s="1">
        <v>1.0460000000000001E-2</v>
      </c>
      <c r="BI1195" s="1">
        <v>2.1580000000000002E-3</v>
      </c>
      <c r="BJ1195" s="1">
        <v>2.7629999999999999E-4</v>
      </c>
      <c r="BK1195" s="1">
        <v>1.0009999999999999E-4</v>
      </c>
      <c r="BL1195" s="1">
        <v>1E-4</v>
      </c>
      <c r="BM1195" s="1">
        <v>1E-4</v>
      </c>
      <c r="BN1195" s="1">
        <v>1E-4</v>
      </c>
      <c r="BO1195" s="1">
        <v>1.4630000000000001E-3</v>
      </c>
      <c r="BP1195" s="1">
        <v>2.8449999999999998E-4</v>
      </c>
      <c r="BQ1195" s="1">
        <v>2.0240000000000001E-2</v>
      </c>
      <c r="BR1195" s="1">
        <v>1.448E-2</v>
      </c>
      <c r="BS1195" s="1">
        <v>3.277E-3</v>
      </c>
      <c r="BT1195" s="1">
        <v>6.8289999999999996E-4</v>
      </c>
      <c r="BU1195" s="1">
        <v>4.913E-2</v>
      </c>
      <c r="BV1195">
        <v>0.24410000000000001</v>
      </c>
      <c r="BW1195">
        <v>0.42449999999999999</v>
      </c>
      <c r="BX1195" s="1">
        <v>1E-4</v>
      </c>
      <c r="BY1195" s="1">
        <v>7.9620000000000003E-3</v>
      </c>
      <c r="BZ1195" s="1">
        <v>2.5600000000000002E-3</v>
      </c>
      <c r="CA1195" s="1">
        <v>2.4729999999999999E-3</v>
      </c>
      <c r="CB1195" s="1">
        <v>1E-4</v>
      </c>
      <c r="CC1195" s="1">
        <v>1.2210000000000001E-4</v>
      </c>
      <c r="CD1195" s="1">
        <v>1.639E-4</v>
      </c>
      <c r="CE1195" s="1">
        <v>1.772E-4</v>
      </c>
      <c r="CF1195" s="1">
        <v>1.6799999999999999E-4</v>
      </c>
      <c r="CG1195" s="1">
        <v>1.8809999999999999E-4</v>
      </c>
      <c r="CH1195">
        <v>1.3160000000000001</v>
      </c>
      <c r="CI1195">
        <v>222.3</v>
      </c>
      <c r="CJ1195">
        <v>16.3</v>
      </c>
      <c r="CK1195">
        <v>103.9</v>
      </c>
      <c r="CL1195">
        <v>50</v>
      </c>
      <c r="CM1195">
        <v>985.8</v>
      </c>
      <c r="CN1195" s="1">
        <v>4.4879999999999998E-3</v>
      </c>
    </row>
    <row r="1196" spans="1:92" x14ac:dyDescent="0.25">
      <c r="A1196">
        <v>2013</v>
      </c>
      <c r="B1196">
        <v>2</v>
      </c>
      <c r="C1196">
        <v>19</v>
      </c>
      <c r="D1196">
        <v>18</v>
      </c>
      <c r="E1196" s="2">
        <f t="shared" si="18"/>
        <v>41325.20833333044</v>
      </c>
      <c r="F1196">
        <v>0.39100000000000001</v>
      </c>
      <c r="G1196">
        <v>8.9190000000000005</v>
      </c>
      <c r="H1196">
        <v>2.2160000000000002</v>
      </c>
      <c r="I1196" s="1">
        <v>1.7569999999999999E-5</v>
      </c>
      <c r="J1196" s="1">
        <v>2.833E-4</v>
      </c>
      <c r="K1196" s="1">
        <v>8.3610000000000001E-6</v>
      </c>
      <c r="L1196" s="1">
        <v>1.2589999999999999E-3</v>
      </c>
      <c r="M1196" s="1">
        <v>4.2240000000000002E-4</v>
      </c>
      <c r="N1196" s="1">
        <v>1.2070000000000001E-2</v>
      </c>
      <c r="O1196">
        <v>108.7</v>
      </c>
      <c r="P1196">
        <v>0.84730000000000005</v>
      </c>
      <c r="Q1196">
        <v>0.61150000000000004</v>
      </c>
      <c r="R1196" s="1">
        <v>6.216E-2</v>
      </c>
      <c r="S1196">
        <v>1689</v>
      </c>
      <c r="T1196" s="1">
        <v>4.4539999999999997E-5</v>
      </c>
      <c r="U1196">
        <v>4.03</v>
      </c>
      <c r="V1196">
        <v>0.18940000000000001</v>
      </c>
      <c r="W1196" s="1">
        <v>4.0099999999999997E-2</v>
      </c>
      <c r="X1196" s="1">
        <v>3.1579999999999997E-2</v>
      </c>
      <c r="Y1196">
        <v>0.94930000000000003</v>
      </c>
      <c r="Z1196">
        <v>0.45229999999999998</v>
      </c>
      <c r="AA1196">
        <v>0.35809999999999997</v>
      </c>
      <c r="AB1196">
        <v>0.48309999999999997</v>
      </c>
      <c r="AC1196" s="1">
        <v>7.3829999999999998E-3</v>
      </c>
      <c r="AD1196" s="1">
        <v>3.4220000000000001E-5</v>
      </c>
      <c r="AE1196" s="1">
        <v>2.281E-5</v>
      </c>
      <c r="AF1196" s="1">
        <v>2.8710000000000001E-5</v>
      </c>
      <c r="AG1196" s="1">
        <v>4.8180000000000003E-5</v>
      </c>
      <c r="AH1196" s="1">
        <v>1.1990000000000001E-2</v>
      </c>
      <c r="AI1196">
        <v>0.2248</v>
      </c>
      <c r="AJ1196" s="1">
        <v>2.4870000000000001E-5</v>
      </c>
      <c r="AK1196">
        <v>0.15490000000000001</v>
      </c>
      <c r="AL1196" s="1">
        <v>5.382E-2</v>
      </c>
      <c r="AM1196">
        <v>0.13869999999999999</v>
      </c>
      <c r="AN1196" s="1">
        <v>5.0990000000000002E-3</v>
      </c>
      <c r="AO1196" s="1">
        <v>6.1019999999999998E-2</v>
      </c>
      <c r="AP1196">
        <v>0.35370000000000001</v>
      </c>
      <c r="AQ1196">
        <v>0.2581</v>
      </c>
      <c r="AR1196">
        <v>0.20760000000000001</v>
      </c>
      <c r="AS1196">
        <v>0.55000000000000004</v>
      </c>
      <c r="AT1196">
        <v>0.14460000000000001</v>
      </c>
      <c r="AU1196" s="1">
        <v>1.0139999999999999E-3</v>
      </c>
      <c r="AV1196">
        <v>0.71079999999999999</v>
      </c>
      <c r="AW1196">
        <v>0.22700000000000001</v>
      </c>
      <c r="AX1196" s="1">
        <v>6.7520000000000002E-3</v>
      </c>
      <c r="AY1196" s="1">
        <v>1.559E-2</v>
      </c>
      <c r="AZ1196" s="1">
        <v>6.4929999999999996E-3</v>
      </c>
      <c r="BA1196" s="1">
        <v>1.745E-3</v>
      </c>
      <c r="BB1196" s="1">
        <v>2.351E-4</v>
      </c>
      <c r="BC1196" s="1">
        <v>1E-4</v>
      </c>
      <c r="BD1196" s="1">
        <v>1E-4</v>
      </c>
      <c r="BE1196" s="1">
        <v>1E-4</v>
      </c>
      <c r="BF1196">
        <v>0.20030000000000001</v>
      </c>
      <c r="BG1196" s="1">
        <v>1.7899999999999999E-2</v>
      </c>
      <c r="BH1196" s="1">
        <v>1.1390000000000001E-2</v>
      </c>
      <c r="BI1196" s="1">
        <v>2.506E-3</v>
      </c>
      <c r="BJ1196" s="1">
        <v>3.235E-4</v>
      </c>
      <c r="BK1196" s="1">
        <v>1E-4</v>
      </c>
      <c r="BL1196" s="1">
        <v>1E-4</v>
      </c>
      <c r="BM1196" s="1">
        <v>1E-4</v>
      </c>
      <c r="BN1196" s="1">
        <v>1E-4</v>
      </c>
      <c r="BO1196" s="1">
        <v>1.812E-3</v>
      </c>
      <c r="BP1196" s="1">
        <v>3.3149999999999998E-4</v>
      </c>
      <c r="BQ1196" s="1">
        <v>2.3429999999999999E-2</v>
      </c>
      <c r="BR1196" s="1">
        <v>1.618E-2</v>
      </c>
      <c r="BS1196" s="1">
        <v>3.542E-3</v>
      </c>
      <c r="BT1196" s="1">
        <v>7.5029999999999997E-4</v>
      </c>
      <c r="BU1196" s="1">
        <v>5.2789999999999997E-2</v>
      </c>
      <c r="BV1196">
        <v>0.26019999999999999</v>
      </c>
      <c r="BW1196">
        <v>0.43149999999999999</v>
      </c>
      <c r="BX1196" s="1">
        <v>1E-4</v>
      </c>
      <c r="BY1196" s="1">
        <v>8.4580000000000002E-3</v>
      </c>
      <c r="BZ1196" s="1">
        <v>2.7190000000000001E-3</v>
      </c>
      <c r="CA1196" s="1">
        <v>2.6259999999999999E-3</v>
      </c>
      <c r="CB1196" s="1">
        <v>1E-4</v>
      </c>
      <c r="CC1196" s="1">
        <v>1.227E-4</v>
      </c>
      <c r="CD1196" s="1">
        <v>1.6009999999999999E-4</v>
      </c>
      <c r="CE1196" s="1">
        <v>1.739E-4</v>
      </c>
      <c r="CF1196" s="1">
        <v>1.615E-4</v>
      </c>
      <c r="CG1196" s="1">
        <v>1.883E-4</v>
      </c>
      <c r="CH1196">
        <v>1.351</v>
      </c>
      <c r="CI1196">
        <v>219.5</v>
      </c>
      <c r="CJ1196">
        <v>16.190000000000001</v>
      </c>
      <c r="CK1196">
        <v>103.3</v>
      </c>
      <c r="CL1196">
        <v>50</v>
      </c>
      <c r="CM1196">
        <v>986.2</v>
      </c>
      <c r="CN1196" s="1">
        <v>1.8799999999999999E-3</v>
      </c>
    </row>
    <row r="1197" spans="1:92" x14ac:dyDescent="0.25">
      <c r="A1197">
        <v>2013</v>
      </c>
      <c r="B1197">
        <v>2</v>
      </c>
      <c r="C1197">
        <v>19</v>
      </c>
      <c r="D1197">
        <v>19</v>
      </c>
      <c r="E1197" s="2">
        <f t="shared" si="18"/>
        <v>41325.249999997104</v>
      </c>
      <c r="F1197">
        <v>1.381</v>
      </c>
      <c r="G1197">
        <v>8.548</v>
      </c>
      <c r="H1197">
        <v>3.3740000000000001</v>
      </c>
      <c r="I1197" s="1">
        <v>1.5150000000000001E-5</v>
      </c>
      <c r="J1197" s="1">
        <v>2.2599999999999999E-4</v>
      </c>
      <c r="K1197" s="1">
        <v>1.4239999999999999E-5</v>
      </c>
      <c r="L1197" s="1">
        <v>5.2369999999999999E-4</v>
      </c>
      <c r="M1197" s="1">
        <v>1.7919999999999999E-4</v>
      </c>
      <c r="N1197" s="1">
        <v>4.5859999999999998E-3</v>
      </c>
      <c r="O1197">
        <v>125.3</v>
      </c>
      <c r="P1197">
        <v>0.72789999999999999</v>
      </c>
      <c r="Q1197">
        <v>0.52059999999999995</v>
      </c>
      <c r="R1197" s="1">
        <v>4.6929999999999999E-2</v>
      </c>
      <c r="S1197">
        <v>1691</v>
      </c>
      <c r="T1197" s="1">
        <v>2.8580000000000001E-5</v>
      </c>
      <c r="U1197">
        <v>2.944</v>
      </c>
      <c r="V1197">
        <v>0.1583</v>
      </c>
      <c r="W1197" s="1">
        <v>2.8889999999999999E-2</v>
      </c>
      <c r="X1197" s="1">
        <v>2.316E-2</v>
      </c>
      <c r="Y1197">
        <v>0.68269999999999997</v>
      </c>
      <c r="Z1197">
        <v>0.32519999999999999</v>
      </c>
      <c r="AA1197">
        <v>0.25430000000000003</v>
      </c>
      <c r="AB1197">
        <v>0.34310000000000002</v>
      </c>
      <c r="AC1197" s="1">
        <v>5.692E-3</v>
      </c>
      <c r="AD1197" s="1">
        <v>1.3380000000000001E-5</v>
      </c>
      <c r="AE1197" s="1">
        <v>8.9379999999999998E-6</v>
      </c>
      <c r="AF1197" s="1">
        <v>2.7209999999999999E-5</v>
      </c>
      <c r="AG1197" s="1">
        <v>3.5240000000000001E-5</v>
      </c>
      <c r="AH1197" s="1">
        <v>9.8429999999999993E-3</v>
      </c>
      <c r="AI1197">
        <v>0.3574</v>
      </c>
      <c r="AJ1197" s="1">
        <v>2.4899999999999999E-5</v>
      </c>
      <c r="AK1197">
        <v>0.27550000000000002</v>
      </c>
      <c r="AL1197">
        <v>0.18540000000000001</v>
      </c>
      <c r="AM1197">
        <v>0.14749999999999999</v>
      </c>
      <c r="AN1197" s="1">
        <v>7.149E-3</v>
      </c>
      <c r="AO1197" s="1">
        <v>9.4649999999999998E-2</v>
      </c>
      <c r="AP1197">
        <v>0.36820000000000003</v>
      </c>
      <c r="AQ1197">
        <v>0.31340000000000001</v>
      </c>
      <c r="AR1197">
        <v>0.2034</v>
      </c>
      <c r="AS1197">
        <v>0.71560000000000001</v>
      </c>
      <c r="AT1197">
        <v>0.22120000000000001</v>
      </c>
      <c r="AU1197" s="1">
        <v>1.083E-3</v>
      </c>
      <c r="AV1197">
        <v>1.0389999999999999</v>
      </c>
      <c r="AW1197">
        <v>0.2646</v>
      </c>
      <c r="AX1197" s="1">
        <v>8.2939999999999993E-3</v>
      </c>
      <c r="AY1197" s="1">
        <v>1.9480000000000001E-2</v>
      </c>
      <c r="AZ1197" s="1">
        <v>8.6470000000000002E-3</v>
      </c>
      <c r="BA1197" s="1">
        <v>2.1849999999999999E-3</v>
      </c>
      <c r="BB1197" s="1">
        <v>2.8919999999999998E-4</v>
      </c>
      <c r="BC1197" s="1">
        <v>1E-4</v>
      </c>
      <c r="BD1197" s="1">
        <v>1E-4</v>
      </c>
      <c r="BE1197" s="1">
        <v>1E-4</v>
      </c>
      <c r="BF1197">
        <v>0.2427</v>
      </c>
      <c r="BG1197" s="1">
        <v>1.8509999999999999E-2</v>
      </c>
      <c r="BH1197" s="1">
        <v>1.312E-2</v>
      </c>
      <c r="BI1197" s="1">
        <v>3.284E-3</v>
      </c>
      <c r="BJ1197" s="1">
        <v>4.4000000000000002E-4</v>
      </c>
      <c r="BK1197" s="1">
        <v>1E-4</v>
      </c>
      <c r="BL1197" s="1">
        <v>1E-4</v>
      </c>
      <c r="BM1197" s="1">
        <v>1E-4</v>
      </c>
      <c r="BN1197" s="1">
        <v>1E-4</v>
      </c>
      <c r="BO1197" s="1">
        <v>2.4099999999999998E-3</v>
      </c>
      <c r="BP1197" s="1">
        <v>4.0329999999999999E-4</v>
      </c>
      <c r="BQ1197" s="1">
        <v>2.1680000000000001E-2</v>
      </c>
      <c r="BR1197" s="1">
        <v>1.507E-2</v>
      </c>
      <c r="BS1197" s="1">
        <v>3.2820000000000002E-3</v>
      </c>
      <c r="BT1197" s="1">
        <v>6.9329999999999999E-4</v>
      </c>
      <c r="BU1197" s="1">
        <v>7.8890000000000002E-2</v>
      </c>
      <c r="BV1197">
        <v>0.37909999999999999</v>
      </c>
      <c r="BW1197">
        <v>0.4627</v>
      </c>
      <c r="BX1197" s="1">
        <v>1.0009999999999999E-4</v>
      </c>
      <c r="BY1197" s="1">
        <v>1.21E-2</v>
      </c>
      <c r="BZ1197" s="1">
        <v>3.8909999999999999E-3</v>
      </c>
      <c r="CA1197" s="1">
        <v>3.7580000000000001E-3</v>
      </c>
      <c r="CB1197" s="1">
        <v>1.005E-4</v>
      </c>
      <c r="CC1197" s="1">
        <v>1.187E-4</v>
      </c>
      <c r="CD1197" s="1">
        <v>1.518E-4</v>
      </c>
      <c r="CE1197" s="1">
        <v>1.684E-4</v>
      </c>
      <c r="CF1197" s="1">
        <v>1.5009999999999999E-4</v>
      </c>
      <c r="CG1197" s="1">
        <v>1.8789999999999999E-4</v>
      </c>
      <c r="CH1197">
        <v>1.518</v>
      </c>
      <c r="CI1197">
        <v>211.1</v>
      </c>
      <c r="CJ1197">
        <v>16.7</v>
      </c>
      <c r="CK1197">
        <v>101.1</v>
      </c>
      <c r="CL1197">
        <v>50</v>
      </c>
      <c r="CM1197">
        <v>986.7</v>
      </c>
      <c r="CN1197" s="1">
        <v>8.0909999999999999E-4</v>
      </c>
    </row>
    <row r="1198" spans="1:92" x14ac:dyDescent="0.25">
      <c r="A1198">
        <v>2013</v>
      </c>
      <c r="B1198">
        <v>2</v>
      </c>
      <c r="C1198">
        <v>19</v>
      </c>
      <c r="D1198">
        <v>20</v>
      </c>
      <c r="E1198" s="2">
        <f t="shared" si="18"/>
        <v>41325.291666663768</v>
      </c>
      <c r="F1198">
        <v>3.137</v>
      </c>
      <c r="G1198">
        <v>6.4009999999999998</v>
      </c>
      <c r="H1198">
        <v>7.4180000000000001</v>
      </c>
      <c r="I1198" s="1">
        <v>1.3560000000000001E-5</v>
      </c>
      <c r="J1198" s="1">
        <v>1.2229999999999999E-4</v>
      </c>
      <c r="K1198" s="1">
        <v>3.1130000000000002E-5</v>
      </c>
      <c r="L1198" s="1">
        <v>4.6289999999999998E-4</v>
      </c>
      <c r="M1198" s="1">
        <v>5.1270000000000002E-5</v>
      </c>
      <c r="N1198" s="1">
        <v>2.4740000000000001E-3</v>
      </c>
      <c r="O1198">
        <v>168.2</v>
      </c>
      <c r="P1198">
        <v>0.66279999999999994</v>
      </c>
      <c r="Q1198">
        <v>0.41170000000000001</v>
      </c>
      <c r="R1198" s="1">
        <v>2.9729999999999999E-2</v>
      </c>
      <c r="S1198">
        <v>1695</v>
      </c>
      <c r="T1198" s="1">
        <v>3.0549999999999997E-5</v>
      </c>
      <c r="U1198">
        <v>1.526</v>
      </c>
      <c r="V1198">
        <v>1.3089999999999999</v>
      </c>
      <c r="W1198" s="1">
        <v>4.0289999999999999E-2</v>
      </c>
      <c r="X1198" s="1">
        <v>3.1850000000000003E-2</v>
      </c>
      <c r="Y1198">
        <v>0.29570000000000002</v>
      </c>
      <c r="Z1198">
        <v>0.13880000000000001</v>
      </c>
      <c r="AA1198" s="1">
        <v>9.8530000000000006E-2</v>
      </c>
      <c r="AB1198">
        <v>0.1255</v>
      </c>
      <c r="AC1198" s="1">
        <v>2.2759999999999998E-3</v>
      </c>
      <c r="AD1198" s="1">
        <v>9.9489999999999998E-5</v>
      </c>
      <c r="AE1198" s="1">
        <v>6.6270000000000001E-5</v>
      </c>
      <c r="AF1198" s="1">
        <v>3.8399999999999998E-5</v>
      </c>
      <c r="AG1198" s="1">
        <v>4.88E-5</v>
      </c>
      <c r="AH1198" s="1">
        <v>1.1509999999999999E-2</v>
      </c>
      <c r="AI1198">
        <v>0.65980000000000005</v>
      </c>
      <c r="AJ1198" s="1">
        <v>2.4980000000000001E-5</v>
      </c>
      <c r="AK1198">
        <v>0.33789999999999998</v>
      </c>
      <c r="AL1198">
        <v>0.27510000000000001</v>
      </c>
      <c r="AM1198">
        <v>0.1278</v>
      </c>
      <c r="AN1198" s="1">
        <v>8.4250000000000002E-3</v>
      </c>
      <c r="AO1198">
        <v>0.1263</v>
      </c>
      <c r="AP1198">
        <v>0.3669</v>
      </c>
      <c r="AQ1198">
        <v>0.35759999999999997</v>
      </c>
      <c r="AR1198">
        <v>0.2084</v>
      </c>
      <c r="AS1198">
        <v>0.81489999999999996</v>
      </c>
      <c r="AT1198">
        <v>0.32190000000000002</v>
      </c>
      <c r="AU1198" s="1">
        <v>8.9010000000000001E-4</v>
      </c>
      <c r="AV1198">
        <v>1.446</v>
      </c>
      <c r="AW1198">
        <v>0.2311</v>
      </c>
      <c r="AX1198" s="1">
        <v>8.0999999999999996E-3</v>
      </c>
      <c r="AY1198" s="1">
        <v>1.9949999999999999E-2</v>
      </c>
      <c r="AZ1198" s="1">
        <v>1.1820000000000001E-2</v>
      </c>
      <c r="BA1198" s="1">
        <v>3.3140000000000001E-3</v>
      </c>
      <c r="BB1198" s="1">
        <v>4.4630000000000001E-4</v>
      </c>
      <c r="BC1198" s="1">
        <v>1E-4</v>
      </c>
      <c r="BD1198" s="1">
        <v>1E-4</v>
      </c>
      <c r="BE1198" s="1">
        <v>1E-4</v>
      </c>
      <c r="BF1198">
        <v>0.32569999999999999</v>
      </c>
      <c r="BG1198" s="1">
        <v>1.558E-2</v>
      </c>
      <c r="BH1198" s="1">
        <v>1.222E-2</v>
      </c>
      <c r="BI1198" s="1">
        <v>3.4459999999999998E-3</v>
      </c>
      <c r="BJ1198" s="1">
        <v>4.8490000000000002E-4</v>
      </c>
      <c r="BK1198" s="1">
        <v>1.0009999999999999E-4</v>
      </c>
      <c r="BL1198" s="1">
        <v>1E-4</v>
      </c>
      <c r="BM1198" s="1">
        <v>1E-4</v>
      </c>
      <c r="BN1198" s="1">
        <v>1E-4</v>
      </c>
      <c r="BO1198" s="1">
        <v>2.7439999999999999E-3</v>
      </c>
      <c r="BP1198" s="1">
        <v>4.6529999999999998E-4</v>
      </c>
      <c r="BQ1198" s="1">
        <v>1.6580000000000001E-2</v>
      </c>
      <c r="BR1198" s="1">
        <v>1.3679999999999999E-2</v>
      </c>
      <c r="BS1198" s="1">
        <v>2.9459999999999998E-3</v>
      </c>
      <c r="BT1198" s="1">
        <v>6.2489999999999996E-4</v>
      </c>
      <c r="BU1198">
        <v>0.11219999999999999</v>
      </c>
      <c r="BV1198">
        <v>0.52629999999999999</v>
      </c>
      <c r="BW1198">
        <v>0.58540000000000003</v>
      </c>
      <c r="BX1198" s="1">
        <v>1.009E-4</v>
      </c>
      <c r="BY1198" s="1">
        <v>1.6879999999999999E-2</v>
      </c>
      <c r="BZ1198" s="1">
        <v>5.4260000000000003E-3</v>
      </c>
      <c r="CA1198" s="1">
        <v>5.241E-3</v>
      </c>
      <c r="CB1198" s="1">
        <v>1.011E-4</v>
      </c>
      <c r="CC1198" s="1">
        <v>1.12E-4</v>
      </c>
      <c r="CD1198" s="1">
        <v>1.4109999999999999E-4</v>
      </c>
      <c r="CE1198" s="1">
        <v>1.3770000000000001E-4</v>
      </c>
      <c r="CF1198" s="1">
        <v>1.217E-4</v>
      </c>
      <c r="CG1198" s="1">
        <v>1.6349999999999999E-4</v>
      </c>
      <c r="CH1198">
        <v>1.5880000000000001</v>
      </c>
      <c r="CI1198">
        <v>196.8</v>
      </c>
      <c r="CJ1198">
        <v>17.82</v>
      </c>
      <c r="CK1198">
        <v>100.2</v>
      </c>
      <c r="CL1198">
        <v>131</v>
      </c>
      <c r="CM1198">
        <v>987.2</v>
      </c>
      <c r="CN1198" s="1">
        <v>4.46E-4</v>
      </c>
    </row>
    <row r="1199" spans="1:92" x14ac:dyDescent="0.25">
      <c r="A1199">
        <v>2013</v>
      </c>
      <c r="B1199">
        <v>2</v>
      </c>
      <c r="C1199">
        <v>19</v>
      </c>
      <c r="D1199">
        <v>21</v>
      </c>
      <c r="E1199" s="2">
        <f t="shared" si="18"/>
        <v>41325.333333330433</v>
      </c>
      <c r="F1199">
        <v>2.7709999999999999</v>
      </c>
      <c r="G1199">
        <v>4.3550000000000004</v>
      </c>
      <c r="H1199">
        <v>11.68</v>
      </c>
      <c r="I1199" s="1">
        <v>1.6969999999999998E-5</v>
      </c>
      <c r="J1199" s="1">
        <v>7.9560000000000004E-5</v>
      </c>
      <c r="K1199" s="1">
        <v>4.8760000000000001E-5</v>
      </c>
      <c r="L1199" s="1">
        <v>1.129E-3</v>
      </c>
      <c r="M1199" s="1">
        <v>6.5289999999999993E-5</v>
      </c>
      <c r="N1199" s="1">
        <v>3.1329999999999999E-3</v>
      </c>
      <c r="O1199">
        <v>216.1</v>
      </c>
      <c r="P1199">
        <v>0.77880000000000005</v>
      </c>
      <c r="Q1199">
        <v>0.35220000000000001</v>
      </c>
      <c r="R1199" s="1">
        <v>2.528E-2</v>
      </c>
      <c r="S1199">
        <v>1699</v>
      </c>
      <c r="T1199" s="1">
        <v>7.2039999999999995E-5</v>
      </c>
      <c r="U1199">
        <v>1.0409999999999999</v>
      </c>
      <c r="V1199">
        <v>3.1179999999999999</v>
      </c>
      <c r="W1199">
        <v>0.1153</v>
      </c>
      <c r="X1199" s="1">
        <v>9.2499999999999999E-2</v>
      </c>
      <c r="Y1199">
        <v>0.16520000000000001</v>
      </c>
      <c r="Z1199" s="1">
        <v>6.7729999999999999E-2</v>
      </c>
      <c r="AA1199" s="1">
        <v>4.8099999999999997E-2</v>
      </c>
      <c r="AB1199" s="1">
        <v>6.1899999999999997E-2</v>
      </c>
      <c r="AC1199" s="1">
        <v>2.317E-3</v>
      </c>
      <c r="AD1199" s="1">
        <v>4.2979999999999998E-4</v>
      </c>
      <c r="AE1199" s="1">
        <v>2.8610000000000002E-4</v>
      </c>
      <c r="AF1199" s="1">
        <v>5.6110000000000003E-5</v>
      </c>
      <c r="AG1199" s="1">
        <v>1.505E-4</v>
      </c>
      <c r="AH1199" s="1">
        <v>1.8710000000000001E-2</v>
      </c>
      <c r="AI1199">
        <v>0.94669999999999999</v>
      </c>
      <c r="AJ1199" s="1">
        <v>2.5130000000000002E-5</v>
      </c>
      <c r="AK1199">
        <v>0.50470000000000004</v>
      </c>
      <c r="AL1199">
        <v>0.51249999999999996</v>
      </c>
      <c r="AM1199">
        <v>0.1018</v>
      </c>
      <c r="AN1199" s="1">
        <v>8.4960000000000001E-3</v>
      </c>
      <c r="AO1199">
        <v>0.1336</v>
      </c>
      <c r="AP1199">
        <v>0.35759999999999997</v>
      </c>
      <c r="AQ1199">
        <v>0.37430000000000002</v>
      </c>
      <c r="AR1199" s="1">
        <v>6.8489999999999995E-2</v>
      </c>
      <c r="AS1199">
        <v>0.82479999999999998</v>
      </c>
      <c r="AT1199">
        <v>0.41920000000000002</v>
      </c>
      <c r="AU1199" s="1">
        <v>6.8320000000000002E-4</v>
      </c>
      <c r="AV1199">
        <v>1.7629999999999999</v>
      </c>
      <c r="AW1199">
        <v>0.1895</v>
      </c>
      <c r="AX1199" s="1">
        <v>7.1809999999999999E-3</v>
      </c>
      <c r="AY1199" s="1">
        <v>1.7989999999999999E-2</v>
      </c>
      <c r="AZ1199" s="1">
        <v>1.333E-2</v>
      </c>
      <c r="BA1199" s="1">
        <v>4.2500000000000003E-3</v>
      </c>
      <c r="BB1199" s="1">
        <v>6.0059999999999996E-4</v>
      </c>
      <c r="BC1199" s="1">
        <v>1.0009999999999999E-4</v>
      </c>
      <c r="BD1199" s="1">
        <v>1E-4</v>
      </c>
      <c r="BE1199" s="1">
        <v>1E-4</v>
      </c>
      <c r="BF1199">
        <v>0.42780000000000001</v>
      </c>
      <c r="BG1199" s="1">
        <v>1.132E-2</v>
      </c>
      <c r="BH1199" s="1">
        <v>8.6639999999999998E-3</v>
      </c>
      <c r="BI1199" s="1">
        <v>2.4390000000000002E-3</v>
      </c>
      <c r="BJ1199" s="1">
        <v>3.5940000000000001E-4</v>
      </c>
      <c r="BK1199" s="1">
        <v>1E-4</v>
      </c>
      <c r="BL1199" s="1">
        <v>1E-4</v>
      </c>
      <c r="BM1199" s="1">
        <v>1E-4</v>
      </c>
      <c r="BN1199" s="1">
        <v>1E-4</v>
      </c>
      <c r="BO1199" s="1">
        <v>2.9979999999999998E-3</v>
      </c>
      <c r="BP1199" s="1">
        <v>5.3919999999999999E-4</v>
      </c>
      <c r="BQ1199" s="1">
        <v>1.2619999999999999E-2</v>
      </c>
      <c r="BR1199" s="1">
        <v>1.2290000000000001E-2</v>
      </c>
      <c r="BS1199" s="1">
        <v>2.5379999999999999E-3</v>
      </c>
      <c r="BT1199" s="1">
        <v>5.0690000000000002E-4</v>
      </c>
      <c r="BU1199">
        <v>0.1459</v>
      </c>
      <c r="BV1199">
        <v>0.64510000000000001</v>
      </c>
      <c r="BW1199">
        <v>0.42470000000000002</v>
      </c>
      <c r="BX1199" s="1">
        <v>1.015E-4</v>
      </c>
      <c r="BY1199" s="1">
        <v>2.0140000000000002E-2</v>
      </c>
      <c r="BZ1199" s="1">
        <v>6.4770000000000001E-3</v>
      </c>
      <c r="CA1199" s="1">
        <v>6.2560000000000003E-3</v>
      </c>
      <c r="CB1199" s="1">
        <v>1.0170000000000001E-4</v>
      </c>
      <c r="CC1199" s="1">
        <v>1.081E-4</v>
      </c>
      <c r="CD1199" s="1">
        <v>1.294E-4</v>
      </c>
      <c r="CE1199" s="1">
        <v>1.07E-4</v>
      </c>
      <c r="CF1199" s="1">
        <v>1.142E-4</v>
      </c>
      <c r="CG1199" s="1">
        <v>1.4430000000000001E-4</v>
      </c>
      <c r="CH1199">
        <v>2.09</v>
      </c>
      <c r="CI1199">
        <v>174.7</v>
      </c>
      <c r="CJ1199">
        <v>19.71</v>
      </c>
      <c r="CK1199">
        <v>92.87</v>
      </c>
      <c r="CL1199">
        <v>431.9</v>
      </c>
      <c r="CM1199">
        <v>987.7</v>
      </c>
      <c r="CN1199" s="1">
        <v>4.818E-4</v>
      </c>
    </row>
    <row r="1200" spans="1:92" x14ac:dyDescent="0.25">
      <c r="A1200">
        <v>2013</v>
      </c>
      <c r="B1200">
        <v>2</v>
      </c>
      <c r="C1200">
        <v>19</v>
      </c>
      <c r="D1200">
        <v>22</v>
      </c>
      <c r="E1200" s="2">
        <f t="shared" si="18"/>
        <v>41325.374999997097</v>
      </c>
      <c r="F1200">
        <v>2.0659999999999998</v>
      </c>
      <c r="G1200">
        <v>3.5059999999999998</v>
      </c>
      <c r="H1200">
        <v>15.08</v>
      </c>
      <c r="I1200" s="1">
        <v>2.3839999999999999E-5</v>
      </c>
      <c r="J1200" s="1">
        <v>7.4560000000000004E-5</v>
      </c>
      <c r="K1200" s="1">
        <v>7.5069999999999998E-5</v>
      </c>
      <c r="L1200" s="1">
        <v>2.6870000000000002E-3</v>
      </c>
      <c r="M1200" s="1">
        <v>9.5310000000000002E-4</v>
      </c>
      <c r="N1200" s="1">
        <v>4.9839999999999997E-3</v>
      </c>
      <c r="O1200">
        <v>224</v>
      </c>
      <c r="P1200">
        <v>1.1990000000000001</v>
      </c>
      <c r="Q1200">
        <v>0.34179999999999999</v>
      </c>
      <c r="R1200" s="1">
        <v>4.5220000000000003E-2</v>
      </c>
      <c r="S1200">
        <v>1700</v>
      </c>
      <c r="T1200" s="1">
        <v>1.9550000000000001E-4</v>
      </c>
      <c r="U1200">
        <v>0.97509999999999997</v>
      </c>
      <c r="V1200">
        <v>3.9830000000000001</v>
      </c>
      <c r="W1200">
        <v>0.23369999999999999</v>
      </c>
      <c r="X1200">
        <v>0.20749999999999999</v>
      </c>
      <c r="Y1200">
        <v>0.13189999999999999</v>
      </c>
      <c r="Z1200" s="1">
        <v>4.7699999999999999E-2</v>
      </c>
      <c r="AA1200" s="1">
        <v>3.449E-2</v>
      </c>
      <c r="AB1200" s="1">
        <v>4.6390000000000001E-2</v>
      </c>
      <c r="AC1200" s="1">
        <v>2.6180000000000001E-3</v>
      </c>
      <c r="AD1200" s="1">
        <v>1.116E-3</v>
      </c>
      <c r="AE1200" s="1">
        <v>7.427E-4</v>
      </c>
      <c r="AF1200" s="1">
        <v>1.114E-4</v>
      </c>
      <c r="AG1200" s="1">
        <v>4.2269999999999997E-4</v>
      </c>
      <c r="AH1200" s="1">
        <v>4.0039999999999999E-2</v>
      </c>
      <c r="AI1200">
        <v>0.99990000000000001</v>
      </c>
      <c r="AJ1200" s="1">
        <v>2.5239999999999999E-5</v>
      </c>
      <c r="AK1200">
        <v>0.49859999999999999</v>
      </c>
      <c r="AL1200">
        <v>0.65110000000000001</v>
      </c>
      <c r="AM1200" s="1">
        <v>8.6809999999999998E-2</v>
      </c>
      <c r="AN1200" s="1">
        <v>7.8250000000000004E-3</v>
      </c>
      <c r="AO1200">
        <v>0.128</v>
      </c>
      <c r="AP1200">
        <v>0.33729999999999999</v>
      </c>
      <c r="AQ1200">
        <v>0.36120000000000002</v>
      </c>
      <c r="AR1200" s="1">
        <v>3.3239999999999999E-2</v>
      </c>
      <c r="AS1200">
        <v>0.96030000000000004</v>
      </c>
      <c r="AT1200">
        <v>0.4451</v>
      </c>
      <c r="AU1200" s="1">
        <v>5.488E-4</v>
      </c>
      <c r="AV1200">
        <v>1.679</v>
      </c>
      <c r="AW1200">
        <v>0.1779</v>
      </c>
      <c r="AX1200" s="1">
        <v>7.0229999999999997E-3</v>
      </c>
      <c r="AY1200" s="1">
        <v>1.891E-2</v>
      </c>
      <c r="AZ1200" s="1">
        <v>1.7319999999999999E-2</v>
      </c>
      <c r="BA1200" s="1">
        <v>5.8139999999999997E-3</v>
      </c>
      <c r="BB1200" s="1">
        <v>8.4719999999999999E-4</v>
      </c>
      <c r="BC1200" s="1">
        <v>1.102E-4</v>
      </c>
      <c r="BD1200" s="1">
        <v>1E-4</v>
      </c>
      <c r="BE1200" s="1">
        <v>1E-4</v>
      </c>
      <c r="BF1200">
        <v>0.44690000000000002</v>
      </c>
      <c r="BG1200" s="1">
        <v>9.1199999999999996E-3</v>
      </c>
      <c r="BH1200" s="1">
        <v>6.2090000000000001E-3</v>
      </c>
      <c r="BI1200" s="1">
        <v>1.56E-3</v>
      </c>
      <c r="BJ1200" s="1">
        <v>2.307E-4</v>
      </c>
      <c r="BK1200" s="1">
        <v>1E-4</v>
      </c>
      <c r="BL1200" s="1">
        <v>1E-4</v>
      </c>
      <c r="BM1200" s="1">
        <v>1E-4</v>
      </c>
      <c r="BN1200" s="1">
        <v>1E-4</v>
      </c>
      <c r="BO1200" s="1">
        <v>3.0400000000000002E-3</v>
      </c>
      <c r="BP1200" s="1">
        <v>5.5329999999999995E-4</v>
      </c>
      <c r="BQ1200" s="1">
        <v>1.341E-2</v>
      </c>
      <c r="BR1200" s="1">
        <v>1.4590000000000001E-2</v>
      </c>
      <c r="BS1200" s="1">
        <v>2.6909999999999998E-3</v>
      </c>
      <c r="BT1200" s="1">
        <v>4.9609999999999997E-4</v>
      </c>
      <c r="BU1200">
        <v>0.14649999999999999</v>
      </c>
      <c r="BV1200">
        <v>0.61850000000000005</v>
      </c>
      <c r="BW1200">
        <v>0.21110000000000001</v>
      </c>
      <c r="BX1200" s="1">
        <v>1.022E-4</v>
      </c>
      <c r="BY1200" s="1">
        <v>1.839E-2</v>
      </c>
      <c r="BZ1200" s="1">
        <v>5.9179999999999996E-3</v>
      </c>
      <c r="CA1200" s="1">
        <v>5.7159999999999997E-3</v>
      </c>
      <c r="CB1200" s="1">
        <v>1.024E-4</v>
      </c>
      <c r="CC1200" s="1">
        <v>1.0679999999999999E-4</v>
      </c>
      <c r="CD1200" s="1">
        <v>1.203E-4</v>
      </c>
      <c r="CE1200" s="1">
        <v>1.054E-4</v>
      </c>
      <c r="CF1200" s="1">
        <v>1.143E-4</v>
      </c>
      <c r="CG1200" s="1">
        <v>1.4090000000000001E-4</v>
      </c>
      <c r="CH1200">
        <v>2.5019999999999998</v>
      </c>
      <c r="CI1200">
        <v>154.69999999999999</v>
      </c>
      <c r="CJ1200">
        <v>21.15</v>
      </c>
      <c r="CK1200">
        <v>85.93</v>
      </c>
      <c r="CL1200">
        <v>739.8</v>
      </c>
      <c r="CM1200">
        <v>988.2</v>
      </c>
      <c r="CN1200" s="1">
        <v>9.7670000000000005E-4</v>
      </c>
    </row>
    <row r="1201" spans="1:92" x14ac:dyDescent="0.25">
      <c r="A1201">
        <v>2013</v>
      </c>
      <c r="B1201">
        <v>2</v>
      </c>
      <c r="C1201">
        <v>19</v>
      </c>
      <c r="D1201">
        <v>23</v>
      </c>
      <c r="E1201" s="2">
        <f t="shared" si="18"/>
        <v>41325.416666663761</v>
      </c>
      <c r="F1201">
        <v>1.405</v>
      </c>
      <c r="G1201">
        <v>2.9889999999999999</v>
      </c>
      <c r="H1201">
        <v>18.72</v>
      </c>
      <c r="I1201" s="1">
        <v>3.553E-5</v>
      </c>
      <c r="J1201" s="1">
        <v>8.6470000000000004E-5</v>
      </c>
      <c r="K1201" s="1">
        <v>1.0349999999999999E-4</v>
      </c>
      <c r="L1201" s="1">
        <v>6.0159999999999996E-3</v>
      </c>
      <c r="M1201" s="1">
        <v>9.8379999999999995E-2</v>
      </c>
      <c r="N1201" s="1">
        <v>8.7829999999999991E-3</v>
      </c>
      <c r="O1201">
        <v>213.9</v>
      </c>
      <c r="P1201">
        <v>1.8420000000000001</v>
      </c>
      <c r="Q1201">
        <v>0.35439999999999999</v>
      </c>
      <c r="R1201" s="1">
        <v>9.468E-2</v>
      </c>
      <c r="S1201">
        <v>1699</v>
      </c>
      <c r="T1201" s="1">
        <v>4.6250000000000002E-4</v>
      </c>
      <c r="U1201">
        <v>1.052</v>
      </c>
      <c r="V1201">
        <v>4.6189999999999998</v>
      </c>
      <c r="W1201">
        <v>0.36030000000000001</v>
      </c>
      <c r="X1201">
        <v>0.33860000000000001</v>
      </c>
      <c r="Y1201">
        <v>0.1258</v>
      </c>
      <c r="Z1201" s="1">
        <v>4.2729999999999997E-2</v>
      </c>
      <c r="AA1201" s="1">
        <v>3.2489999999999998E-2</v>
      </c>
      <c r="AB1201" s="1">
        <v>4.5339999999999998E-2</v>
      </c>
      <c r="AC1201" s="1">
        <v>2.9359999999999998E-3</v>
      </c>
      <c r="AD1201" s="1">
        <v>2.5709999999999999E-3</v>
      </c>
      <c r="AE1201" s="1">
        <v>1.7080000000000001E-3</v>
      </c>
      <c r="AF1201" s="1">
        <v>2.9629999999999999E-4</v>
      </c>
      <c r="AG1201" s="1">
        <v>8.0250000000000004E-4</v>
      </c>
      <c r="AH1201" s="1">
        <v>8.0009999999999998E-2</v>
      </c>
      <c r="AI1201">
        <v>0.91459999999999997</v>
      </c>
      <c r="AJ1201" s="1">
        <v>2.5279999999999999E-5</v>
      </c>
      <c r="AK1201">
        <v>0.40510000000000002</v>
      </c>
      <c r="AL1201">
        <v>0.65280000000000005</v>
      </c>
      <c r="AM1201" s="1">
        <v>7.8609999999999999E-2</v>
      </c>
      <c r="AN1201" s="1">
        <v>7.3470000000000002E-3</v>
      </c>
      <c r="AO1201">
        <v>0.1265</v>
      </c>
      <c r="AP1201">
        <v>0.31080000000000002</v>
      </c>
      <c r="AQ1201">
        <v>0.3483</v>
      </c>
      <c r="AR1201" s="1">
        <v>3.0040000000000001E-2</v>
      </c>
      <c r="AS1201">
        <v>0.72240000000000004</v>
      </c>
      <c r="AT1201">
        <v>0.3407</v>
      </c>
      <c r="AU1201" s="1">
        <v>4.0999999999999999E-4</v>
      </c>
      <c r="AV1201">
        <v>1.089</v>
      </c>
      <c r="AW1201">
        <v>0.1837</v>
      </c>
      <c r="AX1201" s="1">
        <v>6.9779999999999998E-3</v>
      </c>
      <c r="AY1201" s="1">
        <v>2.5489999999999999E-2</v>
      </c>
      <c r="AZ1201" s="1">
        <v>2.7529999999999999E-2</v>
      </c>
      <c r="BA1201" s="1">
        <v>8.3660000000000002E-3</v>
      </c>
      <c r="BB1201" s="1">
        <v>1.1490000000000001E-3</v>
      </c>
      <c r="BC1201" s="1">
        <v>1.383E-4</v>
      </c>
      <c r="BD1201" s="1">
        <v>1E-4</v>
      </c>
      <c r="BE1201" s="1">
        <v>1E-4</v>
      </c>
      <c r="BF1201">
        <v>0.41970000000000002</v>
      </c>
      <c r="BG1201" s="1">
        <v>8.0689999999999998E-3</v>
      </c>
      <c r="BH1201" s="1">
        <v>4.607E-3</v>
      </c>
      <c r="BI1201" s="1">
        <v>9.835E-4</v>
      </c>
      <c r="BJ1201" s="1">
        <v>1.4009999999999999E-4</v>
      </c>
      <c r="BK1201" s="1">
        <v>1E-4</v>
      </c>
      <c r="BL1201" s="1">
        <v>1E-4</v>
      </c>
      <c r="BM1201" s="1">
        <v>1E-4</v>
      </c>
      <c r="BN1201" s="1">
        <v>1E-4</v>
      </c>
      <c r="BO1201" s="1">
        <v>2.3180000000000002E-3</v>
      </c>
      <c r="BP1201" s="1">
        <v>4.5879999999999998E-4</v>
      </c>
      <c r="BQ1201" s="1">
        <v>1.5469999999999999E-2</v>
      </c>
      <c r="BR1201" s="1">
        <v>1.789E-2</v>
      </c>
      <c r="BS1201" s="1">
        <v>3.0049999999999999E-3</v>
      </c>
      <c r="BT1201" s="1">
        <v>5.1210000000000003E-4</v>
      </c>
      <c r="BU1201" s="1">
        <v>9.7070000000000004E-2</v>
      </c>
      <c r="BV1201">
        <v>0.40260000000000001</v>
      </c>
      <c r="BW1201" s="1">
        <v>6.08E-2</v>
      </c>
      <c r="BX1201" s="1">
        <v>1.02E-4</v>
      </c>
      <c r="BY1201" s="1">
        <v>1.158E-2</v>
      </c>
      <c r="BZ1201" s="1">
        <v>3.725E-3</v>
      </c>
      <c r="CA1201" s="1">
        <v>3.5990000000000002E-3</v>
      </c>
      <c r="CB1201" s="1">
        <v>1.027E-4</v>
      </c>
      <c r="CC1201" s="1">
        <v>1.0560000000000001E-4</v>
      </c>
      <c r="CD1201" s="1">
        <v>1.099E-4</v>
      </c>
      <c r="CE1201" s="1">
        <v>1.049E-4</v>
      </c>
      <c r="CF1201" s="1">
        <v>1.1400000000000001E-4</v>
      </c>
      <c r="CG1201" s="1">
        <v>1.373E-4</v>
      </c>
      <c r="CH1201">
        <v>2.8410000000000002</v>
      </c>
      <c r="CI1201">
        <v>148.5</v>
      </c>
      <c r="CJ1201">
        <v>21.79</v>
      </c>
      <c r="CK1201">
        <v>85.07</v>
      </c>
      <c r="CL1201">
        <v>848.5</v>
      </c>
      <c r="CM1201">
        <v>988.6</v>
      </c>
      <c r="CN1201" s="1">
        <v>6.5339999999999999E-3</v>
      </c>
    </row>
    <row r="1202" spans="1:92" x14ac:dyDescent="0.25">
      <c r="A1202">
        <v>2013</v>
      </c>
      <c r="B1202">
        <v>2</v>
      </c>
      <c r="C1202">
        <v>20</v>
      </c>
      <c r="D1202">
        <v>0</v>
      </c>
      <c r="E1202" s="2">
        <f t="shared" si="18"/>
        <v>41325.458333330425</v>
      </c>
      <c r="F1202">
        <v>0.96409999999999996</v>
      </c>
      <c r="G1202">
        <v>2.4929999999999999</v>
      </c>
      <c r="H1202">
        <v>22.51</v>
      </c>
      <c r="I1202" s="1">
        <v>4.689E-5</v>
      </c>
      <c r="J1202" s="1">
        <v>9.2169999999999993E-5</v>
      </c>
      <c r="K1202" s="1">
        <v>1.292E-4</v>
      </c>
      <c r="L1202" s="1">
        <v>1.1849999999999999E-2</v>
      </c>
      <c r="M1202">
        <v>0.21690000000000001</v>
      </c>
      <c r="N1202" s="1">
        <v>1.4149999999999999E-2</v>
      </c>
      <c r="O1202">
        <v>202.5</v>
      </c>
      <c r="P1202">
        <v>2.5779999999999998</v>
      </c>
      <c r="Q1202">
        <v>0.38369999999999999</v>
      </c>
      <c r="R1202">
        <v>0.1686</v>
      </c>
      <c r="S1202">
        <v>1699</v>
      </c>
      <c r="T1202" s="1">
        <v>9.4209999999999997E-4</v>
      </c>
      <c r="U1202">
        <v>1.2210000000000001</v>
      </c>
      <c r="V1202">
        <v>5.4710000000000001</v>
      </c>
      <c r="W1202">
        <v>0.48230000000000001</v>
      </c>
      <c r="X1202">
        <v>0.45179999999999998</v>
      </c>
      <c r="Y1202">
        <v>0.1343</v>
      </c>
      <c r="Z1202" s="1">
        <v>4.3529999999999999E-2</v>
      </c>
      <c r="AA1202" s="1">
        <v>3.4720000000000001E-2</v>
      </c>
      <c r="AB1202" s="1">
        <v>4.879E-2</v>
      </c>
      <c r="AC1202" s="1">
        <v>3.173E-3</v>
      </c>
      <c r="AD1202" s="1">
        <v>5.2129999999999998E-3</v>
      </c>
      <c r="AE1202" s="1">
        <v>3.457E-3</v>
      </c>
      <c r="AF1202" s="1">
        <v>9.3749999999999997E-4</v>
      </c>
      <c r="AG1202" s="1">
        <v>1.439E-3</v>
      </c>
      <c r="AH1202">
        <v>0.12640000000000001</v>
      </c>
      <c r="AI1202">
        <v>0.76659999999999995</v>
      </c>
      <c r="AJ1202" s="1">
        <v>2.531E-5</v>
      </c>
      <c r="AK1202">
        <v>0.34520000000000001</v>
      </c>
      <c r="AL1202">
        <v>0.58169999999999999</v>
      </c>
      <c r="AM1202" s="1">
        <v>7.4329999999999993E-2</v>
      </c>
      <c r="AN1202" s="1">
        <v>7.2399999999999999E-3</v>
      </c>
      <c r="AO1202">
        <v>0.12709999999999999</v>
      </c>
      <c r="AP1202">
        <v>0.28749999999999998</v>
      </c>
      <c r="AQ1202">
        <v>0.33950000000000002</v>
      </c>
      <c r="AR1202" s="1">
        <v>1.333E-2</v>
      </c>
      <c r="AS1202">
        <v>0.29980000000000001</v>
      </c>
      <c r="AT1202">
        <v>0.20150000000000001</v>
      </c>
      <c r="AU1202" s="1">
        <v>2.7310000000000002E-4</v>
      </c>
      <c r="AV1202">
        <v>0.52159999999999995</v>
      </c>
      <c r="AW1202">
        <v>0.23050000000000001</v>
      </c>
      <c r="AX1202" s="1">
        <v>1.0330000000000001E-2</v>
      </c>
      <c r="AY1202" s="1">
        <v>4.9360000000000001E-2</v>
      </c>
      <c r="AZ1202" s="1">
        <v>4.7309999999999998E-2</v>
      </c>
      <c r="BA1202" s="1">
        <v>1.158E-2</v>
      </c>
      <c r="BB1202" s="1">
        <v>1.4679999999999999E-3</v>
      </c>
      <c r="BC1202" s="1">
        <v>1.5809999999999999E-4</v>
      </c>
      <c r="BD1202" s="1">
        <v>1E-4</v>
      </c>
      <c r="BE1202" s="1">
        <v>1E-4</v>
      </c>
      <c r="BF1202">
        <v>0.37269999999999998</v>
      </c>
      <c r="BG1202" s="1">
        <v>7.4419999999999998E-3</v>
      </c>
      <c r="BH1202" s="1">
        <v>3.5400000000000002E-3</v>
      </c>
      <c r="BI1202" s="1">
        <v>6.7069999999999999E-4</v>
      </c>
      <c r="BJ1202" s="1">
        <v>1.009E-4</v>
      </c>
      <c r="BK1202" s="1">
        <v>1E-4</v>
      </c>
      <c r="BL1202" s="1">
        <v>1E-4</v>
      </c>
      <c r="BM1202" s="1">
        <v>1E-4</v>
      </c>
      <c r="BN1202" s="1">
        <v>1E-4</v>
      </c>
      <c r="BO1202" s="1">
        <v>1.449E-3</v>
      </c>
      <c r="BP1202" s="1">
        <v>3.68E-4</v>
      </c>
      <c r="BQ1202" s="1">
        <v>1.7479999999999999E-2</v>
      </c>
      <c r="BR1202" s="1">
        <v>2.171E-2</v>
      </c>
      <c r="BS1202" s="1">
        <v>3.4919999999999999E-3</v>
      </c>
      <c r="BT1202" s="1">
        <v>5.6039999999999996E-4</v>
      </c>
      <c r="BU1202" s="1">
        <v>4.3279999999999999E-2</v>
      </c>
      <c r="BV1202">
        <v>0.19109999999999999</v>
      </c>
      <c r="BW1202" s="1">
        <v>2.615E-2</v>
      </c>
      <c r="BX1202" s="1">
        <v>1.015E-4</v>
      </c>
      <c r="BY1202" s="1">
        <v>5.9800000000000001E-3</v>
      </c>
      <c r="BZ1202" s="1">
        <v>1.923E-3</v>
      </c>
      <c r="CA1202" s="1">
        <v>1.8580000000000001E-3</v>
      </c>
      <c r="CB1202" s="1">
        <v>1.037E-4</v>
      </c>
      <c r="CC1202" s="1">
        <v>1.042E-4</v>
      </c>
      <c r="CD1202" s="1">
        <v>1.011E-4</v>
      </c>
      <c r="CE1202" s="1">
        <v>1.038E-4</v>
      </c>
      <c r="CF1202" s="1">
        <v>1.125E-4</v>
      </c>
      <c r="CG1202" s="1">
        <v>1.4650000000000001E-4</v>
      </c>
      <c r="CH1202">
        <v>3.17</v>
      </c>
      <c r="CI1202">
        <v>147.19999999999999</v>
      </c>
      <c r="CJ1202">
        <v>22.01</v>
      </c>
      <c r="CK1202">
        <v>87.11</v>
      </c>
      <c r="CL1202">
        <v>771.3</v>
      </c>
      <c r="CM1202">
        <v>988.4</v>
      </c>
      <c r="CN1202" s="1">
        <v>1.933E-2</v>
      </c>
    </row>
    <row r="1203" spans="1:92" x14ac:dyDescent="0.25">
      <c r="A1203">
        <v>2013</v>
      </c>
      <c r="B1203">
        <v>2</v>
      </c>
      <c r="C1203">
        <v>20</v>
      </c>
      <c r="D1203">
        <v>1</v>
      </c>
      <c r="E1203" s="2">
        <f t="shared" si="18"/>
        <v>41325.49999999709</v>
      </c>
      <c r="F1203">
        <v>0.6734</v>
      </c>
      <c r="G1203">
        <v>1.9490000000000001</v>
      </c>
      <c r="H1203">
        <v>24.8</v>
      </c>
      <c r="I1203" s="1">
        <v>5.0970000000000002E-5</v>
      </c>
      <c r="J1203" s="1">
        <v>7.7029999999999999E-5</v>
      </c>
      <c r="K1203" s="1">
        <v>1.3359999999999999E-4</v>
      </c>
      <c r="L1203" s="1">
        <v>1.635E-2</v>
      </c>
      <c r="M1203">
        <v>0.20580000000000001</v>
      </c>
      <c r="N1203" s="1">
        <v>1.507E-2</v>
      </c>
      <c r="O1203">
        <v>183.3</v>
      </c>
      <c r="P1203">
        <v>2.66</v>
      </c>
      <c r="Q1203">
        <v>0.33739999999999998</v>
      </c>
      <c r="R1203">
        <v>0.18920000000000001</v>
      </c>
      <c r="S1203">
        <v>1696</v>
      </c>
      <c r="T1203" s="1">
        <v>1.3359999999999999E-3</v>
      </c>
      <c r="U1203">
        <v>1.131</v>
      </c>
      <c r="V1203">
        <v>5.641</v>
      </c>
      <c r="W1203">
        <v>0.47710000000000002</v>
      </c>
      <c r="X1203">
        <v>0.44180000000000003</v>
      </c>
      <c r="Y1203">
        <v>0.13070000000000001</v>
      </c>
      <c r="Z1203" s="1">
        <v>4.1930000000000002E-2</v>
      </c>
      <c r="AA1203" s="1">
        <v>3.44E-2</v>
      </c>
      <c r="AB1203" s="1">
        <v>4.8460000000000003E-2</v>
      </c>
      <c r="AC1203" s="1">
        <v>3.1580000000000002E-3</v>
      </c>
      <c r="AD1203" s="1">
        <v>7.4279999999999997E-3</v>
      </c>
      <c r="AE1203" s="1">
        <v>4.9160000000000002E-3</v>
      </c>
      <c r="AF1203" s="1">
        <v>1.6169999999999999E-3</v>
      </c>
      <c r="AG1203" s="1">
        <v>2.049E-3</v>
      </c>
      <c r="AH1203">
        <v>0.1273</v>
      </c>
      <c r="AI1203">
        <v>0.61160000000000003</v>
      </c>
      <c r="AJ1203" s="1">
        <v>2.5320000000000002E-5</v>
      </c>
      <c r="AK1203">
        <v>0.29370000000000002</v>
      </c>
      <c r="AL1203">
        <v>0.56979999999999997</v>
      </c>
      <c r="AM1203" s="1">
        <v>6.5860000000000002E-2</v>
      </c>
      <c r="AN1203" s="1">
        <v>6.581E-3</v>
      </c>
      <c r="AO1203">
        <v>0.1094</v>
      </c>
      <c r="AP1203">
        <v>0.2591</v>
      </c>
      <c r="AQ1203">
        <v>0.3039</v>
      </c>
      <c r="AR1203" s="1">
        <v>8.4019999999999997E-3</v>
      </c>
      <c r="AS1203">
        <v>0.18920000000000001</v>
      </c>
      <c r="AT1203">
        <v>0.1477</v>
      </c>
      <c r="AU1203" s="1">
        <v>1.9039999999999999E-4</v>
      </c>
      <c r="AV1203">
        <v>0.35039999999999999</v>
      </c>
      <c r="AW1203">
        <v>0.28970000000000001</v>
      </c>
      <c r="AX1203" s="1">
        <v>2.1479999999999999E-2</v>
      </c>
      <c r="AY1203" s="1">
        <v>8.548E-2</v>
      </c>
      <c r="AZ1203" s="1">
        <v>6.6210000000000005E-2</v>
      </c>
      <c r="BA1203" s="1">
        <v>1.3650000000000001E-2</v>
      </c>
      <c r="BB1203" s="1">
        <v>1.624E-3</v>
      </c>
      <c r="BC1203" s="1">
        <v>1.75E-4</v>
      </c>
      <c r="BD1203" s="1">
        <v>1E-4</v>
      </c>
      <c r="BE1203" s="1">
        <v>1E-4</v>
      </c>
      <c r="BF1203">
        <v>0.31219999999999998</v>
      </c>
      <c r="BG1203" s="1">
        <v>6.2500000000000003E-3</v>
      </c>
      <c r="BH1203" s="1">
        <v>2.6059999999999998E-3</v>
      </c>
      <c r="BI1203" s="1">
        <v>4.8470000000000002E-4</v>
      </c>
      <c r="BJ1203" s="1">
        <v>1E-4</v>
      </c>
      <c r="BK1203" s="1">
        <v>1E-4</v>
      </c>
      <c r="BL1203" s="1">
        <v>1E-4</v>
      </c>
      <c r="BM1203" s="1">
        <v>1E-4</v>
      </c>
      <c r="BN1203" s="1">
        <v>1E-4</v>
      </c>
      <c r="BO1203" s="1">
        <v>1.0679999999999999E-3</v>
      </c>
      <c r="BP1203" s="1">
        <v>3.3629999999999999E-4</v>
      </c>
      <c r="BQ1203" s="1">
        <v>1.5800000000000002E-2</v>
      </c>
      <c r="BR1203" s="1">
        <v>2.027E-2</v>
      </c>
      <c r="BS1203" s="1">
        <v>3.3509999999999998E-3</v>
      </c>
      <c r="BT1203" s="1">
        <v>5.2139999999999999E-4</v>
      </c>
      <c r="BU1203" s="1">
        <v>2.8539999999999999E-2</v>
      </c>
      <c r="BV1203">
        <v>0.12790000000000001</v>
      </c>
      <c r="BW1203" s="1">
        <v>1.6160000000000001E-2</v>
      </c>
      <c r="BX1203" s="1">
        <v>1.013E-4</v>
      </c>
      <c r="BY1203" s="1">
        <v>4.0480000000000004E-3</v>
      </c>
      <c r="BZ1203" s="1">
        <v>1.305E-3</v>
      </c>
      <c r="CA1203" s="1">
        <v>1.261E-3</v>
      </c>
      <c r="CB1203" s="1">
        <v>1.033E-4</v>
      </c>
      <c r="CC1203" s="1">
        <v>1.047E-4</v>
      </c>
      <c r="CD1203" s="1">
        <v>1.004E-4</v>
      </c>
      <c r="CE1203" s="1">
        <v>1.032E-4</v>
      </c>
      <c r="CF1203" s="1">
        <v>1.105E-4</v>
      </c>
      <c r="CG1203" s="1">
        <v>1.4219999999999999E-4</v>
      </c>
      <c r="CH1203">
        <v>3.7290000000000001</v>
      </c>
      <c r="CI1203">
        <v>142</v>
      </c>
      <c r="CJ1203">
        <v>22.18</v>
      </c>
      <c r="CK1203">
        <v>88.69</v>
      </c>
      <c r="CL1203">
        <v>757.6</v>
      </c>
      <c r="CM1203">
        <v>988.3</v>
      </c>
      <c r="CN1203" s="1">
        <v>3.5099999999999999E-2</v>
      </c>
    </row>
    <row r="1204" spans="1:92" x14ac:dyDescent="0.25">
      <c r="A1204">
        <v>2013</v>
      </c>
      <c r="B1204">
        <v>2</v>
      </c>
      <c r="C1204">
        <v>20</v>
      </c>
      <c r="D1204">
        <v>2</v>
      </c>
      <c r="E1204" s="2">
        <f t="shared" si="18"/>
        <v>41325.541666663754</v>
      </c>
      <c r="F1204">
        <v>0.53659999999999997</v>
      </c>
      <c r="G1204">
        <v>1.359</v>
      </c>
      <c r="H1204">
        <v>24.1</v>
      </c>
      <c r="I1204" s="1">
        <v>3.9749999999999997E-5</v>
      </c>
      <c r="J1204" s="1">
        <v>3.9700000000000003E-5</v>
      </c>
      <c r="K1204" s="1">
        <v>1.3650000000000001E-4</v>
      </c>
      <c r="L1204" s="1">
        <v>1.719E-2</v>
      </c>
      <c r="M1204">
        <v>0.13980000000000001</v>
      </c>
      <c r="N1204" s="1">
        <v>1.0319999999999999E-2</v>
      </c>
      <c r="O1204">
        <v>159.6</v>
      </c>
      <c r="P1204">
        <v>1.8280000000000001</v>
      </c>
      <c r="Q1204">
        <v>0.2155</v>
      </c>
      <c r="R1204">
        <v>0.10979999999999999</v>
      </c>
      <c r="S1204">
        <v>1692</v>
      </c>
      <c r="T1204" s="1">
        <v>1.392E-3</v>
      </c>
      <c r="U1204">
        <v>0.79090000000000005</v>
      </c>
      <c r="V1204">
        <v>5.0119999999999996</v>
      </c>
      <c r="W1204">
        <v>0.3538</v>
      </c>
      <c r="X1204">
        <v>0.30180000000000001</v>
      </c>
      <c r="Y1204">
        <v>0.1096</v>
      </c>
      <c r="Z1204" s="1">
        <v>3.4959999999999998E-2</v>
      </c>
      <c r="AA1204" s="1">
        <v>2.9950000000000001E-2</v>
      </c>
      <c r="AB1204" s="1">
        <v>4.2970000000000001E-2</v>
      </c>
      <c r="AC1204" s="1">
        <v>3.2690000000000002E-3</v>
      </c>
      <c r="AD1204" s="1">
        <v>8.1469999999999997E-3</v>
      </c>
      <c r="AE1204" s="1">
        <v>5.3810000000000004E-3</v>
      </c>
      <c r="AF1204" s="1">
        <v>1.544E-3</v>
      </c>
      <c r="AG1204" s="1">
        <v>2.3319999999999999E-3</v>
      </c>
      <c r="AH1204" s="1">
        <v>7.2599999999999998E-2</v>
      </c>
      <c r="AI1204">
        <v>0.505</v>
      </c>
      <c r="AJ1204" s="1">
        <v>2.5369999999999999E-5</v>
      </c>
      <c r="AK1204">
        <v>0.2215</v>
      </c>
      <c r="AL1204">
        <v>0.62009999999999998</v>
      </c>
      <c r="AM1204" s="1">
        <v>4.8550000000000003E-2</v>
      </c>
      <c r="AN1204" s="1">
        <v>4.7749999999999997E-3</v>
      </c>
      <c r="AO1204" s="1">
        <v>7.7270000000000005E-2</v>
      </c>
      <c r="AP1204">
        <v>0.22120000000000001</v>
      </c>
      <c r="AQ1204">
        <v>0.23230000000000001</v>
      </c>
      <c r="AR1204" s="1">
        <v>7.8549999999999991E-3</v>
      </c>
      <c r="AS1204">
        <v>0.27150000000000002</v>
      </c>
      <c r="AT1204">
        <v>0.19700000000000001</v>
      </c>
      <c r="AU1204" s="1">
        <v>1.6679999999999999E-4</v>
      </c>
      <c r="AV1204">
        <v>0.49209999999999998</v>
      </c>
      <c r="AW1204">
        <v>0.31609999999999999</v>
      </c>
      <c r="AX1204" s="1">
        <v>3.7240000000000002E-2</v>
      </c>
      <c r="AY1204">
        <v>0.1104</v>
      </c>
      <c r="AZ1204" s="1">
        <v>6.7299999999999999E-2</v>
      </c>
      <c r="BA1204" s="1">
        <v>1.174E-2</v>
      </c>
      <c r="BB1204" s="1">
        <v>1.3129999999999999E-3</v>
      </c>
      <c r="BC1204" s="1">
        <v>1.328E-4</v>
      </c>
      <c r="BD1204" s="1">
        <v>1E-4</v>
      </c>
      <c r="BE1204" s="1">
        <v>1E-4</v>
      </c>
      <c r="BF1204">
        <v>0.25319999999999998</v>
      </c>
      <c r="BG1204" s="1">
        <v>4.2760000000000003E-3</v>
      </c>
      <c r="BH1204" s="1">
        <v>1.6310000000000001E-3</v>
      </c>
      <c r="BI1204" s="1">
        <v>3.122E-4</v>
      </c>
      <c r="BJ1204" s="1">
        <v>1E-4</v>
      </c>
      <c r="BK1204" s="1">
        <v>1E-4</v>
      </c>
      <c r="BL1204" s="1">
        <v>1E-4</v>
      </c>
      <c r="BM1204" s="1">
        <v>1E-4</v>
      </c>
      <c r="BN1204" s="1">
        <v>1E-4</v>
      </c>
      <c r="BO1204" s="1">
        <v>1.1440000000000001E-3</v>
      </c>
      <c r="BP1204" s="1">
        <v>3.413E-4</v>
      </c>
      <c r="BQ1204" s="1">
        <v>9.8560000000000002E-3</v>
      </c>
      <c r="BR1204" s="1">
        <v>1.0880000000000001E-2</v>
      </c>
      <c r="BS1204" s="1">
        <v>1.8730000000000001E-3</v>
      </c>
      <c r="BT1204" s="1">
        <v>2.9030000000000001E-4</v>
      </c>
      <c r="BU1204" s="1">
        <v>4.4749999999999998E-2</v>
      </c>
      <c r="BV1204">
        <v>0.18210000000000001</v>
      </c>
      <c r="BW1204" s="1">
        <v>1.567E-2</v>
      </c>
      <c r="BX1204" s="1">
        <v>1.0170000000000001E-4</v>
      </c>
      <c r="BY1204" s="1">
        <v>4.6319999999999998E-3</v>
      </c>
      <c r="BZ1204" s="1">
        <v>1.49E-3</v>
      </c>
      <c r="CA1204" s="1">
        <v>1.4400000000000001E-3</v>
      </c>
      <c r="CB1204" s="1">
        <v>1.0340000000000001E-4</v>
      </c>
      <c r="CC1204" s="1">
        <v>1.105E-4</v>
      </c>
      <c r="CD1204" s="1">
        <v>1.005E-4</v>
      </c>
      <c r="CE1204" s="1">
        <v>1.037E-4</v>
      </c>
      <c r="CF1204" s="1">
        <v>1.0950000000000001E-4</v>
      </c>
      <c r="CG1204" s="1">
        <v>1.3019999999999999E-4</v>
      </c>
      <c r="CH1204">
        <v>4.2489999999999997</v>
      </c>
      <c r="CI1204">
        <v>135.6</v>
      </c>
      <c r="CJ1204">
        <v>22.67</v>
      </c>
      <c r="CK1204">
        <v>85.28</v>
      </c>
      <c r="CL1204">
        <v>923.6</v>
      </c>
      <c r="CM1204">
        <v>988.2</v>
      </c>
      <c r="CN1204" s="1">
        <v>2.0459999999999999E-2</v>
      </c>
    </row>
    <row r="1205" spans="1:92" x14ac:dyDescent="0.25">
      <c r="A1205">
        <v>2013</v>
      </c>
      <c r="B1205">
        <v>2</v>
      </c>
      <c r="C1205">
        <v>20</v>
      </c>
      <c r="D1205">
        <v>3</v>
      </c>
      <c r="E1205" s="2">
        <f t="shared" si="18"/>
        <v>41325.583333330418</v>
      </c>
      <c r="F1205">
        <v>0.4677</v>
      </c>
      <c r="G1205">
        <v>1.0529999999999999</v>
      </c>
      <c r="H1205">
        <v>22.64</v>
      </c>
      <c r="I1205" s="1">
        <v>3.112E-5</v>
      </c>
      <c r="J1205" s="1">
        <v>2.2500000000000001E-5</v>
      </c>
      <c r="K1205" s="1">
        <v>1.22E-4</v>
      </c>
      <c r="L1205" s="1">
        <v>1.6070000000000001E-2</v>
      </c>
      <c r="M1205" s="1">
        <v>5.8560000000000001E-2</v>
      </c>
      <c r="N1205" s="1">
        <v>6.9699999999999996E-3</v>
      </c>
      <c r="O1205">
        <v>131</v>
      </c>
      <c r="P1205">
        <v>1.337</v>
      </c>
      <c r="Q1205">
        <v>0.1575</v>
      </c>
      <c r="R1205" s="1">
        <v>5.6710000000000003E-2</v>
      </c>
      <c r="S1205">
        <v>1689</v>
      </c>
      <c r="T1205" s="1">
        <v>1.2390000000000001E-3</v>
      </c>
      <c r="U1205">
        <v>0.65629999999999999</v>
      </c>
      <c r="V1205">
        <v>4.8840000000000003</v>
      </c>
      <c r="W1205">
        <v>0.25740000000000002</v>
      </c>
      <c r="X1205">
        <v>0.21099999999999999</v>
      </c>
      <c r="Y1205">
        <v>0.1037</v>
      </c>
      <c r="Z1205" s="1">
        <v>3.3349999999999998E-2</v>
      </c>
      <c r="AA1205" s="1">
        <v>2.9680000000000002E-2</v>
      </c>
      <c r="AB1205" s="1">
        <v>4.3189999999999999E-2</v>
      </c>
      <c r="AC1205" s="1">
        <v>3.4919999999999999E-3</v>
      </c>
      <c r="AD1205" s="1">
        <v>7.9729999999999992E-3</v>
      </c>
      <c r="AE1205" s="1">
        <v>5.2560000000000003E-3</v>
      </c>
      <c r="AF1205" s="1">
        <v>1.3110000000000001E-3</v>
      </c>
      <c r="AG1205" s="1">
        <v>2.5119999999999999E-3</v>
      </c>
      <c r="AH1205" s="1">
        <v>4.3339999999999997E-2</v>
      </c>
      <c r="AI1205">
        <v>0.40739999999999998</v>
      </c>
      <c r="AJ1205" s="1">
        <v>2.5409999999999999E-5</v>
      </c>
      <c r="AK1205">
        <v>0.18509999999999999</v>
      </c>
      <c r="AL1205">
        <v>0.6583</v>
      </c>
      <c r="AM1205" s="1">
        <v>3.3390000000000003E-2</v>
      </c>
      <c r="AN1205" s="1">
        <v>3.5260000000000001E-3</v>
      </c>
      <c r="AO1205" s="1">
        <v>5.901E-2</v>
      </c>
      <c r="AP1205">
        <v>0.1865</v>
      </c>
      <c r="AQ1205">
        <v>0.193</v>
      </c>
      <c r="AR1205" s="1">
        <v>8.2730000000000008E-3</v>
      </c>
      <c r="AS1205">
        <v>0.47189999999999999</v>
      </c>
      <c r="AT1205">
        <v>0.27939999999999998</v>
      </c>
      <c r="AU1205" s="1">
        <v>2.0880000000000001E-4</v>
      </c>
      <c r="AV1205">
        <v>0.78979999999999995</v>
      </c>
      <c r="AW1205">
        <v>0.4007</v>
      </c>
      <c r="AX1205" s="1">
        <v>5.5910000000000001E-2</v>
      </c>
      <c r="AY1205">
        <v>0.1343</v>
      </c>
      <c r="AZ1205" s="1">
        <v>5.8160000000000003E-2</v>
      </c>
      <c r="BA1205" s="1">
        <v>8.567E-3</v>
      </c>
      <c r="BB1205" s="1">
        <v>9.1790000000000003E-4</v>
      </c>
      <c r="BC1205" s="1">
        <v>1.015E-4</v>
      </c>
      <c r="BD1205" s="1">
        <v>1E-4</v>
      </c>
      <c r="BE1205" s="1">
        <v>1E-4</v>
      </c>
      <c r="BF1205">
        <v>0.19420000000000001</v>
      </c>
      <c r="BG1205" s="1">
        <v>3.104E-3</v>
      </c>
      <c r="BH1205" s="1">
        <v>1.263E-3</v>
      </c>
      <c r="BI1205" s="1">
        <v>2.6140000000000001E-4</v>
      </c>
      <c r="BJ1205" s="1">
        <v>1E-4</v>
      </c>
      <c r="BK1205" s="1">
        <v>1E-4</v>
      </c>
      <c r="BL1205" s="1">
        <v>1E-4</v>
      </c>
      <c r="BM1205" s="1">
        <v>1E-4</v>
      </c>
      <c r="BN1205" s="1">
        <v>1E-4</v>
      </c>
      <c r="BO1205" s="1">
        <v>1.653E-3</v>
      </c>
      <c r="BP1205" s="1">
        <v>3.7970000000000001E-4</v>
      </c>
      <c r="BQ1205" s="1">
        <v>7.5880000000000001E-3</v>
      </c>
      <c r="BR1205" s="1">
        <v>7.5459999999999998E-3</v>
      </c>
      <c r="BS1205" s="1">
        <v>1.305E-3</v>
      </c>
      <c r="BT1205" s="1">
        <v>1.995E-4</v>
      </c>
      <c r="BU1205" s="1">
        <v>8.2860000000000003E-2</v>
      </c>
      <c r="BV1205">
        <v>0.29370000000000002</v>
      </c>
      <c r="BW1205" s="1">
        <v>1.7829999999999999E-2</v>
      </c>
      <c r="BX1205" s="1">
        <v>1.024E-4</v>
      </c>
      <c r="BY1205" s="1">
        <v>7.1250000000000003E-3</v>
      </c>
      <c r="BZ1205" s="1">
        <v>2.2899999999999999E-3</v>
      </c>
      <c r="CA1205" s="1">
        <v>2.2109999999999999E-3</v>
      </c>
      <c r="CB1205" s="1">
        <v>1.4630000000000001E-4</v>
      </c>
      <c r="CC1205" s="1">
        <v>1.1459999999999999E-4</v>
      </c>
      <c r="CD1205" s="1">
        <v>1.01E-4</v>
      </c>
      <c r="CE1205" s="1">
        <v>1.049E-4</v>
      </c>
      <c r="CF1205" s="1">
        <v>1.1010000000000001E-4</v>
      </c>
      <c r="CG1205" s="1">
        <v>1.3359999999999999E-4</v>
      </c>
      <c r="CH1205">
        <v>4.4770000000000003</v>
      </c>
      <c r="CI1205">
        <v>135.5</v>
      </c>
      <c r="CJ1205">
        <v>23.1</v>
      </c>
      <c r="CK1205">
        <v>79.78</v>
      </c>
      <c r="CL1205">
        <v>1105</v>
      </c>
      <c r="CM1205">
        <v>988.1</v>
      </c>
      <c r="CN1205" s="1">
        <v>6.3689999999999997E-3</v>
      </c>
    </row>
    <row r="1206" spans="1:92" x14ac:dyDescent="0.25">
      <c r="A1206">
        <v>2013</v>
      </c>
      <c r="B1206">
        <v>2</v>
      </c>
      <c r="C1206">
        <v>20</v>
      </c>
      <c r="D1206">
        <v>4</v>
      </c>
      <c r="E1206" s="2">
        <f t="shared" si="18"/>
        <v>41325.624999997082</v>
      </c>
      <c r="F1206">
        <v>0.436</v>
      </c>
      <c r="G1206">
        <v>1.0029999999999999</v>
      </c>
      <c r="H1206">
        <v>21.44</v>
      </c>
      <c r="I1206" s="1">
        <v>2.938E-5</v>
      </c>
      <c r="J1206" s="1">
        <v>2.0360000000000002E-5</v>
      </c>
      <c r="K1206" s="1">
        <v>9.7730000000000001E-5</v>
      </c>
      <c r="L1206" s="1">
        <v>1.367E-2</v>
      </c>
      <c r="M1206" s="1">
        <v>3.9849999999999998E-3</v>
      </c>
      <c r="N1206" s="1">
        <v>5.7070000000000003E-3</v>
      </c>
      <c r="O1206">
        <v>113.4</v>
      </c>
      <c r="P1206">
        <v>1.234</v>
      </c>
      <c r="Q1206">
        <v>0.15029999999999999</v>
      </c>
      <c r="R1206" s="1">
        <v>4.462E-2</v>
      </c>
      <c r="S1206">
        <v>1688</v>
      </c>
      <c r="T1206" s="1">
        <v>1.01E-3</v>
      </c>
      <c r="U1206">
        <v>0.64970000000000006</v>
      </c>
      <c r="V1206">
        <v>4.8239999999999998</v>
      </c>
      <c r="W1206">
        <v>0.2137</v>
      </c>
      <c r="X1206">
        <v>0.18690000000000001</v>
      </c>
      <c r="Y1206">
        <v>0.1061</v>
      </c>
      <c r="Z1206" s="1">
        <v>3.4819999999999997E-2</v>
      </c>
      <c r="AA1206" s="1">
        <v>3.1370000000000002E-2</v>
      </c>
      <c r="AB1206" s="1">
        <v>4.573E-2</v>
      </c>
      <c r="AC1206" s="1">
        <v>3.4030000000000002E-3</v>
      </c>
      <c r="AD1206" s="1">
        <v>6.8539999999999998E-3</v>
      </c>
      <c r="AE1206" s="1">
        <v>4.5149999999999999E-3</v>
      </c>
      <c r="AF1206" s="1">
        <v>1.222E-3</v>
      </c>
      <c r="AG1206" s="1">
        <v>2.6970000000000002E-3</v>
      </c>
      <c r="AH1206" s="1">
        <v>3.3119999999999997E-2</v>
      </c>
      <c r="AI1206">
        <v>0.37680000000000002</v>
      </c>
      <c r="AJ1206" s="1">
        <v>2.5400000000000001E-5</v>
      </c>
      <c r="AK1206">
        <v>0.19220000000000001</v>
      </c>
      <c r="AL1206">
        <v>0.63680000000000003</v>
      </c>
      <c r="AM1206" s="1">
        <v>2.7879999999999999E-2</v>
      </c>
      <c r="AN1206" s="1">
        <v>3.176E-3</v>
      </c>
      <c r="AO1206" s="1">
        <v>5.3929999999999999E-2</v>
      </c>
      <c r="AP1206">
        <v>0.1716</v>
      </c>
      <c r="AQ1206">
        <v>0.18540000000000001</v>
      </c>
      <c r="AR1206" s="1">
        <v>7.5599999999999999E-3</v>
      </c>
      <c r="AS1206">
        <v>0.6482</v>
      </c>
      <c r="AT1206">
        <v>0.39360000000000001</v>
      </c>
      <c r="AU1206" s="1">
        <v>3.0959999999999999E-4</v>
      </c>
      <c r="AV1206">
        <v>1.1459999999999999</v>
      </c>
      <c r="AW1206">
        <v>0.54800000000000004</v>
      </c>
      <c r="AX1206" s="1">
        <v>7.6840000000000006E-2</v>
      </c>
      <c r="AY1206">
        <v>0.16789999999999999</v>
      </c>
      <c r="AZ1206" s="1">
        <v>6.037E-2</v>
      </c>
      <c r="BA1206" s="1">
        <v>8.2959999999999996E-3</v>
      </c>
      <c r="BB1206" s="1">
        <v>8.8360000000000001E-4</v>
      </c>
      <c r="BC1206" s="1">
        <v>1.004E-4</v>
      </c>
      <c r="BD1206" s="1">
        <v>1E-4</v>
      </c>
      <c r="BE1206" s="1">
        <v>1E-4</v>
      </c>
      <c r="BF1206">
        <v>0.17069999999999999</v>
      </c>
      <c r="BG1206" s="1">
        <v>3.0179999999999998E-3</v>
      </c>
      <c r="BH1206" s="1">
        <v>1.3470000000000001E-3</v>
      </c>
      <c r="BI1206" s="1">
        <v>2.9910000000000001E-4</v>
      </c>
      <c r="BJ1206" s="1">
        <v>1E-4</v>
      </c>
      <c r="BK1206" s="1">
        <v>1E-4</v>
      </c>
      <c r="BL1206" s="1">
        <v>1E-4</v>
      </c>
      <c r="BM1206" s="1">
        <v>1E-4</v>
      </c>
      <c r="BN1206" s="1">
        <v>1E-4</v>
      </c>
      <c r="BO1206" s="1">
        <v>2.3449999999999999E-3</v>
      </c>
      <c r="BP1206" s="1">
        <v>4.6460000000000002E-4</v>
      </c>
      <c r="BQ1206" s="1">
        <v>8.1709999999999994E-3</v>
      </c>
      <c r="BR1206" s="1">
        <v>7.7019999999999996E-3</v>
      </c>
      <c r="BS1206" s="1">
        <v>1.395E-3</v>
      </c>
      <c r="BT1206" s="1">
        <v>2.0550000000000001E-4</v>
      </c>
      <c r="BU1206">
        <v>0.13039999999999999</v>
      </c>
      <c r="BV1206">
        <v>0.42799999999999999</v>
      </c>
      <c r="BW1206" s="1">
        <v>5.0560000000000001E-2</v>
      </c>
      <c r="BX1206" s="1">
        <v>1.0280000000000001E-4</v>
      </c>
      <c r="BY1206" s="1">
        <v>1.0670000000000001E-2</v>
      </c>
      <c r="BZ1206" s="1">
        <v>3.4399999999999999E-3</v>
      </c>
      <c r="CA1206" s="1">
        <v>3.323E-3</v>
      </c>
      <c r="CB1206" s="1">
        <v>3.433E-4</v>
      </c>
      <c r="CC1206" s="1">
        <v>1.2180000000000001E-4</v>
      </c>
      <c r="CD1206" s="1">
        <v>1.0119999999999999E-4</v>
      </c>
      <c r="CE1206" s="1">
        <v>1.0509999999999999E-4</v>
      </c>
      <c r="CF1206" s="1">
        <v>1.108E-4</v>
      </c>
      <c r="CG1206" s="1">
        <v>1.3320000000000001E-4</v>
      </c>
      <c r="CH1206">
        <v>4.6440000000000001</v>
      </c>
      <c r="CI1206">
        <v>136.9</v>
      </c>
      <c r="CJ1206">
        <v>22.96</v>
      </c>
      <c r="CK1206">
        <v>78.75</v>
      </c>
      <c r="CL1206">
        <v>1062</v>
      </c>
      <c r="CM1206">
        <v>987.9</v>
      </c>
      <c r="CN1206" s="1">
        <v>1.4840000000000001E-3</v>
      </c>
    </row>
    <row r="1207" spans="1:92" x14ac:dyDescent="0.25">
      <c r="A1207">
        <v>2013</v>
      </c>
      <c r="B1207">
        <v>2</v>
      </c>
      <c r="C1207">
        <v>20</v>
      </c>
      <c r="D1207">
        <v>5</v>
      </c>
      <c r="E1207" s="2">
        <f t="shared" si="18"/>
        <v>41325.666666663747</v>
      </c>
      <c r="F1207">
        <v>0.45850000000000002</v>
      </c>
      <c r="G1207">
        <v>1.141</v>
      </c>
      <c r="H1207">
        <v>20.11</v>
      </c>
      <c r="I1207" s="1">
        <v>3.112E-5</v>
      </c>
      <c r="J1207" s="1">
        <v>2.6279999999999999E-5</v>
      </c>
      <c r="K1207" s="1">
        <v>7.5660000000000004E-5</v>
      </c>
      <c r="L1207" s="1">
        <v>1.004E-2</v>
      </c>
      <c r="M1207" s="1">
        <v>5.9700000000000001E-5</v>
      </c>
      <c r="N1207" s="1">
        <v>5.1190000000000003E-3</v>
      </c>
      <c r="O1207">
        <v>116.1</v>
      </c>
      <c r="P1207">
        <v>1.105</v>
      </c>
      <c r="Q1207">
        <v>0.1439</v>
      </c>
      <c r="R1207" s="1">
        <v>3.4540000000000001E-2</v>
      </c>
      <c r="S1207">
        <v>1686</v>
      </c>
      <c r="T1207" s="1">
        <v>6.8769999999999996E-4</v>
      </c>
      <c r="U1207">
        <v>0.65720000000000001</v>
      </c>
      <c r="V1207">
        <v>4.5439999999999996</v>
      </c>
      <c r="W1207">
        <v>0.1855</v>
      </c>
      <c r="X1207">
        <v>0.1608</v>
      </c>
      <c r="Y1207">
        <v>0.11020000000000001</v>
      </c>
      <c r="Z1207" s="1">
        <v>3.7429999999999998E-2</v>
      </c>
      <c r="AA1207" s="1">
        <v>3.3840000000000002E-2</v>
      </c>
      <c r="AB1207" s="1">
        <v>4.9099999999999998E-2</v>
      </c>
      <c r="AC1207" s="1">
        <v>3.0720000000000001E-3</v>
      </c>
      <c r="AD1207" s="1">
        <v>4.9630000000000004E-3</v>
      </c>
      <c r="AE1207" s="1">
        <v>3.2729999999999999E-3</v>
      </c>
      <c r="AF1207" s="1">
        <v>4.215E-4</v>
      </c>
      <c r="AG1207" s="1">
        <v>1.9710000000000001E-3</v>
      </c>
      <c r="AH1207" s="1">
        <v>2.4330000000000001E-2</v>
      </c>
      <c r="AI1207">
        <v>0.3871</v>
      </c>
      <c r="AJ1207" s="1">
        <v>2.535E-5</v>
      </c>
      <c r="AK1207">
        <v>0.216</v>
      </c>
      <c r="AL1207">
        <v>0.58179999999999998</v>
      </c>
      <c r="AM1207" s="1">
        <v>2.8899999999999999E-2</v>
      </c>
      <c r="AN1207" s="1">
        <v>3.5100000000000001E-3</v>
      </c>
      <c r="AO1207" s="1">
        <v>6.0260000000000001E-2</v>
      </c>
      <c r="AP1207">
        <v>0.17230000000000001</v>
      </c>
      <c r="AQ1207">
        <v>0.20680000000000001</v>
      </c>
      <c r="AR1207" s="1">
        <v>5.0200000000000002E-3</v>
      </c>
      <c r="AS1207">
        <v>0.61509999999999998</v>
      </c>
      <c r="AT1207">
        <v>0.46810000000000002</v>
      </c>
      <c r="AU1207" s="1">
        <v>3.9829999999999998E-4</v>
      </c>
      <c r="AV1207">
        <v>1.3859999999999999</v>
      </c>
      <c r="AW1207">
        <v>0.70860000000000001</v>
      </c>
      <c r="AX1207" s="1">
        <v>7.5579999999999994E-2</v>
      </c>
      <c r="AY1207">
        <v>0.15920000000000001</v>
      </c>
      <c r="AZ1207" s="1">
        <v>5.6660000000000002E-2</v>
      </c>
      <c r="BA1207" s="1">
        <v>7.8630000000000002E-3</v>
      </c>
      <c r="BB1207" s="1">
        <v>8.3960000000000003E-4</v>
      </c>
      <c r="BC1207" s="1">
        <v>1E-4</v>
      </c>
      <c r="BD1207" s="1">
        <v>1E-4</v>
      </c>
      <c r="BE1207" s="1">
        <v>1E-4</v>
      </c>
      <c r="BF1207">
        <v>0.17810000000000001</v>
      </c>
      <c r="BG1207" s="1">
        <v>3.2130000000000001E-3</v>
      </c>
      <c r="BH1207" s="1">
        <v>1.5969999999999999E-3</v>
      </c>
      <c r="BI1207" s="1">
        <v>3.8020000000000003E-4</v>
      </c>
      <c r="BJ1207" s="1">
        <v>1E-4</v>
      </c>
      <c r="BK1207" s="1">
        <v>1E-4</v>
      </c>
      <c r="BL1207" s="1">
        <v>1E-4</v>
      </c>
      <c r="BM1207" s="1">
        <v>1E-4</v>
      </c>
      <c r="BN1207" s="1">
        <v>1E-4</v>
      </c>
      <c r="BO1207" s="1">
        <v>2.6210000000000001E-3</v>
      </c>
      <c r="BP1207" s="1">
        <v>4.9930000000000005E-4</v>
      </c>
      <c r="BQ1207" s="1">
        <v>8.0839999999999992E-3</v>
      </c>
      <c r="BR1207" s="1">
        <v>7.038E-3</v>
      </c>
      <c r="BS1207" s="1">
        <v>1.348E-3</v>
      </c>
      <c r="BT1207" s="1">
        <v>2.0770000000000001E-4</v>
      </c>
      <c r="BU1207">
        <v>0.16109999999999999</v>
      </c>
      <c r="BV1207">
        <v>0.51800000000000002</v>
      </c>
      <c r="BW1207">
        <v>0.15759999999999999</v>
      </c>
      <c r="BX1207" s="1">
        <v>1.024E-4</v>
      </c>
      <c r="BY1207" s="1">
        <v>1.231E-2</v>
      </c>
      <c r="BZ1207" s="1">
        <v>3.9719999999999998E-3</v>
      </c>
      <c r="CA1207" s="1">
        <v>3.8370000000000001E-3</v>
      </c>
      <c r="CB1207" s="1">
        <v>4.9100000000000001E-4</v>
      </c>
      <c r="CC1207" s="1">
        <v>1.2520000000000001E-4</v>
      </c>
      <c r="CD1207" s="1">
        <v>1.0119999999999999E-4</v>
      </c>
      <c r="CE1207" s="1">
        <v>1.041E-4</v>
      </c>
      <c r="CF1207" s="1">
        <v>1.106E-4</v>
      </c>
      <c r="CG1207" s="1">
        <v>1.3540000000000001E-4</v>
      </c>
      <c r="CH1207">
        <v>4.5439999999999996</v>
      </c>
      <c r="CI1207">
        <v>138.4</v>
      </c>
      <c r="CJ1207">
        <v>22.42</v>
      </c>
      <c r="CK1207">
        <v>82.57</v>
      </c>
      <c r="CL1207">
        <v>858.2</v>
      </c>
      <c r="CM1207">
        <v>987.9</v>
      </c>
      <c r="CN1207" s="1">
        <v>2.1189999999999998E-3</v>
      </c>
    </row>
    <row r="1208" spans="1:92" x14ac:dyDescent="0.25">
      <c r="A1208">
        <v>2013</v>
      </c>
      <c r="B1208">
        <v>2</v>
      </c>
      <c r="C1208">
        <v>20</v>
      </c>
      <c r="D1208">
        <v>6</v>
      </c>
      <c r="E1208" s="2">
        <f t="shared" si="18"/>
        <v>41325.708333330411</v>
      </c>
      <c r="F1208">
        <v>0.4698</v>
      </c>
      <c r="G1208">
        <v>1.45</v>
      </c>
      <c r="H1208">
        <v>18.37</v>
      </c>
      <c r="I1208" s="1">
        <v>3.7110000000000002E-5</v>
      </c>
      <c r="J1208" s="1">
        <v>4.3940000000000003E-5</v>
      </c>
      <c r="K1208" s="1">
        <v>5.1369999999999998E-5</v>
      </c>
      <c r="L1208" s="1">
        <v>6.3080000000000002E-3</v>
      </c>
      <c r="M1208" s="1">
        <v>3.9820000000000002E-5</v>
      </c>
      <c r="N1208" s="1">
        <v>4.4879999999999998E-3</v>
      </c>
      <c r="O1208">
        <v>121.6</v>
      </c>
      <c r="P1208">
        <v>0.88619999999999999</v>
      </c>
      <c r="Q1208">
        <v>0.1386</v>
      </c>
      <c r="R1208" s="1">
        <v>2.1100000000000001E-2</v>
      </c>
      <c r="S1208">
        <v>1686</v>
      </c>
      <c r="T1208" s="1">
        <v>3.8650000000000002E-4</v>
      </c>
      <c r="U1208">
        <v>0.65080000000000005</v>
      </c>
      <c r="V1208">
        <v>3.887</v>
      </c>
      <c r="W1208">
        <v>0.14449999999999999</v>
      </c>
      <c r="X1208">
        <v>0.1221</v>
      </c>
      <c r="Y1208">
        <v>0.1167</v>
      </c>
      <c r="Z1208" s="1">
        <v>4.2099999999999999E-2</v>
      </c>
      <c r="AA1208" s="1">
        <v>3.8280000000000002E-2</v>
      </c>
      <c r="AB1208" s="1">
        <v>5.5010000000000003E-2</v>
      </c>
      <c r="AC1208" s="1">
        <v>2.6080000000000001E-3</v>
      </c>
      <c r="AD1208" s="1">
        <v>3.0119999999999999E-3</v>
      </c>
      <c r="AE1208" s="1">
        <v>1.9880000000000002E-3</v>
      </c>
      <c r="AF1208" s="1">
        <v>3.5460000000000003E-5</v>
      </c>
      <c r="AG1208" s="1">
        <v>1.077E-3</v>
      </c>
      <c r="AH1208" s="1">
        <v>1.506E-2</v>
      </c>
      <c r="AI1208">
        <v>0.38879999999999998</v>
      </c>
      <c r="AJ1208" s="1">
        <v>2.5279999999999999E-5</v>
      </c>
      <c r="AK1208">
        <v>0.24079999999999999</v>
      </c>
      <c r="AL1208">
        <v>0.55459999999999998</v>
      </c>
      <c r="AM1208" s="1">
        <v>3.2000000000000001E-2</v>
      </c>
      <c r="AN1208" s="1">
        <v>4.3239999999999997E-3</v>
      </c>
      <c r="AO1208" s="1">
        <v>7.4010000000000006E-2</v>
      </c>
      <c r="AP1208">
        <v>0.17910000000000001</v>
      </c>
      <c r="AQ1208">
        <v>0.2455</v>
      </c>
      <c r="AR1208" s="1">
        <v>7.5269999999999998E-3</v>
      </c>
      <c r="AS1208">
        <v>0.45529999999999998</v>
      </c>
      <c r="AT1208">
        <v>0.43219999999999997</v>
      </c>
      <c r="AU1208" s="1">
        <v>4.4430000000000001E-4</v>
      </c>
      <c r="AV1208">
        <v>1.288</v>
      </c>
      <c r="AW1208">
        <v>0.84470000000000001</v>
      </c>
      <c r="AX1208" s="1">
        <v>5.5239999999999997E-2</v>
      </c>
      <c r="AY1208">
        <v>0.1164</v>
      </c>
      <c r="AZ1208" s="1">
        <v>4.215E-2</v>
      </c>
      <c r="BA1208" s="1">
        <v>6.0569999999999999E-3</v>
      </c>
      <c r="BB1208" s="1">
        <v>6.5600000000000001E-4</v>
      </c>
      <c r="BC1208" s="1">
        <v>1E-4</v>
      </c>
      <c r="BD1208" s="1">
        <v>1E-4</v>
      </c>
      <c r="BE1208" s="1">
        <v>1E-4</v>
      </c>
      <c r="BF1208">
        <v>0.18659999999999999</v>
      </c>
      <c r="BG1208" s="1">
        <v>3.5049999999999999E-3</v>
      </c>
      <c r="BH1208" s="1">
        <v>1.885E-3</v>
      </c>
      <c r="BI1208" s="1">
        <v>4.506E-4</v>
      </c>
      <c r="BJ1208" s="1">
        <v>1E-4</v>
      </c>
      <c r="BK1208" s="1">
        <v>1E-4</v>
      </c>
      <c r="BL1208" s="1">
        <v>1E-4</v>
      </c>
      <c r="BM1208" s="1">
        <v>1E-4</v>
      </c>
      <c r="BN1208" s="1">
        <v>1E-4</v>
      </c>
      <c r="BO1208" s="1">
        <v>2.3379999999999998E-3</v>
      </c>
      <c r="BP1208" s="1">
        <v>4.438E-4</v>
      </c>
      <c r="BQ1208" s="1">
        <v>6.757E-3</v>
      </c>
      <c r="BR1208" s="1">
        <v>5.1260000000000003E-3</v>
      </c>
      <c r="BS1208" s="1">
        <v>1.072E-3</v>
      </c>
      <c r="BT1208" s="1">
        <v>1.761E-4</v>
      </c>
      <c r="BU1208">
        <v>0.15010000000000001</v>
      </c>
      <c r="BV1208">
        <v>0.47920000000000001</v>
      </c>
      <c r="BW1208">
        <v>0.22259999999999999</v>
      </c>
      <c r="BX1208" s="1">
        <v>1.015E-4</v>
      </c>
      <c r="BY1208" s="1">
        <v>1.1990000000000001E-2</v>
      </c>
      <c r="BZ1208" s="1">
        <v>3.862E-3</v>
      </c>
      <c r="CA1208" s="1">
        <v>3.7309999999999999E-3</v>
      </c>
      <c r="CB1208" s="1">
        <v>4.6289999999999998E-4</v>
      </c>
      <c r="CC1208" s="1">
        <v>1.2630000000000001E-4</v>
      </c>
      <c r="CD1208" s="1">
        <v>1.008E-4</v>
      </c>
      <c r="CE1208" s="1">
        <v>1.0280000000000001E-4</v>
      </c>
      <c r="CF1208" s="1">
        <v>1.111E-4</v>
      </c>
      <c r="CG1208" s="1">
        <v>1.4320000000000001E-4</v>
      </c>
      <c r="CH1208">
        <v>4.149</v>
      </c>
      <c r="CI1208">
        <v>140.30000000000001</v>
      </c>
      <c r="CJ1208">
        <v>21.69</v>
      </c>
      <c r="CK1208">
        <v>89.06</v>
      </c>
      <c r="CL1208">
        <v>564.1</v>
      </c>
      <c r="CM1208">
        <v>988.4</v>
      </c>
      <c r="CN1208" s="1">
        <v>4.7910000000000001E-3</v>
      </c>
    </row>
    <row r="1209" spans="1:92" x14ac:dyDescent="0.25">
      <c r="A1209">
        <v>2013</v>
      </c>
      <c r="B1209">
        <v>2</v>
      </c>
      <c r="C1209">
        <v>20</v>
      </c>
      <c r="D1209">
        <v>7</v>
      </c>
      <c r="E1209" s="2">
        <f t="shared" si="18"/>
        <v>41325.749999997075</v>
      </c>
      <c r="F1209">
        <v>0.33939999999999998</v>
      </c>
      <c r="G1209">
        <v>1.857</v>
      </c>
      <c r="H1209">
        <v>16.440000000000001</v>
      </c>
      <c r="I1209" s="1">
        <v>6.2130000000000003E-5</v>
      </c>
      <c r="J1209" s="1">
        <v>1.059E-4</v>
      </c>
      <c r="K1209" s="1">
        <v>3.383E-5</v>
      </c>
      <c r="L1209" s="1">
        <v>3.7469999999999999E-3</v>
      </c>
      <c r="M1209" s="1">
        <v>4.0439999999999999E-5</v>
      </c>
      <c r="N1209" s="1">
        <v>3.8279999999999998E-3</v>
      </c>
      <c r="O1209">
        <v>123</v>
      </c>
      <c r="P1209">
        <v>0.63349999999999995</v>
      </c>
      <c r="Q1209">
        <v>0.1195</v>
      </c>
      <c r="R1209" s="1">
        <v>1.004E-2</v>
      </c>
      <c r="S1209">
        <v>1688</v>
      </c>
      <c r="T1209" s="1">
        <v>2.3159999999999999E-4</v>
      </c>
      <c r="U1209">
        <v>0.5423</v>
      </c>
      <c r="V1209">
        <v>2.117</v>
      </c>
      <c r="W1209" s="1">
        <v>7.6300000000000007E-2</v>
      </c>
      <c r="X1209" s="1">
        <v>6.2359999999999999E-2</v>
      </c>
      <c r="Y1209">
        <v>0.1115</v>
      </c>
      <c r="Z1209" s="1">
        <v>4.4499999999999998E-2</v>
      </c>
      <c r="AA1209" s="1">
        <v>4.1419999999999998E-2</v>
      </c>
      <c r="AB1209" s="1">
        <v>5.9299999999999999E-2</v>
      </c>
      <c r="AC1209" s="1">
        <v>2.0890000000000001E-3</v>
      </c>
      <c r="AD1209" s="1">
        <v>1.516E-3</v>
      </c>
      <c r="AE1209" s="1">
        <v>9.9839999999999998E-4</v>
      </c>
      <c r="AF1209" s="1">
        <v>2.0890000000000002E-5</v>
      </c>
      <c r="AG1209" s="1">
        <v>4.4230000000000002E-4</v>
      </c>
      <c r="AH1209" s="1">
        <v>5.9300000000000004E-3</v>
      </c>
      <c r="AI1209">
        <v>0.37980000000000003</v>
      </c>
      <c r="AJ1209" s="1">
        <v>2.5199999999999999E-5</v>
      </c>
      <c r="AK1209">
        <v>0.23830000000000001</v>
      </c>
      <c r="AL1209">
        <v>0.48609999999999998</v>
      </c>
      <c r="AM1209" s="1">
        <v>3.3459999999999997E-2</v>
      </c>
      <c r="AN1209" s="1">
        <v>5.1529999999999996E-3</v>
      </c>
      <c r="AO1209" s="1">
        <v>8.2919999999999994E-2</v>
      </c>
      <c r="AP1209">
        <v>0.18260000000000001</v>
      </c>
      <c r="AQ1209">
        <v>0.28389999999999999</v>
      </c>
      <c r="AR1209" s="1">
        <v>1.345E-2</v>
      </c>
      <c r="AS1209">
        <v>0.29470000000000002</v>
      </c>
      <c r="AT1209">
        <v>0.33310000000000001</v>
      </c>
      <c r="AU1209" s="1">
        <v>4.4329999999999999E-4</v>
      </c>
      <c r="AV1209">
        <v>1.0940000000000001</v>
      </c>
      <c r="AW1209">
        <v>0.89829999999999999</v>
      </c>
      <c r="AX1209" s="1">
        <v>3.9059999999999997E-2</v>
      </c>
      <c r="AY1209" s="1">
        <v>7.596E-2</v>
      </c>
      <c r="AZ1209" s="1">
        <v>2.7699999999999999E-2</v>
      </c>
      <c r="BA1209" s="1">
        <v>4.1650000000000003E-3</v>
      </c>
      <c r="BB1209" s="1">
        <v>4.5889999999999999E-4</v>
      </c>
      <c r="BC1209" s="1">
        <v>1E-4</v>
      </c>
      <c r="BD1209" s="1">
        <v>1E-4</v>
      </c>
      <c r="BE1209" s="1">
        <v>1E-4</v>
      </c>
      <c r="BF1209">
        <v>0.19400000000000001</v>
      </c>
      <c r="BG1209" s="1">
        <v>3.5739999999999999E-3</v>
      </c>
      <c r="BH1209" s="1">
        <v>1.9940000000000001E-3</v>
      </c>
      <c r="BI1209" s="1">
        <v>4.6979999999999998E-4</v>
      </c>
      <c r="BJ1209" s="1">
        <v>1.0009999999999999E-4</v>
      </c>
      <c r="BK1209" s="1">
        <v>1E-4</v>
      </c>
      <c r="BL1209" s="1">
        <v>1E-4</v>
      </c>
      <c r="BM1209" s="1">
        <v>1E-4</v>
      </c>
      <c r="BN1209" s="1">
        <v>1E-4</v>
      </c>
      <c r="BO1209" s="1">
        <v>1.9719999999999998E-3</v>
      </c>
      <c r="BP1209" s="1">
        <v>3.6319999999999999E-4</v>
      </c>
      <c r="BQ1209" s="1">
        <v>5.0540000000000003E-3</v>
      </c>
      <c r="BR1209" s="1">
        <v>3.1800000000000001E-3</v>
      </c>
      <c r="BS1209" s="1">
        <v>7.7419999999999995E-4</v>
      </c>
      <c r="BT1209" s="1">
        <v>1.361E-4</v>
      </c>
      <c r="BU1209">
        <v>0.1216</v>
      </c>
      <c r="BV1209">
        <v>0.40670000000000001</v>
      </c>
      <c r="BW1209">
        <v>0.2823</v>
      </c>
      <c r="BX1209" s="1">
        <v>1.009E-4</v>
      </c>
      <c r="BY1209" s="1">
        <v>1.098E-2</v>
      </c>
      <c r="BZ1209" s="1">
        <v>3.532E-3</v>
      </c>
      <c r="CA1209" s="1">
        <v>3.4160000000000002E-3</v>
      </c>
      <c r="CB1209" s="1">
        <v>3.4820000000000001E-4</v>
      </c>
      <c r="CC1209" s="1">
        <v>1.281E-4</v>
      </c>
      <c r="CD1209" s="1">
        <v>1.016E-4</v>
      </c>
      <c r="CE1209" s="1">
        <v>1.0560000000000001E-4</v>
      </c>
      <c r="CF1209" s="1">
        <v>1.177E-4</v>
      </c>
      <c r="CG1209" s="1">
        <v>1.5860000000000001E-4</v>
      </c>
      <c r="CH1209">
        <v>3.5</v>
      </c>
      <c r="CI1209">
        <v>142.5</v>
      </c>
      <c r="CJ1209">
        <v>20.88</v>
      </c>
      <c r="CK1209">
        <v>94.75</v>
      </c>
      <c r="CL1209">
        <v>378.8</v>
      </c>
      <c r="CM1209">
        <v>988.9</v>
      </c>
      <c r="CN1209" s="1">
        <v>2.2880000000000001E-2</v>
      </c>
    </row>
    <row r="1210" spans="1:92" x14ac:dyDescent="0.25">
      <c r="A1210">
        <v>2013</v>
      </c>
      <c r="B1210">
        <v>2</v>
      </c>
      <c r="C1210">
        <v>20</v>
      </c>
      <c r="D1210">
        <v>8</v>
      </c>
      <c r="E1210" s="2">
        <f t="shared" si="18"/>
        <v>41325.791666663739</v>
      </c>
      <c r="F1210">
        <v>0.12720000000000001</v>
      </c>
      <c r="G1210">
        <v>2.3010000000000002</v>
      </c>
      <c r="H1210">
        <v>14.68</v>
      </c>
      <c r="I1210" s="1">
        <v>1.6190000000000001E-4</v>
      </c>
      <c r="J1210" s="1">
        <v>3.8269999999999998E-4</v>
      </c>
      <c r="K1210" s="1">
        <v>2.3220000000000001E-5</v>
      </c>
      <c r="L1210" s="1">
        <v>3.0530000000000002E-3</v>
      </c>
      <c r="M1210" s="1">
        <v>3.9119999999999998E-5</v>
      </c>
      <c r="N1210" s="1">
        <v>4.3509999999999998E-3</v>
      </c>
      <c r="O1210">
        <v>122.7</v>
      </c>
      <c r="P1210">
        <v>0.44209999999999999</v>
      </c>
      <c r="Q1210" s="1">
        <v>9.8989999999999995E-2</v>
      </c>
      <c r="R1210" s="1">
        <v>6.0829999999999999E-3</v>
      </c>
      <c r="S1210">
        <v>1687</v>
      </c>
      <c r="T1210" s="1">
        <v>2.9490000000000001E-4</v>
      </c>
      <c r="U1210">
        <v>0.45090000000000002</v>
      </c>
      <c r="V1210">
        <v>0.35830000000000001</v>
      </c>
      <c r="W1210" s="1">
        <v>1.9859999999999999E-2</v>
      </c>
      <c r="X1210" s="1">
        <v>1.383E-2</v>
      </c>
      <c r="Y1210">
        <v>0.1116</v>
      </c>
      <c r="Z1210" s="1">
        <v>4.9489999999999999E-2</v>
      </c>
      <c r="AA1210" s="1">
        <v>4.65E-2</v>
      </c>
      <c r="AB1210" s="1">
        <v>6.633E-2</v>
      </c>
      <c r="AC1210" s="1">
        <v>1.8339999999999999E-3</v>
      </c>
      <c r="AD1210" s="1">
        <v>4.4779999999999999E-4</v>
      </c>
      <c r="AE1210" s="1">
        <v>2.8959999999999999E-4</v>
      </c>
      <c r="AF1210" s="1">
        <v>2.09E-5</v>
      </c>
      <c r="AG1210" s="1">
        <v>1.4229999999999999E-4</v>
      </c>
      <c r="AH1210" s="1">
        <v>1.485E-3</v>
      </c>
      <c r="AI1210">
        <v>0.35370000000000001</v>
      </c>
      <c r="AJ1210" s="1">
        <v>2.5130000000000002E-5</v>
      </c>
      <c r="AK1210">
        <v>0.2258</v>
      </c>
      <c r="AL1210">
        <v>0.37209999999999999</v>
      </c>
      <c r="AM1210" s="1">
        <v>3.356E-2</v>
      </c>
      <c r="AN1210" s="1">
        <v>5.522E-3</v>
      </c>
      <c r="AO1210" s="1">
        <v>8.5849999999999996E-2</v>
      </c>
      <c r="AP1210">
        <v>0.18410000000000001</v>
      </c>
      <c r="AQ1210">
        <v>0.30180000000000001</v>
      </c>
      <c r="AR1210" s="1">
        <v>2.1590000000000002E-2</v>
      </c>
      <c r="AS1210">
        <v>0.19170000000000001</v>
      </c>
      <c r="AT1210">
        <v>0.3362</v>
      </c>
      <c r="AU1210" s="1">
        <v>5.4770000000000003E-4</v>
      </c>
      <c r="AV1210">
        <v>1.2030000000000001</v>
      </c>
      <c r="AW1210">
        <v>1.012</v>
      </c>
      <c r="AX1210" s="1">
        <v>3.5090000000000003E-2</v>
      </c>
      <c r="AY1210" s="1">
        <v>7.3200000000000001E-2</v>
      </c>
      <c r="AZ1210" s="1">
        <v>2.4369999999999999E-2</v>
      </c>
      <c r="BA1210" s="1">
        <v>3.437E-3</v>
      </c>
      <c r="BB1210" s="1">
        <v>3.7300000000000001E-4</v>
      </c>
      <c r="BC1210" s="1">
        <v>1E-4</v>
      </c>
      <c r="BD1210" s="1">
        <v>1E-4</v>
      </c>
      <c r="BE1210" s="1">
        <v>1E-4</v>
      </c>
      <c r="BF1210">
        <v>0.1973</v>
      </c>
      <c r="BG1210" s="1">
        <v>3.6410000000000001E-3</v>
      </c>
      <c r="BH1210" s="1">
        <v>2.1329999999999999E-3</v>
      </c>
      <c r="BI1210" s="1">
        <v>5.3350000000000001E-4</v>
      </c>
      <c r="BJ1210" s="1">
        <v>1E-4</v>
      </c>
      <c r="BK1210" s="1">
        <v>1E-4</v>
      </c>
      <c r="BL1210" s="1">
        <v>1E-4</v>
      </c>
      <c r="BM1210" s="1">
        <v>1E-4</v>
      </c>
      <c r="BN1210" s="1">
        <v>1E-4</v>
      </c>
      <c r="BO1210" s="1">
        <v>2.2009999999999998E-3</v>
      </c>
      <c r="BP1210" s="1">
        <v>3.7179999999999998E-4</v>
      </c>
      <c r="BQ1210" s="1">
        <v>5.0410000000000003E-3</v>
      </c>
      <c r="BR1210" s="1">
        <v>2.6090000000000002E-3</v>
      </c>
      <c r="BS1210" s="1">
        <v>7.5049999999999997E-4</v>
      </c>
      <c r="BT1210" s="1">
        <v>1.3909999999999999E-4</v>
      </c>
      <c r="BU1210">
        <v>0.1244</v>
      </c>
      <c r="BV1210">
        <v>0.44450000000000001</v>
      </c>
      <c r="BW1210">
        <v>0.41820000000000002</v>
      </c>
      <c r="BX1210" s="1">
        <v>1.008E-4</v>
      </c>
      <c r="BY1210" s="1">
        <v>1.2109999999999999E-2</v>
      </c>
      <c r="BZ1210" s="1">
        <v>3.898E-3</v>
      </c>
      <c r="CA1210" s="1">
        <v>3.7680000000000001E-3</v>
      </c>
      <c r="CB1210" s="1">
        <v>2.4250000000000001E-4</v>
      </c>
      <c r="CC1210" s="1">
        <v>1.2669999999999999E-4</v>
      </c>
      <c r="CD1210" s="1">
        <v>1.2459999999999999E-4</v>
      </c>
      <c r="CE1210" s="1">
        <v>1.115E-4</v>
      </c>
      <c r="CF1210" s="1">
        <v>1.2659999999999999E-4</v>
      </c>
      <c r="CG1210" s="1">
        <v>1.8090000000000001E-4</v>
      </c>
      <c r="CH1210">
        <v>3.01</v>
      </c>
      <c r="CI1210">
        <v>147.9</v>
      </c>
      <c r="CJ1210">
        <v>20.12</v>
      </c>
      <c r="CK1210">
        <v>97.56</v>
      </c>
      <c r="CL1210">
        <v>257.5</v>
      </c>
      <c r="CM1210">
        <v>989.3</v>
      </c>
      <c r="CN1210" s="1">
        <v>4.0509999999999997E-2</v>
      </c>
    </row>
    <row r="1211" spans="1:92" x14ac:dyDescent="0.25">
      <c r="A1211">
        <v>2013</v>
      </c>
      <c r="B1211">
        <v>2</v>
      </c>
      <c r="C1211">
        <v>20</v>
      </c>
      <c r="D1211">
        <v>9</v>
      </c>
      <c r="E1211" s="2">
        <f t="shared" si="18"/>
        <v>41325.833333330404</v>
      </c>
      <c r="F1211" s="1">
        <v>5.8599999999999999E-2</v>
      </c>
      <c r="G1211">
        <v>2.3450000000000002</v>
      </c>
      <c r="H1211">
        <v>13.92</v>
      </c>
      <c r="I1211" s="1">
        <v>2.276E-4</v>
      </c>
      <c r="J1211" s="1">
        <v>5.6479999999999996E-4</v>
      </c>
      <c r="K1211" s="1">
        <v>1.804E-5</v>
      </c>
      <c r="L1211" s="1">
        <v>3.421E-3</v>
      </c>
      <c r="M1211" s="1">
        <v>3.9069999999999997E-5</v>
      </c>
      <c r="N1211" s="1">
        <v>5.189E-3</v>
      </c>
      <c r="O1211">
        <v>120.4</v>
      </c>
      <c r="P1211">
        <v>0.3352</v>
      </c>
      <c r="Q1211" s="1">
        <v>8.7650000000000006E-2</v>
      </c>
      <c r="R1211" s="1">
        <v>5.62E-3</v>
      </c>
      <c r="S1211">
        <v>1687</v>
      </c>
      <c r="T1211" s="1">
        <v>4.0030000000000003E-4</v>
      </c>
      <c r="U1211">
        <v>0.4617</v>
      </c>
      <c r="V1211" s="1">
        <v>4.1540000000000001E-2</v>
      </c>
      <c r="W1211" s="1">
        <v>1.1199999999999999E-3</v>
      </c>
      <c r="X1211" s="1">
        <v>3.6830000000000001E-4</v>
      </c>
      <c r="Y1211">
        <v>0.1164</v>
      </c>
      <c r="Z1211" s="1">
        <v>5.3100000000000001E-2</v>
      </c>
      <c r="AA1211" s="1">
        <v>4.8829999999999998E-2</v>
      </c>
      <c r="AB1211" s="1">
        <v>6.9580000000000003E-2</v>
      </c>
      <c r="AC1211" s="1">
        <v>1.8489999999999999E-3</v>
      </c>
      <c r="AD1211" s="1">
        <v>8.6000000000000003E-5</v>
      </c>
      <c r="AE1211" s="1">
        <v>5.431E-5</v>
      </c>
      <c r="AF1211" s="1">
        <v>2.086E-5</v>
      </c>
      <c r="AG1211" s="1">
        <v>2.7820000000000001E-5</v>
      </c>
      <c r="AH1211" s="1">
        <v>3.8830000000000001E-4</v>
      </c>
      <c r="AI1211">
        <v>0.30859999999999999</v>
      </c>
      <c r="AJ1211" s="1">
        <v>2.5089999999999999E-5</v>
      </c>
      <c r="AK1211">
        <v>0.21160000000000001</v>
      </c>
      <c r="AL1211">
        <v>0.29399999999999998</v>
      </c>
      <c r="AM1211" s="1">
        <v>3.134E-2</v>
      </c>
      <c r="AN1211" s="1">
        <v>5.4770000000000001E-3</v>
      </c>
      <c r="AO1211" s="1">
        <v>8.1470000000000001E-2</v>
      </c>
      <c r="AP1211">
        <v>0.18190000000000001</v>
      </c>
      <c r="AQ1211">
        <v>0.30570000000000003</v>
      </c>
      <c r="AR1211" s="1">
        <v>1.7000000000000001E-2</v>
      </c>
      <c r="AS1211">
        <v>0.1305</v>
      </c>
      <c r="AT1211">
        <v>0.33889999999999998</v>
      </c>
      <c r="AU1211" s="1">
        <v>6.0930000000000001E-4</v>
      </c>
      <c r="AV1211">
        <v>1.292</v>
      </c>
      <c r="AW1211">
        <v>1.107</v>
      </c>
      <c r="AX1211" s="1">
        <v>3.6459999999999999E-2</v>
      </c>
      <c r="AY1211" s="1">
        <v>7.6770000000000005E-2</v>
      </c>
      <c r="AZ1211" s="1">
        <v>2.3890000000000002E-2</v>
      </c>
      <c r="BA1211" s="1">
        <v>3.2550000000000001E-3</v>
      </c>
      <c r="BB1211" s="1">
        <v>3.3970000000000002E-4</v>
      </c>
      <c r="BC1211" s="1">
        <v>1E-4</v>
      </c>
      <c r="BD1211" s="1">
        <v>1E-4</v>
      </c>
      <c r="BE1211" s="1">
        <v>1E-4</v>
      </c>
      <c r="BF1211">
        <v>0.1988</v>
      </c>
      <c r="BG1211" s="1">
        <v>3.4030000000000002E-3</v>
      </c>
      <c r="BH1211" s="1">
        <v>1.9880000000000002E-3</v>
      </c>
      <c r="BI1211" s="1">
        <v>5.3890000000000003E-4</v>
      </c>
      <c r="BJ1211" s="1">
        <v>1E-4</v>
      </c>
      <c r="BK1211" s="1">
        <v>1E-4</v>
      </c>
      <c r="BL1211" s="1">
        <v>1E-4</v>
      </c>
      <c r="BM1211" s="1">
        <v>1E-4</v>
      </c>
      <c r="BN1211" s="1">
        <v>1E-4</v>
      </c>
      <c r="BO1211" s="1">
        <v>2.431E-3</v>
      </c>
      <c r="BP1211" s="1">
        <v>3.7990000000000002E-4</v>
      </c>
      <c r="BQ1211" s="1">
        <v>5.6759999999999996E-3</v>
      </c>
      <c r="BR1211" s="1">
        <v>2.8519999999999999E-3</v>
      </c>
      <c r="BS1211" s="1">
        <v>8.497E-4</v>
      </c>
      <c r="BT1211" s="1">
        <v>1.674E-4</v>
      </c>
      <c r="BU1211">
        <v>0.1358</v>
      </c>
      <c r="BV1211">
        <v>0.4788</v>
      </c>
      <c r="BW1211">
        <v>0.49669999999999997</v>
      </c>
      <c r="BX1211" s="1">
        <v>1.0060000000000001E-4</v>
      </c>
      <c r="BY1211" s="1">
        <v>1.274E-2</v>
      </c>
      <c r="BZ1211" s="1">
        <v>4.1209999999999997E-3</v>
      </c>
      <c r="CA1211" s="1">
        <v>3.9810000000000002E-3</v>
      </c>
      <c r="CB1211" s="1">
        <v>1.6670000000000001E-4</v>
      </c>
      <c r="CC1211" s="1">
        <v>1.2530000000000001E-4</v>
      </c>
      <c r="CD1211" s="1">
        <v>1.3850000000000001E-4</v>
      </c>
      <c r="CE1211" s="1">
        <v>1.1519999999999999E-4</v>
      </c>
      <c r="CF1211" s="1">
        <v>1.293E-4</v>
      </c>
      <c r="CG1211" s="1">
        <v>1.7100000000000001E-4</v>
      </c>
      <c r="CH1211">
        <v>2.9870000000000001</v>
      </c>
      <c r="CI1211">
        <v>153.4</v>
      </c>
      <c r="CJ1211">
        <v>19.84</v>
      </c>
      <c r="CK1211">
        <v>97.94</v>
      </c>
      <c r="CL1211">
        <v>236.2</v>
      </c>
      <c r="CM1211">
        <v>989.6</v>
      </c>
      <c r="CN1211" s="1">
        <v>2.988E-2</v>
      </c>
    </row>
    <row r="1212" spans="1:92" x14ac:dyDescent="0.25">
      <c r="A1212">
        <v>2013</v>
      </c>
      <c r="B1212">
        <v>2</v>
      </c>
      <c r="C1212">
        <v>20</v>
      </c>
      <c r="D1212">
        <v>10</v>
      </c>
      <c r="E1212" s="2">
        <f t="shared" si="18"/>
        <v>41325.874999997068</v>
      </c>
      <c r="F1212" s="1">
        <v>5.1920000000000001E-2</v>
      </c>
      <c r="G1212">
        <v>2.0430000000000001</v>
      </c>
      <c r="H1212">
        <v>14.27</v>
      </c>
      <c r="I1212" s="1">
        <v>2.2000000000000001E-4</v>
      </c>
      <c r="J1212" s="1">
        <v>4.7780000000000001E-4</v>
      </c>
      <c r="K1212" s="1">
        <v>1.842E-5</v>
      </c>
      <c r="L1212" s="1">
        <v>3.4780000000000002E-3</v>
      </c>
      <c r="M1212" s="1">
        <v>3.9060000000000002E-5</v>
      </c>
      <c r="N1212" s="1">
        <v>4.646E-3</v>
      </c>
      <c r="O1212">
        <v>112.6</v>
      </c>
      <c r="P1212">
        <v>0.28760000000000002</v>
      </c>
      <c r="Q1212" s="1">
        <v>7.6050000000000006E-2</v>
      </c>
      <c r="R1212" s="1">
        <v>5.2189999999999997E-3</v>
      </c>
      <c r="S1212">
        <v>1686</v>
      </c>
      <c r="T1212" s="1">
        <v>4.4319999999999999E-4</v>
      </c>
      <c r="U1212">
        <v>0.43959999999999999</v>
      </c>
      <c r="V1212" s="1">
        <v>1.15E-2</v>
      </c>
      <c r="W1212" s="1">
        <v>5.6549999999999999E-5</v>
      </c>
      <c r="X1212" s="1">
        <v>4.8140000000000003E-5</v>
      </c>
      <c r="Y1212">
        <v>0.11070000000000001</v>
      </c>
      <c r="Z1212" s="1">
        <v>4.9680000000000002E-2</v>
      </c>
      <c r="AA1212" s="1">
        <v>4.6219999999999997E-2</v>
      </c>
      <c r="AB1212" s="1">
        <v>6.5769999999999995E-2</v>
      </c>
      <c r="AC1212" s="1">
        <v>1.7520000000000001E-3</v>
      </c>
      <c r="AD1212" s="1">
        <v>2.5559999999999999E-5</v>
      </c>
      <c r="AE1212" s="1">
        <v>1.615E-5</v>
      </c>
      <c r="AF1212" s="1">
        <v>2.0849999999999999E-5</v>
      </c>
      <c r="AG1212" s="1">
        <v>2.126E-5</v>
      </c>
      <c r="AH1212" s="1">
        <v>3.1740000000000002E-4</v>
      </c>
      <c r="AI1212">
        <v>0.27710000000000001</v>
      </c>
      <c r="AJ1212" s="1">
        <v>2.508E-5</v>
      </c>
      <c r="AK1212">
        <v>0.18559999999999999</v>
      </c>
      <c r="AL1212">
        <v>0.27379999999999999</v>
      </c>
      <c r="AM1212" s="1">
        <v>2.6870000000000002E-2</v>
      </c>
      <c r="AN1212" s="1">
        <v>5.1050000000000002E-3</v>
      </c>
      <c r="AO1212" s="1">
        <v>7.0749999999999993E-2</v>
      </c>
      <c r="AP1212">
        <v>0.1701</v>
      </c>
      <c r="AQ1212">
        <v>0.2974</v>
      </c>
      <c r="AR1212" s="1">
        <v>1.119E-2</v>
      </c>
      <c r="AS1212" s="1">
        <v>8.6410000000000001E-2</v>
      </c>
      <c r="AT1212">
        <v>0.27400000000000002</v>
      </c>
      <c r="AU1212" s="1">
        <v>5.2990000000000003E-4</v>
      </c>
      <c r="AV1212">
        <v>1.07</v>
      </c>
      <c r="AW1212">
        <v>0.94589999999999996</v>
      </c>
      <c r="AX1212" s="1">
        <v>3.2480000000000002E-2</v>
      </c>
      <c r="AY1212" s="1">
        <v>6.4479999999999996E-2</v>
      </c>
      <c r="AZ1212" s="1">
        <v>2.0219999999999998E-2</v>
      </c>
      <c r="BA1212" s="1">
        <v>2.7239999999999999E-3</v>
      </c>
      <c r="BB1212" s="1">
        <v>2.787E-4</v>
      </c>
      <c r="BC1212" s="1">
        <v>1E-4</v>
      </c>
      <c r="BD1212" s="1">
        <v>1E-4</v>
      </c>
      <c r="BE1212" s="1">
        <v>1E-4</v>
      </c>
      <c r="BF1212">
        <v>0.18090000000000001</v>
      </c>
      <c r="BG1212" s="1">
        <v>2.81E-3</v>
      </c>
      <c r="BH1212" s="1">
        <v>1.4400000000000001E-3</v>
      </c>
      <c r="BI1212" s="1">
        <v>4.0690000000000002E-4</v>
      </c>
      <c r="BJ1212" s="1">
        <v>1E-4</v>
      </c>
      <c r="BK1212" s="1">
        <v>1E-4</v>
      </c>
      <c r="BL1212" s="1">
        <v>1E-4</v>
      </c>
      <c r="BM1212" s="1">
        <v>1E-4</v>
      </c>
      <c r="BN1212" s="1">
        <v>1E-4</v>
      </c>
      <c r="BO1212" s="1">
        <v>2.1069999999999999E-3</v>
      </c>
      <c r="BP1212" s="1">
        <v>3.2370000000000001E-4</v>
      </c>
      <c r="BQ1212" s="1">
        <v>4.7889999999999999E-3</v>
      </c>
      <c r="BR1212" s="1">
        <v>2.4620000000000002E-3</v>
      </c>
      <c r="BS1212" s="1">
        <v>7.2559999999999996E-4</v>
      </c>
      <c r="BT1212" s="1">
        <v>1.361E-4</v>
      </c>
      <c r="BU1212">
        <v>0.11409999999999999</v>
      </c>
      <c r="BV1212">
        <v>0.39639999999999997</v>
      </c>
      <c r="BW1212">
        <v>0.42409999999999998</v>
      </c>
      <c r="BX1212" s="1">
        <v>1.005E-4</v>
      </c>
      <c r="BY1212" s="1">
        <v>1.081E-2</v>
      </c>
      <c r="BZ1212" s="1">
        <v>3.4870000000000001E-3</v>
      </c>
      <c r="CA1212" s="1">
        <v>3.3679999999999999E-3</v>
      </c>
      <c r="CB1212" s="1">
        <v>1.156E-4</v>
      </c>
      <c r="CC1212" s="1">
        <v>1.2459999999999999E-4</v>
      </c>
      <c r="CD1212" s="1">
        <v>1.3449999999999999E-4</v>
      </c>
      <c r="CE1212" s="1">
        <v>1.1400000000000001E-4</v>
      </c>
      <c r="CF1212" s="1">
        <v>1.273E-4</v>
      </c>
      <c r="CG1212" s="1">
        <v>1.63E-4</v>
      </c>
      <c r="CH1212">
        <v>3.1240000000000001</v>
      </c>
      <c r="CI1212">
        <v>154.80000000000001</v>
      </c>
      <c r="CJ1212">
        <v>19.78</v>
      </c>
      <c r="CK1212">
        <v>98.03</v>
      </c>
      <c r="CL1212">
        <v>245.4</v>
      </c>
      <c r="CM1212">
        <v>989.9</v>
      </c>
      <c r="CN1212" s="1">
        <v>2.0809999999999999E-2</v>
      </c>
    </row>
    <row r="1213" spans="1:92" x14ac:dyDescent="0.25">
      <c r="A1213">
        <v>2013</v>
      </c>
      <c r="B1213">
        <v>2</v>
      </c>
      <c r="C1213">
        <v>20</v>
      </c>
      <c r="D1213">
        <v>11</v>
      </c>
      <c r="E1213" s="2">
        <f t="shared" si="18"/>
        <v>41325.916666663732</v>
      </c>
      <c r="F1213" s="1">
        <v>5.2359999999999997E-2</v>
      </c>
      <c r="G1213">
        <v>1.901</v>
      </c>
      <c r="H1213">
        <v>14.17</v>
      </c>
      <c r="I1213" s="1">
        <v>1.995E-4</v>
      </c>
      <c r="J1213" s="1">
        <v>4.2420000000000001E-4</v>
      </c>
      <c r="K1213" s="1">
        <v>1.914E-5</v>
      </c>
      <c r="L1213" s="1">
        <v>3.437E-3</v>
      </c>
      <c r="M1213" s="1">
        <v>3.8980000000000003E-5</v>
      </c>
      <c r="N1213" s="1">
        <v>4.5339999999999998E-3</v>
      </c>
      <c r="O1213">
        <v>103.7</v>
      </c>
      <c r="P1213">
        <v>0.26879999999999998</v>
      </c>
      <c r="Q1213" s="1">
        <v>7.2139999999999996E-2</v>
      </c>
      <c r="R1213" s="1">
        <v>5.2360000000000002E-3</v>
      </c>
      <c r="S1213">
        <v>1681</v>
      </c>
      <c r="T1213" s="1">
        <v>4.4880000000000001E-4</v>
      </c>
      <c r="U1213">
        <v>0.44</v>
      </c>
      <c r="V1213" s="1">
        <v>1.192E-2</v>
      </c>
      <c r="W1213" s="1">
        <v>1.3339999999999999E-4</v>
      </c>
      <c r="X1213" s="1">
        <v>9.7789999999999997E-5</v>
      </c>
      <c r="Y1213">
        <v>0.1106</v>
      </c>
      <c r="Z1213" s="1">
        <v>4.863E-2</v>
      </c>
      <c r="AA1213" s="1">
        <v>4.6120000000000001E-2</v>
      </c>
      <c r="AB1213" s="1">
        <v>6.5409999999999996E-2</v>
      </c>
      <c r="AC1213" s="1">
        <v>1.66E-3</v>
      </c>
      <c r="AD1213" s="1">
        <v>2.7589999999999998E-5</v>
      </c>
      <c r="AE1213" s="1">
        <v>1.7370000000000001E-5</v>
      </c>
      <c r="AF1213" s="1">
        <v>2.0809999999999999E-5</v>
      </c>
      <c r="AG1213" s="1">
        <v>2.1180000000000001E-5</v>
      </c>
      <c r="AH1213" s="1">
        <v>3.3399999999999999E-4</v>
      </c>
      <c r="AI1213">
        <v>0.25459999999999999</v>
      </c>
      <c r="AJ1213" s="1">
        <v>2.5029999999999999E-5</v>
      </c>
      <c r="AK1213">
        <v>0.16950000000000001</v>
      </c>
      <c r="AL1213">
        <v>0.29970000000000002</v>
      </c>
      <c r="AM1213" s="1">
        <v>2.4719999999999999E-2</v>
      </c>
      <c r="AN1213" s="1">
        <v>5.1019999999999998E-3</v>
      </c>
      <c r="AO1213" s="1">
        <v>6.7519999999999997E-2</v>
      </c>
      <c r="AP1213">
        <v>0.1623</v>
      </c>
      <c r="AQ1213">
        <v>0.29320000000000002</v>
      </c>
      <c r="AR1213" s="1">
        <v>1.1209999999999999E-2</v>
      </c>
      <c r="AS1213" s="1">
        <v>7.85E-2</v>
      </c>
      <c r="AT1213">
        <v>0.2336</v>
      </c>
      <c r="AU1213" s="1">
        <v>5.8759999999999997E-4</v>
      </c>
      <c r="AV1213">
        <v>0.95579999999999998</v>
      </c>
      <c r="AW1213">
        <v>1.0029999999999999</v>
      </c>
      <c r="AX1213" s="1">
        <v>3.065E-2</v>
      </c>
      <c r="AY1213" s="1">
        <v>5.9639999999999999E-2</v>
      </c>
      <c r="AZ1213" s="1">
        <v>1.8270000000000002E-2</v>
      </c>
      <c r="BA1213" s="1">
        <v>2.3739999999999998E-3</v>
      </c>
      <c r="BB1213" s="1">
        <v>2.4169999999999999E-4</v>
      </c>
      <c r="BC1213" s="1">
        <v>1E-4</v>
      </c>
      <c r="BD1213" s="1">
        <v>1E-4</v>
      </c>
      <c r="BE1213" s="1">
        <v>1E-4</v>
      </c>
      <c r="BF1213">
        <v>0.1646</v>
      </c>
      <c r="BG1213" s="1">
        <v>2.4810000000000001E-3</v>
      </c>
      <c r="BH1213" s="1">
        <v>1.227E-3</v>
      </c>
      <c r="BI1213" s="1">
        <v>3.5550000000000002E-4</v>
      </c>
      <c r="BJ1213" s="1">
        <v>1E-4</v>
      </c>
      <c r="BK1213" s="1">
        <v>1E-4</v>
      </c>
      <c r="BL1213" s="1">
        <v>1E-4</v>
      </c>
      <c r="BM1213" s="1">
        <v>1E-4</v>
      </c>
      <c r="BN1213" s="1">
        <v>1E-4</v>
      </c>
      <c r="BO1213" s="1">
        <v>2.049E-3</v>
      </c>
      <c r="BP1213" s="1">
        <v>3.054E-4</v>
      </c>
      <c r="BQ1213" s="1">
        <v>4.6509999999999998E-3</v>
      </c>
      <c r="BR1213" s="1">
        <v>2.261E-3</v>
      </c>
      <c r="BS1213" s="1">
        <v>6.6E-4</v>
      </c>
      <c r="BT1213" s="1">
        <v>1.2129999999999999E-4</v>
      </c>
      <c r="BU1213" s="1">
        <v>9.6579999999999999E-2</v>
      </c>
      <c r="BV1213">
        <v>0.34549999999999997</v>
      </c>
      <c r="BW1213">
        <v>0.38150000000000001</v>
      </c>
      <c r="BX1213" s="1">
        <v>1.0060000000000001E-4</v>
      </c>
      <c r="BY1213" s="1">
        <v>1.132E-2</v>
      </c>
      <c r="BZ1213" s="1">
        <v>3.6449999999999998E-3</v>
      </c>
      <c r="CA1213" s="1">
        <v>3.522E-3</v>
      </c>
      <c r="CB1213" s="1">
        <v>1.0509999999999999E-4</v>
      </c>
      <c r="CC1213" s="1">
        <v>1.2439999999999999E-4</v>
      </c>
      <c r="CD1213" s="1">
        <v>1.395E-4</v>
      </c>
      <c r="CE1213" s="1">
        <v>1.137E-4</v>
      </c>
      <c r="CF1213" s="1">
        <v>1.2860000000000001E-4</v>
      </c>
      <c r="CG1213" s="1">
        <v>1.6139999999999999E-4</v>
      </c>
      <c r="CH1213">
        <v>3.0640000000000001</v>
      </c>
      <c r="CI1213">
        <v>155.4</v>
      </c>
      <c r="CJ1213">
        <v>19.34</v>
      </c>
      <c r="CK1213">
        <v>97.39</v>
      </c>
      <c r="CL1213">
        <v>212</v>
      </c>
      <c r="CM1213">
        <v>990.2</v>
      </c>
      <c r="CN1213" s="1">
        <v>3.8589999999999999E-2</v>
      </c>
    </row>
    <row r="1214" spans="1:92" x14ac:dyDescent="0.25">
      <c r="A1214">
        <v>2013</v>
      </c>
      <c r="B1214">
        <v>2</v>
      </c>
      <c r="C1214">
        <v>20</v>
      </c>
      <c r="D1214">
        <v>12</v>
      </c>
      <c r="E1214" s="2">
        <f t="shared" si="18"/>
        <v>41325.958333330396</v>
      </c>
      <c r="F1214" s="1">
        <v>4.539E-2</v>
      </c>
      <c r="G1214">
        <v>1.865</v>
      </c>
      <c r="H1214">
        <v>13.81</v>
      </c>
      <c r="I1214" s="1">
        <v>1.951E-4</v>
      </c>
      <c r="J1214" s="1">
        <v>4.2109999999999999E-4</v>
      </c>
      <c r="K1214" s="1">
        <v>1.7839999999999999E-5</v>
      </c>
      <c r="L1214" s="1">
        <v>3.5109999999999998E-3</v>
      </c>
      <c r="M1214" s="1">
        <v>3.8949999999999998E-5</v>
      </c>
      <c r="N1214" s="1">
        <v>4.7489999999999997E-3</v>
      </c>
      <c r="O1214">
        <v>98.73</v>
      </c>
      <c r="P1214">
        <v>0.25769999999999998</v>
      </c>
      <c r="Q1214" s="1">
        <v>7.2539999999999993E-2</v>
      </c>
      <c r="R1214" s="1">
        <v>5.1640000000000002E-3</v>
      </c>
      <c r="S1214">
        <v>1680</v>
      </c>
      <c r="T1214" s="1">
        <v>4.595E-4</v>
      </c>
      <c r="U1214">
        <v>0.45929999999999999</v>
      </c>
      <c r="V1214" s="1">
        <v>1.324E-2</v>
      </c>
      <c r="W1214" s="1">
        <v>2.4630000000000002E-4</v>
      </c>
      <c r="X1214" s="1">
        <v>1.763E-4</v>
      </c>
      <c r="Y1214">
        <v>0.115</v>
      </c>
      <c r="Z1214" s="1">
        <v>5.0540000000000002E-2</v>
      </c>
      <c r="AA1214" s="1">
        <v>4.7730000000000002E-2</v>
      </c>
      <c r="AB1214" s="1">
        <v>6.7470000000000002E-2</v>
      </c>
      <c r="AC1214" s="1">
        <v>1.64E-3</v>
      </c>
      <c r="AD1214" s="1">
        <v>3.2289999999999997E-5</v>
      </c>
      <c r="AE1214" s="1">
        <v>2.0230000000000001E-5</v>
      </c>
      <c r="AF1214" s="1">
        <v>2.0789999999999999E-5</v>
      </c>
      <c r="AG1214" s="1">
        <v>2.1149999999999999E-5</v>
      </c>
      <c r="AH1214" s="1">
        <v>3.5389999999999998E-4</v>
      </c>
      <c r="AI1214">
        <v>0.23139999999999999</v>
      </c>
      <c r="AJ1214" s="1">
        <v>2.5009999999999999E-5</v>
      </c>
      <c r="AK1214">
        <v>0.1628</v>
      </c>
      <c r="AL1214">
        <v>0.30580000000000002</v>
      </c>
      <c r="AM1214" s="1">
        <v>2.383E-2</v>
      </c>
      <c r="AN1214" s="1">
        <v>5.1640000000000002E-3</v>
      </c>
      <c r="AO1214" s="1">
        <v>6.5240000000000006E-2</v>
      </c>
      <c r="AP1214">
        <v>0.15809999999999999</v>
      </c>
      <c r="AQ1214">
        <v>0.29020000000000001</v>
      </c>
      <c r="AR1214" s="1">
        <v>9.1549999999999999E-3</v>
      </c>
      <c r="AS1214" s="1">
        <v>7.6380000000000003E-2</v>
      </c>
      <c r="AT1214">
        <v>0.23899999999999999</v>
      </c>
      <c r="AU1214" s="1">
        <v>8.5890000000000001E-4</v>
      </c>
      <c r="AV1214">
        <v>1.0509999999999999</v>
      </c>
      <c r="AW1214">
        <v>1.2190000000000001</v>
      </c>
      <c r="AX1214" s="1">
        <v>2.8590000000000001E-2</v>
      </c>
      <c r="AY1214" s="1">
        <v>5.586E-2</v>
      </c>
      <c r="AZ1214" s="1">
        <v>1.6809999999999999E-2</v>
      </c>
      <c r="BA1214" s="1">
        <v>2.147E-3</v>
      </c>
      <c r="BB1214" s="1">
        <v>2.173E-4</v>
      </c>
      <c r="BC1214" s="1">
        <v>1E-4</v>
      </c>
      <c r="BD1214" s="1">
        <v>1E-4</v>
      </c>
      <c r="BE1214" s="1">
        <v>1E-4</v>
      </c>
      <c r="BF1214">
        <v>0.15709999999999999</v>
      </c>
      <c r="BG1214" s="1">
        <v>2.336E-3</v>
      </c>
      <c r="BH1214" s="1">
        <v>1.1609999999999999E-3</v>
      </c>
      <c r="BI1214" s="1">
        <v>3.4400000000000001E-4</v>
      </c>
      <c r="BJ1214" s="1">
        <v>1E-4</v>
      </c>
      <c r="BK1214" s="1">
        <v>1E-4</v>
      </c>
      <c r="BL1214" s="1">
        <v>1E-4</v>
      </c>
      <c r="BM1214" s="1">
        <v>1E-4</v>
      </c>
      <c r="BN1214" s="1">
        <v>1E-4</v>
      </c>
      <c r="BO1214" s="1">
        <v>2.0739999999999999E-3</v>
      </c>
      <c r="BP1214" s="1">
        <v>3.0489999999999998E-4</v>
      </c>
      <c r="BQ1214" s="1">
        <v>4.895E-3</v>
      </c>
      <c r="BR1214" s="1">
        <v>2.2780000000000001E-3</v>
      </c>
      <c r="BS1214" s="1">
        <v>6.5919999999999998E-4</v>
      </c>
      <c r="BT1214" s="1">
        <v>1.2129999999999999E-4</v>
      </c>
      <c r="BU1214" s="1">
        <v>9.6049999999999996E-2</v>
      </c>
      <c r="BV1214">
        <v>0.37680000000000002</v>
      </c>
      <c r="BW1214">
        <v>0.4304</v>
      </c>
      <c r="BX1214" s="1">
        <v>1.005E-4</v>
      </c>
      <c r="BY1214" s="1">
        <v>1.358E-2</v>
      </c>
      <c r="BZ1214" s="1">
        <v>4.3730000000000002E-3</v>
      </c>
      <c r="CA1214" s="1">
        <v>4.2240000000000003E-3</v>
      </c>
      <c r="CB1214" s="1">
        <v>1.0459999999999999E-4</v>
      </c>
      <c r="CC1214" s="1">
        <v>1.2459999999999999E-4</v>
      </c>
      <c r="CD1214" s="1">
        <v>1.5009999999999999E-4</v>
      </c>
      <c r="CE1214" s="1">
        <v>1.1459999999999999E-4</v>
      </c>
      <c r="CF1214" s="1">
        <v>1.3329999999999999E-4</v>
      </c>
      <c r="CG1214" s="1">
        <v>1.639E-4</v>
      </c>
      <c r="CH1214">
        <v>2.9660000000000002</v>
      </c>
      <c r="CI1214">
        <v>156</v>
      </c>
      <c r="CJ1214">
        <v>19.03</v>
      </c>
      <c r="CK1214">
        <v>96.71</v>
      </c>
      <c r="CL1214">
        <v>204.6</v>
      </c>
      <c r="CM1214">
        <v>990</v>
      </c>
      <c r="CN1214" s="1">
        <v>4.0349999999999997E-2</v>
      </c>
    </row>
    <row r="1215" spans="1:92" x14ac:dyDescent="0.25">
      <c r="A1215">
        <v>2013</v>
      </c>
      <c r="B1215">
        <v>2</v>
      </c>
      <c r="C1215">
        <v>20</v>
      </c>
      <c r="D1215">
        <v>13</v>
      </c>
      <c r="E1215" s="2">
        <f t="shared" si="18"/>
        <v>41325.999999997061</v>
      </c>
      <c r="F1215" s="1">
        <v>3.9870000000000003E-2</v>
      </c>
      <c r="G1215">
        <v>1.79</v>
      </c>
      <c r="H1215">
        <v>13.72</v>
      </c>
      <c r="I1215" s="1">
        <v>1.907E-4</v>
      </c>
      <c r="J1215" s="1">
        <v>4.0079999999999998E-4</v>
      </c>
      <c r="K1215" s="1">
        <v>1.7039999999999999E-5</v>
      </c>
      <c r="L1215" s="1">
        <v>3.6709999999999998E-3</v>
      </c>
      <c r="M1215" s="1">
        <v>3.8940000000000003E-5</v>
      </c>
      <c r="N1215" s="1">
        <v>4.8580000000000003E-3</v>
      </c>
      <c r="O1215">
        <v>97.27</v>
      </c>
      <c r="P1215">
        <v>0.24479999999999999</v>
      </c>
      <c r="Q1215" s="1">
        <v>7.2139999999999996E-2</v>
      </c>
      <c r="R1215" s="1">
        <v>4.9769999999999997E-3</v>
      </c>
      <c r="S1215">
        <v>1681</v>
      </c>
      <c r="T1215" s="1">
        <v>4.7980000000000001E-4</v>
      </c>
      <c r="U1215">
        <v>0.46960000000000002</v>
      </c>
      <c r="V1215" s="1">
        <v>1.371E-2</v>
      </c>
      <c r="W1215" s="1">
        <v>3.098E-4</v>
      </c>
      <c r="X1215" s="1">
        <v>2.2100000000000001E-4</v>
      </c>
      <c r="Y1215">
        <v>0.1178</v>
      </c>
      <c r="Z1215" s="1">
        <v>5.1369999999999999E-2</v>
      </c>
      <c r="AA1215" s="1">
        <v>4.8899999999999999E-2</v>
      </c>
      <c r="AB1215" s="1">
        <v>6.8970000000000004E-2</v>
      </c>
      <c r="AC1215" s="1">
        <v>1.6280000000000001E-3</v>
      </c>
      <c r="AD1215" s="1">
        <v>3.5469999999999998E-5</v>
      </c>
      <c r="AE1215" s="1">
        <v>2.2120000000000002E-5</v>
      </c>
      <c r="AF1215" s="1">
        <v>2.0789999999999999E-5</v>
      </c>
      <c r="AG1215" s="1">
        <v>2.1149999999999999E-5</v>
      </c>
      <c r="AH1215" s="1">
        <v>3.5960000000000001E-4</v>
      </c>
      <c r="AI1215">
        <v>0.2077</v>
      </c>
      <c r="AJ1215" s="1">
        <v>2.5009999999999999E-5</v>
      </c>
      <c r="AK1215">
        <v>0.15229999999999999</v>
      </c>
      <c r="AL1215">
        <v>0.2994</v>
      </c>
      <c r="AM1215" s="1">
        <v>2.2429999999999999E-2</v>
      </c>
      <c r="AN1215" s="1">
        <v>4.9690000000000003E-3</v>
      </c>
      <c r="AO1215" s="1">
        <v>6.1719999999999997E-2</v>
      </c>
      <c r="AP1215">
        <v>0.15509999999999999</v>
      </c>
      <c r="AQ1215">
        <v>0.28470000000000001</v>
      </c>
      <c r="AR1215" s="1">
        <v>7.9850000000000008E-3</v>
      </c>
      <c r="AS1215" s="1">
        <v>7.1720000000000006E-2</v>
      </c>
      <c r="AT1215">
        <v>0.2883</v>
      </c>
      <c r="AU1215" s="1">
        <v>1.305E-3</v>
      </c>
      <c r="AV1215">
        <v>1.2769999999999999</v>
      </c>
      <c r="AW1215">
        <v>1.4850000000000001</v>
      </c>
      <c r="AX1215" s="1">
        <v>2.3539999999999998E-2</v>
      </c>
      <c r="AY1215" s="1">
        <v>4.7359999999999999E-2</v>
      </c>
      <c r="AZ1215" s="1">
        <v>1.474E-2</v>
      </c>
      <c r="BA1215" s="1">
        <v>1.8910000000000001E-3</v>
      </c>
      <c r="BB1215" s="1">
        <v>1.9100000000000001E-4</v>
      </c>
      <c r="BC1215" s="1">
        <v>1E-4</v>
      </c>
      <c r="BD1215" s="1">
        <v>1E-4</v>
      </c>
      <c r="BE1215" s="1">
        <v>1E-4</v>
      </c>
      <c r="BF1215">
        <v>0.15240000000000001</v>
      </c>
      <c r="BG1215" s="1">
        <v>2.2490000000000001E-3</v>
      </c>
      <c r="BH1215" s="1">
        <v>1.077E-3</v>
      </c>
      <c r="BI1215" s="1">
        <v>3.2299999999999999E-4</v>
      </c>
      <c r="BJ1215" s="1">
        <v>1E-4</v>
      </c>
      <c r="BK1215" s="1">
        <v>1E-4</v>
      </c>
      <c r="BL1215" s="1">
        <v>1E-4</v>
      </c>
      <c r="BM1215" s="1">
        <v>1E-4</v>
      </c>
      <c r="BN1215" s="1">
        <v>1E-4</v>
      </c>
      <c r="BO1215" s="1">
        <v>2.1350000000000002E-3</v>
      </c>
      <c r="BP1215" s="1">
        <v>3.0969999999999999E-4</v>
      </c>
      <c r="BQ1215" s="1">
        <v>5.0489999999999997E-3</v>
      </c>
      <c r="BR1215" s="1">
        <v>2.3119999999999998E-3</v>
      </c>
      <c r="BS1215" s="1">
        <v>6.6379999999999998E-4</v>
      </c>
      <c r="BT1215" s="1">
        <v>1.25E-4</v>
      </c>
      <c r="BU1215">
        <v>0.1193</v>
      </c>
      <c r="BV1215">
        <v>0.4637</v>
      </c>
      <c r="BW1215">
        <v>0.53810000000000002</v>
      </c>
      <c r="BX1215" s="1">
        <v>1.0060000000000001E-4</v>
      </c>
      <c r="BY1215" s="1">
        <v>1.6129999999999999E-2</v>
      </c>
      <c r="BZ1215" s="1">
        <v>5.1919999999999996E-3</v>
      </c>
      <c r="CA1215" s="1">
        <v>5.0150000000000004E-3</v>
      </c>
      <c r="CB1215" s="1">
        <v>1.0399999999999999E-4</v>
      </c>
      <c r="CC1215" s="1">
        <v>1.262E-4</v>
      </c>
      <c r="CD1215" s="1">
        <v>1.5660000000000001E-4</v>
      </c>
      <c r="CE1215" s="1">
        <v>1.148E-4</v>
      </c>
      <c r="CF1215" s="1">
        <v>1.3669999999999999E-4</v>
      </c>
      <c r="CG1215" s="1">
        <v>1.649E-4</v>
      </c>
      <c r="CH1215">
        <v>2.9489999999999998</v>
      </c>
      <c r="CI1215">
        <v>153</v>
      </c>
      <c r="CJ1215">
        <v>18.89</v>
      </c>
      <c r="CK1215">
        <v>96.2</v>
      </c>
      <c r="CL1215">
        <v>192</v>
      </c>
      <c r="CM1215">
        <v>989.7</v>
      </c>
      <c r="CN1215" s="1">
        <v>3.9489999999999997E-2</v>
      </c>
    </row>
    <row r="1216" spans="1:92" x14ac:dyDescent="0.25">
      <c r="A1216">
        <v>2013</v>
      </c>
      <c r="B1216">
        <v>2</v>
      </c>
      <c r="C1216">
        <v>20</v>
      </c>
      <c r="D1216">
        <v>14</v>
      </c>
      <c r="E1216" s="2">
        <f t="shared" si="18"/>
        <v>41326.041666663725</v>
      </c>
      <c r="F1216" s="1">
        <v>3.6450000000000003E-2</v>
      </c>
      <c r="G1216">
        <v>1.69</v>
      </c>
      <c r="H1216">
        <v>13.88</v>
      </c>
      <c r="I1216" s="1">
        <v>1.8870000000000001E-4</v>
      </c>
      <c r="J1216" s="1">
        <v>3.7669999999999999E-4</v>
      </c>
      <c r="K1216" s="1">
        <v>1.6730000000000001E-5</v>
      </c>
      <c r="L1216" s="1">
        <v>3.7650000000000001E-3</v>
      </c>
      <c r="M1216" s="1">
        <v>3.8940000000000003E-5</v>
      </c>
      <c r="N1216" s="1">
        <v>4.7590000000000002E-3</v>
      </c>
      <c r="O1216">
        <v>96.34</v>
      </c>
      <c r="P1216">
        <v>0.22589999999999999</v>
      </c>
      <c r="Q1216" s="1">
        <v>6.9519999999999998E-2</v>
      </c>
      <c r="R1216" s="1">
        <v>4.9940000000000002E-3</v>
      </c>
      <c r="S1216">
        <v>1680</v>
      </c>
      <c r="T1216" s="1">
        <v>4.9930000000000005E-4</v>
      </c>
      <c r="U1216">
        <v>0.46279999999999999</v>
      </c>
      <c r="V1216" s="1">
        <v>1.346E-2</v>
      </c>
      <c r="W1216" s="1">
        <v>3.1409999999999999E-4</v>
      </c>
      <c r="X1216" s="1">
        <v>2.2450000000000001E-4</v>
      </c>
      <c r="Y1216">
        <v>0.11650000000000001</v>
      </c>
      <c r="Z1216" s="1">
        <v>5.0529999999999999E-2</v>
      </c>
      <c r="AA1216" s="1">
        <v>4.8340000000000001E-2</v>
      </c>
      <c r="AB1216" s="1">
        <v>6.8140000000000006E-2</v>
      </c>
      <c r="AC1216" s="1">
        <v>1.5889999999999999E-3</v>
      </c>
      <c r="AD1216" s="1">
        <v>3.6510000000000001E-5</v>
      </c>
      <c r="AE1216" s="1">
        <v>2.268E-5</v>
      </c>
      <c r="AF1216" s="1">
        <v>2.0789999999999999E-5</v>
      </c>
      <c r="AG1216" s="1">
        <v>2.1149999999999999E-5</v>
      </c>
      <c r="AH1216" s="1">
        <v>3.5340000000000002E-4</v>
      </c>
      <c r="AI1216">
        <v>0.1918</v>
      </c>
      <c r="AJ1216" s="1">
        <v>2.5009999999999999E-5</v>
      </c>
      <c r="AK1216">
        <v>0.1386</v>
      </c>
      <c r="AL1216">
        <v>0.29199999999999998</v>
      </c>
      <c r="AM1216" s="1">
        <v>2.086E-2</v>
      </c>
      <c r="AN1216" s="1">
        <v>4.6169999999999996E-3</v>
      </c>
      <c r="AO1216" s="1">
        <v>5.96E-2</v>
      </c>
      <c r="AP1216">
        <v>0.155</v>
      </c>
      <c r="AQ1216">
        <v>0.28470000000000001</v>
      </c>
      <c r="AR1216" s="1">
        <v>1.057E-2</v>
      </c>
      <c r="AS1216" s="1">
        <v>7.7049999999999993E-2</v>
      </c>
      <c r="AT1216">
        <v>0.44740000000000002</v>
      </c>
      <c r="AU1216" s="1">
        <v>2.3739999999999998E-3</v>
      </c>
      <c r="AV1216">
        <v>1.9359999999999999</v>
      </c>
      <c r="AW1216">
        <v>2.0939999999999999</v>
      </c>
      <c r="AX1216" s="1">
        <v>1.975E-2</v>
      </c>
      <c r="AY1216" s="1">
        <v>4.2090000000000002E-2</v>
      </c>
      <c r="AZ1216" s="1">
        <v>1.379E-2</v>
      </c>
      <c r="BA1216" s="1">
        <v>1.804E-3</v>
      </c>
      <c r="BB1216" s="1">
        <v>1.806E-4</v>
      </c>
      <c r="BC1216" s="1">
        <v>1E-4</v>
      </c>
      <c r="BD1216" s="1">
        <v>1E-4</v>
      </c>
      <c r="BE1216" s="1">
        <v>1E-4</v>
      </c>
      <c r="BF1216">
        <v>0.15279999999999999</v>
      </c>
      <c r="BG1216" s="1">
        <v>2.2569999999999999E-3</v>
      </c>
      <c r="BH1216" s="1">
        <v>1.0399999999999999E-3</v>
      </c>
      <c r="BI1216" s="1">
        <v>3.3419999999999999E-4</v>
      </c>
      <c r="BJ1216" s="1">
        <v>1E-4</v>
      </c>
      <c r="BK1216" s="1">
        <v>1E-4</v>
      </c>
      <c r="BL1216" s="1">
        <v>1E-4</v>
      </c>
      <c r="BM1216" s="1">
        <v>1E-4</v>
      </c>
      <c r="BN1216" s="1">
        <v>1E-4</v>
      </c>
      <c r="BO1216" s="1">
        <v>2.6940000000000002E-3</v>
      </c>
      <c r="BP1216" s="1">
        <v>3.6660000000000002E-4</v>
      </c>
      <c r="BQ1216" s="1">
        <v>5.6959999999999997E-3</v>
      </c>
      <c r="BR1216" s="1">
        <v>2.6419999999999998E-3</v>
      </c>
      <c r="BS1216" s="1">
        <v>7.4669999999999999E-4</v>
      </c>
      <c r="BT1216" s="1">
        <v>1.3239999999999999E-4</v>
      </c>
      <c r="BU1216">
        <v>0.193</v>
      </c>
      <c r="BV1216">
        <v>0.71189999999999998</v>
      </c>
      <c r="BW1216">
        <v>0.82669999999999999</v>
      </c>
      <c r="BX1216" s="1">
        <v>1.009E-4</v>
      </c>
      <c r="BY1216" s="1">
        <v>2.1870000000000001E-2</v>
      </c>
      <c r="BZ1216" s="1">
        <v>7.0349999999999996E-3</v>
      </c>
      <c r="CA1216" s="1">
        <v>6.796E-3</v>
      </c>
      <c r="CB1216" s="1">
        <v>1.032E-4</v>
      </c>
      <c r="CC1216" s="1">
        <v>1.3779999999999999E-4</v>
      </c>
      <c r="CD1216" s="1">
        <v>1.6119999999999999E-4</v>
      </c>
      <c r="CE1216" s="1">
        <v>1.1569999999999999E-4</v>
      </c>
      <c r="CF1216" s="1">
        <v>1.3779999999999999E-4</v>
      </c>
      <c r="CG1216" s="1">
        <v>1.6890000000000001E-4</v>
      </c>
      <c r="CH1216">
        <v>3.1139999999999999</v>
      </c>
      <c r="CI1216">
        <v>145.6</v>
      </c>
      <c r="CJ1216">
        <v>18.82</v>
      </c>
      <c r="CK1216">
        <v>95.6</v>
      </c>
      <c r="CL1216">
        <v>191.2</v>
      </c>
      <c r="CM1216">
        <v>989.5</v>
      </c>
      <c r="CN1216" s="1">
        <v>4.0550000000000003E-2</v>
      </c>
    </row>
    <row r="1217" spans="1:92" x14ac:dyDescent="0.25">
      <c r="A1217">
        <v>2013</v>
      </c>
      <c r="B1217">
        <v>2</v>
      </c>
      <c r="C1217">
        <v>20</v>
      </c>
      <c r="D1217">
        <v>15</v>
      </c>
      <c r="E1217" s="2">
        <f t="shared" si="18"/>
        <v>41326.083333330389</v>
      </c>
      <c r="F1217" s="1">
        <v>3.5700000000000003E-2</v>
      </c>
      <c r="G1217">
        <v>1.5620000000000001</v>
      </c>
      <c r="H1217">
        <v>14.21</v>
      </c>
      <c r="I1217" s="1">
        <v>1.8789999999999999E-4</v>
      </c>
      <c r="J1217" s="1">
        <v>3.4890000000000002E-4</v>
      </c>
      <c r="K1217" s="1">
        <v>1.7E-5</v>
      </c>
      <c r="L1217" s="1">
        <v>3.7729999999999999E-3</v>
      </c>
      <c r="M1217" s="1">
        <v>3.8949999999999998E-5</v>
      </c>
      <c r="N1217" s="1">
        <v>4.4159999999999998E-3</v>
      </c>
      <c r="O1217">
        <v>98.76</v>
      </c>
      <c r="P1217">
        <v>0.2031</v>
      </c>
      <c r="Q1217" s="1">
        <v>6.5809999999999994E-2</v>
      </c>
      <c r="R1217" s="1">
        <v>4.9690000000000003E-3</v>
      </c>
      <c r="S1217">
        <v>1678</v>
      </c>
      <c r="T1217" s="1">
        <v>5.0889999999999996E-4</v>
      </c>
      <c r="U1217">
        <v>0.42809999999999998</v>
      </c>
      <c r="V1217" s="1">
        <v>1.239E-2</v>
      </c>
      <c r="W1217" s="1">
        <v>2.6939999999999999E-4</v>
      </c>
      <c r="X1217" s="1">
        <v>1.9599999999999999E-4</v>
      </c>
      <c r="Y1217">
        <v>0.1086</v>
      </c>
      <c r="Z1217" s="1">
        <v>4.7100000000000003E-2</v>
      </c>
      <c r="AA1217" s="1">
        <v>4.5780000000000001E-2</v>
      </c>
      <c r="AB1217" s="1">
        <v>6.5140000000000003E-2</v>
      </c>
      <c r="AC1217" s="1">
        <v>1.547E-3</v>
      </c>
      <c r="AD1217" s="1">
        <v>3.4279999999999997E-5</v>
      </c>
      <c r="AE1217" s="1">
        <v>2.1319999999999999E-5</v>
      </c>
      <c r="AF1217" s="1">
        <v>2.0789999999999999E-5</v>
      </c>
      <c r="AG1217" s="1">
        <v>2.1149999999999999E-5</v>
      </c>
      <c r="AH1217" s="1">
        <v>3.1940000000000001E-4</v>
      </c>
      <c r="AI1217">
        <v>0.1981</v>
      </c>
      <c r="AJ1217" s="1">
        <v>2.5009999999999999E-5</v>
      </c>
      <c r="AK1217">
        <v>0.1242</v>
      </c>
      <c r="AL1217">
        <v>0.3029</v>
      </c>
      <c r="AM1217" s="1">
        <v>1.9550000000000001E-2</v>
      </c>
      <c r="AN1217" s="1">
        <v>4.254E-3</v>
      </c>
      <c r="AO1217" s="1">
        <v>5.7959999999999998E-2</v>
      </c>
      <c r="AP1217">
        <v>0.15579999999999999</v>
      </c>
      <c r="AQ1217">
        <v>0.2828</v>
      </c>
      <c r="AR1217" s="1">
        <v>1.3169999999999999E-2</v>
      </c>
      <c r="AS1217" s="1">
        <v>7.664E-2</v>
      </c>
      <c r="AT1217">
        <v>0.58440000000000003</v>
      </c>
      <c r="AU1217" s="1">
        <v>3.339E-3</v>
      </c>
      <c r="AV1217">
        <v>2.6280000000000001</v>
      </c>
      <c r="AW1217">
        <v>2.7309999999999999</v>
      </c>
      <c r="AX1217" s="1">
        <v>1.5010000000000001E-2</v>
      </c>
      <c r="AY1217" s="1">
        <v>3.279E-2</v>
      </c>
      <c r="AZ1217" s="1">
        <v>1.125E-2</v>
      </c>
      <c r="BA1217" s="1">
        <v>1.488E-3</v>
      </c>
      <c r="BB1217" s="1">
        <v>1.5080000000000001E-4</v>
      </c>
      <c r="BC1217" s="1">
        <v>1E-4</v>
      </c>
      <c r="BD1217" s="1">
        <v>1E-4</v>
      </c>
      <c r="BE1217" s="1">
        <v>1E-4</v>
      </c>
      <c r="BF1217">
        <v>0.1542</v>
      </c>
      <c r="BG1217" s="1">
        <v>2.2889999999999998E-3</v>
      </c>
      <c r="BH1217" s="1">
        <v>9.4200000000000002E-4</v>
      </c>
      <c r="BI1217" s="1">
        <v>3.1839999999999999E-4</v>
      </c>
      <c r="BJ1217" s="1">
        <v>1E-4</v>
      </c>
      <c r="BK1217" s="1">
        <v>1E-4</v>
      </c>
      <c r="BL1217" s="1">
        <v>1E-4</v>
      </c>
      <c r="BM1217" s="1">
        <v>1E-4</v>
      </c>
      <c r="BN1217" s="1">
        <v>1E-4</v>
      </c>
      <c r="BO1217" s="1">
        <v>3.019E-3</v>
      </c>
      <c r="BP1217" s="1">
        <v>4.0529999999999999E-4</v>
      </c>
      <c r="BQ1217" s="1">
        <v>5.5329999999999997E-3</v>
      </c>
      <c r="BR1217" s="1">
        <v>2.6280000000000001E-3</v>
      </c>
      <c r="BS1217" s="1">
        <v>7.358E-4</v>
      </c>
      <c r="BT1217" s="1">
        <v>1.372E-4</v>
      </c>
      <c r="BU1217">
        <v>0.25290000000000001</v>
      </c>
      <c r="BV1217">
        <v>0.9637</v>
      </c>
      <c r="BW1217">
        <v>1.147</v>
      </c>
      <c r="BX1217" s="1">
        <v>1.0119999999999999E-4</v>
      </c>
      <c r="BY1217" s="1">
        <v>2.8680000000000001E-2</v>
      </c>
      <c r="BZ1217" s="1">
        <v>9.2350000000000002E-3</v>
      </c>
      <c r="CA1217" s="1">
        <v>8.9210000000000001E-3</v>
      </c>
      <c r="CB1217" s="1">
        <v>1.025E-4</v>
      </c>
      <c r="CC1217" s="1">
        <v>1.9680000000000001E-4</v>
      </c>
      <c r="CD1217" s="1">
        <v>1.6660000000000001E-4</v>
      </c>
      <c r="CE1217" s="1">
        <v>1.164E-4</v>
      </c>
      <c r="CF1217" s="1">
        <v>1.348E-4</v>
      </c>
      <c r="CG1217" s="1">
        <v>1.6750000000000001E-4</v>
      </c>
      <c r="CH1217">
        <v>3.2080000000000002</v>
      </c>
      <c r="CI1217">
        <v>141</v>
      </c>
      <c r="CJ1217">
        <v>18.8</v>
      </c>
      <c r="CK1217">
        <v>95.36</v>
      </c>
      <c r="CL1217">
        <v>217.5</v>
      </c>
      <c r="CM1217">
        <v>989.3</v>
      </c>
      <c r="CN1217" s="1">
        <v>3.3099999999999997E-2</v>
      </c>
    </row>
    <row r="1218" spans="1:92" x14ac:dyDescent="0.25">
      <c r="A1218">
        <v>2013</v>
      </c>
      <c r="B1218">
        <v>2</v>
      </c>
      <c r="C1218">
        <v>20</v>
      </c>
      <c r="D1218">
        <v>16</v>
      </c>
      <c r="E1218" s="2">
        <f t="shared" si="18"/>
        <v>41326.124999997053</v>
      </c>
      <c r="F1218" s="1">
        <v>4.018E-2</v>
      </c>
      <c r="G1218">
        <v>1.522</v>
      </c>
      <c r="H1218">
        <v>14.5</v>
      </c>
      <c r="I1218" s="1">
        <v>1.8550000000000001E-4</v>
      </c>
      <c r="J1218" s="1">
        <v>3.3869999999999999E-4</v>
      </c>
      <c r="K1218" s="1">
        <v>1.8029999999999998E-5</v>
      </c>
      <c r="L1218" s="1">
        <v>3.6619999999999999E-3</v>
      </c>
      <c r="M1218" s="1">
        <v>3.8949999999999998E-5</v>
      </c>
      <c r="N1218" s="1">
        <v>4.2069999999999998E-3</v>
      </c>
      <c r="O1218">
        <v>103.8</v>
      </c>
      <c r="P1218">
        <v>0.19339999999999999</v>
      </c>
      <c r="Q1218" s="1">
        <v>6.4930000000000002E-2</v>
      </c>
      <c r="R1218" s="1">
        <v>5.5139999999999998E-3</v>
      </c>
      <c r="S1218">
        <v>1676</v>
      </c>
      <c r="T1218" s="1">
        <v>4.883E-4</v>
      </c>
      <c r="U1218">
        <v>0.3977</v>
      </c>
      <c r="V1218" s="1">
        <v>1.1259999999999999E-2</v>
      </c>
      <c r="W1218" s="1">
        <v>2.2910000000000001E-4</v>
      </c>
      <c r="X1218" s="1">
        <v>1.693E-4</v>
      </c>
      <c r="Y1218">
        <v>0.10150000000000001</v>
      </c>
      <c r="Z1218" s="1">
        <v>4.5150000000000003E-2</v>
      </c>
      <c r="AA1218" s="1">
        <v>4.3499999999999997E-2</v>
      </c>
      <c r="AB1218" s="1">
        <v>6.241E-2</v>
      </c>
      <c r="AC1218" s="1">
        <v>1.4940000000000001E-3</v>
      </c>
      <c r="AD1218" s="1">
        <v>3.004E-5</v>
      </c>
      <c r="AE1218" s="1">
        <v>1.88E-5</v>
      </c>
      <c r="AF1218" s="1">
        <v>2.0789999999999999E-5</v>
      </c>
      <c r="AG1218" s="1">
        <v>2.1149999999999999E-5</v>
      </c>
      <c r="AH1218" s="1">
        <v>2.8259999999999998E-4</v>
      </c>
      <c r="AI1218">
        <v>0.21959999999999999</v>
      </c>
      <c r="AJ1218" s="1">
        <v>2.5009999999999999E-5</v>
      </c>
      <c r="AK1218">
        <v>0.11550000000000001</v>
      </c>
      <c r="AL1218">
        <v>0.31059999999999999</v>
      </c>
      <c r="AM1218" s="1">
        <v>1.8939999999999999E-2</v>
      </c>
      <c r="AN1218" s="1">
        <v>4.058E-3</v>
      </c>
      <c r="AO1218" s="1">
        <v>5.6939999999999998E-2</v>
      </c>
      <c r="AP1218">
        <v>0.15740000000000001</v>
      </c>
      <c r="AQ1218">
        <v>0.2782</v>
      </c>
      <c r="AR1218" s="1">
        <v>1.2999999999999999E-2</v>
      </c>
      <c r="AS1218" s="1">
        <v>6.9519999999999998E-2</v>
      </c>
      <c r="AT1218">
        <v>0.58730000000000004</v>
      </c>
      <c r="AU1218" s="1">
        <v>3.4719999999999998E-3</v>
      </c>
      <c r="AV1218">
        <v>2.6869999999999998</v>
      </c>
      <c r="AW1218">
        <v>2.8969999999999998</v>
      </c>
      <c r="AX1218" s="1">
        <v>8.9589999999999999E-3</v>
      </c>
      <c r="AY1218" s="1">
        <v>1.8890000000000001E-2</v>
      </c>
      <c r="AZ1218" s="1">
        <v>6.9389999999999999E-3</v>
      </c>
      <c r="BA1218" s="1">
        <v>9.6909999999999997E-4</v>
      </c>
      <c r="BB1218" s="1">
        <v>1.0739999999999999E-4</v>
      </c>
      <c r="BC1218" s="1">
        <v>1E-4</v>
      </c>
      <c r="BD1218" s="1">
        <v>1E-4</v>
      </c>
      <c r="BE1218" s="1">
        <v>1E-4</v>
      </c>
      <c r="BF1218">
        <v>0.154</v>
      </c>
      <c r="BG1218" s="1">
        <v>2.346E-3</v>
      </c>
      <c r="BH1218" s="1">
        <v>8.9209999999999995E-4</v>
      </c>
      <c r="BI1218" s="1">
        <v>2.9799999999999998E-4</v>
      </c>
      <c r="BJ1218" s="1">
        <v>1E-4</v>
      </c>
      <c r="BK1218" s="1">
        <v>1E-4</v>
      </c>
      <c r="BL1218" s="1">
        <v>1E-4</v>
      </c>
      <c r="BM1218" s="1">
        <v>1E-4</v>
      </c>
      <c r="BN1218" s="1">
        <v>1E-4</v>
      </c>
      <c r="BO1218" s="1">
        <v>2.8630000000000001E-3</v>
      </c>
      <c r="BP1218" s="1">
        <v>3.9619999999999998E-4</v>
      </c>
      <c r="BQ1218" s="1">
        <v>4.5880000000000001E-3</v>
      </c>
      <c r="BR1218" s="1">
        <v>2.1519999999999998E-3</v>
      </c>
      <c r="BS1218" s="1">
        <v>6.0550000000000003E-4</v>
      </c>
      <c r="BT1218" s="1">
        <v>1.198E-4</v>
      </c>
      <c r="BU1218">
        <v>0.24979999999999999</v>
      </c>
      <c r="BV1218">
        <v>0.98070000000000002</v>
      </c>
      <c r="BW1218">
        <v>1.1870000000000001</v>
      </c>
      <c r="BX1218" s="1">
        <v>1.0119999999999999E-4</v>
      </c>
      <c r="BY1218" s="1">
        <v>3.1899999999999998E-2</v>
      </c>
      <c r="BZ1218" s="1">
        <v>1.027E-2</v>
      </c>
      <c r="CA1218" s="1">
        <v>9.9170000000000005E-3</v>
      </c>
      <c r="CB1218" s="1">
        <v>1.022E-4</v>
      </c>
      <c r="CC1218" s="1">
        <v>2.4820000000000002E-4</v>
      </c>
      <c r="CD1218" s="1">
        <v>1.537E-4</v>
      </c>
      <c r="CE1218" s="1">
        <v>1.161E-4</v>
      </c>
      <c r="CF1218" s="1">
        <v>1.3200000000000001E-4</v>
      </c>
      <c r="CG1218" s="1">
        <v>1.7229999999999999E-4</v>
      </c>
      <c r="CH1218">
        <v>3.3</v>
      </c>
      <c r="CI1218">
        <v>140.69999999999999</v>
      </c>
      <c r="CJ1218">
        <v>18.73</v>
      </c>
      <c r="CK1218">
        <v>95.32</v>
      </c>
      <c r="CL1218">
        <v>215.2</v>
      </c>
      <c r="CM1218">
        <v>989</v>
      </c>
      <c r="CN1218" s="1">
        <v>3.7839999999999999E-2</v>
      </c>
    </row>
    <row r="1219" spans="1:92" x14ac:dyDescent="0.25">
      <c r="A1219">
        <v>2013</v>
      </c>
      <c r="B1219">
        <v>2</v>
      </c>
      <c r="C1219">
        <v>20</v>
      </c>
      <c r="D1219">
        <v>17</v>
      </c>
      <c r="E1219" s="2">
        <f t="shared" si="18"/>
        <v>41326.166666663717</v>
      </c>
      <c r="F1219" s="1">
        <v>5.3589999999999999E-2</v>
      </c>
      <c r="G1219">
        <v>1.595</v>
      </c>
      <c r="H1219">
        <v>14.72</v>
      </c>
      <c r="I1219" s="1">
        <v>1.83E-4</v>
      </c>
      <c r="J1219" s="1">
        <v>3.522E-4</v>
      </c>
      <c r="K1219" s="1">
        <v>2.0109999999999999E-5</v>
      </c>
      <c r="L1219" s="1">
        <v>3.3050000000000002E-3</v>
      </c>
      <c r="M1219" s="1">
        <v>3.896E-5</v>
      </c>
      <c r="N1219" s="1">
        <v>3.9760000000000004E-3</v>
      </c>
      <c r="O1219">
        <v>107.2</v>
      </c>
      <c r="P1219">
        <v>0.1961</v>
      </c>
      <c r="Q1219" s="1">
        <v>6.6970000000000002E-2</v>
      </c>
      <c r="R1219" s="1">
        <v>6.4599999999999996E-3</v>
      </c>
      <c r="S1219">
        <v>1677</v>
      </c>
      <c r="T1219" s="1">
        <v>4.306E-4</v>
      </c>
      <c r="U1219">
        <v>0.36890000000000001</v>
      </c>
      <c r="V1219" s="1">
        <v>1.042E-2</v>
      </c>
      <c r="W1219" s="1">
        <v>2.187E-4</v>
      </c>
      <c r="X1219" s="1">
        <v>1.6220000000000001E-4</v>
      </c>
      <c r="Y1219" s="1">
        <v>9.5409999999999995E-2</v>
      </c>
      <c r="Z1219" s="1">
        <v>4.3069999999999997E-2</v>
      </c>
      <c r="AA1219" s="1">
        <v>4.0869999999999997E-2</v>
      </c>
      <c r="AB1219" s="1">
        <v>5.8729999999999997E-2</v>
      </c>
      <c r="AC1219" s="1">
        <v>1.441E-3</v>
      </c>
      <c r="AD1219" s="1">
        <v>2.4660000000000001E-5</v>
      </c>
      <c r="AE1219" s="1">
        <v>1.5630000000000001E-5</v>
      </c>
      <c r="AF1219" s="1">
        <v>2.0800000000000001E-5</v>
      </c>
      <c r="AG1219" s="1">
        <v>2.1160000000000001E-5</v>
      </c>
      <c r="AH1219" s="1">
        <v>2.5359999999999998E-4</v>
      </c>
      <c r="AI1219">
        <v>0.24879999999999999</v>
      </c>
      <c r="AJ1219" s="1">
        <v>2.5020000000000001E-5</v>
      </c>
      <c r="AK1219">
        <v>0.1186</v>
      </c>
      <c r="AL1219">
        <v>0.30649999999999999</v>
      </c>
      <c r="AM1219" s="1">
        <v>2.0289999999999999E-2</v>
      </c>
      <c r="AN1219" s="1">
        <v>4.0429999999999997E-3</v>
      </c>
      <c r="AO1219" s="1">
        <v>5.7889999999999997E-2</v>
      </c>
      <c r="AP1219">
        <v>0.1598</v>
      </c>
      <c r="AQ1219">
        <v>0.2747</v>
      </c>
      <c r="AR1219" s="1">
        <v>1.14E-2</v>
      </c>
      <c r="AS1219" s="1">
        <v>6.2190000000000002E-2</v>
      </c>
      <c r="AT1219">
        <v>0.50590000000000002</v>
      </c>
      <c r="AU1219" s="1">
        <v>3.042E-3</v>
      </c>
      <c r="AV1219">
        <v>2.286</v>
      </c>
      <c r="AW1219">
        <v>2.7869999999999999</v>
      </c>
      <c r="AX1219" s="1">
        <v>4.7580000000000001E-3</v>
      </c>
      <c r="AY1219" s="1">
        <v>7.0429999999999998E-3</v>
      </c>
      <c r="AZ1219" s="1">
        <v>3.3540000000000002E-3</v>
      </c>
      <c r="BA1219" s="1">
        <v>5.6559999999999998E-4</v>
      </c>
      <c r="BB1219" s="1">
        <v>1E-4</v>
      </c>
      <c r="BC1219" s="1">
        <v>1E-4</v>
      </c>
      <c r="BD1219" s="1">
        <v>1E-4</v>
      </c>
      <c r="BE1219" s="1">
        <v>1E-4</v>
      </c>
      <c r="BF1219">
        <v>0.158</v>
      </c>
      <c r="BG1219" s="1">
        <v>2.5309999999999998E-3</v>
      </c>
      <c r="BH1219" s="1">
        <v>9.8919999999999998E-4</v>
      </c>
      <c r="BI1219" s="1">
        <v>3.1260000000000001E-4</v>
      </c>
      <c r="BJ1219" s="1">
        <v>1E-4</v>
      </c>
      <c r="BK1219" s="1">
        <v>1E-4</v>
      </c>
      <c r="BL1219" s="1">
        <v>1E-4</v>
      </c>
      <c r="BM1219" s="1">
        <v>1E-4</v>
      </c>
      <c r="BN1219" s="1">
        <v>1E-4</v>
      </c>
      <c r="BO1219" s="1">
        <v>2.4420000000000002E-3</v>
      </c>
      <c r="BP1219" s="1">
        <v>3.4539999999999999E-4</v>
      </c>
      <c r="BQ1219" s="1">
        <v>3.6570000000000001E-3</v>
      </c>
      <c r="BR1219" s="1">
        <v>1.6750000000000001E-3</v>
      </c>
      <c r="BS1219" s="1">
        <v>4.7849999999999998E-4</v>
      </c>
      <c r="BT1219" s="1">
        <v>1.0179999999999999E-4</v>
      </c>
      <c r="BU1219">
        <v>0.2079</v>
      </c>
      <c r="BV1219">
        <v>0.83120000000000005</v>
      </c>
      <c r="BW1219">
        <v>1.014</v>
      </c>
      <c r="BX1219" s="1">
        <v>1.013E-4</v>
      </c>
      <c r="BY1219" s="1">
        <v>3.1320000000000001E-2</v>
      </c>
      <c r="BZ1219" s="1">
        <v>1.0070000000000001E-2</v>
      </c>
      <c r="CA1219" s="1">
        <v>9.7260000000000003E-3</v>
      </c>
      <c r="CB1219" s="1">
        <v>1.021E-4</v>
      </c>
      <c r="CC1219" s="1">
        <v>1.916E-4</v>
      </c>
      <c r="CD1219" s="1">
        <v>1.3100000000000001E-4</v>
      </c>
      <c r="CE1219" s="1">
        <v>1.1459999999999999E-4</v>
      </c>
      <c r="CF1219" s="1">
        <v>1.306E-4</v>
      </c>
      <c r="CG1219" s="1">
        <v>1.7679999999999999E-4</v>
      </c>
      <c r="CH1219">
        <v>3.35</v>
      </c>
      <c r="CI1219">
        <v>141.4</v>
      </c>
      <c r="CJ1219">
        <v>18.73</v>
      </c>
      <c r="CK1219">
        <v>95.35</v>
      </c>
      <c r="CL1219">
        <v>231.1</v>
      </c>
      <c r="CM1219">
        <v>988.7</v>
      </c>
      <c r="CN1219" s="1">
        <v>4.1189999999999997E-2</v>
      </c>
    </row>
    <row r="1220" spans="1:92" x14ac:dyDescent="0.25">
      <c r="A1220">
        <v>2013</v>
      </c>
      <c r="B1220">
        <v>2</v>
      </c>
      <c r="C1220">
        <v>20</v>
      </c>
      <c r="D1220">
        <v>18</v>
      </c>
      <c r="E1220" s="2">
        <f t="shared" ref="E1220:E1283" si="19">E1219+1/24</f>
        <v>41326.208333330382</v>
      </c>
      <c r="F1220" s="1">
        <v>8.7150000000000005E-2</v>
      </c>
      <c r="G1220">
        <v>1.8180000000000001</v>
      </c>
      <c r="H1220">
        <v>14.79</v>
      </c>
      <c r="I1220" s="1">
        <v>1.694E-4</v>
      </c>
      <c r="J1220" s="1">
        <v>3.7579999999999997E-4</v>
      </c>
      <c r="K1220" s="1">
        <v>2.355E-5</v>
      </c>
      <c r="L1220" s="1">
        <v>2.6610000000000002E-3</v>
      </c>
      <c r="M1220" s="1">
        <v>3.8940000000000003E-5</v>
      </c>
      <c r="N1220" s="1">
        <v>3.6359999999999999E-3</v>
      </c>
      <c r="O1220">
        <v>108.3</v>
      </c>
      <c r="P1220">
        <v>0.20599999999999999</v>
      </c>
      <c r="Q1220" s="1">
        <v>7.3139999999999997E-2</v>
      </c>
      <c r="R1220" s="1">
        <v>7.7340000000000004E-3</v>
      </c>
      <c r="S1220">
        <v>1677</v>
      </c>
      <c r="T1220" s="1">
        <v>3.367E-4</v>
      </c>
      <c r="U1220">
        <v>0.34789999999999999</v>
      </c>
      <c r="V1220" s="1">
        <v>1.001E-2</v>
      </c>
      <c r="W1220" s="1">
        <v>2.2910000000000001E-4</v>
      </c>
      <c r="X1220" s="1">
        <v>1.6909999999999999E-4</v>
      </c>
      <c r="Y1220" s="1">
        <v>9.1509999999999994E-2</v>
      </c>
      <c r="Z1220" s="1">
        <v>4.1059999999999999E-2</v>
      </c>
      <c r="AA1220" s="1">
        <v>3.9019999999999999E-2</v>
      </c>
      <c r="AB1220" s="1">
        <v>5.6090000000000001E-2</v>
      </c>
      <c r="AC1220" s="1">
        <v>1.408E-3</v>
      </c>
      <c r="AD1220" s="1">
        <v>1.8559999999999998E-5</v>
      </c>
      <c r="AE1220" s="1">
        <v>1.1970000000000001E-5</v>
      </c>
      <c r="AF1220" s="1">
        <v>2.0789999999999999E-5</v>
      </c>
      <c r="AG1220" s="1">
        <v>2.1149999999999999E-5</v>
      </c>
      <c r="AH1220" s="1">
        <v>2.3690000000000001E-4</v>
      </c>
      <c r="AI1220">
        <v>0.2651</v>
      </c>
      <c r="AJ1220" s="1">
        <v>2.5009999999999999E-5</v>
      </c>
      <c r="AK1220">
        <v>0.13980000000000001</v>
      </c>
      <c r="AL1220">
        <v>0.3039</v>
      </c>
      <c r="AM1220" s="1">
        <v>2.6159999999999999E-2</v>
      </c>
      <c r="AN1220" s="1">
        <v>4.2779999999999997E-3</v>
      </c>
      <c r="AO1220" s="1">
        <v>6.318E-2</v>
      </c>
      <c r="AP1220">
        <v>0.16539999999999999</v>
      </c>
      <c r="AQ1220">
        <v>0.27679999999999999</v>
      </c>
      <c r="AR1220" s="1">
        <v>9.4470000000000005E-3</v>
      </c>
      <c r="AS1220" s="1">
        <v>6.225E-2</v>
      </c>
      <c r="AT1220">
        <v>0.44490000000000002</v>
      </c>
      <c r="AU1220" s="1">
        <v>2.7789999999999998E-3</v>
      </c>
      <c r="AV1220">
        <v>2.0059999999999998</v>
      </c>
      <c r="AW1220">
        <v>2.7829999999999999</v>
      </c>
      <c r="AX1220" s="1">
        <v>3.1679999999999998E-3</v>
      </c>
      <c r="AY1220" s="1">
        <v>2.062E-3</v>
      </c>
      <c r="AZ1220" s="1">
        <v>1.5529999999999999E-3</v>
      </c>
      <c r="BA1220" s="1">
        <v>3.5639999999999999E-4</v>
      </c>
      <c r="BB1220" s="1">
        <v>1E-4</v>
      </c>
      <c r="BC1220" s="1">
        <v>1E-4</v>
      </c>
      <c r="BD1220" s="1">
        <v>1E-4</v>
      </c>
      <c r="BE1220" s="1">
        <v>1E-4</v>
      </c>
      <c r="BF1220">
        <v>0.16189999999999999</v>
      </c>
      <c r="BG1220" s="1">
        <v>3.186E-3</v>
      </c>
      <c r="BH1220" s="1">
        <v>1.454E-3</v>
      </c>
      <c r="BI1220" s="1">
        <v>4.1750000000000001E-4</v>
      </c>
      <c r="BJ1220" s="1">
        <v>1.0009999999999999E-4</v>
      </c>
      <c r="BK1220" s="1">
        <v>1E-4</v>
      </c>
      <c r="BL1220" s="1">
        <v>1E-4</v>
      </c>
      <c r="BM1220" s="1">
        <v>1E-4</v>
      </c>
      <c r="BN1220" s="1">
        <v>1E-4</v>
      </c>
      <c r="BO1220" s="1">
        <v>2.0920000000000001E-3</v>
      </c>
      <c r="BP1220" s="1">
        <v>3.057E-4</v>
      </c>
      <c r="BQ1220" s="1">
        <v>3.1080000000000001E-3</v>
      </c>
      <c r="BR1220" s="1">
        <v>1.4419999999999999E-3</v>
      </c>
      <c r="BS1220" s="1">
        <v>4.1009999999999999E-4</v>
      </c>
      <c r="BT1220" s="1">
        <v>1E-4</v>
      </c>
      <c r="BU1220">
        <v>0.1711</v>
      </c>
      <c r="BV1220">
        <v>0.71830000000000005</v>
      </c>
      <c r="BW1220">
        <v>0.88100000000000001</v>
      </c>
      <c r="BX1220" s="1">
        <v>1.014E-4</v>
      </c>
      <c r="BY1220" s="1">
        <v>3.1210000000000002E-2</v>
      </c>
      <c r="BZ1220" s="1">
        <v>1.0030000000000001E-2</v>
      </c>
      <c r="CA1220" s="1">
        <v>9.6860000000000002E-3</v>
      </c>
      <c r="CB1220" s="1">
        <v>1.022E-4</v>
      </c>
      <c r="CC1220" s="1">
        <v>1.2640000000000001E-4</v>
      </c>
      <c r="CD1220" s="1">
        <v>1.2300000000000001E-4</v>
      </c>
      <c r="CE1220" s="1">
        <v>1.141E-4</v>
      </c>
      <c r="CF1220" s="1">
        <v>1.314E-4</v>
      </c>
      <c r="CG1220" s="1">
        <v>1.7310000000000001E-4</v>
      </c>
      <c r="CH1220">
        <v>3.4340000000000002</v>
      </c>
      <c r="CI1220">
        <v>139.69999999999999</v>
      </c>
      <c r="CJ1220">
        <v>18.7</v>
      </c>
      <c r="CK1220">
        <v>95.06</v>
      </c>
      <c r="CL1220">
        <v>239.2</v>
      </c>
      <c r="CM1220">
        <v>989</v>
      </c>
      <c r="CN1220" s="1">
        <v>4.5760000000000002E-2</v>
      </c>
    </row>
    <row r="1221" spans="1:92" x14ac:dyDescent="0.25">
      <c r="A1221">
        <v>2013</v>
      </c>
      <c r="B1221">
        <v>2</v>
      </c>
      <c r="C1221">
        <v>20</v>
      </c>
      <c r="D1221">
        <v>19</v>
      </c>
      <c r="E1221" s="2">
        <f t="shared" si="19"/>
        <v>41326.249999997046</v>
      </c>
      <c r="F1221">
        <v>0.184</v>
      </c>
      <c r="G1221">
        <v>2.1240000000000001</v>
      </c>
      <c r="H1221">
        <v>14.7</v>
      </c>
      <c r="I1221" s="1">
        <v>1.25E-4</v>
      </c>
      <c r="J1221" s="1">
        <v>3.1980000000000002E-4</v>
      </c>
      <c r="K1221" s="1">
        <v>2.7500000000000001E-5</v>
      </c>
      <c r="L1221" s="1">
        <v>1.719E-3</v>
      </c>
      <c r="M1221" s="1">
        <v>3.8930000000000002E-5</v>
      </c>
      <c r="N1221" s="1">
        <v>2.7190000000000001E-3</v>
      </c>
      <c r="O1221">
        <v>108.5</v>
      </c>
      <c r="P1221">
        <v>0.21759999999999999</v>
      </c>
      <c r="Q1221" s="1">
        <v>8.4589999999999999E-2</v>
      </c>
      <c r="R1221" s="1">
        <v>8.9049999999999997E-3</v>
      </c>
      <c r="S1221">
        <v>1676</v>
      </c>
      <c r="T1221" s="1">
        <v>2.1330000000000001E-4</v>
      </c>
      <c r="U1221">
        <v>0.31569999999999998</v>
      </c>
      <c r="V1221" s="1">
        <v>2.5919999999999999E-2</v>
      </c>
      <c r="W1221" s="1">
        <v>3.2400000000000001E-4</v>
      </c>
      <c r="X1221" s="1">
        <v>2.3259999999999999E-4</v>
      </c>
      <c r="Y1221" s="1">
        <v>8.4489999999999996E-2</v>
      </c>
      <c r="Z1221" s="1">
        <v>3.7289999999999997E-2</v>
      </c>
      <c r="AA1221" s="1">
        <v>3.61E-2</v>
      </c>
      <c r="AB1221" s="1">
        <v>5.1920000000000001E-2</v>
      </c>
      <c r="AC1221" s="1">
        <v>1.3569999999999999E-3</v>
      </c>
      <c r="AD1221" s="1">
        <v>2.4150000000000001E-5</v>
      </c>
      <c r="AE1221" s="1">
        <v>1.5869999999999999E-5</v>
      </c>
      <c r="AF1221" s="1">
        <v>2.0789999999999999E-5</v>
      </c>
      <c r="AG1221" s="1">
        <v>2.139E-5</v>
      </c>
      <c r="AH1221" s="1">
        <v>2.8229999999999998E-4</v>
      </c>
      <c r="AI1221">
        <v>0.25890000000000002</v>
      </c>
      <c r="AJ1221" s="1">
        <v>2.5000000000000001E-5</v>
      </c>
      <c r="AK1221">
        <v>0.18140000000000001</v>
      </c>
      <c r="AL1221">
        <v>0.31590000000000001</v>
      </c>
      <c r="AM1221" s="1">
        <v>3.5459999999999998E-2</v>
      </c>
      <c r="AN1221" s="1">
        <v>4.8710000000000003E-3</v>
      </c>
      <c r="AO1221" s="1">
        <v>7.7210000000000001E-2</v>
      </c>
      <c r="AP1221">
        <v>0.17580000000000001</v>
      </c>
      <c r="AQ1221">
        <v>0.28820000000000001</v>
      </c>
      <c r="AR1221" s="1">
        <v>1.11E-2</v>
      </c>
      <c r="AS1221" s="1">
        <v>6.6559999999999994E-2</v>
      </c>
      <c r="AT1221">
        <v>0.38429999999999997</v>
      </c>
      <c r="AU1221" s="1">
        <v>2.617E-3</v>
      </c>
      <c r="AV1221">
        <v>1.746</v>
      </c>
      <c r="AW1221">
        <v>2.6440000000000001</v>
      </c>
      <c r="AX1221" s="1">
        <v>2.5200000000000001E-3</v>
      </c>
      <c r="AY1221" s="1">
        <v>7.1270000000000003E-4</v>
      </c>
      <c r="AZ1221" s="1">
        <v>7.896E-4</v>
      </c>
      <c r="BA1221" s="1">
        <v>2.5119999999999998E-4</v>
      </c>
      <c r="BB1221" s="1">
        <v>1E-4</v>
      </c>
      <c r="BC1221" s="1">
        <v>1E-4</v>
      </c>
      <c r="BD1221" s="1">
        <v>1E-4</v>
      </c>
      <c r="BE1221" s="1">
        <v>1E-4</v>
      </c>
      <c r="BF1221">
        <v>0.16059999999999999</v>
      </c>
      <c r="BG1221" s="1">
        <v>4.2929999999999999E-3</v>
      </c>
      <c r="BH1221" s="1">
        <v>2.1900000000000001E-3</v>
      </c>
      <c r="BI1221" s="1">
        <v>5.7419999999999997E-4</v>
      </c>
      <c r="BJ1221" s="1">
        <v>1.031E-4</v>
      </c>
      <c r="BK1221" s="1">
        <v>1E-4</v>
      </c>
      <c r="BL1221" s="1">
        <v>1E-4</v>
      </c>
      <c r="BM1221" s="1">
        <v>1E-4</v>
      </c>
      <c r="BN1221" s="1">
        <v>1E-4</v>
      </c>
      <c r="BO1221" s="1">
        <v>1.802E-3</v>
      </c>
      <c r="BP1221" s="1">
        <v>2.7339999999999998E-4</v>
      </c>
      <c r="BQ1221" s="1">
        <v>2.5730000000000002E-3</v>
      </c>
      <c r="BR1221" s="1">
        <v>1.2030000000000001E-3</v>
      </c>
      <c r="BS1221" s="1">
        <v>3.4210000000000002E-4</v>
      </c>
      <c r="BT1221" s="1">
        <v>1E-4</v>
      </c>
      <c r="BU1221">
        <v>0.13869999999999999</v>
      </c>
      <c r="BV1221">
        <v>0.61350000000000005</v>
      </c>
      <c r="BW1221">
        <v>0.7631</v>
      </c>
      <c r="BX1221" s="1">
        <v>1.015E-4</v>
      </c>
      <c r="BY1221" s="1">
        <v>3.0669999999999999E-2</v>
      </c>
      <c r="BZ1221" s="1">
        <v>9.8490000000000001E-3</v>
      </c>
      <c r="CA1221" s="1">
        <v>9.5130000000000006E-3</v>
      </c>
      <c r="CB1221" s="1">
        <v>1.022E-4</v>
      </c>
      <c r="CC1221" s="1">
        <v>1.066E-4</v>
      </c>
      <c r="CD1221" s="1">
        <v>1.1790000000000001E-4</v>
      </c>
      <c r="CE1221" s="1">
        <v>1.131E-4</v>
      </c>
      <c r="CF1221" s="1">
        <v>1.3080000000000001E-4</v>
      </c>
      <c r="CG1221" s="1">
        <v>1.708E-4</v>
      </c>
      <c r="CH1221">
        <v>3.5510000000000002</v>
      </c>
      <c r="CI1221">
        <v>138.1</v>
      </c>
      <c r="CJ1221">
        <v>18.739999999999998</v>
      </c>
      <c r="CK1221">
        <v>94.54</v>
      </c>
      <c r="CL1221">
        <v>247.2</v>
      </c>
      <c r="CM1221">
        <v>989.4</v>
      </c>
      <c r="CN1221" s="1">
        <v>4.4479999999999999E-2</v>
      </c>
    </row>
    <row r="1222" spans="1:92" x14ac:dyDescent="0.25">
      <c r="A1222">
        <v>2013</v>
      </c>
      <c r="B1222">
        <v>2</v>
      </c>
      <c r="C1222">
        <v>20</v>
      </c>
      <c r="D1222">
        <v>20</v>
      </c>
      <c r="E1222" s="2">
        <f t="shared" si="19"/>
        <v>41326.29166666371</v>
      </c>
      <c r="F1222">
        <v>0.49059999999999998</v>
      </c>
      <c r="G1222">
        <v>2.2290000000000001</v>
      </c>
      <c r="H1222">
        <v>15.1</v>
      </c>
      <c r="I1222" s="1">
        <v>5.677E-5</v>
      </c>
      <c r="J1222" s="1">
        <v>1.439E-4</v>
      </c>
      <c r="K1222" s="1">
        <v>3.3389999999999997E-5</v>
      </c>
      <c r="L1222" s="1">
        <v>1.3090000000000001E-3</v>
      </c>
      <c r="M1222" s="1">
        <v>3.896E-5</v>
      </c>
      <c r="N1222" s="1">
        <v>2.062E-3</v>
      </c>
      <c r="O1222">
        <v>109</v>
      </c>
      <c r="P1222">
        <v>0.25159999999999999</v>
      </c>
      <c r="Q1222">
        <v>0.108</v>
      </c>
      <c r="R1222" s="1">
        <v>9.5960000000000004E-3</v>
      </c>
      <c r="S1222">
        <v>1675</v>
      </c>
      <c r="T1222" s="1">
        <v>1.1290000000000001E-4</v>
      </c>
      <c r="U1222">
        <v>0.32890000000000003</v>
      </c>
      <c r="V1222">
        <v>0.69499999999999995</v>
      </c>
      <c r="W1222" s="1">
        <v>9.1470000000000006E-3</v>
      </c>
      <c r="X1222" s="1">
        <v>6.3229999999999996E-3</v>
      </c>
      <c r="Y1222" s="1">
        <v>7.7649999999999997E-2</v>
      </c>
      <c r="Z1222" s="1">
        <v>3.2039999999999999E-2</v>
      </c>
      <c r="AA1222" s="1">
        <v>3.193E-2</v>
      </c>
      <c r="AB1222" s="1">
        <v>4.6440000000000002E-2</v>
      </c>
      <c r="AC1222" s="1">
        <v>1.477E-3</v>
      </c>
      <c r="AD1222" s="1">
        <v>3.2590000000000001E-4</v>
      </c>
      <c r="AE1222" s="1">
        <v>2.1579999999999999E-4</v>
      </c>
      <c r="AF1222" s="1">
        <v>2.0800000000000001E-5</v>
      </c>
      <c r="AG1222" s="1">
        <v>6.9930000000000003E-5</v>
      </c>
      <c r="AH1222" s="1">
        <v>1.1119999999999999E-3</v>
      </c>
      <c r="AI1222">
        <v>0.25280000000000002</v>
      </c>
      <c r="AJ1222" s="1">
        <v>2.5020000000000001E-5</v>
      </c>
      <c r="AK1222">
        <v>0.25230000000000002</v>
      </c>
      <c r="AL1222">
        <v>0.32529999999999998</v>
      </c>
      <c r="AM1222" s="1">
        <v>4.2540000000000001E-2</v>
      </c>
      <c r="AN1222" s="1">
        <v>5.496E-3</v>
      </c>
      <c r="AO1222" s="1">
        <v>9.4939999999999997E-2</v>
      </c>
      <c r="AP1222">
        <v>0.18729999999999999</v>
      </c>
      <c r="AQ1222">
        <v>0.29720000000000002</v>
      </c>
      <c r="AR1222" s="1">
        <v>1.103E-2</v>
      </c>
      <c r="AS1222" s="1">
        <v>8.1519999999999995E-2</v>
      </c>
      <c r="AT1222">
        <v>0.33090000000000003</v>
      </c>
      <c r="AU1222" s="1">
        <v>2.428E-3</v>
      </c>
      <c r="AV1222">
        <v>1.542</v>
      </c>
      <c r="AW1222">
        <v>2.464</v>
      </c>
      <c r="AX1222" s="1">
        <v>2.222E-3</v>
      </c>
      <c r="AY1222" s="1">
        <v>5.0799999999999999E-4</v>
      </c>
      <c r="AZ1222" s="1">
        <v>5.486E-4</v>
      </c>
      <c r="BA1222" s="1">
        <v>2.376E-4</v>
      </c>
      <c r="BB1222" s="1">
        <v>1E-4</v>
      </c>
      <c r="BC1222" s="1">
        <v>1E-4</v>
      </c>
      <c r="BD1222" s="1">
        <v>1E-4</v>
      </c>
      <c r="BE1222" s="1">
        <v>1E-4</v>
      </c>
      <c r="BF1222">
        <v>0.15659999999999999</v>
      </c>
      <c r="BG1222" s="1">
        <v>5.241E-3</v>
      </c>
      <c r="BH1222" s="1">
        <v>2.6970000000000002E-3</v>
      </c>
      <c r="BI1222" s="1">
        <v>6.6049999999999995E-4</v>
      </c>
      <c r="BJ1222" s="1">
        <v>1.089E-4</v>
      </c>
      <c r="BK1222" s="1">
        <v>1E-4</v>
      </c>
      <c r="BL1222" s="1">
        <v>1E-4</v>
      </c>
      <c r="BM1222" s="1">
        <v>1E-4</v>
      </c>
      <c r="BN1222" s="1">
        <v>1E-4</v>
      </c>
      <c r="BO1222" s="1">
        <v>1.603E-3</v>
      </c>
      <c r="BP1222" s="1">
        <v>2.4790000000000001E-4</v>
      </c>
      <c r="BQ1222" s="1">
        <v>2.1519999999999998E-3</v>
      </c>
      <c r="BR1222" s="1">
        <v>1.044E-3</v>
      </c>
      <c r="BS1222" s="1">
        <v>2.8630000000000002E-4</v>
      </c>
      <c r="BT1222" s="1">
        <v>1E-4</v>
      </c>
      <c r="BU1222">
        <v>0.1172</v>
      </c>
      <c r="BV1222">
        <v>0.53569999999999995</v>
      </c>
      <c r="BW1222">
        <v>0.66849999999999998</v>
      </c>
      <c r="BX1222" s="1">
        <v>1.015E-4</v>
      </c>
      <c r="BY1222" s="1">
        <v>2.9389999999999999E-2</v>
      </c>
      <c r="BZ1222" s="1">
        <v>9.4350000000000007E-3</v>
      </c>
      <c r="CA1222" s="1">
        <v>9.1129999999999996E-3</v>
      </c>
      <c r="CB1222" s="1">
        <v>1.021E-4</v>
      </c>
      <c r="CC1222" s="1">
        <v>1.044E-4</v>
      </c>
      <c r="CD1222" s="1">
        <v>1.037E-4</v>
      </c>
      <c r="CE1222" s="1">
        <v>1.103E-4</v>
      </c>
      <c r="CF1222" s="1">
        <v>1.261E-4</v>
      </c>
      <c r="CG1222" s="1">
        <v>1.617E-4</v>
      </c>
      <c r="CH1222">
        <v>3.871</v>
      </c>
      <c r="CI1222">
        <v>135.4</v>
      </c>
      <c r="CJ1222">
        <v>19.09</v>
      </c>
      <c r="CK1222">
        <v>93.79</v>
      </c>
      <c r="CL1222">
        <v>314.2</v>
      </c>
      <c r="CM1222">
        <v>989.8</v>
      </c>
      <c r="CN1222" s="1">
        <v>3.848E-2</v>
      </c>
    </row>
    <row r="1223" spans="1:92" x14ac:dyDescent="0.25">
      <c r="A1223">
        <v>2013</v>
      </c>
      <c r="B1223">
        <v>2</v>
      </c>
      <c r="C1223">
        <v>20</v>
      </c>
      <c r="D1223">
        <v>21</v>
      </c>
      <c r="E1223" s="2">
        <f t="shared" si="19"/>
        <v>41326.333333330374</v>
      </c>
      <c r="F1223">
        <v>0.73399999999999999</v>
      </c>
      <c r="G1223">
        <v>2.0870000000000002</v>
      </c>
      <c r="H1223">
        <v>15.89</v>
      </c>
      <c r="I1223" s="1">
        <v>3.6510000000000001E-5</v>
      </c>
      <c r="J1223" s="1">
        <v>7.9419999999999995E-5</v>
      </c>
      <c r="K1223" s="1">
        <v>4.5529999999999999E-5</v>
      </c>
      <c r="L1223" s="1">
        <v>2.153E-3</v>
      </c>
      <c r="M1223" s="1">
        <v>3.9020000000000002E-5</v>
      </c>
      <c r="N1223" s="1">
        <v>2.8969999999999998E-3</v>
      </c>
      <c r="O1223">
        <v>108.1</v>
      </c>
      <c r="P1223">
        <v>0.3604</v>
      </c>
      <c r="Q1223">
        <v>0.13789999999999999</v>
      </c>
      <c r="R1223" s="1">
        <v>1.167E-2</v>
      </c>
      <c r="S1223">
        <v>1675</v>
      </c>
      <c r="T1223" s="1">
        <v>1.3080000000000001E-4</v>
      </c>
      <c r="U1223">
        <v>0.43440000000000001</v>
      </c>
      <c r="V1223">
        <v>2.0110000000000001</v>
      </c>
      <c r="W1223" s="1">
        <v>4.6899999999999997E-2</v>
      </c>
      <c r="X1223" s="1">
        <v>3.3619999999999997E-2</v>
      </c>
      <c r="Y1223" s="1">
        <v>8.3430000000000004E-2</v>
      </c>
      <c r="Z1223" s="1">
        <v>3.1220000000000001E-2</v>
      </c>
      <c r="AA1223" s="1">
        <v>3.1060000000000001E-2</v>
      </c>
      <c r="AB1223" s="1">
        <v>4.53E-2</v>
      </c>
      <c r="AC1223" s="1">
        <v>1.8029999999999999E-3</v>
      </c>
      <c r="AD1223" s="1">
        <v>9.0090000000000005E-4</v>
      </c>
      <c r="AE1223" s="1">
        <v>5.9750000000000005E-4</v>
      </c>
      <c r="AF1223" s="1">
        <v>2.0820000000000001E-5</v>
      </c>
      <c r="AG1223" s="1">
        <v>2.0019999999999999E-4</v>
      </c>
      <c r="AH1223" s="1">
        <v>4.6030000000000003E-3</v>
      </c>
      <c r="AI1223">
        <v>0.2611</v>
      </c>
      <c r="AJ1223" s="1">
        <v>2.5060000000000001E-5</v>
      </c>
      <c r="AK1223">
        <v>0.30220000000000002</v>
      </c>
      <c r="AL1223">
        <v>0.36149999999999999</v>
      </c>
      <c r="AM1223" s="1">
        <v>4.4970000000000003E-2</v>
      </c>
      <c r="AN1223" s="1">
        <v>5.0699999999999999E-3</v>
      </c>
      <c r="AO1223" s="1">
        <v>9.3579999999999997E-2</v>
      </c>
      <c r="AP1223">
        <v>0.19320000000000001</v>
      </c>
      <c r="AQ1223">
        <v>0.26290000000000002</v>
      </c>
      <c r="AR1223" s="1">
        <v>1.1440000000000001E-2</v>
      </c>
      <c r="AS1223">
        <v>0.13020000000000001</v>
      </c>
      <c r="AT1223">
        <v>0.2878</v>
      </c>
      <c r="AU1223" s="1">
        <v>1.859E-3</v>
      </c>
      <c r="AV1223">
        <v>1.3049999999999999</v>
      </c>
      <c r="AW1223">
        <v>1.907</v>
      </c>
      <c r="AX1223" s="1">
        <v>2.0479999999999999E-3</v>
      </c>
      <c r="AY1223" s="1">
        <v>7.1790000000000005E-4</v>
      </c>
      <c r="AZ1223" s="1">
        <v>7.4410000000000003E-4</v>
      </c>
      <c r="BA1223" s="1">
        <v>3.6180000000000001E-4</v>
      </c>
      <c r="BB1223" s="1">
        <v>1E-4</v>
      </c>
      <c r="BC1223" s="1">
        <v>1E-4</v>
      </c>
      <c r="BD1223" s="1">
        <v>1E-4</v>
      </c>
      <c r="BE1223" s="1">
        <v>1E-4</v>
      </c>
      <c r="BF1223">
        <v>0.154</v>
      </c>
      <c r="BG1223" s="1">
        <v>5.5240000000000003E-3</v>
      </c>
      <c r="BH1223" s="1">
        <v>2.6419999999999998E-3</v>
      </c>
      <c r="BI1223" s="1">
        <v>6.1200000000000002E-4</v>
      </c>
      <c r="BJ1223" s="1">
        <v>1.0119999999999999E-4</v>
      </c>
      <c r="BK1223" s="1">
        <v>1E-4</v>
      </c>
      <c r="BL1223" s="1">
        <v>1E-4</v>
      </c>
      <c r="BM1223" s="1">
        <v>1E-4</v>
      </c>
      <c r="BN1223" s="1">
        <v>1E-4</v>
      </c>
      <c r="BO1223" s="1">
        <v>1.4300000000000001E-3</v>
      </c>
      <c r="BP1223" s="1">
        <v>2.2110000000000001E-4</v>
      </c>
      <c r="BQ1223" s="1">
        <v>2.238E-3</v>
      </c>
      <c r="BR1223" s="1">
        <v>1.317E-3</v>
      </c>
      <c r="BS1223" s="1">
        <v>3.077E-4</v>
      </c>
      <c r="BT1223" s="1">
        <v>1E-4</v>
      </c>
      <c r="BU1223" s="1">
        <v>9.8699999999999996E-2</v>
      </c>
      <c r="BV1223">
        <v>0.4501</v>
      </c>
      <c r="BW1223">
        <v>0.52949999999999997</v>
      </c>
      <c r="BX1223" s="1">
        <v>1.0119999999999999E-4</v>
      </c>
      <c r="BY1223" s="1">
        <v>2.6179999999999998E-2</v>
      </c>
      <c r="BZ1223" s="1">
        <v>8.4030000000000007E-3</v>
      </c>
      <c r="CA1223" s="1">
        <v>8.116E-3</v>
      </c>
      <c r="CB1223" s="1">
        <v>1.0170000000000001E-4</v>
      </c>
      <c r="CC1223" s="1">
        <v>1.039E-4</v>
      </c>
      <c r="CD1223" s="1">
        <v>1.014E-4</v>
      </c>
      <c r="CE1223" s="1">
        <v>1.0670000000000001E-4</v>
      </c>
      <c r="CF1223" s="1">
        <v>1.203E-4</v>
      </c>
      <c r="CG1223" s="1">
        <v>1.5009999999999999E-4</v>
      </c>
      <c r="CH1223">
        <v>4.3540000000000001</v>
      </c>
      <c r="CI1223">
        <v>132</v>
      </c>
      <c r="CJ1223">
        <v>19.72</v>
      </c>
      <c r="CK1223">
        <v>93.27</v>
      </c>
      <c r="CL1223">
        <v>460.5</v>
      </c>
      <c r="CM1223">
        <v>990.3</v>
      </c>
      <c r="CN1223" s="1">
        <v>2.3310000000000001E-2</v>
      </c>
    </row>
    <row r="1224" spans="1:92" x14ac:dyDescent="0.25">
      <c r="A1224">
        <v>2013</v>
      </c>
      <c r="B1224">
        <v>2</v>
      </c>
      <c r="C1224">
        <v>20</v>
      </c>
      <c r="D1224">
        <v>22</v>
      </c>
      <c r="E1224" s="2">
        <f t="shared" si="19"/>
        <v>41326.374999997039</v>
      </c>
      <c r="F1224">
        <v>0.64400000000000002</v>
      </c>
      <c r="G1224">
        <v>1.573</v>
      </c>
      <c r="H1224">
        <v>17.59</v>
      </c>
      <c r="I1224" s="1">
        <v>3.2790000000000003E-5</v>
      </c>
      <c r="J1224" s="1">
        <v>4.8439999999999997E-5</v>
      </c>
      <c r="K1224" s="1">
        <v>6.7830000000000006E-5</v>
      </c>
      <c r="L1224" s="1">
        <v>4.1710000000000002E-3</v>
      </c>
      <c r="M1224" s="1">
        <v>3.9110000000000003E-5</v>
      </c>
      <c r="N1224" s="1">
        <v>3.7360000000000002E-3</v>
      </c>
      <c r="O1224">
        <v>102.5</v>
      </c>
      <c r="P1224">
        <v>0.48380000000000001</v>
      </c>
      <c r="Q1224">
        <v>0.1323</v>
      </c>
      <c r="R1224" s="1">
        <v>1.5509999999999999E-2</v>
      </c>
      <c r="S1224">
        <v>1674</v>
      </c>
      <c r="T1224" s="1">
        <v>2.589E-4</v>
      </c>
      <c r="U1224">
        <v>0.4365</v>
      </c>
      <c r="V1224">
        <v>2.5720000000000001</v>
      </c>
      <c r="W1224" s="1">
        <v>8.276E-2</v>
      </c>
      <c r="X1224" s="1">
        <v>6.0299999999999999E-2</v>
      </c>
      <c r="Y1224" s="1">
        <v>7.5459999999999999E-2</v>
      </c>
      <c r="Z1224" s="1">
        <v>2.657E-2</v>
      </c>
      <c r="AA1224" s="1">
        <v>2.6030000000000001E-2</v>
      </c>
      <c r="AB1224" s="1">
        <v>3.798E-2</v>
      </c>
      <c r="AC1224" s="1">
        <v>2E-3</v>
      </c>
      <c r="AD1224" s="1">
        <v>1.908E-3</v>
      </c>
      <c r="AE1224" s="1">
        <v>1.2639999999999999E-3</v>
      </c>
      <c r="AF1224" s="1">
        <v>3.9449999999999997E-5</v>
      </c>
      <c r="AG1224" s="1">
        <v>4.5439999999999999E-4</v>
      </c>
      <c r="AH1224" s="1">
        <v>9.1179999999999994E-3</v>
      </c>
      <c r="AI1224">
        <v>0.28170000000000001</v>
      </c>
      <c r="AJ1224" s="1">
        <v>2.512E-5</v>
      </c>
      <c r="AK1224">
        <v>0.26040000000000002</v>
      </c>
      <c r="AL1224">
        <v>0.42459999999999998</v>
      </c>
      <c r="AM1224" s="1">
        <v>3.6880000000000003E-2</v>
      </c>
      <c r="AN1224" s="1">
        <v>3.5049999999999999E-3</v>
      </c>
      <c r="AO1224" s="1">
        <v>6.3049999999999995E-2</v>
      </c>
      <c r="AP1224">
        <v>0.1762</v>
      </c>
      <c r="AQ1224">
        <v>0.1953</v>
      </c>
      <c r="AR1224" s="1">
        <v>4.2209999999999999E-3</v>
      </c>
      <c r="AS1224">
        <v>0.1883</v>
      </c>
      <c r="AT1224">
        <v>0.24579999999999999</v>
      </c>
      <c r="AU1224" s="1">
        <v>1.407E-3</v>
      </c>
      <c r="AV1224">
        <v>1.0249999999999999</v>
      </c>
      <c r="AW1224">
        <v>1.1259999999999999</v>
      </c>
      <c r="AX1224" s="1">
        <v>1.9369999999999999E-3</v>
      </c>
      <c r="AY1224" s="1">
        <v>1.4289999999999999E-3</v>
      </c>
      <c r="AZ1224" s="1">
        <v>1.503E-3</v>
      </c>
      <c r="BA1224" s="1">
        <v>5.756E-4</v>
      </c>
      <c r="BB1224" s="1">
        <v>1.002E-4</v>
      </c>
      <c r="BC1224" s="1">
        <v>1E-4</v>
      </c>
      <c r="BD1224" s="1">
        <v>1E-4</v>
      </c>
      <c r="BE1224" s="1">
        <v>1E-4</v>
      </c>
      <c r="BF1224">
        <v>0.1439</v>
      </c>
      <c r="BG1224" s="1">
        <v>4.3249999999999999E-3</v>
      </c>
      <c r="BH1224" s="1">
        <v>1.727E-3</v>
      </c>
      <c r="BI1224" s="1">
        <v>3.8230000000000002E-4</v>
      </c>
      <c r="BJ1224" s="1">
        <v>1.0009999999999999E-4</v>
      </c>
      <c r="BK1224" s="1">
        <v>1E-4</v>
      </c>
      <c r="BL1224" s="1">
        <v>1E-4</v>
      </c>
      <c r="BM1224" s="1">
        <v>1E-4</v>
      </c>
      <c r="BN1224" s="1">
        <v>1E-4</v>
      </c>
      <c r="BO1224" s="1">
        <v>1.245E-3</v>
      </c>
      <c r="BP1224" s="1">
        <v>1.9469999999999999E-4</v>
      </c>
      <c r="BQ1224" s="1">
        <v>2.0579999999999999E-3</v>
      </c>
      <c r="BR1224" s="1">
        <v>1.389E-3</v>
      </c>
      <c r="BS1224" s="1">
        <v>2.8719999999999999E-4</v>
      </c>
      <c r="BT1224" s="1">
        <v>1E-4</v>
      </c>
      <c r="BU1224" s="1">
        <v>8.5180000000000006E-2</v>
      </c>
      <c r="BV1224">
        <v>0.35620000000000002</v>
      </c>
      <c r="BW1224">
        <v>0.34410000000000002</v>
      </c>
      <c r="BX1224" s="1">
        <v>1.014E-4</v>
      </c>
      <c r="BY1224" s="1">
        <v>1.9879999999999998E-2</v>
      </c>
      <c r="BZ1224" s="1">
        <v>6.3819999999999997E-3</v>
      </c>
      <c r="CA1224" s="1">
        <v>6.1640000000000002E-3</v>
      </c>
      <c r="CB1224" s="1">
        <v>1.0179999999999999E-4</v>
      </c>
      <c r="CC1224" s="1">
        <v>1.0670000000000001E-4</v>
      </c>
      <c r="CD1224" s="1">
        <v>1.0170000000000001E-4</v>
      </c>
      <c r="CE1224" s="1">
        <v>1.071E-4</v>
      </c>
      <c r="CF1224" s="1">
        <v>1.1739999999999999E-4</v>
      </c>
      <c r="CG1224" s="1">
        <v>1.3970000000000001E-4</v>
      </c>
      <c r="CH1224">
        <v>4.9749999999999996</v>
      </c>
      <c r="CI1224">
        <v>128.69999999999999</v>
      </c>
      <c r="CJ1224">
        <v>20.52</v>
      </c>
      <c r="CK1224">
        <v>88.86</v>
      </c>
      <c r="CL1224">
        <v>795.7</v>
      </c>
      <c r="CM1224">
        <v>990.7</v>
      </c>
      <c r="CN1224" s="1">
        <v>1.1730000000000001E-2</v>
      </c>
    </row>
    <row r="1225" spans="1:92" x14ac:dyDescent="0.25">
      <c r="A1225">
        <v>2013</v>
      </c>
      <c r="B1225">
        <v>2</v>
      </c>
      <c r="C1225">
        <v>20</v>
      </c>
      <c r="D1225">
        <v>23</v>
      </c>
      <c r="E1225" s="2">
        <f t="shared" si="19"/>
        <v>41326.416666663703</v>
      </c>
      <c r="F1225">
        <v>0.52900000000000003</v>
      </c>
      <c r="G1225">
        <v>1.2549999999999999</v>
      </c>
      <c r="H1225">
        <v>18.97</v>
      </c>
      <c r="I1225" s="1">
        <v>3.2190000000000002E-5</v>
      </c>
      <c r="J1225" s="1">
        <v>3.5120000000000003E-5</v>
      </c>
      <c r="K1225" s="1">
        <v>8.8549999999999998E-5</v>
      </c>
      <c r="L1225" s="1">
        <v>6.9439999999999997E-3</v>
      </c>
      <c r="M1225" s="1">
        <v>3.9169999999999999E-5</v>
      </c>
      <c r="N1225" s="1">
        <v>4.6480000000000002E-3</v>
      </c>
      <c r="O1225">
        <v>96.67</v>
      </c>
      <c r="P1225">
        <v>0.60729999999999995</v>
      </c>
      <c r="Q1225">
        <v>0.1255</v>
      </c>
      <c r="R1225" s="1">
        <v>2.128E-2</v>
      </c>
      <c r="S1225">
        <v>1674</v>
      </c>
      <c r="T1225" s="1">
        <v>4.4450000000000002E-4</v>
      </c>
      <c r="U1225">
        <v>0.45029999999999998</v>
      </c>
      <c r="V1225">
        <v>2.9409999999999998</v>
      </c>
      <c r="W1225">
        <v>0.109</v>
      </c>
      <c r="X1225" s="1">
        <v>8.1299999999999997E-2</v>
      </c>
      <c r="Y1225" s="1">
        <v>7.5490000000000002E-2</v>
      </c>
      <c r="Z1225" s="1">
        <v>2.5829999999999999E-2</v>
      </c>
      <c r="AA1225" s="1">
        <v>2.4479999999999998E-2</v>
      </c>
      <c r="AB1225" s="1">
        <v>3.576E-2</v>
      </c>
      <c r="AC1225" s="1">
        <v>2.2309999999999999E-3</v>
      </c>
      <c r="AD1225" s="1">
        <v>3.326E-3</v>
      </c>
      <c r="AE1225" s="1">
        <v>2.199E-3</v>
      </c>
      <c r="AF1225" s="1">
        <v>1.507E-4</v>
      </c>
      <c r="AG1225" s="1">
        <v>8.4860000000000003E-4</v>
      </c>
      <c r="AH1225" s="1">
        <v>1.464E-2</v>
      </c>
      <c r="AI1225">
        <v>0.28289999999999998</v>
      </c>
      <c r="AJ1225" s="1">
        <v>2.516E-5</v>
      </c>
      <c r="AK1225">
        <v>0.21310000000000001</v>
      </c>
      <c r="AL1225">
        <v>0.47060000000000002</v>
      </c>
      <c r="AM1225" s="1">
        <v>3.109E-2</v>
      </c>
      <c r="AN1225" s="1">
        <v>2.7550000000000001E-3</v>
      </c>
      <c r="AO1225" s="1">
        <v>4.768E-2</v>
      </c>
      <c r="AP1225">
        <v>0.16189999999999999</v>
      </c>
      <c r="AQ1225">
        <v>0.16600000000000001</v>
      </c>
      <c r="AR1225" s="1">
        <v>2.317E-3</v>
      </c>
      <c r="AS1225">
        <v>0.25159999999999999</v>
      </c>
      <c r="AT1225">
        <v>0.27050000000000002</v>
      </c>
      <c r="AU1225" s="1">
        <v>1.6100000000000001E-3</v>
      </c>
      <c r="AV1225">
        <v>1.0169999999999999</v>
      </c>
      <c r="AW1225">
        <v>0.90639999999999998</v>
      </c>
      <c r="AX1225" s="1">
        <v>2.5070000000000001E-3</v>
      </c>
      <c r="AY1225" s="1">
        <v>3.6830000000000001E-3</v>
      </c>
      <c r="AZ1225" s="1">
        <v>3.2109999999999999E-3</v>
      </c>
      <c r="BA1225" s="1">
        <v>8.7909999999999996E-4</v>
      </c>
      <c r="BB1225" s="1">
        <v>1.1739999999999999E-4</v>
      </c>
      <c r="BC1225" s="1">
        <v>1E-4</v>
      </c>
      <c r="BD1225" s="1">
        <v>1E-4</v>
      </c>
      <c r="BE1225" s="1">
        <v>1E-4</v>
      </c>
      <c r="BF1225">
        <v>0.13239999999999999</v>
      </c>
      <c r="BG1225" s="1">
        <v>3.418E-3</v>
      </c>
      <c r="BH1225" s="1">
        <v>1.1789999999999999E-3</v>
      </c>
      <c r="BI1225" s="1">
        <v>2.522E-4</v>
      </c>
      <c r="BJ1225" s="1">
        <v>1E-4</v>
      </c>
      <c r="BK1225" s="1">
        <v>1E-4</v>
      </c>
      <c r="BL1225" s="1">
        <v>1E-4</v>
      </c>
      <c r="BM1225" s="1">
        <v>1E-4</v>
      </c>
      <c r="BN1225" s="1">
        <v>1E-4</v>
      </c>
      <c r="BO1225" s="1">
        <v>1.3569999999999999E-3</v>
      </c>
      <c r="BP1225" s="1">
        <v>1.9780000000000001E-4</v>
      </c>
      <c r="BQ1225" s="1">
        <v>2.2420000000000001E-3</v>
      </c>
      <c r="BR1225" s="1">
        <v>1.6659999999999999E-3</v>
      </c>
      <c r="BS1225" s="1">
        <v>3.1330000000000003E-4</v>
      </c>
      <c r="BT1225" s="1">
        <v>1E-4</v>
      </c>
      <c r="BU1225" s="1">
        <v>9.7850000000000006E-2</v>
      </c>
      <c r="BV1225">
        <v>0.35820000000000002</v>
      </c>
      <c r="BW1225">
        <v>0.28239999999999998</v>
      </c>
      <c r="BX1225" s="1">
        <v>1.019E-4</v>
      </c>
      <c r="BY1225" s="1">
        <v>1.7989999999999999E-2</v>
      </c>
      <c r="BZ1225" s="1">
        <v>5.7809999999999997E-3</v>
      </c>
      <c r="CA1225" s="1">
        <v>5.5830000000000003E-3</v>
      </c>
      <c r="CB1225" s="1">
        <v>1.0230000000000001E-4</v>
      </c>
      <c r="CC1225" s="1">
        <v>1.571E-4</v>
      </c>
      <c r="CD1225" s="1">
        <v>1.016E-4</v>
      </c>
      <c r="CE1225" s="1">
        <v>1.069E-4</v>
      </c>
      <c r="CF1225" s="1">
        <v>1.1629999999999999E-4</v>
      </c>
      <c r="CG1225" s="1">
        <v>1.393E-4</v>
      </c>
      <c r="CH1225">
        <v>5.1740000000000004</v>
      </c>
      <c r="CI1225">
        <v>127.8</v>
      </c>
      <c r="CJ1225">
        <v>21.11</v>
      </c>
      <c r="CK1225">
        <v>84.75</v>
      </c>
      <c r="CL1225">
        <v>988.7</v>
      </c>
      <c r="CM1225">
        <v>991.1</v>
      </c>
      <c r="CN1225" s="1">
        <v>3.3080000000000002E-3</v>
      </c>
    </row>
    <row r="1226" spans="1:92" x14ac:dyDescent="0.25">
      <c r="A1226">
        <v>2013</v>
      </c>
      <c r="B1226">
        <v>2</v>
      </c>
      <c r="C1226">
        <v>21</v>
      </c>
      <c r="D1226">
        <v>0</v>
      </c>
      <c r="E1226" s="2">
        <f t="shared" si="19"/>
        <v>41326.458333330367</v>
      </c>
      <c r="F1226">
        <v>0.46760000000000002</v>
      </c>
      <c r="G1226">
        <v>1.095</v>
      </c>
      <c r="H1226">
        <v>19.45</v>
      </c>
      <c r="I1226" s="1">
        <v>3.0859999999999999E-5</v>
      </c>
      <c r="J1226" s="1">
        <v>2.8330000000000002E-5</v>
      </c>
      <c r="K1226" s="1">
        <v>1.022E-4</v>
      </c>
      <c r="L1226" s="1">
        <v>9.2119999999999997E-3</v>
      </c>
      <c r="M1226" s="1">
        <v>3.9350000000000001E-5</v>
      </c>
      <c r="N1226" s="1">
        <v>5.2160000000000002E-3</v>
      </c>
      <c r="O1226">
        <v>95.08</v>
      </c>
      <c r="P1226">
        <v>0.7016</v>
      </c>
      <c r="Q1226">
        <v>0.1239</v>
      </c>
      <c r="R1226" s="1">
        <v>2.5950000000000001E-2</v>
      </c>
      <c r="S1226">
        <v>1675</v>
      </c>
      <c r="T1226" s="1">
        <v>6.1160000000000001E-4</v>
      </c>
      <c r="U1226">
        <v>0.46810000000000002</v>
      </c>
      <c r="V1226">
        <v>3.1709999999999998</v>
      </c>
      <c r="W1226">
        <v>0.1295</v>
      </c>
      <c r="X1226" s="1">
        <v>9.8479999999999998E-2</v>
      </c>
      <c r="Y1226" s="1">
        <v>7.8600000000000003E-2</v>
      </c>
      <c r="Z1226" s="1">
        <v>2.6599999999999999E-2</v>
      </c>
      <c r="AA1226" s="1">
        <v>2.4539999999999999E-2</v>
      </c>
      <c r="AB1226" s="1">
        <v>3.5810000000000002E-2</v>
      </c>
      <c r="AC1226" s="1">
        <v>2.405E-3</v>
      </c>
      <c r="AD1226" s="1">
        <v>4.4949999999999999E-3</v>
      </c>
      <c r="AE1226" s="1">
        <v>2.9680000000000002E-3</v>
      </c>
      <c r="AF1226" s="1">
        <v>2.9809999999999998E-4</v>
      </c>
      <c r="AG1226" s="1">
        <v>1.1360000000000001E-3</v>
      </c>
      <c r="AH1226" s="1">
        <v>1.9400000000000001E-2</v>
      </c>
      <c r="AI1226">
        <v>0.2828</v>
      </c>
      <c r="AJ1226" s="1">
        <v>2.5190000000000001E-5</v>
      </c>
      <c r="AK1226">
        <v>0.19339999999999999</v>
      </c>
      <c r="AL1226">
        <v>0.50409999999999999</v>
      </c>
      <c r="AM1226" s="1">
        <v>2.9000000000000001E-2</v>
      </c>
      <c r="AN1226" s="1">
        <v>2.467E-3</v>
      </c>
      <c r="AO1226" s="1">
        <v>4.4639999999999999E-2</v>
      </c>
      <c r="AP1226">
        <v>0.15759999999999999</v>
      </c>
      <c r="AQ1226">
        <v>0.15459999999999999</v>
      </c>
      <c r="AR1226" s="1">
        <v>2.0939999999999999E-3</v>
      </c>
      <c r="AS1226">
        <v>0.27860000000000001</v>
      </c>
      <c r="AT1226">
        <v>0.29920000000000002</v>
      </c>
      <c r="AU1226" s="1">
        <v>1.7799999999999999E-3</v>
      </c>
      <c r="AV1226">
        <v>1.0229999999999999</v>
      </c>
      <c r="AW1226">
        <v>0.92669999999999997</v>
      </c>
      <c r="AX1226" s="1">
        <v>3.4259999999999998E-3</v>
      </c>
      <c r="AY1226" s="1">
        <v>7.8469999999999998E-3</v>
      </c>
      <c r="AZ1226" s="1">
        <v>5.4159999999999998E-3</v>
      </c>
      <c r="BA1226" s="1">
        <v>1.173E-3</v>
      </c>
      <c r="BB1226" s="1">
        <v>1.427E-4</v>
      </c>
      <c r="BC1226" s="1">
        <v>1E-4</v>
      </c>
      <c r="BD1226" s="1">
        <v>1E-4</v>
      </c>
      <c r="BE1226" s="1">
        <v>1E-4</v>
      </c>
      <c r="BF1226">
        <v>0.12809999999999999</v>
      </c>
      <c r="BG1226" s="1">
        <v>2.954E-3</v>
      </c>
      <c r="BH1226" s="1">
        <v>1.0269999999999999E-3</v>
      </c>
      <c r="BI1226" s="1">
        <v>2.128E-4</v>
      </c>
      <c r="BJ1226" s="1">
        <v>1E-4</v>
      </c>
      <c r="BK1226" s="1">
        <v>1E-4</v>
      </c>
      <c r="BL1226" s="1">
        <v>1E-4</v>
      </c>
      <c r="BM1226" s="1">
        <v>1E-4</v>
      </c>
      <c r="BN1226" s="1">
        <v>1E-4</v>
      </c>
      <c r="BO1226" s="1">
        <v>1.418E-3</v>
      </c>
      <c r="BP1226" s="1">
        <v>1.998E-4</v>
      </c>
      <c r="BQ1226" s="1">
        <v>2.5200000000000001E-3</v>
      </c>
      <c r="BR1226" s="1">
        <v>2.0040000000000001E-3</v>
      </c>
      <c r="BS1226" s="1">
        <v>3.5310000000000002E-4</v>
      </c>
      <c r="BT1226" s="1">
        <v>1E-4</v>
      </c>
      <c r="BU1226">
        <v>0.1046</v>
      </c>
      <c r="BV1226">
        <v>0.36070000000000002</v>
      </c>
      <c r="BW1226">
        <v>0.25009999999999999</v>
      </c>
      <c r="BX1226" s="1">
        <v>1.02E-4</v>
      </c>
      <c r="BY1226" s="1">
        <v>1.7909999999999999E-2</v>
      </c>
      <c r="BZ1226" s="1">
        <v>5.7559999999999998E-3</v>
      </c>
      <c r="CA1226" s="1">
        <v>5.5599999999999998E-3</v>
      </c>
      <c r="CB1226" s="1">
        <v>1.0230000000000001E-4</v>
      </c>
      <c r="CC1226" s="1">
        <v>1.9120000000000001E-4</v>
      </c>
      <c r="CD1226" s="1">
        <v>1.013E-4</v>
      </c>
      <c r="CE1226" s="1">
        <v>1.0679999999999999E-4</v>
      </c>
      <c r="CF1226" s="1">
        <v>1.161E-4</v>
      </c>
      <c r="CG1226" s="1">
        <v>1.393E-4</v>
      </c>
      <c r="CH1226">
        <v>5.1390000000000002</v>
      </c>
      <c r="CI1226">
        <v>126</v>
      </c>
      <c r="CJ1226">
        <v>21.39</v>
      </c>
      <c r="CK1226">
        <v>83.14</v>
      </c>
      <c r="CL1226">
        <v>1048</v>
      </c>
      <c r="CM1226">
        <v>990.9</v>
      </c>
      <c r="CN1226" s="1">
        <v>4.6049999999999997E-3</v>
      </c>
    </row>
    <row r="1227" spans="1:92" x14ac:dyDescent="0.25">
      <c r="A1227">
        <v>2013</v>
      </c>
      <c r="B1227">
        <v>2</v>
      </c>
      <c r="C1227">
        <v>21</v>
      </c>
      <c r="D1227">
        <v>1</v>
      </c>
      <c r="E1227" s="2">
        <f t="shared" si="19"/>
        <v>41326.499999997031</v>
      </c>
      <c r="F1227">
        <v>0.42970000000000003</v>
      </c>
      <c r="G1227">
        <v>1.01</v>
      </c>
      <c r="H1227">
        <v>19.47</v>
      </c>
      <c r="I1227" s="1">
        <v>2.9799999999999999E-5</v>
      </c>
      <c r="J1227" s="1">
        <v>2.4479999999999999E-5</v>
      </c>
      <c r="K1227" s="1">
        <v>1.0450000000000001E-4</v>
      </c>
      <c r="L1227" s="1">
        <v>1.061E-2</v>
      </c>
      <c r="M1227" s="1">
        <v>4.0880000000000002E-5</v>
      </c>
      <c r="N1227" s="1">
        <v>5.3930000000000002E-3</v>
      </c>
      <c r="O1227">
        <v>95.62</v>
      </c>
      <c r="P1227">
        <v>0.76329999999999998</v>
      </c>
      <c r="Q1227">
        <v>0.1231</v>
      </c>
      <c r="R1227" s="1">
        <v>2.8029999999999999E-2</v>
      </c>
      <c r="S1227">
        <v>1676</v>
      </c>
      <c r="T1227" s="1">
        <v>7.2000000000000005E-4</v>
      </c>
      <c r="U1227">
        <v>0.48699999999999999</v>
      </c>
      <c r="V1227">
        <v>3.3879999999999999</v>
      </c>
      <c r="W1227">
        <v>0.14269999999999999</v>
      </c>
      <c r="X1227">
        <v>0.1045</v>
      </c>
      <c r="Y1227" s="1">
        <v>8.1979999999999997E-2</v>
      </c>
      <c r="Z1227" s="1">
        <v>2.7560000000000001E-2</v>
      </c>
      <c r="AA1227" s="1">
        <v>2.5180000000000001E-2</v>
      </c>
      <c r="AB1227" s="1">
        <v>3.6749999999999998E-2</v>
      </c>
      <c r="AC1227" s="1">
        <v>2.5669999999999998E-3</v>
      </c>
      <c r="AD1227" s="1">
        <v>5.2480000000000001E-3</v>
      </c>
      <c r="AE1227" s="1">
        <v>3.4619999999999998E-3</v>
      </c>
      <c r="AF1227" s="1">
        <v>3.6400000000000001E-4</v>
      </c>
      <c r="AG1227" s="1">
        <v>1.286E-3</v>
      </c>
      <c r="AH1227" s="1">
        <v>2.1680000000000001E-2</v>
      </c>
      <c r="AI1227">
        <v>0.2893</v>
      </c>
      <c r="AJ1227" s="1">
        <v>2.5210000000000001E-5</v>
      </c>
      <c r="AK1227">
        <v>0.1744</v>
      </c>
      <c r="AL1227">
        <v>0.48199999999999998</v>
      </c>
      <c r="AM1227" s="1">
        <v>2.691E-2</v>
      </c>
      <c r="AN1227" s="1">
        <v>2.2889999999999998E-3</v>
      </c>
      <c r="AO1227" s="1">
        <v>4.2869999999999998E-2</v>
      </c>
      <c r="AP1227">
        <v>0.153</v>
      </c>
      <c r="AQ1227">
        <v>0.14330000000000001</v>
      </c>
      <c r="AR1227" s="1">
        <v>1.5070000000000001E-3</v>
      </c>
      <c r="AS1227">
        <v>0.27210000000000001</v>
      </c>
      <c r="AT1227">
        <v>0.2296</v>
      </c>
      <c r="AU1227" s="1">
        <v>1.392E-3</v>
      </c>
      <c r="AV1227">
        <v>0.80920000000000003</v>
      </c>
      <c r="AW1227">
        <v>0.80779999999999996</v>
      </c>
      <c r="AX1227" s="1">
        <v>4.7149999999999996E-3</v>
      </c>
      <c r="AY1227" s="1">
        <v>1.238E-2</v>
      </c>
      <c r="AZ1227" s="1">
        <v>6.5729999999999998E-3</v>
      </c>
      <c r="BA1227" s="1">
        <v>1.2099999999999999E-3</v>
      </c>
      <c r="BB1227" s="1">
        <v>1.4119999999999999E-4</v>
      </c>
      <c r="BC1227" s="1">
        <v>1E-4</v>
      </c>
      <c r="BD1227" s="1">
        <v>1E-4</v>
      </c>
      <c r="BE1227" s="1">
        <v>1E-4</v>
      </c>
      <c r="BF1227">
        <v>0.12790000000000001</v>
      </c>
      <c r="BG1227" s="1">
        <v>2.4629999999999999E-3</v>
      </c>
      <c r="BH1227" s="1">
        <v>8.4349999999999996E-4</v>
      </c>
      <c r="BI1227" s="1">
        <v>1.6679999999999999E-4</v>
      </c>
      <c r="BJ1227" s="1">
        <v>1E-4</v>
      </c>
      <c r="BK1227" s="1">
        <v>1E-4</v>
      </c>
      <c r="BL1227" s="1">
        <v>1E-4</v>
      </c>
      <c r="BM1227" s="1">
        <v>1E-4</v>
      </c>
      <c r="BN1227" s="1">
        <v>1E-4</v>
      </c>
      <c r="BO1227" s="1">
        <v>1.119E-3</v>
      </c>
      <c r="BP1227" s="1">
        <v>1.728E-4</v>
      </c>
      <c r="BQ1227" s="1">
        <v>2.3839999999999998E-3</v>
      </c>
      <c r="BR1227" s="1">
        <v>1.8860000000000001E-3</v>
      </c>
      <c r="BS1227" s="1">
        <v>3.2180000000000002E-4</v>
      </c>
      <c r="BT1227" s="1">
        <v>1E-4</v>
      </c>
      <c r="BU1227" s="1">
        <v>6.8070000000000006E-2</v>
      </c>
      <c r="BV1227">
        <v>0.28270000000000001</v>
      </c>
      <c r="BW1227">
        <v>0.17380000000000001</v>
      </c>
      <c r="BX1227" s="1">
        <v>1.0179999999999999E-4</v>
      </c>
      <c r="BY1227" s="1">
        <v>1.5610000000000001E-2</v>
      </c>
      <c r="BZ1227" s="1">
        <v>5.0140000000000002E-3</v>
      </c>
      <c r="CA1227" s="1">
        <v>4.8430000000000001E-3</v>
      </c>
      <c r="CB1227" s="1">
        <v>1.021E-4</v>
      </c>
      <c r="CC1227" s="1">
        <v>1.4630000000000001E-4</v>
      </c>
      <c r="CD1227" s="1">
        <v>1.009E-4</v>
      </c>
      <c r="CE1227" s="1">
        <v>1.0620000000000001E-4</v>
      </c>
      <c r="CF1227" s="1">
        <v>1.158E-4</v>
      </c>
      <c r="CG1227" s="1">
        <v>1.3789999999999999E-4</v>
      </c>
      <c r="CH1227">
        <v>5.1529999999999996</v>
      </c>
      <c r="CI1227">
        <v>125.3</v>
      </c>
      <c r="CJ1227">
        <v>21.62</v>
      </c>
      <c r="CK1227">
        <v>82.61</v>
      </c>
      <c r="CL1227">
        <v>1026</v>
      </c>
      <c r="CM1227">
        <v>990.6</v>
      </c>
      <c r="CN1227" s="1">
        <v>6.5040000000000002E-3</v>
      </c>
    </row>
    <row r="1228" spans="1:92" x14ac:dyDescent="0.25">
      <c r="A1228">
        <v>2013</v>
      </c>
      <c r="B1228">
        <v>2</v>
      </c>
      <c r="C1228">
        <v>21</v>
      </c>
      <c r="D1228">
        <v>2</v>
      </c>
      <c r="E1228" s="2">
        <f t="shared" si="19"/>
        <v>41326.541666663696</v>
      </c>
      <c r="F1228">
        <v>0.40229999999999999</v>
      </c>
      <c r="G1228">
        <v>0.93879999999999997</v>
      </c>
      <c r="H1228">
        <v>19.21</v>
      </c>
      <c r="I1228" s="1">
        <v>2.8350000000000001E-5</v>
      </c>
      <c r="J1228" s="1">
        <v>2.1310000000000001E-5</v>
      </c>
      <c r="K1228" s="1">
        <v>1.019E-4</v>
      </c>
      <c r="L1228" s="1">
        <v>1.091E-2</v>
      </c>
      <c r="M1228" s="1">
        <v>4.1600000000000002E-5</v>
      </c>
      <c r="N1228" s="1">
        <v>5.1200000000000004E-3</v>
      </c>
      <c r="O1228">
        <v>94.18</v>
      </c>
      <c r="P1228">
        <v>0.76129999999999998</v>
      </c>
      <c r="Q1228">
        <v>0.1176</v>
      </c>
      <c r="R1228" s="1">
        <v>2.6179999999999998E-2</v>
      </c>
      <c r="S1228">
        <v>1675</v>
      </c>
      <c r="T1228" s="1">
        <v>7.4350000000000002E-4</v>
      </c>
      <c r="U1228">
        <v>0.48670000000000002</v>
      </c>
      <c r="V1228">
        <v>3.42</v>
      </c>
      <c r="W1228">
        <v>0.13789999999999999</v>
      </c>
      <c r="X1228" s="1">
        <v>9.9320000000000006E-2</v>
      </c>
      <c r="Y1228" s="1">
        <v>8.251E-2</v>
      </c>
      <c r="Z1228" s="1">
        <v>2.7740000000000001E-2</v>
      </c>
      <c r="AA1228" s="1">
        <v>2.5420000000000002E-2</v>
      </c>
      <c r="AB1228" s="1">
        <v>3.7170000000000002E-2</v>
      </c>
      <c r="AC1228" s="1">
        <v>2.63E-3</v>
      </c>
      <c r="AD1228" s="1">
        <v>5.4279999999999997E-3</v>
      </c>
      <c r="AE1228" s="1">
        <v>3.5769999999999999E-3</v>
      </c>
      <c r="AF1228" s="1">
        <v>3.9159999999999998E-4</v>
      </c>
      <c r="AG1228" s="1">
        <v>1.3439999999999999E-3</v>
      </c>
      <c r="AH1228" s="1">
        <v>1.9140000000000001E-2</v>
      </c>
      <c r="AI1228">
        <v>0.2848</v>
      </c>
      <c r="AJ1228" s="1">
        <v>2.5230000000000001E-5</v>
      </c>
      <c r="AK1228">
        <v>0.1535</v>
      </c>
      <c r="AL1228">
        <v>0.45019999999999999</v>
      </c>
      <c r="AM1228" s="1">
        <v>2.4629999999999999E-2</v>
      </c>
      <c r="AN1228" s="1">
        <v>2.0709999999999999E-3</v>
      </c>
      <c r="AO1228" s="1">
        <v>3.9059999999999997E-2</v>
      </c>
      <c r="AP1228">
        <v>0.14580000000000001</v>
      </c>
      <c r="AQ1228">
        <v>0.13070000000000001</v>
      </c>
      <c r="AR1228" s="1">
        <v>9.6420000000000002E-4</v>
      </c>
      <c r="AS1228">
        <v>0.23710000000000001</v>
      </c>
      <c r="AT1228">
        <v>0.14410000000000001</v>
      </c>
      <c r="AU1228" s="1">
        <v>9.1500000000000001E-4</v>
      </c>
      <c r="AV1228">
        <v>0.57469999999999999</v>
      </c>
      <c r="AW1228">
        <v>0.62539999999999996</v>
      </c>
      <c r="AX1228" s="1">
        <v>6.79E-3</v>
      </c>
      <c r="AY1228" s="1">
        <v>1.5389999999999999E-2</v>
      </c>
      <c r="AZ1228" s="1">
        <v>6.5989999999999998E-3</v>
      </c>
      <c r="BA1228" s="1">
        <v>1.088E-3</v>
      </c>
      <c r="BB1228" s="1">
        <v>1.227E-4</v>
      </c>
      <c r="BC1228" s="1">
        <v>1E-4</v>
      </c>
      <c r="BD1228" s="1">
        <v>1E-4</v>
      </c>
      <c r="BE1228" s="1">
        <v>1E-4</v>
      </c>
      <c r="BF1228">
        <v>0.12330000000000001</v>
      </c>
      <c r="BG1228" s="1">
        <v>1.9980000000000002E-3</v>
      </c>
      <c r="BH1228" s="1">
        <v>6.8340000000000002E-4</v>
      </c>
      <c r="BI1228" s="1">
        <v>1.3310000000000001E-4</v>
      </c>
      <c r="BJ1228" s="1">
        <v>1E-4</v>
      </c>
      <c r="BK1228" s="1">
        <v>1E-4</v>
      </c>
      <c r="BL1228" s="1">
        <v>1E-4</v>
      </c>
      <c r="BM1228" s="1">
        <v>1E-4</v>
      </c>
      <c r="BN1228" s="1">
        <v>1E-4</v>
      </c>
      <c r="BO1228" s="1">
        <v>7.9270000000000002E-4</v>
      </c>
      <c r="BP1228" s="1">
        <v>1.4569999999999999E-4</v>
      </c>
      <c r="BQ1228" s="1">
        <v>2.0449999999999999E-3</v>
      </c>
      <c r="BR1228" s="1">
        <v>1.5349999999999999E-3</v>
      </c>
      <c r="BS1228" s="1">
        <v>2.6810000000000001E-4</v>
      </c>
      <c r="BT1228" s="1">
        <v>1E-4</v>
      </c>
      <c r="BU1228" s="1">
        <v>3.5779999999999999E-2</v>
      </c>
      <c r="BV1228">
        <v>0.1946</v>
      </c>
      <c r="BW1228">
        <v>0.10780000000000001</v>
      </c>
      <c r="BX1228" s="1">
        <v>1.016E-4</v>
      </c>
      <c r="BY1228" s="1">
        <v>1.274E-2</v>
      </c>
      <c r="BZ1228" s="1">
        <v>4.0889999999999998E-3</v>
      </c>
      <c r="CA1228" s="1">
        <v>3.9490000000000003E-3</v>
      </c>
      <c r="CB1228" s="1">
        <v>1.019E-4</v>
      </c>
      <c r="CC1228" s="1">
        <v>1.048E-4</v>
      </c>
      <c r="CD1228" s="1">
        <v>1.0060000000000001E-4</v>
      </c>
      <c r="CE1228" s="1">
        <v>1.059E-4</v>
      </c>
      <c r="CF1228" s="1">
        <v>1.159E-4</v>
      </c>
      <c r="CG1228" s="1">
        <v>1.372E-4</v>
      </c>
      <c r="CH1228">
        <v>5.2519999999999998</v>
      </c>
      <c r="CI1228">
        <v>124.6</v>
      </c>
      <c r="CJ1228">
        <v>21.71</v>
      </c>
      <c r="CK1228">
        <v>82.41</v>
      </c>
      <c r="CL1228">
        <v>1140</v>
      </c>
      <c r="CM1228">
        <v>990.3</v>
      </c>
      <c r="CN1228" s="1">
        <v>6.6239999999999997E-3</v>
      </c>
    </row>
    <row r="1229" spans="1:92" x14ac:dyDescent="0.25">
      <c r="A1229">
        <v>2013</v>
      </c>
      <c r="B1229">
        <v>2</v>
      </c>
      <c r="C1229">
        <v>21</v>
      </c>
      <c r="D1229">
        <v>3</v>
      </c>
      <c r="E1229" s="2">
        <f t="shared" si="19"/>
        <v>41326.58333333036</v>
      </c>
      <c r="F1229">
        <v>0.4108</v>
      </c>
      <c r="G1229">
        <v>0.95660000000000001</v>
      </c>
      <c r="H1229">
        <v>18.73</v>
      </c>
      <c r="I1229" s="1">
        <v>2.7739999999999999E-5</v>
      </c>
      <c r="J1229" s="1">
        <v>2.1420000000000002E-5</v>
      </c>
      <c r="K1229" s="1">
        <v>9.5359999999999995E-5</v>
      </c>
      <c r="L1229" s="1">
        <v>1.0019999999999999E-2</v>
      </c>
      <c r="M1229" s="1">
        <v>4.6969999999999999E-5</v>
      </c>
      <c r="N1229" s="1">
        <v>4.8599999999999997E-3</v>
      </c>
      <c r="O1229">
        <v>93.21</v>
      </c>
      <c r="P1229">
        <v>0.73770000000000002</v>
      </c>
      <c r="Q1229">
        <v>0.1158</v>
      </c>
      <c r="R1229" s="1">
        <v>2.2249999999999999E-2</v>
      </c>
      <c r="S1229">
        <v>1674</v>
      </c>
      <c r="T1229" s="1">
        <v>6.669E-4</v>
      </c>
      <c r="U1229">
        <v>0.49519999999999997</v>
      </c>
      <c r="V1229">
        <v>3.431</v>
      </c>
      <c r="W1229">
        <v>0.13089999999999999</v>
      </c>
      <c r="X1229" s="1">
        <v>9.3780000000000002E-2</v>
      </c>
      <c r="Y1229" s="1">
        <v>8.4860000000000005E-2</v>
      </c>
      <c r="Z1229" s="1">
        <v>2.877E-2</v>
      </c>
      <c r="AA1229" s="1">
        <v>2.6440000000000002E-2</v>
      </c>
      <c r="AB1229" s="1">
        <v>3.8629999999999998E-2</v>
      </c>
      <c r="AC1229" s="1">
        <v>2.6220000000000002E-3</v>
      </c>
      <c r="AD1229" s="1">
        <v>4.9940000000000002E-3</v>
      </c>
      <c r="AE1229" s="1">
        <v>3.2929999999999999E-3</v>
      </c>
      <c r="AF1229" s="1">
        <v>4.3770000000000001E-4</v>
      </c>
      <c r="AG1229" s="1">
        <v>1.2689999999999999E-3</v>
      </c>
      <c r="AH1229" s="1">
        <v>1.5299999999999999E-2</v>
      </c>
      <c r="AI1229">
        <v>0.27810000000000001</v>
      </c>
      <c r="AJ1229" s="1">
        <v>2.5230000000000001E-5</v>
      </c>
      <c r="AK1229">
        <v>0.15629999999999999</v>
      </c>
      <c r="AL1229">
        <v>0.4244</v>
      </c>
      <c r="AM1229" s="1">
        <v>2.3890000000000002E-2</v>
      </c>
      <c r="AN1229" s="1">
        <v>2.1069999999999999E-3</v>
      </c>
      <c r="AO1229" s="1">
        <v>3.8960000000000002E-2</v>
      </c>
      <c r="AP1229">
        <v>0.1426</v>
      </c>
      <c r="AQ1229">
        <v>0.12970000000000001</v>
      </c>
      <c r="AR1229" s="1">
        <v>7.8430000000000004E-4</v>
      </c>
      <c r="AS1229">
        <v>0.2077</v>
      </c>
      <c r="AT1229">
        <v>0.1167</v>
      </c>
      <c r="AU1229" s="1">
        <v>7.8140000000000002E-4</v>
      </c>
      <c r="AV1229">
        <v>0.50890000000000002</v>
      </c>
      <c r="AW1229">
        <v>0.64380000000000004</v>
      </c>
      <c r="AX1229" s="1">
        <v>8.9990000000000001E-3</v>
      </c>
      <c r="AY1229" s="1">
        <v>1.805E-2</v>
      </c>
      <c r="AZ1229" s="1">
        <v>7.0569999999999999E-3</v>
      </c>
      <c r="BA1229" s="1">
        <v>1.1000000000000001E-3</v>
      </c>
      <c r="BB1229" s="1">
        <v>1.208E-4</v>
      </c>
      <c r="BC1229" s="1">
        <v>1E-4</v>
      </c>
      <c r="BD1229" s="1">
        <v>1E-4</v>
      </c>
      <c r="BE1229" s="1">
        <v>1E-4</v>
      </c>
      <c r="BF1229">
        <v>0.12089999999999999</v>
      </c>
      <c r="BG1229" s="1">
        <v>1.983E-3</v>
      </c>
      <c r="BH1229" s="1">
        <v>7.1770000000000004E-4</v>
      </c>
      <c r="BI1229" s="1">
        <v>1.4119999999999999E-4</v>
      </c>
      <c r="BJ1229" s="1">
        <v>1E-4</v>
      </c>
      <c r="BK1229" s="1">
        <v>1E-4</v>
      </c>
      <c r="BL1229" s="1">
        <v>1E-4</v>
      </c>
      <c r="BM1229" s="1">
        <v>1E-4</v>
      </c>
      <c r="BN1229" s="1">
        <v>1E-4</v>
      </c>
      <c r="BO1229" s="1">
        <v>7.1670000000000002E-4</v>
      </c>
      <c r="BP1229" s="1">
        <v>1.4210000000000001E-4</v>
      </c>
      <c r="BQ1229" s="1">
        <v>1.9750000000000002E-3</v>
      </c>
      <c r="BR1229" s="1">
        <v>1.4890000000000001E-3</v>
      </c>
      <c r="BS1229" s="1">
        <v>2.588E-4</v>
      </c>
      <c r="BT1229" s="1">
        <v>1E-4</v>
      </c>
      <c r="BU1229" s="1">
        <v>3.0700000000000002E-2</v>
      </c>
      <c r="BV1229">
        <v>0.17130000000000001</v>
      </c>
      <c r="BW1229">
        <v>0.1095</v>
      </c>
      <c r="BX1229" s="1">
        <v>1.015E-4</v>
      </c>
      <c r="BY1229" s="1">
        <v>1.239E-2</v>
      </c>
      <c r="BZ1229" s="1">
        <v>3.9760000000000004E-3</v>
      </c>
      <c r="CA1229" s="1">
        <v>3.8400000000000001E-3</v>
      </c>
      <c r="CB1229" s="1">
        <v>1.0179999999999999E-4</v>
      </c>
      <c r="CC1229" s="1">
        <v>1E-4</v>
      </c>
      <c r="CD1229" s="1">
        <v>1.005E-4</v>
      </c>
      <c r="CE1229" s="1">
        <v>1.0569999999999999E-4</v>
      </c>
      <c r="CF1229" s="1">
        <v>1.164E-4</v>
      </c>
      <c r="CG1229" s="1">
        <v>1.3689999999999999E-4</v>
      </c>
      <c r="CH1229">
        <v>5.242</v>
      </c>
      <c r="CI1229">
        <v>124.8</v>
      </c>
      <c r="CJ1229">
        <v>21.61</v>
      </c>
      <c r="CK1229">
        <v>83.19</v>
      </c>
      <c r="CL1229">
        <v>1092</v>
      </c>
      <c r="CM1229">
        <v>989.9</v>
      </c>
      <c r="CN1229" s="1">
        <v>6.973E-3</v>
      </c>
    </row>
    <row r="1230" spans="1:92" x14ac:dyDescent="0.25">
      <c r="A1230">
        <v>2013</v>
      </c>
      <c r="B1230">
        <v>2</v>
      </c>
      <c r="C1230">
        <v>21</v>
      </c>
      <c r="D1230">
        <v>4</v>
      </c>
      <c r="E1230" s="2">
        <f t="shared" si="19"/>
        <v>41326.624999997024</v>
      </c>
      <c r="F1230">
        <v>0.432</v>
      </c>
      <c r="G1230">
        <v>1.0620000000000001</v>
      </c>
      <c r="H1230">
        <v>18.260000000000002</v>
      </c>
      <c r="I1230" s="1">
        <v>2.915E-5</v>
      </c>
      <c r="J1230" s="1">
        <v>2.601E-5</v>
      </c>
      <c r="K1230" s="1">
        <v>8.0890000000000006E-5</v>
      </c>
      <c r="L1230" s="1">
        <v>8.4110000000000001E-3</v>
      </c>
      <c r="M1230" s="1">
        <v>5.1759999999999999E-5</v>
      </c>
      <c r="N1230" s="1">
        <v>4.6870000000000002E-3</v>
      </c>
      <c r="O1230">
        <v>96.68</v>
      </c>
      <c r="P1230">
        <v>0.69989999999999997</v>
      </c>
      <c r="Q1230">
        <v>0.11799999999999999</v>
      </c>
      <c r="R1230" s="1">
        <v>1.9179999999999999E-2</v>
      </c>
      <c r="S1230">
        <v>1677</v>
      </c>
      <c r="T1230" s="1">
        <v>5.4489999999999996E-4</v>
      </c>
      <c r="U1230">
        <v>0.51819999999999999</v>
      </c>
      <c r="V1230">
        <v>3.42</v>
      </c>
      <c r="W1230">
        <v>0.1283</v>
      </c>
      <c r="X1230" s="1">
        <v>9.1850000000000001E-2</v>
      </c>
      <c r="Y1230" s="1">
        <v>9.0069999999999997E-2</v>
      </c>
      <c r="Z1230" s="1">
        <v>3.1099999999999999E-2</v>
      </c>
      <c r="AA1230" s="1">
        <v>2.8500000000000001E-2</v>
      </c>
      <c r="AB1230" s="1">
        <v>4.1419999999999998E-2</v>
      </c>
      <c r="AC1230" s="1">
        <v>2.513E-3</v>
      </c>
      <c r="AD1230" s="1">
        <v>4.1320000000000003E-3</v>
      </c>
      <c r="AE1230" s="1">
        <v>2.7260000000000001E-3</v>
      </c>
      <c r="AF1230" s="1">
        <v>3.4249999999999998E-4</v>
      </c>
      <c r="AG1230" s="1">
        <v>1.1169999999999999E-3</v>
      </c>
      <c r="AH1230" s="1">
        <v>1.4109999999999999E-2</v>
      </c>
      <c r="AI1230">
        <v>0.28910000000000002</v>
      </c>
      <c r="AJ1230" s="1">
        <v>2.5210000000000001E-5</v>
      </c>
      <c r="AK1230">
        <v>0.18029999999999999</v>
      </c>
      <c r="AL1230">
        <v>0.44140000000000001</v>
      </c>
      <c r="AM1230" s="1">
        <v>2.477E-2</v>
      </c>
      <c r="AN1230" s="1">
        <v>2.4629999999999999E-3</v>
      </c>
      <c r="AO1230" s="1">
        <v>4.444E-2</v>
      </c>
      <c r="AP1230">
        <v>0.14630000000000001</v>
      </c>
      <c r="AQ1230">
        <v>0.14460000000000001</v>
      </c>
      <c r="AR1230" s="1">
        <v>1.2800000000000001E-3</v>
      </c>
      <c r="AS1230">
        <v>0.2215</v>
      </c>
      <c r="AT1230">
        <v>0.12379999999999999</v>
      </c>
      <c r="AU1230" s="1">
        <v>8.9550000000000003E-4</v>
      </c>
      <c r="AV1230">
        <v>0.58789999999999998</v>
      </c>
      <c r="AW1230">
        <v>0.89800000000000002</v>
      </c>
      <c r="AX1230" s="1">
        <v>1.133E-2</v>
      </c>
      <c r="AY1230" s="1">
        <v>2.111E-2</v>
      </c>
      <c r="AZ1230" s="1">
        <v>8.0490000000000006E-3</v>
      </c>
      <c r="BA1230" s="1">
        <v>1.2329999999999999E-3</v>
      </c>
      <c r="BB1230" s="1">
        <v>1.3530000000000001E-4</v>
      </c>
      <c r="BC1230" s="1">
        <v>1E-4</v>
      </c>
      <c r="BD1230" s="1">
        <v>1E-4</v>
      </c>
      <c r="BE1230" s="1">
        <v>1E-4</v>
      </c>
      <c r="BF1230">
        <v>0.12909999999999999</v>
      </c>
      <c r="BG1230" s="1">
        <v>2.14E-3</v>
      </c>
      <c r="BH1230" s="1">
        <v>8.3180000000000005E-4</v>
      </c>
      <c r="BI1230" s="1">
        <v>1.6579999999999999E-4</v>
      </c>
      <c r="BJ1230" s="1">
        <v>1E-4</v>
      </c>
      <c r="BK1230" s="1">
        <v>1E-4</v>
      </c>
      <c r="BL1230" s="1">
        <v>1E-4</v>
      </c>
      <c r="BM1230" s="1">
        <v>1E-4</v>
      </c>
      <c r="BN1230" s="1">
        <v>1E-4</v>
      </c>
      <c r="BO1230" s="1">
        <v>7.8529999999999995E-4</v>
      </c>
      <c r="BP1230" s="1">
        <v>1.5760000000000001E-4</v>
      </c>
      <c r="BQ1230" s="1">
        <v>2.176E-3</v>
      </c>
      <c r="BR1230" s="1">
        <v>1.6639999999999999E-3</v>
      </c>
      <c r="BS1230" s="1">
        <v>2.8860000000000002E-4</v>
      </c>
      <c r="BT1230" s="1">
        <v>1E-4</v>
      </c>
      <c r="BU1230" s="1">
        <v>3.1189999999999999E-2</v>
      </c>
      <c r="BV1230">
        <v>0.19339999999999999</v>
      </c>
      <c r="BW1230">
        <v>0.14399999999999999</v>
      </c>
      <c r="BX1230" s="1">
        <v>1.014E-4</v>
      </c>
      <c r="BY1230" s="1">
        <v>1.55E-2</v>
      </c>
      <c r="BZ1230" s="1">
        <v>4.973E-3</v>
      </c>
      <c r="CA1230" s="1">
        <v>4.8040000000000001E-3</v>
      </c>
      <c r="CB1230" s="1">
        <v>1.0170000000000001E-4</v>
      </c>
      <c r="CC1230" s="1">
        <v>1E-4</v>
      </c>
      <c r="CD1230" s="1">
        <v>1.004E-4</v>
      </c>
      <c r="CE1230" s="1">
        <v>1.0560000000000001E-4</v>
      </c>
      <c r="CF1230" s="1">
        <v>1.1680000000000001E-4</v>
      </c>
      <c r="CG1230" s="1">
        <v>1.371E-4</v>
      </c>
      <c r="CH1230">
        <v>5.0010000000000003</v>
      </c>
      <c r="CI1230">
        <v>126.1</v>
      </c>
      <c r="CJ1230">
        <v>21.31</v>
      </c>
      <c r="CK1230">
        <v>85.61</v>
      </c>
      <c r="CL1230">
        <v>848.1</v>
      </c>
      <c r="CM1230">
        <v>989.7</v>
      </c>
      <c r="CN1230" s="1">
        <v>7.4289999999999998E-3</v>
      </c>
    </row>
    <row r="1231" spans="1:92" x14ac:dyDescent="0.25">
      <c r="A1231">
        <v>2013</v>
      </c>
      <c r="B1231">
        <v>2</v>
      </c>
      <c r="C1231">
        <v>21</v>
      </c>
      <c r="D1231">
        <v>5</v>
      </c>
      <c r="E1231" s="2">
        <f t="shared" si="19"/>
        <v>41326.666666663688</v>
      </c>
      <c r="F1231">
        <v>0.45850000000000002</v>
      </c>
      <c r="G1231">
        <v>1.2370000000000001</v>
      </c>
      <c r="H1231">
        <v>17.66</v>
      </c>
      <c r="I1231" s="1">
        <v>3.2089999999999999E-5</v>
      </c>
      <c r="J1231" s="1">
        <v>3.4749999999999998E-5</v>
      </c>
      <c r="K1231" s="1">
        <v>6.4109999999999994E-5</v>
      </c>
      <c r="L1231" s="1">
        <v>6.2950000000000002E-3</v>
      </c>
      <c r="M1231" s="1">
        <v>4.2160000000000003E-5</v>
      </c>
      <c r="N1231" s="1">
        <v>4.2459999999999998E-3</v>
      </c>
      <c r="O1231">
        <v>103.3</v>
      </c>
      <c r="P1231">
        <v>0.64249999999999996</v>
      </c>
      <c r="Q1231">
        <v>0.1193</v>
      </c>
      <c r="R1231" s="1">
        <v>1.6119999999999999E-2</v>
      </c>
      <c r="S1231">
        <v>1681</v>
      </c>
      <c r="T1231" s="1">
        <v>3.9439999999999999E-4</v>
      </c>
      <c r="U1231">
        <v>0.52890000000000004</v>
      </c>
      <c r="V1231">
        <v>3.2029999999999998</v>
      </c>
      <c r="W1231">
        <v>0.1132</v>
      </c>
      <c r="X1231" s="1">
        <v>7.9619999999999996E-2</v>
      </c>
      <c r="Y1231" s="1">
        <v>9.4850000000000004E-2</v>
      </c>
      <c r="Z1231" s="1">
        <v>3.3849999999999998E-2</v>
      </c>
      <c r="AA1231" s="1">
        <v>3.1050000000000001E-2</v>
      </c>
      <c r="AB1231" s="1">
        <v>4.4830000000000002E-2</v>
      </c>
      <c r="AC1231" s="1">
        <v>2.3159999999999999E-3</v>
      </c>
      <c r="AD1231" s="1">
        <v>3.0140000000000002E-3</v>
      </c>
      <c r="AE1231" s="1">
        <v>1.9910000000000001E-3</v>
      </c>
      <c r="AF1231" s="1">
        <v>1.906E-4</v>
      </c>
      <c r="AG1231" s="1">
        <v>8.9809999999999998E-4</v>
      </c>
      <c r="AH1231" s="1">
        <v>1.208E-2</v>
      </c>
      <c r="AI1231">
        <v>0.3075</v>
      </c>
      <c r="AJ1231" s="1">
        <v>2.5190000000000001E-5</v>
      </c>
      <c r="AK1231">
        <v>0.20730000000000001</v>
      </c>
      <c r="AL1231">
        <v>0.43509999999999999</v>
      </c>
      <c r="AM1231" s="1">
        <v>2.6880000000000001E-2</v>
      </c>
      <c r="AN1231" s="1">
        <v>2.9429999999999999E-3</v>
      </c>
      <c r="AO1231" s="1">
        <v>5.2080000000000001E-2</v>
      </c>
      <c r="AP1231">
        <v>0.15429999999999999</v>
      </c>
      <c r="AQ1231">
        <v>0.1666</v>
      </c>
      <c r="AR1231" s="1">
        <v>2.382E-3</v>
      </c>
      <c r="AS1231">
        <v>0.2281</v>
      </c>
      <c r="AT1231">
        <v>0.18720000000000001</v>
      </c>
      <c r="AU1231" s="1">
        <v>1.487E-3</v>
      </c>
      <c r="AV1231">
        <v>0.87160000000000004</v>
      </c>
      <c r="AW1231">
        <v>1.355</v>
      </c>
      <c r="AX1231" s="1">
        <v>1.2800000000000001E-2</v>
      </c>
      <c r="AY1231" s="1">
        <v>2.3220000000000001E-2</v>
      </c>
      <c r="AZ1231" s="1">
        <v>9.0209999999999995E-3</v>
      </c>
      <c r="BA1231" s="1">
        <v>1.3990000000000001E-3</v>
      </c>
      <c r="BB1231" s="1">
        <v>1.5339999999999999E-4</v>
      </c>
      <c r="BC1231" s="1">
        <v>1E-4</v>
      </c>
      <c r="BD1231" s="1">
        <v>1E-4</v>
      </c>
      <c r="BE1231" s="1">
        <v>1E-4</v>
      </c>
      <c r="BF1231">
        <v>0.14330000000000001</v>
      </c>
      <c r="BG1231" s="1">
        <v>2.398E-3</v>
      </c>
      <c r="BH1231" s="1">
        <v>1.065E-3</v>
      </c>
      <c r="BI1231" s="1">
        <v>2.2029999999999999E-4</v>
      </c>
      <c r="BJ1231" s="1">
        <v>1E-4</v>
      </c>
      <c r="BK1231" s="1">
        <v>1E-4</v>
      </c>
      <c r="BL1231" s="1">
        <v>1E-4</v>
      </c>
      <c r="BM1231" s="1">
        <v>1E-4</v>
      </c>
      <c r="BN1231" s="1">
        <v>1E-4</v>
      </c>
      <c r="BO1231" s="1">
        <v>1.011E-3</v>
      </c>
      <c r="BP1231" s="1">
        <v>1.8990000000000001E-4</v>
      </c>
      <c r="BQ1231" s="1">
        <v>2.4970000000000001E-3</v>
      </c>
      <c r="BR1231" s="1">
        <v>1.818E-3</v>
      </c>
      <c r="BS1231" s="1">
        <v>3.3770000000000002E-4</v>
      </c>
      <c r="BT1231" s="1">
        <v>1E-4</v>
      </c>
      <c r="BU1231" s="1">
        <v>4.7199999999999999E-2</v>
      </c>
      <c r="BV1231">
        <v>0.29049999999999998</v>
      </c>
      <c r="BW1231">
        <v>0.26629999999999998</v>
      </c>
      <c r="BX1231" s="1">
        <v>1.013E-4</v>
      </c>
      <c r="BY1231" s="1">
        <v>2.1399999999999999E-2</v>
      </c>
      <c r="BZ1231" s="1">
        <v>6.868E-3</v>
      </c>
      <c r="CA1231" s="1">
        <v>6.6340000000000001E-3</v>
      </c>
      <c r="CB1231" s="1">
        <v>1.0179999999999999E-4</v>
      </c>
      <c r="CC1231" s="1">
        <v>1.003E-4</v>
      </c>
      <c r="CD1231" s="1">
        <v>1.003E-4</v>
      </c>
      <c r="CE1231" s="1">
        <v>1.0569999999999999E-4</v>
      </c>
      <c r="CF1231" s="1">
        <v>1.164E-4</v>
      </c>
      <c r="CG1231" s="1">
        <v>1.382E-4</v>
      </c>
      <c r="CH1231">
        <v>4.7320000000000002</v>
      </c>
      <c r="CI1231">
        <v>128.9</v>
      </c>
      <c r="CJ1231">
        <v>21</v>
      </c>
      <c r="CK1231">
        <v>87.4</v>
      </c>
      <c r="CL1231">
        <v>740.4</v>
      </c>
      <c r="CM1231">
        <v>989.4</v>
      </c>
      <c r="CN1231" s="1">
        <v>6.1110000000000001E-3</v>
      </c>
    </row>
    <row r="1232" spans="1:92" x14ac:dyDescent="0.25">
      <c r="A1232">
        <v>2013</v>
      </c>
      <c r="B1232">
        <v>2</v>
      </c>
      <c r="C1232">
        <v>21</v>
      </c>
      <c r="D1232">
        <v>6</v>
      </c>
      <c r="E1232" s="2">
        <f t="shared" si="19"/>
        <v>41326.708333330353</v>
      </c>
      <c r="F1232">
        <v>0.40139999999999998</v>
      </c>
      <c r="G1232">
        <v>1.3859999999999999</v>
      </c>
      <c r="H1232">
        <v>16.920000000000002</v>
      </c>
      <c r="I1232" s="1">
        <v>3.9369999999999997E-5</v>
      </c>
      <c r="J1232" s="1">
        <v>5.1150000000000003E-5</v>
      </c>
      <c r="K1232" s="1">
        <v>4.5120000000000002E-5</v>
      </c>
      <c r="L1232" s="1">
        <v>4.4650000000000002E-3</v>
      </c>
      <c r="M1232" s="1">
        <v>3.9150000000000003E-5</v>
      </c>
      <c r="N1232" s="1">
        <v>3.5699999999999998E-3</v>
      </c>
      <c r="O1232">
        <v>108.6</v>
      </c>
      <c r="P1232">
        <v>0.53039999999999998</v>
      </c>
      <c r="Q1232">
        <v>0.1133</v>
      </c>
      <c r="R1232" s="1">
        <v>1.2460000000000001E-2</v>
      </c>
      <c r="S1232">
        <v>1683</v>
      </c>
      <c r="T1232" s="1">
        <v>2.7599999999999999E-4</v>
      </c>
      <c r="U1232">
        <v>0.501</v>
      </c>
      <c r="V1232">
        <v>2.5419999999999998</v>
      </c>
      <c r="W1232" s="1">
        <v>7.6450000000000004E-2</v>
      </c>
      <c r="X1232" s="1">
        <v>5.2359999999999997E-2</v>
      </c>
      <c r="Y1232" s="1">
        <v>9.554E-2</v>
      </c>
      <c r="Z1232" s="1">
        <v>3.5929999999999997E-2</v>
      </c>
      <c r="AA1232" s="1">
        <v>3.388E-2</v>
      </c>
      <c r="AB1232" s="1">
        <v>4.8910000000000002E-2</v>
      </c>
      <c r="AC1232" s="1">
        <v>2.0869999999999999E-3</v>
      </c>
      <c r="AD1232" s="1">
        <v>2.0230000000000001E-3</v>
      </c>
      <c r="AE1232" s="1">
        <v>1.335E-3</v>
      </c>
      <c r="AF1232" s="1">
        <v>8.0290000000000005E-5</v>
      </c>
      <c r="AG1232" s="1">
        <v>6.4360000000000003E-4</v>
      </c>
      <c r="AH1232" s="1">
        <v>8.6119999999999999E-3</v>
      </c>
      <c r="AI1232">
        <v>0.31440000000000001</v>
      </c>
      <c r="AJ1232" s="1">
        <v>2.5150000000000001E-5</v>
      </c>
      <c r="AK1232">
        <v>0.2261</v>
      </c>
      <c r="AL1232">
        <v>0.3972</v>
      </c>
      <c r="AM1232" s="1">
        <v>2.8139999999999998E-2</v>
      </c>
      <c r="AN1232" s="1">
        <v>3.679E-3</v>
      </c>
      <c r="AO1232" s="1">
        <v>6.368E-2</v>
      </c>
      <c r="AP1232">
        <v>0.16159999999999999</v>
      </c>
      <c r="AQ1232">
        <v>0.20780000000000001</v>
      </c>
      <c r="AR1232" s="1">
        <v>5.3080000000000002E-3</v>
      </c>
      <c r="AS1232">
        <v>0.21740000000000001</v>
      </c>
      <c r="AT1232">
        <v>0.30130000000000001</v>
      </c>
      <c r="AU1232" s="1">
        <v>2.8410000000000002E-3</v>
      </c>
      <c r="AV1232">
        <v>1.39</v>
      </c>
      <c r="AW1232">
        <v>2.1230000000000002</v>
      </c>
      <c r="AX1232" s="1">
        <v>1.277E-2</v>
      </c>
      <c r="AY1232" s="1">
        <v>2.4930000000000001E-2</v>
      </c>
      <c r="AZ1232" s="1">
        <v>9.9439999999999997E-3</v>
      </c>
      <c r="BA1232" s="1">
        <v>1.5759999999999999E-3</v>
      </c>
      <c r="BB1232" s="1">
        <v>1.7469999999999999E-4</v>
      </c>
      <c r="BC1232" s="1">
        <v>1E-4</v>
      </c>
      <c r="BD1232" s="1">
        <v>1E-4</v>
      </c>
      <c r="BE1232" s="1">
        <v>1E-4</v>
      </c>
      <c r="BF1232">
        <v>0.15409999999999999</v>
      </c>
      <c r="BG1232" s="1">
        <v>2.7590000000000002E-3</v>
      </c>
      <c r="BH1232" s="1">
        <v>1.408E-3</v>
      </c>
      <c r="BI1232" s="1">
        <v>3.1520000000000002E-4</v>
      </c>
      <c r="BJ1232" s="1">
        <v>1E-4</v>
      </c>
      <c r="BK1232" s="1">
        <v>1E-4</v>
      </c>
      <c r="BL1232" s="1">
        <v>1E-4</v>
      </c>
      <c r="BM1232" s="1">
        <v>1E-4</v>
      </c>
      <c r="BN1232" s="1">
        <v>1E-4</v>
      </c>
      <c r="BO1232" s="1">
        <v>1.5380000000000001E-3</v>
      </c>
      <c r="BP1232" s="1">
        <v>2.4939999999999999E-4</v>
      </c>
      <c r="BQ1232" s="1">
        <v>2.8470000000000001E-3</v>
      </c>
      <c r="BR1232" s="1">
        <v>1.957E-3</v>
      </c>
      <c r="BS1232" s="1">
        <v>3.994E-4</v>
      </c>
      <c r="BT1232" s="1">
        <v>1E-4</v>
      </c>
      <c r="BU1232" s="1">
        <v>9.7610000000000002E-2</v>
      </c>
      <c r="BV1232">
        <v>0.48010000000000003</v>
      </c>
      <c r="BW1232">
        <v>0.51129999999999998</v>
      </c>
      <c r="BX1232" s="1">
        <v>1.015E-4</v>
      </c>
      <c r="BY1232" s="1">
        <v>2.8160000000000001E-2</v>
      </c>
      <c r="BZ1232" s="1">
        <v>9.0360000000000006E-3</v>
      </c>
      <c r="CA1232" s="1">
        <v>8.7279999999999996E-3</v>
      </c>
      <c r="CB1232" s="1">
        <v>1.021E-4</v>
      </c>
      <c r="CC1232" s="1">
        <v>1.022E-4</v>
      </c>
      <c r="CD1232" s="1">
        <v>1.005E-4</v>
      </c>
      <c r="CE1232" s="1">
        <v>1.077E-4</v>
      </c>
      <c r="CF1232" s="1">
        <v>1.208E-4</v>
      </c>
      <c r="CG1232" s="1">
        <v>1.449E-4</v>
      </c>
      <c r="CH1232">
        <v>4.1689999999999996</v>
      </c>
      <c r="CI1232">
        <v>134</v>
      </c>
      <c r="CJ1232">
        <v>20.55</v>
      </c>
      <c r="CK1232">
        <v>90.97</v>
      </c>
      <c r="CL1232">
        <v>482.9</v>
      </c>
      <c r="CM1232">
        <v>989.7</v>
      </c>
      <c r="CN1232" s="1">
        <v>7.9640000000000006E-3</v>
      </c>
    </row>
    <row r="1233" spans="1:92" x14ac:dyDescent="0.25">
      <c r="A1233">
        <v>2013</v>
      </c>
      <c r="B1233">
        <v>2</v>
      </c>
      <c r="C1233">
        <v>21</v>
      </c>
      <c r="D1233">
        <v>7</v>
      </c>
      <c r="E1233" s="2">
        <f t="shared" si="19"/>
        <v>41326.749999997017</v>
      </c>
      <c r="F1233">
        <v>0.26900000000000002</v>
      </c>
      <c r="G1233">
        <v>1.6259999999999999</v>
      </c>
      <c r="H1233">
        <v>16.04</v>
      </c>
      <c r="I1233" s="1">
        <v>6.745E-5</v>
      </c>
      <c r="J1233" s="1">
        <v>1.119E-4</v>
      </c>
      <c r="K1233" s="1">
        <v>3.2089999999999999E-5</v>
      </c>
      <c r="L1233" s="1">
        <v>2.9229999999999998E-3</v>
      </c>
      <c r="M1233" s="1">
        <v>3.9079999999999999E-5</v>
      </c>
      <c r="N1233" s="1">
        <v>2.957E-3</v>
      </c>
      <c r="O1233">
        <v>109.7</v>
      </c>
      <c r="P1233">
        <v>0.37840000000000001</v>
      </c>
      <c r="Q1233" s="1">
        <v>9.2539999999999997E-2</v>
      </c>
      <c r="R1233" s="1">
        <v>7.9290000000000003E-3</v>
      </c>
      <c r="S1233">
        <v>1685</v>
      </c>
      <c r="T1233" s="1">
        <v>2.2100000000000001E-4</v>
      </c>
      <c r="U1233">
        <v>0.39910000000000001</v>
      </c>
      <c r="V1233">
        <v>1.1970000000000001</v>
      </c>
      <c r="W1233" s="1">
        <v>3.209E-2</v>
      </c>
      <c r="X1233" s="1">
        <v>2.1569999999999999E-2</v>
      </c>
      <c r="Y1233" s="1">
        <v>8.5809999999999997E-2</v>
      </c>
      <c r="Z1233" s="1">
        <v>3.4970000000000001E-2</v>
      </c>
      <c r="AA1233" s="1">
        <v>3.4450000000000001E-2</v>
      </c>
      <c r="AB1233" s="1">
        <v>4.9979999999999997E-2</v>
      </c>
      <c r="AC1233" s="1">
        <v>1.6930000000000001E-3</v>
      </c>
      <c r="AD1233" s="1">
        <v>1.013E-3</v>
      </c>
      <c r="AE1233" s="1">
        <v>6.6580000000000003E-4</v>
      </c>
      <c r="AF1233" s="1">
        <v>2.694E-5</v>
      </c>
      <c r="AG1233" s="1">
        <v>3.033E-4</v>
      </c>
      <c r="AH1233" s="1">
        <v>4.5279999999999999E-3</v>
      </c>
      <c r="AI1233">
        <v>0.30630000000000002</v>
      </c>
      <c r="AJ1233" s="1">
        <v>2.51E-5</v>
      </c>
      <c r="AK1233">
        <v>0.21729999999999999</v>
      </c>
      <c r="AL1233">
        <v>0.36749999999999999</v>
      </c>
      <c r="AM1233" s="1">
        <v>2.8410000000000001E-2</v>
      </c>
      <c r="AN1233" s="1">
        <v>4.2269999999999999E-3</v>
      </c>
      <c r="AO1233" s="1">
        <v>7.0000000000000007E-2</v>
      </c>
      <c r="AP1233">
        <v>0.16550000000000001</v>
      </c>
      <c r="AQ1233">
        <v>0.24030000000000001</v>
      </c>
      <c r="AR1233" s="1">
        <v>1.2999999999999999E-2</v>
      </c>
      <c r="AS1233">
        <v>0.1762</v>
      </c>
      <c r="AT1233">
        <v>0.38929999999999998</v>
      </c>
      <c r="AU1233" s="1">
        <v>3.705E-3</v>
      </c>
      <c r="AV1233">
        <v>1.8720000000000001</v>
      </c>
      <c r="AW1233">
        <v>2.9140000000000001</v>
      </c>
      <c r="AX1233" s="1">
        <v>1.059E-2</v>
      </c>
      <c r="AY1233" s="1">
        <v>2.298E-2</v>
      </c>
      <c r="AZ1233" s="1">
        <v>9.3279999999999995E-3</v>
      </c>
      <c r="BA1233" s="1">
        <v>1.4599999999999999E-3</v>
      </c>
      <c r="BB1233" s="1">
        <v>1.5589999999999999E-4</v>
      </c>
      <c r="BC1233" s="1">
        <v>1E-4</v>
      </c>
      <c r="BD1233" s="1">
        <v>1E-4</v>
      </c>
      <c r="BE1233" s="1">
        <v>1E-4</v>
      </c>
      <c r="BF1233">
        <v>0.1552</v>
      </c>
      <c r="BG1233" s="1">
        <v>2.9629999999999999E-3</v>
      </c>
      <c r="BH1233" s="1">
        <v>1.557E-3</v>
      </c>
      <c r="BI1233" s="1">
        <v>3.769E-4</v>
      </c>
      <c r="BJ1233" s="1">
        <v>1E-4</v>
      </c>
      <c r="BK1233" s="1">
        <v>1E-4</v>
      </c>
      <c r="BL1233" s="1">
        <v>1E-4</v>
      </c>
      <c r="BM1233" s="1">
        <v>1E-4</v>
      </c>
      <c r="BN1233" s="1">
        <v>1E-4</v>
      </c>
      <c r="BO1233" s="1">
        <v>1.9369999999999999E-3</v>
      </c>
      <c r="BP1233" s="1">
        <v>2.8860000000000002E-4</v>
      </c>
      <c r="BQ1233" s="1">
        <v>2.6649999999999998E-3</v>
      </c>
      <c r="BR1233" s="1">
        <v>1.56E-3</v>
      </c>
      <c r="BS1233" s="1">
        <v>3.7560000000000002E-4</v>
      </c>
      <c r="BT1233" s="1">
        <v>1E-4</v>
      </c>
      <c r="BU1233">
        <v>0.13719999999999999</v>
      </c>
      <c r="BV1233">
        <v>0.65659999999999996</v>
      </c>
      <c r="BW1233">
        <v>0.77649999999999997</v>
      </c>
      <c r="BX1233" s="1">
        <v>1.0170000000000001E-4</v>
      </c>
      <c r="BY1233" s="1">
        <v>3.3210000000000003E-2</v>
      </c>
      <c r="BZ1233" s="1">
        <v>1.0670000000000001E-2</v>
      </c>
      <c r="CA1233" s="1">
        <v>1.03E-2</v>
      </c>
      <c r="CB1233" s="1">
        <v>1.024E-4</v>
      </c>
      <c r="CC1233" s="1">
        <v>1.0340000000000001E-4</v>
      </c>
      <c r="CD1233" s="1">
        <v>1.0069999999999999E-4</v>
      </c>
      <c r="CE1233" s="1">
        <v>1.0950000000000001E-4</v>
      </c>
      <c r="CF1233" s="1">
        <v>1.2579999999999999E-4</v>
      </c>
      <c r="CG1233" s="1">
        <v>1.5339999999999999E-4</v>
      </c>
      <c r="CH1233">
        <v>3.6789999999999998</v>
      </c>
      <c r="CI1233">
        <v>142</v>
      </c>
      <c r="CJ1233">
        <v>20</v>
      </c>
      <c r="CK1233">
        <v>94.42</v>
      </c>
      <c r="CL1233">
        <v>483.8</v>
      </c>
      <c r="CM1233">
        <v>989.9</v>
      </c>
      <c r="CN1233" s="1">
        <v>2.903E-2</v>
      </c>
    </row>
    <row r="1234" spans="1:92" x14ac:dyDescent="0.25">
      <c r="A1234">
        <v>2013</v>
      </c>
      <c r="B1234">
        <v>2</v>
      </c>
      <c r="C1234">
        <v>21</v>
      </c>
      <c r="D1234">
        <v>8</v>
      </c>
      <c r="E1234" s="2">
        <f t="shared" si="19"/>
        <v>41326.791666663681</v>
      </c>
      <c r="F1234">
        <v>0.1023</v>
      </c>
      <c r="G1234">
        <v>1.764</v>
      </c>
      <c r="H1234">
        <v>15.37</v>
      </c>
      <c r="I1234" s="1">
        <v>1.661E-4</v>
      </c>
      <c r="J1234" s="1">
        <v>3.1639999999999999E-4</v>
      </c>
      <c r="K1234" s="1">
        <v>2.3240000000000001E-5</v>
      </c>
      <c r="L1234" s="1">
        <v>2.5249999999999999E-3</v>
      </c>
      <c r="M1234" s="1">
        <v>3.9020000000000002E-5</v>
      </c>
      <c r="N1234" s="1">
        <v>2.941E-3</v>
      </c>
      <c r="O1234">
        <v>104.7</v>
      </c>
      <c r="P1234">
        <v>0.26640000000000003</v>
      </c>
      <c r="Q1234" s="1">
        <v>7.0989999999999998E-2</v>
      </c>
      <c r="R1234" s="1">
        <v>4.9680000000000002E-3</v>
      </c>
      <c r="S1234">
        <v>1684</v>
      </c>
      <c r="T1234" s="1">
        <v>3.2949999999999999E-4</v>
      </c>
      <c r="U1234">
        <v>0.30740000000000001</v>
      </c>
      <c r="V1234">
        <v>0.1221</v>
      </c>
      <c r="W1234" s="1">
        <v>5.2859999999999999E-3</v>
      </c>
      <c r="X1234" s="1">
        <v>3.8479999999999999E-3</v>
      </c>
      <c r="Y1234" s="1">
        <v>7.7200000000000005E-2</v>
      </c>
      <c r="Z1234" s="1">
        <v>3.456E-2</v>
      </c>
      <c r="AA1234" s="1">
        <v>3.4169999999999999E-2</v>
      </c>
      <c r="AB1234" s="1">
        <v>4.9889999999999997E-2</v>
      </c>
      <c r="AC1234" s="1">
        <v>1.467E-3</v>
      </c>
      <c r="AD1234" s="1">
        <v>1.8000000000000001E-4</v>
      </c>
      <c r="AE1234" s="1">
        <v>1.161E-4</v>
      </c>
      <c r="AF1234" s="1">
        <v>2.0829999999999999E-5</v>
      </c>
      <c r="AG1234" s="1">
        <v>6.9880000000000002E-5</v>
      </c>
      <c r="AH1234" s="1">
        <v>1.237E-3</v>
      </c>
      <c r="AI1234">
        <v>0.28039999999999998</v>
      </c>
      <c r="AJ1234" s="1">
        <v>2.5060000000000001E-5</v>
      </c>
      <c r="AK1234">
        <v>0.19020000000000001</v>
      </c>
      <c r="AL1234">
        <v>0.33600000000000002</v>
      </c>
      <c r="AM1234" s="1">
        <v>2.6499999999999999E-2</v>
      </c>
      <c r="AN1234" s="1">
        <v>4.2529999999999998E-3</v>
      </c>
      <c r="AO1234" s="1">
        <v>6.93E-2</v>
      </c>
      <c r="AP1234">
        <v>0.16520000000000001</v>
      </c>
      <c r="AQ1234">
        <v>0.24929999999999999</v>
      </c>
      <c r="AR1234" s="1">
        <v>1.8630000000000001E-2</v>
      </c>
      <c r="AS1234">
        <v>0.11219999999999999</v>
      </c>
      <c r="AT1234">
        <v>0.53110000000000002</v>
      </c>
      <c r="AU1234" s="1">
        <v>4.3629999999999997E-3</v>
      </c>
      <c r="AV1234">
        <v>2.6360000000000001</v>
      </c>
      <c r="AW1234">
        <v>4.0039999999999996</v>
      </c>
      <c r="AX1234" s="1">
        <v>8.6309999999999998E-3</v>
      </c>
      <c r="AY1234" s="1">
        <v>2.0969999999999999E-2</v>
      </c>
      <c r="AZ1234" s="1">
        <v>8.9219999999999994E-3</v>
      </c>
      <c r="BA1234" s="1">
        <v>1.3730000000000001E-3</v>
      </c>
      <c r="BB1234" s="1">
        <v>1.406E-4</v>
      </c>
      <c r="BC1234" s="1">
        <v>1E-4</v>
      </c>
      <c r="BD1234" s="1">
        <v>1E-4</v>
      </c>
      <c r="BE1234" s="1">
        <v>1E-4</v>
      </c>
      <c r="BF1234">
        <v>0.151</v>
      </c>
      <c r="BG1234" s="1">
        <v>2.9529999999999999E-3</v>
      </c>
      <c r="BH1234" s="1">
        <v>1.5169999999999999E-3</v>
      </c>
      <c r="BI1234" s="1">
        <v>4.1439999999999999E-4</v>
      </c>
      <c r="BJ1234" s="1">
        <v>1E-4</v>
      </c>
      <c r="BK1234" s="1">
        <v>1E-4</v>
      </c>
      <c r="BL1234" s="1">
        <v>1E-4</v>
      </c>
      <c r="BM1234" s="1">
        <v>1E-4</v>
      </c>
      <c r="BN1234" s="1">
        <v>1E-4</v>
      </c>
      <c r="BO1234" s="1">
        <v>2.4229999999999998E-3</v>
      </c>
      <c r="BP1234" s="1">
        <v>3.4049999999999998E-4</v>
      </c>
      <c r="BQ1234" s="1">
        <v>2.7520000000000001E-3</v>
      </c>
      <c r="BR1234" s="1">
        <v>1.3760000000000001E-3</v>
      </c>
      <c r="BS1234" s="1">
        <v>3.8549999999999999E-4</v>
      </c>
      <c r="BT1234" s="1">
        <v>1E-4</v>
      </c>
      <c r="BU1234">
        <v>0.20250000000000001</v>
      </c>
      <c r="BV1234">
        <v>0.93520000000000003</v>
      </c>
      <c r="BW1234">
        <v>1.1850000000000001</v>
      </c>
      <c r="BX1234" s="1">
        <v>1.0179999999999999E-4</v>
      </c>
      <c r="BY1234" s="1">
        <v>4.2439999999999999E-2</v>
      </c>
      <c r="BZ1234" s="1">
        <v>1.3639999999999999E-2</v>
      </c>
      <c r="CA1234" s="1">
        <v>1.3169999999999999E-2</v>
      </c>
      <c r="CB1234" s="1">
        <v>1.026E-4</v>
      </c>
      <c r="CC1234" s="1">
        <v>1.042E-4</v>
      </c>
      <c r="CD1234" s="1">
        <v>1.0069999999999999E-4</v>
      </c>
      <c r="CE1234" s="1">
        <v>1.103E-4</v>
      </c>
      <c r="CF1234" s="1">
        <v>1.2909999999999999E-4</v>
      </c>
      <c r="CG1234" s="1">
        <v>1.574E-4</v>
      </c>
      <c r="CH1234">
        <v>3.589</v>
      </c>
      <c r="CI1234">
        <v>146.69999999999999</v>
      </c>
      <c r="CJ1234">
        <v>19.600000000000001</v>
      </c>
      <c r="CK1234">
        <v>95.58</v>
      </c>
      <c r="CL1234">
        <v>380.1</v>
      </c>
      <c r="CM1234">
        <v>990.1</v>
      </c>
      <c r="CN1234" s="1">
        <v>3.6630000000000003E-2</v>
      </c>
    </row>
    <row r="1235" spans="1:92" x14ac:dyDescent="0.25">
      <c r="A1235">
        <v>2013</v>
      </c>
      <c r="B1235">
        <v>2</v>
      </c>
      <c r="C1235">
        <v>21</v>
      </c>
      <c r="D1235">
        <v>9</v>
      </c>
      <c r="E1235" s="2">
        <f t="shared" si="19"/>
        <v>41326.833333330345</v>
      </c>
      <c r="F1235" s="1">
        <v>5.8160000000000003E-2</v>
      </c>
      <c r="G1235">
        <v>1.6839999999999999</v>
      </c>
      <c r="H1235">
        <v>15.06</v>
      </c>
      <c r="I1235" s="1">
        <v>2.1330000000000001E-4</v>
      </c>
      <c r="J1235" s="1">
        <v>4.0180000000000001E-4</v>
      </c>
      <c r="K1235" s="1">
        <v>1.946E-5</v>
      </c>
      <c r="L1235" s="1">
        <v>2.8159999999999999E-3</v>
      </c>
      <c r="M1235" s="1">
        <v>3.8980000000000003E-5</v>
      </c>
      <c r="N1235" s="1">
        <v>3.271E-3</v>
      </c>
      <c r="O1235">
        <v>99.69</v>
      </c>
      <c r="P1235">
        <v>0.21290000000000001</v>
      </c>
      <c r="Q1235" s="1">
        <v>6.2190000000000002E-2</v>
      </c>
      <c r="R1235" s="1">
        <v>3.9659999999999999E-3</v>
      </c>
      <c r="S1235">
        <v>1680</v>
      </c>
      <c r="T1235" s="1">
        <v>4.1520000000000001E-4</v>
      </c>
      <c r="U1235">
        <v>0.30259999999999998</v>
      </c>
      <c r="V1235" s="1">
        <v>7.8050000000000003E-3</v>
      </c>
      <c r="W1235" s="1">
        <v>7.5569999999999996E-5</v>
      </c>
      <c r="X1235" s="1">
        <v>6.1500000000000004E-5</v>
      </c>
      <c r="Y1235" s="1">
        <v>7.9219999999999999E-2</v>
      </c>
      <c r="Z1235" s="1">
        <v>3.5979999999999998E-2</v>
      </c>
      <c r="AA1235" s="1">
        <v>3.4819999999999997E-2</v>
      </c>
      <c r="AB1235" s="1">
        <v>5.067E-2</v>
      </c>
      <c r="AC1235" s="1">
        <v>1.438E-3</v>
      </c>
      <c r="AD1235" s="1">
        <v>1.6310000000000001E-5</v>
      </c>
      <c r="AE1235" s="1">
        <v>1.0339999999999999E-5</v>
      </c>
      <c r="AF1235" s="1">
        <v>2.0809999999999999E-5</v>
      </c>
      <c r="AG1235" s="1">
        <v>2.1339999999999999E-5</v>
      </c>
      <c r="AH1235" s="1">
        <v>3.8529999999999999E-4</v>
      </c>
      <c r="AI1235">
        <v>0.25790000000000002</v>
      </c>
      <c r="AJ1235" s="1">
        <v>2.5029999999999999E-5</v>
      </c>
      <c r="AK1235">
        <v>0.16889999999999999</v>
      </c>
      <c r="AL1235">
        <v>0.2883</v>
      </c>
      <c r="AM1235" s="1">
        <v>2.3890000000000002E-2</v>
      </c>
      <c r="AN1235" s="1">
        <v>4.1770000000000002E-3</v>
      </c>
      <c r="AO1235" s="1">
        <v>6.6869999999999999E-2</v>
      </c>
      <c r="AP1235">
        <v>0.16259999999999999</v>
      </c>
      <c r="AQ1235">
        <v>0.24729999999999999</v>
      </c>
      <c r="AR1235" s="1">
        <v>1.993E-2</v>
      </c>
      <c r="AS1235" s="1">
        <v>8.0619999999999997E-2</v>
      </c>
      <c r="AT1235">
        <v>0.70330000000000004</v>
      </c>
      <c r="AU1235" s="1">
        <v>4.6909999999999999E-3</v>
      </c>
      <c r="AV1235">
        <v>3.5459999999999998</v>
      </c>
      <c r="AW1235">
        <v>5.2110000000000003</v>
      </c>
      <c r="AX1235" s="1">
        <v>7.3730000000000002E-3</v>
      </c>
      <c r="AY1235" s="1">
        <v>1.8970000000000001E-2</v>
      </c>
      <c r="AZ1235" s="1">
        <v>8.6350000000000003E-3</v>
      </c>
      <c r="BA1235" s="1">
        <v>1.305E-3</v>
      </c>
      <c r="BB1235" s="1">
        <v>1.3019999999999999E-4</v>
      </c>
      <c r="BC1235" s="1">
        <v>1E-4</v>
      </c>
      <c r="BD1235" s="1">
        <v>1E-4</v>
      </c>
      <c r="BE1235" s="1">
        <v>1E-4</v>
      </c>
      <c r="BF1235">
        <v>0.14649999999999999</v>
      </c>
      <c r="BG1235" s="1">
        <v>2.849E-3</v>
      </c>
      <c r="BH1235" s="1">
        <v>1.3879999999999999E-3</v>
      </c>
      <c r="BI1235" s="1">
        <v>4.2349999999999999E-4</v>
      </c>
      <c r="BJ1235" s="1">
        <v>1E-4</v>
      </c>
      <c r="BK1235" s="1">
        <v>1E-4</v>
      </c>
      <c r="BL1235" s="1">
        <v>1E-4</v>
      </c>
      <c r="BM1235" s="1">
        <v>1E-4</v>
      </c>
      <c r="BN1235" s="1">
        <v>1E-4</v>
      </c>
      <c r="BO1235" s="1">
        <v>2.8679999999999999E-3</v>
      </c>
      <c r="BP1235" s="1">
        <v>4.0210000000000002E-4</v>
      </c>
      <c r="BQ1235" s="1">
        <v>3.2729999999999999E-3</v>
      </c>
      <c r="BR1235" s="1">
        <v>1.6360000000000001E-3</v>
      </c>
      <c r="BS1235" s="1">
        <v>4.6089999999999998E-4</v>
      </c>
      <c r="BT1235" s="1">
        <v>1E-4</v>
      </c>
      <c r="BU1235">
        <v>0.27700000000000002</v>
      </c>
      <c r="BV1235">
        <v>1.2669999999999999</v>
      </c>
      <c r="BW1235">
        <v>1.6319999999999999</v>
      </c>
      <c r="BX1235" s="1">
        <v>1.0179999999999999E-4</v>
      </c>
      <c r="BY1235" s="1">
        <v>5.3740000000000003E-2</v>
      </c>
      <c r="BZ1235" s="1">
        <v>1.7270000000000001E-2</v>
      </c>
      <c r="CA1235" s="1">
        <v>1.668E-2</v>
      </c>
      <c r="CB1235" s="1">
        <v>1.026E-4</v>
      </c>
      <c r="CC1235" s="1">
        <v>1.0569999999999999E-4</v>
      </c>
      <c r="CD1235" s="1">
        <v>1.005E-4</v>
      </c>
      <c r="CE1235" s="1">
        <v>1.083E-4</v>
      </c>
      <c r="CF1235" s="1">
        <v>1.3009999999999999E-4</v>
      </c>
      <c r="CG1235" s="1">
        <v>1.6459999999999999E-4</v>
      </c>
      <c r="CH1235">
        <v>3.649</v>
      </c>
      <c r="CI1235">
        <v>145.6</v>
      </c>
      <c r="CJ1235">
        <v>19.329999999999998</v>
      </c>
      <c r="CK1235">
        <v>95.97</v>
      </c>
      <c r="CL1235">
        <v>299.60000000000002</v>
      </c>
      <c r="CM1235">
        <v>990.2</v>
      </c>
      <c r="CN1235" s="1">
        <v>6.4689999999999998E-2</v>
      </c>
    </row>
    <row r="1236" spans="1:92" x14ac:dyDescent="0.25">
      <c r="A1236">
        <v>2013</v>
      </c>
      <c r="B1236">
        <v>2</v>
      </c>
      <c r="C1236">
        <v>21</v>
      </c>
      <c r="D1236">
        <v>10</v>
      </c>
      <c r="E1236" s="2">
        <f t="shared" si="19"/>
        <v>41326.87499999701</v>
      </c>
      <c r="F1236" s="1">
        <v>5.4420000000000003E-2</v>
      </c>
      <c r="G1236">
        <v>1.577</v>
      </c>
      <c r="H1236">
        <v>14.77</v>
      </c>
      <c r="I1236" s="1">
        <v>1.9900000000000001E-4</v>
      </c>
      <c r="J1236" s="1">
        <v>3.6180000000000001E-4</v>
      </c>
      <c r="K1236" s="1">
        <v>1.9179999999999999E-5</v>
      </c>
      <c r="L1236" s="1">
        <v>2.8170000000000001E-3</v>
      </c>
      <c r="M1236" s="1">
        <v>3.8930000000000002E-5</v>
      </c>
      <c r="N1236" s="1">
        <v>3.2030000000000001E-3</v>
      </c>
      <c r="O1236">
        <v>95.94</v>
      </c>
      <c r="P1236">
        <v>0.19370000000000001</v>
      </c>
      <c r="Q1236" s="1">
        <v>6.0019999999999997E-2</v>
      </c>
      <c r="R1236" s="1">
        <v>4.0249999999999999E-3</v>
      </c>
      <c r="S1236">
        <v>1676</v>
      </c>
      <c r="T1236" s="1">
        <v>4.1810000000000003E-4</v>
      </c>
      <c r="U1236">
        <v>0.29520000000000002</v>
      </c>
      <c r="V1236" s="1">
        <v>7.7640000000000001E-3</v>
      </c>
      <c r="W1236" s="1">
        <v>7.9359999999999999E-5</v>
      </c>
      <c r="X1236" s="1">
        <v>6.9410000000000001E-5</v>
      </c>
      <c r="Y1236" s="1">
        <v>7.9570000000000002E-2</v>
      </c>
      <c r="Z1236" s="1">
        <v>3.5700000000000003E-2</v>
      </c>
      <c r="AA1236" s="1">
        <v>3.465E-2</v>
      </c>
      <c r="AB1236" s="1">
        <v>5.0169999999999999E-2</v>
      </c>
      <c r="AC1236" s="1">
        <v>1.389E-3</v>
      </c>
      <c r="AD1236" s="1">
        <v>1.6730000000000001E-5</v>
      </c>
      <c r="AE1236" s="1">
        <v>1.065E-5</v>
      </c>
      <c r="AF1236" s="1">
        <v>2.0780000000000001E-5</v>
      </c>
      <c r="AG1236" s="1">
        <v>2.1149999999999999E-5</v>
      </c>
      <c r="AH1236" s="1">
        <v>3.0660000000000003E-4</v>
      </c>
      <c r="AI1236">
        <v>0.24360000000000001</v>
      </c>
      <c r="AJ1236" s="1">
        <v>2.5000000000000001E-5</v>
      </c>
      <c r="AK1236">
        <v>0.14680000000000001</v>
      </c>
      <c r="AL1236">
        <v>0.27029999999999998</v>
      </c>
      <c r="AM1236" s="1">
        <v>2.0629999999999999E-2</v>
      </c>
      <c r="AN1236" s="1">
        <v>3.9139999999999999E-3</v>
      </c>
      <c r="AO1236" s="1">
        <v>6.2649999999999997E-2</v>
      </c>
      <c r="AP1236">
        <v>0.1578</v>
      </c>
      <c r="AQ1236">
        <v>0.23710000000000001</v>
      </c>
      <c r="AR1236" s="1">
        <v>1.8169999999999999E-2</v>
      </c>
      <c r="AS1236" s="1">
        <v>6.4100000000000004E-2</v>
      </c>
      <c r="AT1236">
        <v>0.69930000000000003</v>
      </c>
      <c r="AU1236" s="1">
        <v>4.1339999999999997E-3</v>
      </c>
      <c r="AV1236">
        <v>3.7829999999999999</v>
      </c>
      <c r="AW1236">
        <v>5.5640000000000001</v>
      </c>
      <c r="AX1236" s="1">
        <v>5.2750000000000002E-3</v>
      </c>
      <c r="AY1236" s="1">
        <v>1.2279999999999999E-2</v>
      </c>
      <c r="AZ1236" s="1">
        <v>6.3179999999999998E-3</v>
      </c>
      <c r="BA1236" s="1">
        <v>1.0150000000000001E-3</v>
      </c>
      <c r="BB1236" s="1">
        <v>1.0569999999999999E-4</v>
      </c>
      <c r="BC1236" s="1">
        <v>1E-4</v>
      </c>
      <c r="BD1236" s="1">
        <v>1E-4</v>
      </c>
      <c r="BE1236" s="1">
        <v>1E-4</v>
      </c>
      <c r="BF1236">
        <v>0.1404</v>
      </c>
      <c r="BG1236" s="1">
        <v>2.598E-3</v>
      </c>
      <c r="BH1236" s="1">
        <v>1.142E-3</v>
      </c>
      <c r="BI1236" s="1">
        <v>3.6539999999999999E-4</v>
      </c>
      <c r="BJ1236" s="1">
        <v>1E-4</v>
      </c>
      <c r="BK1236" s="1">
        <v>1E-4</v>
      </c>
      <c r="BL1236" s="1">
        <v>1E-4</v>
      </c>
      <c r="BM1236" s="1">
        <v>1E-4</v>
      </c>
      <c r="BN1236" s="1">
        <v>1E-4</v>
      </c>
      <c r="BO1236" s="1">
        <v>2.823E-3</v>
      </c>
      <c r="BP1236" s="1">
        <v>3.9360000000000003E-4</v>
      </c>
      <c r="BQ1236" s="1">
        <v>3.0500000000000002E-3</v>
      </c>
      <c r="BR1236" s="1">
        <v>1.5759999999999999E-3</v>
      </c>
      <c r="BS1236" s="1">
        <v>4.3070000000000001E-4</v>
      </c>
      <c r="BT1236" s="1">
        <v>1.0179999999999999E-4</v>
      </c>
      <c r="BU1236">
        <v>0.27789999999999998</v>
      </c>
      <c r="BV1236">
        <v>1.3420000000000001</v>
      </c>
      <c r="BW1236">
        <v>1.7789999999999999</v>
      </c>
      <c r="BX1236" s="1">
        <v>1.015E-4</v>
      </c>
      <c r="BY1236" s="1">
        <v>5.9200000000000003E-2</v>
      </c>
      <c r="BZ1236" s="1">
        <v>1.9019999999999999E-2</v>
      </c>
      <c r="CA1236" s="1">
        <v>1.8370000000000001E-2</v>
      </c>
      <c r="CB1236" s="1">
        <v>1.024E-4</v>
      </c>
      <c r="CC1236" s="1">
        <v>1.058E-4</v>
      </c>
      <c r="CD1236" s="1">
        <v>1.002E-4</v>
      </c>
      <c r="CE1236" s="1">
        <v>1.06E-4</v>
      </c>
      <c r="CF1236" s="1">
        <v>1.3310000000000001E-4</v>
      </c>
      <c r="CG1236" s="1">
        <v>1.6789999999999999E-4</v>
      </c>
      <c r="CH1236">
        <v>3.79</v>
      </c>
      <c r="CI1236">
        <v>137.30000000000001</v>
      </c>
      <c r="CJ1236">
        <v>19.03</v>
      </c>
      <c r="CK1236">
        <v>95.48</v>
      </c>
      <c r="CL1236">
        <v>282.39999999999998</v>
      </c>
      <c r="CM1236">
        <v>990.5</v>
      </c>
      <c r="CN1236">
        <v>0.122</v>
      </c>
    </row>
    <row r="1237" spans="1:92" x14ac:dyDescent="0.25">
      <c r="A1237">
        <v>2013</v>
      </c>
      <c r="B1237">
        <v>2</v>
      </c>
      <c r="C1237">
        <v>21</v>
      </c>
      <c r="D1237">
        <v>11</v>
      </c>
      <c r="E1237" s="2">
        <f t="shared" si="19"/>
        <v>41326.916666663674</v>
      </c>
      <c r="F1237" s="1">
        <v>5.2929999999999998E-2</v>
      </c>
      <c r="G1237">
        <v>1.4750000000000001</v>
      </c>
      <c r="H1237">
        <v>14.75</v>
      </c>
      <c r="I1237" s="1">
        <v>1.919E-4</v>
      </c>
      <c r="J1237" s="1">
        <v>3.2759999999999999E-4</v>
      </c>
      <c r="K1237" s="1">
        <v>1.925E-5</v>
      </c>
      <c r="L1237" s="1">
        <v>2.7899999999999999E-3</v>
      </c>
      <c r="M1237" s="1">
        <v>3.8909999999999998E-5</v>
      </c>
      <c r="N1237" s="1">
        <v>2.9859999999999999E-3</v>
      </c>
      <c r="O1237">
        <v>93.12</v>
      </c>
      <c r="P1237">
        <v>0.1857</v>
      </c>
      <c r="Q1237" s="1">
        <v>6.0409999999999998E-2</v>
      </c>
      <c r="R1237" s="1">
        <v>4.385E-3</v>
      </c>
      <c r="S1237">
        <v>1672</v>
      </c>
      <c r="T1237" s="1">
        <v>4.216E-4</v>
      </c>
      <c r="U1237">
        <v>0.27639999999999998</v>
      </c>
      <c r="V1237" s="1">
        <v>8.8629999999999994E-3</v>
      </c>
      <c r="W1237" s="1">
        <v>1.5550000000000001E-4</v>
      </c>
      <c r="X1237" s="1">
        <v>1.1909999999999999E-4</v>
      </c>
      <c r="Y1237" s="1">
        <v>7.5469999999999995E-2</v>
      </c>
      <c r="Z1237" s="1">
        <v>3.3410000000000002E-2</v>
      </c>
      <c r="AA1237" s="1">
        <v>3.322E-2</v>
      </c>
      <c r="AB1237" s="1">
        <v>4.8379999999999999E-2</v>
      </c>
      <c r="AC1237" s="1">
        <v>1.358E-3</v>
      </c>
      <c r="AD1237" s="1">
        <v>1.9809999999999998E-5</v>
      </c>
      <c r="AE1237" s="1">
        <v>1.256E-5</v>
      </c>
      <c r="AF1237" s="1">
        <v>2.0769999999999999E-5</v>
      </c>
      <c r="AG1237" s="1">
        <v>2.1129999999999999E-5</v>
      </c>
      <c r="AH1237" s="1">
        <v>2.877E-4</v>
      </c>
      <c r="AI1237">
        <v>0.2263</v>
      </c>
      <c r="AJ1237" s="1">
        <v>2.499E-5</v>
      </c>
      <c r="AK1237">
        <v>0.13009999999999999</v>
      </c>
      <c r="AL1237">
        <v>0.29089999999999999</v>
      </c>
      <c r="AM1237" s="1">
        <v>1.788E-2</v>
      </c>
      <c r="AN1237" s="1">
        <v>3.4979999999999998E-3</v>
      </c>
      <c r="AO1237" s="1">
        <v>5.697E-2</v>
      </c>
      <c r="AP1237">
        <v>0.15179999999999999</v>
      </c>
      <c r="AQ1237">
        <v>0.2248</v>
      </c>
      <c r="AR1237" s="1">
        <v>1.538E-2</v>
      </c>
      <c r="AS1237" s="1">
        <v>5.1679999999999997E-2</v>
      </c>
      <c r="AT1237">
        <v>0.60109999999999997</v>
      </c>
      <c r="AU1237" s="1">
        <v>3.241E-3</v>
      </c>
      <c r="AV1237">
        <v>3.31</v>
      </c>
      <c r="AW1237">
        <v>5.1479999999999997</v>
      </c>
      <c r="AX1237" s="1">
        <v>3.3830000000000002E-3</v>
      </c>
      <c r="AY1237" s="1">
        <v>5.4939999999999998E-3</v>
      </c>
      <c r="AZ1237" s="1">
        <v>3.5720000000000001E-3</v>
      </c>
      <c r="BA1237" s="1">
        <v>6.7429999999999996E-4</v>
      </c>
      <c r="BB1237" s="1">
        <v>1E-4</v>
      </c>
      <c r="BC1237" s="1">
        <v>1E-4</v>
      </c>
      <c r="BD1237" s="1">
        <v>1E-4</v>
      </c>
      <c r="BE1237" s="1">
        <v>1E-4</v>
      </c>
      <c r="BF1237">
        <v>0.13439999999999999</v>
      </c>
      <c r="BG1237" s="1">
        <v>2.3530000000000001E-3</v>
      </c>
      <c r="BH1237" s="1">
        <v>9.2710000000000004E-4</v>
      </c>
      <c r="BI1237" s="1">
        <v>2.943E-4</v>
      </c>
      <c r="BJ1237" s="1">
        <v>1E-4</v>
      </c>
      <c r="BK1237" s="1">
        <v>1E-4</v>
      </c>
      <c r="BL1237" s="1">
        <v>1E-4</v>
      </c>
      <c r="BM1237" s="1">
        <v>1E-4</v>
      </c>
      <c r="BN1237" s="1">
        <v>1E-4</v>
      </c>
      <c r="BO1237" s="1">
        <v>2.3630000000000001E-3</v>
      </c>
      <c r="BP1237" s="1">
        <v>3.3970000000000002E-4</v>
      </c>
      <c r="BQ1237" s="1">
        <v>2.3900000000000002E-3</v>
      </c>
      <c r="BR1237" s="1">
        <v>1.212E-3</v>
      </c>
      <c r="BS1237" s="1">
        <v>3.3740000000000002E-4</v>
      </c>
      <c r="BT1237" s="1">
        <v>1E-4</v>
      </c>
      <c r="BU1237">
        <v>0.2344</v>
      </c>
      <c r="BV1237">
        <v>1.1659999999999999</v>
      </c>
      <c r="BW1237">
        <v>1.569</v>
      </c>
      <c r="BX1237" s="1">
        <v>1.013E-4</v>
      </c>
      <c r="BY1237" s="1">
        <v>5.5829999999999998E-2</v>
      </c>
      <c r="BZ1237" s="1">
        <v>1.7919999999999998E-2</v>
      </c>
      <c r="CA1237" s="1">
        <v>1.7309999999999999E-2</v>
      </c>
      <c r="CB1237" s="1">
        <v>1.021E-4</v>
      </c>
      <c r="CC1237" s="1">
        <v>1.049E-4</v>
      </c>
      <c r="CD1237" s="1">
        <v>1.0009999999999999E-4</v>
      </c>
      <c r="CE1237" s="1">
        <v>1.058E-4</v>
      </c>
      <c r="CF1237" s="1">
        <v>1.317E-4</v>
      </c>
      <c r="CG1237" s="1">
        <v>1.705E-4</v>
      </c>
      <c r="CH1237">
        <v>3.9950000000000001</v>
      </c>
      <c r="CI1237">
        <v>127.9</v>
      </c>
      <c r="CJ1237">
        <v>18.98</v>
      </c>
      <c r="CK1237">
        <v>95.27</v>
      </c>
      <c r="CL1237">
        <v>283.39999999999998</v>
      </c>
      <c r="CM1237">
        <v>990.8</v>
      </c>
      <c r="CN1237">
        <v>0.1159</v>
      </c>
    </row>
    <row r="1238" spans="1:92" x14ac:dyDescent="0.25">
      <c r="A1238">
        <v>2013</v>
      </c>
      <c r="B1238">
        <v>2</v>
      </c>
      <c r="C1238">
        <v>21</v>
      </c>
      <c r="D1238">
        <v>12</v>
      </c>
      <c r="E1238" s="2">
        <f t="shared" si="19"/>
        <v>41326.958333330338</v>
      </c>
      <c r="F1238" s="1">
        <v>4.3740000000000001E-2</v>
      </c>
      <c r="G1238">
        <v>1.325</v>
      </c>
      <c r="H1238">
        <v>15.14</v>
      </c>
      <c r="I1238" s="1">
        <v>1.9699999999999999E-4</v>
      </c>
      <c r="J1238" s="1">
        <v>2.9799999999999998E-4</v>
      </c>
      <c r="K1238" s="1">
        <v>1.8830000000000001E-5</v>
      </c>
      <c r="L1238" s="1">
        <v>2.9889999999999999E-3</v>
      </c>
      <c r="M1238" s="1">
        <v>3.8930000000000002E-5</v>
      </c>
      <c r="N1238" s="1">
        <v>2.8189999999999999E-3</v>
      </c>
      <c r="O1238">
        <v>86.6</v>
      </c>
      <c r="P1238">
        <v>0.18379999999999999</v>
      </c>
      <c r="Q1238" s="1">
        <v>5.9290000000000002E-2</v>
      </c>
      <c r="R1238" s="1">
        <v>5.045E-3</v>
      </c>
      <c r="S1238">
        <v>1666</v>
      </c>
      <c r="T1238" s="1">
        <v>4.7399999999999997E-4</v>
      </c>
      <c r="U1238">
        <v>0.26989999999999997</v>
      </c>
      <c r="V1238" s="1">
        <v>8.8009999999999998E-3</v>
      </c>
      <c r="W1238" s="1">
        <v>1.7090000000000001E-4</v>
      </c>
      <c r="X1238" s="1">
        <v>1.3009999999999999E-4</v>
      </c>
      <c r="Y1238" s="1">
        <v>7.3630000000000001E-2</v>
      </c>
      <c r="Z1238" s="1">
        <v>3.2370000000000003E-2</v>
      </c>
      <c r="AA1238" s="1">
        <v>3.2620000000000003E-2</v>
      </c>
      <c r="AB1238" s="1">
        <v>4.7829999999999998E-2</v>
      </c>
      <c r="AC1238" s="1">
        <v>1.3699999999999999E-3</v>
      </c>
      <c r="AD1238" s="1">
        <v>2.207E-5</v>
      </c>
      <c r="AE1238" s="1">
        <v>1.3900000000000001E-5</v>
      </c>
      <c r="AF1238" s="1">
        <v>2.0780000000000001E-5</v>
      </c>
      <c r="AG1238" s="1">
        <v>2.1140000000000001E-5</v>
      </c>
      <c r="AH1238" s="1">
        <v>2.5250000000000001E-4</v>
      </c>
      <c r="AI1238">
        <v>0.19270000000000001</v>
      </c>
      <c r="AJ1238" s="1">
        <v>2.5000000000000001E-5</v>
      </c>
      <c r="AK1238">
        <v>0.11550000000000001</v>
      </c>
      <c r="AL1238">
        <v>0.30620000000000003</v>
      </c>
      <c r="AM1238" s="1">
        <v>1.489E-2</v>
      </c>
      <c r="AN1238" s="1">
        <v>2.6549999999999998E-3</v>
      </c>
      <c r="AO1238" s="1">
        <v>4.7879999999999999E-2</v>
      </c>
      <c r="AP1238">
        <v>0.14399999999999999</v>
      </c>
      <c r="AQ1238">
        <v>0.21099999999999999</v>
      </c>
      <c r="AR1238" s="1">
        <v>9.4920000000000004E-3</v>
      </c>
      <c r="AS1238" s="1">
        <v>4.2849999999999999E-2</v>
      </c>
      <c r="AT1238">
        <v>0.51319999999999999</v>
      </c>
      <c r="AU1238" s="1">
        <v>3.0469999999999998E-3</v>
      </c>
      <c r="AV1238">
        <v>2.8210000000000002</v>
      </c>
      <c r="AW1238">
        <v>4.3460000000000001</v>
      </c>
      <c r="AX1238" s="1">
        <v>2.813E-3</v>
      </c>
      <c r="AY1238" s="1">
        <v>2.63E-3</v>
      </c>
      <c r="AZ1238" s="1">
        <v>2.006E-3</v>
      </c>
      <c r="BA1238" s="1">
        <v>4.5249999999999999E-4</v>
      </c>
      <c r="BB1238" s="1">
        <v>1E-4</v>
      </c>
      <c r="BC1238" s="1">
        <v>1E-4</v>
      </c>
      <c r="BD1238" s="1">
        <v>1E-4</v>
      </c>
      <c r="BE1238" s="1">
        <v>1E-4</v>
      </c>
      <c r="BF1238">
        <v>0.1226</v>
      </c>
      <c r="BG1238" s="1">
        <v>2.081E-3</v>
      </c>
      <c r="BH1238" s="1">
        <v>7.027E-4</v>
      </c>
      <c r="BI1238" s="1">
        <v>2.2249999999999999E-4</v>
      </c>
      <c r="BJ1238" s="1">
        <v>1E-4</v>
      </c>
      <c r="BK1238" s="1">
        <v>1E-4</v>
      </c>
      <c r="BL1238" s="1">
        <v>1E-4</v>
      </c>
      <c r="BM1238" s="1">
        <v>1E-4</v>
      </c>
      <c r="BN1238" s="1">
        <v>1E-4</v>
      </c>
      <c r="BO1238" s="1">
        <v>2.0639999999999999E-3</v>
      </c>
      <c r="BP1238" s="1">
        <v>2.942E-4</v>
      </c>
      <c r="BQ1238" s="1">
        <v>2.1210000000000001E-3</v>
      </c>
      <c r="BR1238" s="1">
        <v>1.044E-3</v>
      </c>
      <c r="BS1238" s="1">
        <v>2.9300000000000002E-4</v>
      </c>
      <c r="BT1238" s="1">
        <v>1E-4</v>
      </c>
      <c r="BU1238">
        <v>0.20169999999999999</v>
      </c>
      <c r="BV1238">
        <v>0.99390000000000001</v>
      </c>
      <c r="BW1238">
        <v>1.3260000000000001</v>
      </c>
      <c r="BX1238" s="1">
        <v>1.015E-4</v>
      </c>
      <c r="BY1238" s="1">
        <v>4.6769999999999999E-2</v>
      </c>
      <c r="BZ1238" s="1">
        <v>1.502E-2</v>
      </c>
      <c r="CA1238" s="1">
        <v>1.451E-2</v>
      </c>
      <c r="CB1238" s="1">
        <v>1.022E-4</v>
      </c>
      <c r="CC1238" s="1">
        <v>1.078E-4</v>
      </c>
      <c r="CD1238" s="1">
        <v>1.003E-4</v>
      </c>
      <c r="CE1238" s="1">
        <v>1.081E-4</v>
      </c>
      <c r="CF1238" s="1">
        <v>1.2579999999999999E-4</v>
      </c>
      <c r="CG1238" s="1">
        <v>1.5990000000000001E-4</v>
      </c>
      <c r="CH1238">
        <v>4.0949999999999998</v>
      </c>
      <c r="CI1238">
        <v>120</v>
      </c>
      <c r="CJ1238">
        <v>19.100000000000001</v>
      </c>
      <c r="CK1238">
        <v>94.36</v>
      </c>
      <c r="CL1238">
        <v>320.3</v>
      </c>
      <c r="CM1238">
        <v>990.7</v>
      </c>
      <c r="CN1238" s="1">
        <v>4.6870000000000002E-2</v>
      </c>
    </row>
    <row r="1239" spans="1:92" x14ac:dyDescent="0.25">
      <c r="A1239">
        <v>2013</v>
      </c>
      <c r="B1239">
        <v>2</v>
      </c>
      <c r="C1239">
        <v>21</v>
      </c>
      <c r="D1239">
        <v>13</v>
      </c>
      <c r="E1239" s="2">
        <f t="shared" si="19"/>
        <v>41326.999999997002</v>
      </c>
      <c r="F1239" s="1">
        <v>3.6319999999999998E-2</v>
      </c>
      <c r="G1239">
        <v>1.1479999999999999</v>
      </c>
      <c r="H1239">
        <v>15.53</v>
      </c>
      <c r="I1239" s="1">
        <v>1.8369999999999999E-4</v>
      </c>
      <c r="J1239" s="1">
        <v>2.418E-4</v>
      </c>
      <c r="K1239" s="1">
        <v>1.9210000000000001E-5</v>
      </c>
      <c r="L1239" s="1">
        <v>3.4190000000000002E-3</v>
      </c>
      <c r="M1239" s="1">
        <v>3.8930000000000002E-5</v>
      </c>
      <c r="N1239" s="1">
        <v>2.8219999999999999E-3</v>
      </c>
      <c r="O1239">
        <v>82.27</v>
      </c>
      <c r="P1239">
        <v>0.1857</v>
      </c>
      <c r="Q1239" s="1">
        <v>5.994E-2</v>
      </c>
      <c r="R1239" s="1">
        <v>5.9610000000000002E-3</v>
      </c>
      <c r="S1239">
        <v>1660</v>
      </c>
      <c r="T1239" s="1">
        <v>5.4960000000000002E-4</v>
      </c>
      <c r="U1239">
        <v>0.2843</v>
      </c>
      <c r="V1239" s="1">
        <v>8.7519999999999994E-3</v>
      </c>
      <c r="W1239" s="1">
        <v>1.584E-4</v>
      </c>
      <c r="X1239" s="1">
        <v>1.2010000000000001E-4</v>
      </c>
      <c r="Y1239" s="1">
        <v>7.8390000000000001E-2</v>
      </c>
      <c r="Z1239" s="1">
        <v>3.465E-2</v>
      </c>
      <c r="AA1239" s="1">
        <v>3.4599999999999999E-2</v>
      </c>
      <c r="AB1239" s="1">
        <v>5.0750000000000003E-2</v>
      </c>
      <c r="AC1239" s="1">
        <v>1.403E-3</v>
      </c>
      <c r="AD1239" s="1">
        <v>2.5680000000000001E-5</v>
      </c>
      <c r="AE1239" s="1">
        <v>1.6039999999999999E-5</v>
      </c>
      <c r="AF1239" s="1">
        <v>2.0780000000000001E-5</v>
      </c>
      <c r="AG1239" s="1">
        <v>2.1140000000000001E-5</v>
      </c>
      <c r="AH1239" s="1">
        <v>2.218E-4</v>
      </c>
      <c r="AI1239">
        <v>0.16639999999999999</v>
      </c>
      <c r="AJ1239" s="1">
        <v>2.5000000000000001E-5</v>
      </c>
      <c r="AK1239">
        <v>0.10730000000000001</v>
      </c>
      <c r="AL1239">
        <v>0.33250000000000002</v>
      </c>
      <c r="AM1239" s="1">
        <v>1.231E-2</v>
      </c>
      <c r="AN1239" s="1">
        <v>2.0010000000000002E-3</v>
      </c>
      <c r="AO1239" s="1">
        <v>4.054E-2</v>
      </c>
      <c r="AP1239">
        <v>0.1396</v>
      </c>
      <c r="AQ1239">
        <v>0.20730000000000001</v>
      </c>
      <c r="AR1239" s="1">
        <v>6.6519999999999999E-3</v>
      </c>
      <c r="AS1239" s="1">
        <v>3.9269999999999999E-2</v>
      </c>
      <c r="AT1239">
        <v>0.65749999999999997</v>
      </c>
      <c r="AU1239" s="1">
        <v>4.7470000000000004E-3</v>
      </c>
      <c r="AV1239">
        <v>3.222</v>
      </c>
      <c r="AW1239">
        <v>4.4320000000000004</v>
      </c>
      <c r="AX1239" s="1">
        <v>3.6310000000000001E-3</v>
      </c>
      <c r="AY1239" s="1">
        <v>1.9940000000000001E-3</v>
      </c>
      <c r="AZ1239" s="1">
        <v>1.6310000000000001E-3</v>
      </c>
      <c r="BA1239" s="1">
        <v>4.104E-4</v>
      </c>
      <c r="BB1239" s="1">
        <v>1E-4</v>
      </c>
      <c r="BC1239" s="1">
        <v>1E-4</v>
      </c>
      <c r="BD1239" s="1">
        <v>1E-4</v>
      </c>
      <c r="BE1239" s="1">
        <v>1E-4</v>
      </c>
      <c r="BF1239">
        <v>0.1067</v>
      </c>
      <c r="BG1239" s="1">
        <v>1.9650000000000002E-3</v>
      </c>
      <c r="BH1239" s="1">
        <v>6.1939999999999999E-4</v>
      </c>
      <c r="BI1239" s="1">
        <v>2.1249999999999999E-4</v>
      </c>
      <c r="BJ1239" s="1">
        <v>1E-4</v>
      </c>
      <c r="BK1239" s="1">
        <v>1E-4</v>
      </c>
      <c r="BL1239" s="1">
        <v>1E-4</v>
      </c>
      <c r="BM1239" s="1">
        <v>1E-4</v>
      </c>
      <c r="BN1239" s="1">
        <v>1E-4</v>
      </c>
      <c r="BO1239" s="1">
        <v>2.604E-3</v>
      </c>
      <c r="BP1239" s="1">
        <v>3.4929999999999998E-4</v>
      </c>
      <c r="BQ1239" s="1">
        <v>2.6719999999999999E-3</v>
      </c>
      <c r="BR1239" s="1">
        <v>1.286E-3</v>
      </c>
      <c r="BS1239" s="1">
        <v>3.659E-4</v>
      </c>
      <c r="BT1239" s="1">
        <v>1E-4</v>
      </c>
      <c r="BU1239">
        <v>0.27400000000000002</v>
      </c>
      <c r="BV1239">
        <v>1.159</v>
      </c>
      <c r="BW1239">
        <v>1.468</v>
      </c>
      <c r="BX1239" s="1">
        <v>1.015E-4</v>
      </c>
      <c r="BY1239" s="1">
        <v>4.6050000000000001E-2</v>
      </c>
      <c r="BZ1239" s="1">
        <v>1.4800000000000001E-2</v>
      </c>
      <c r="CA1239" s="1">
        <v>1.43E-2</v>
      </c>
      <c r="CB1239" s="1">
        <v>1.022E-4</v>
      </c>
      <c r="CC1239" s="1">
        <v>1.11E-4</v>
      </c>
      <c r="CD1239" s="1">
        <v>1.009E-4</v>
      </c>
      <c r="CE1239" s="1">
        <v>1.1129999999999999E-4</v>
      </c>
      <c r="CF1239" s="1">
        <v>1.2789999999999999E-4</v>
      </c>
      <c r="CG1239" s="1">
        <v>1.5459999999999999E-4</v>
      </c>
      <c r="CH1239">
        <v>4.08</v>
      </c>
      <c r="CI1239">
        <v>118.5</v>
      </c>
      <c r="CJ1239">
        <v>19.03</v>
      </c>
      <c r="CK1239">
        <v>92.02</v>
      </c>
      <c r="CL1239">
        <v>368.3</v>
      </c>
      <c r="CM1239">
        <v>990.4</v>
      </c>
      <c r="CN1239" s="1">
        <v>2.5739999999999999E-2</v>
      </c>
    </row>
    <row r="1240" spans="1:92" x14ac:dyDescent="0.25">
      <c r="A1240">
        <v>2013</v>
      </c>
      <c r="B1240">
        <v>2</v>
      </c>
      <c r="C1240">
        <v>21</v>
      </c>
      <c r="D1240">
        <v>14</v>
      </c>
      <c r="E1240" s="2">
        <f t="shared" si="19"/>
        <v>41327.041666663667</v>
      </c>
      <c r="F1240" s="1">
        <v>3.2439999999999997E-2</v>
      </c>
      <c r="G1240">
        <v>1.119</v>
      </c>
      <c r="H1240">
        <v>15.41</v>
      </c>
      <c r="I1240" s="1">
        <v>1.729E-4</v>
      </c>
      <c r="J1240" s="1">
        <v>2.318E-4</v>
      </c>
      <c r="K1240" s="1">
        <v>1.8700000000000001E-5</v>
      </c>
      <c r="L1240" s="1">
        <v>3.8010000000000001E-3</v>
      </c>
      <c r="M1240" s="1">
        <v>3.8899999999999997E-5</v>
      </c>
      <c r="N1240" s="1">
        <v>3.1939999999999998E-3</v>
      </c>
      <c r="O1240">
        <v>87.62</v>
      </c>
      <c r="P1240">
        <v>0.1948</v>
      </c>
      <c r="Q1240" s="1">
        <v>6.5449999999999994E-2</v>
      </c>
      <c r="R1240" s="1">
        <v>7.2950000000000003E-3</v>
      </c>
      <c r="S1240">
        <v>1662</v>
      </c>
      <c r="T1240" s="1">
        <v>5.7160000000000002E-4</v>
      </c>
      <c r="U1240">
        <v>0.3165</v>
      </c>
      <c r="V1240" s="1">
        <v>9.4560000000000009E-3</v>
      </c>
      <c r="W1240" s="1">
        <v>1.607E-4</v>
      </c>
      <c r="X1240" s="1">
        <v>1.199E-4</v>
      </c>
      <c r="Y1240" s="1">
        <v>8.7459999999999996E-2</v>
      </c>
      <c r="Z1240" s="1">
        <v>3.8969999999999998E-2</v>
      </c>
      <c r="AA1240" s="1">
        <v>3.8249999999999999E-2</v>
      </c>
      <c r="AB1240" s="1">
        <v>5.5710000000000003E-2</v>
      </c>
      <c r="AC1240" s="1">
        <v>1.4120000000000001E-3</v>
      </c>
      <c r="AD1240" s="1">
        <v>2.9810000000000001E-5</v>
      </c>
      <c r="AE1240" s="1">
        <v>1.8519999999999999E-5</v>
      </c>
      <c r="AF1240" s="1">
        <v>2.0769999999999999E-5</v>
      </c>
      <c r="AG1240" s="1">
        <v>2.1100000000000001E-5</v>
      </c>
      <c r="AH1240" s="1">
        <v>2.0469999999999999E-4</v>
      </c>
      <c r="AI1240">
        <v>0.1646</v>
      </c>
      <c r="AJ1240" s="1">
        <v>2.4980000000000001E-5</v>
      </c>
      <c r="AK1240">
        <v>0.1071</v>
      </c>
      <c r="AL1240">
        <v>0.3301</v>
      </c>
      <c r="AM1240" s="1">
        <v>1.184E-2</v>
      </c>
      <c r="AN1240" s="1">
        <v>1.9859999999999999E-3</v>
      </c>
      <c r="AO1240" s="1">
        <v>4.2279999999999998E-2</v>
      </c>
      <c r="AP1240">
        <v>0.1419</v>
      </c>
      <c r="AQ1240">
        <v>0.217</v>
      </c>
      <c r="AR1240" s="1">
        <v>8.7620000000000007E-3</v>
      </c>
      <c r="AS1240" s="1">
        <v>4.1110000000000001E-2</v>
      </c>
      <c r="AT1240">
        <v>0.874</v>
      </c>
      <c r="AU1240" s="1">
        <v>6.7720000000000002E-3</v>
      </c>
      <c r="AV1240">
        <v>4.1369999999999996</v>
      </c>
      <c r="AW1240">
        <v>5.27</v>
      </c>
      <c r="AX1240" s="1">
        <v>4.6290000000000003E-3</v>
      </c>
      <c r="AY1240" s="1">
        <v>1.3630000000000001E-3</v>
      </c>
      <c r="AZ1240" s="1">
        <v>1.217E-3</v>
      </c>
      <c r="BA1240" s="1">
        <v>3.834E-4</v>
      </c>
      <c r="BB1240" s="1">
        <v>1E-4</v>
      </c>
      <c r="BC1240" s="1">
        <v>1E-4</v>
      </c>
      <c r="BD1240" s="1">
        <v>1E-4</v>
      </c>
      <c r="BE1240" s="1">
        <v>1E-4</v>
      </c>
      <c r="BF1240">
        <v>0.1111</v>
      </c>
      <c r="BG1240" s="1">
        <v>2.1020000000000001E-3</v>
      </c>
      <c r="BH1240" s="1">
        <v>7.1659999999999996E-4</v>
      </c>
      <c r="BI1240" s="1">
        <v>2.5369999999999999E-4</v>
      </c>
      <c r="BJ1240" s="1">
        <v>1E-4</v>
      </c>
      <c r="BK1240" s="1">
        <v>1E-4</v>
      </c>
      <c r="BL1240" s="1">
        <v>1E-4</v>
      </c>
      <c r="BM1240" s="1">
        <v>1E-4</v>
      </c>
      <c r="BN1240" s="1">
        <v>1E-4</v>
      </c>
      <c r="BO1240" s="1">
        <v>3.3080000000000002E-3</v>
      </c>
      <c r="BP1240" s="1">
        <v>4.4180000000000001E-4</v>
      </c>
      <c r="BQ1240" s="1">
        <v>3.4689999999999999E-3</v>
      </c>
      <c r="BR1240" s="1">
        <v>1.771E-3</v>
      </c>
      <c r="BS1240" s="1">
        <v>4.9779999999999996E-4</v>
      </c>
      <c r="BT1240" s="1">
        <v>1.0179999999999999E-4</v>
      </c>
      <c r="BU1240">
        <v>0.374</v>
      </c>
      <c r="BV1240">
        <v>1.51</v>
      </c>
      <c r="BW1240">
        <v>1.8580000000000001</v>
      </c>
      <c r="BX1240" s="1">
        <v>1.015E-4</v>
      </c>
      <c r="BY1240" s="1">
        <v>4.7469999999999998E-2</v>
      </c>
      <c r="BZ1240" s="1">
        <v>1.5270000000000001E-2</v>
      </c>
      <c r="CA1240" s="1">
        <v>1.4749999999999999E-2</v>
      </c>
      <c r="CB1240" s="1">
        <v>1.0230000000000001E-4</v>
      </c>
      <c r="CC1240" s="1">
        <v>1.082E-4</v>
      </c>
      <c r="CD1240" s="1">
        <v>1.024E-4</v>
      </c>
      <c r="CE1240" s="1">
        <v>1.119E-4</v>
      </c>
      <c r="CF1240" s="1">
        <v>1.316E-4</v>
      </c>
      <c r="CG1240" s="1">
        <v>1.593E-4</v>
      </c>
      <c r="CH1240">
        <v>3.81</v>
      </c>
      <c r="CI1240">
        <v>121.6</v>
      </c>
      <c r="CJ1240">
        <v>18.73</v>
      </c>
      <c r="CK1240">
        <v>91.62</v>
      </c>
      <c r="CL1240">
        <v>309.5</v>
      </c>
      <c r="CM1240">
        <v>990.2</v>
      </c>
      <c r="CN1240" s="1">
        <v>2.3290000000000002E-2</v>
      </c>
    </row>
    <row r="1241" spans="1:92" x14ac:dyDescent="0.25">
      <c r="A1241">
        <v>2013</v>
      </c>
      <c r="B1241">
        <v>2</v>
      </c>
      <c r="C1241">
        <v>21</v>
      </c>
      <c r="D1241">
        <v>15</v>
      </c>
      <c r="E1241" s="2">
        <f t="shared" si="19"/>
        <v>41327.083333330331</v>
      </c>
      <c r="F1241" s="1">
        <v>3.2250000000000001E-2</v>
      </c>
      <c r="G1241">
        <v>1.2210000000000001</v>
      </c>
      <c r="H1241">
        <v>14.95</v>
      </c>
      <c r="I1241" s="1">
        <v>1.7009999999999999E-4</v>
      </c>
      <c r="J1241" s="1">
        <v>2.5500000000000002E-4</v>
      </c>
      <c r="K1241" s="1">
        <v>1.806E-5</v>
      </c>
      <c r="L1241" s="1">
        <v>4.032E-3</v>
      </c>
      <c r="M1241" s="1">
        <v>3.8890000000000002E-5</v>
      </c>
      <c r="N1241" s="1">
        <v>3.7820000000000002E-3</v>
      </c>
      <c r="O1241">
        <v>97.52</v>
      </c>
      <c r="P1241">
        <v>0.2089</v>
      </c>
      <c r="Q1241" s="1">
        <v>7.1639999999999995E-2</v>
      </c>
      <c r="R1241" s="1">
        <v>9.0259999999999993E-3</v>
      </c>
      <c r="S1241">
        <v>1671</v>
      </c>
      <c r="T1241" s="1">
        <v>5.5020000000000004E-4</v>
      </c>
      <c r="U1241">
        <v>0.35909999999999997</v>
      </c>
      <c r="V1241" s="1">
        <v>1.0580000000000001E-2</v>
      </c>
      <c r="W1241" s="1">
        <v>1.819E-4</v>
      </c>
      <c r="X1241" s="1">
        <v>1.34E-4</v>
      </c>
      <c r="Y1241" s="1">
        <v>9.8449999999999996E-2</v>
      </c>
      <c r="Z1241" s="1">
        <v>4.3720000000000002E-2</v>
      </c>
      <c r="AA1241" s="1">
        <v>4.265E-2</v>
      </c>
      <c r="AB1241" s="1">
        <v>6.164E-2</v>
      </c>
      <c r="AC1241" s="1">
        <v>1.4630000000000001E-3</v>
      </c>
      <c r="AD1241" s="1">
        <v>3.2990000000000001E-5</v>
      </c>
      <c r="AE1241" s="1">
        <v>2.0460000000000001E-5</v>
      </c>
      <c r="AF1241" s="1">
        <v>2.0769999999999999E-5</v>
      </c>
      <c r="AG1241" s="1">
        <v>2.109E-5</v>
      </c>
      <c r="AH1241" s="1">
        <v>1.8479999999999999E-4</v>
      </c>
      <c r="AI1241">
        <v>0.19070000000000001</v>
      </c>
      <c r="AJ1241" s="1">
        <v>2.4980000000000001E-5</v>
      </c>
      <c r="AK1241">
        <v>0.1095</v>
      </c>
      <c r="AL1241">
        <v>0.32719999999999999</v>
      </c>
      <c r="AM1241" s="1">
        <v>1.3050000000000001E-2</v>
      </c>
      <c r="AN1241" s="1">
        <v>2.284E-3</v>
      </c>
      <c r="AO1241" s="1">
        <v>4.802E-2</v>
      </c>
      <c r="AP1241">
        <v>0.1484</v>
      </c>
      <c r="AQ1241">
        <v>0.2303</v>
      </c>
      <c r="AR1241" s="1">
        <v>1.146E-2</v>
      </c>
      <c r="AS1241" s="1">
        <v>4.496E-2</v>
      </c>
      <c r="AT1241">
        <v>0.90710000000000002</v>
      </c>
      <c r="AU1241" s="1">
        <v>6.979E-3</v>
      </c>
      <c r="AV1241">
        <v>4.3890000000000002</v>
      </c>
      <c r="AW1241">
        <v>5.8730000000000002</v>
      </c>
      <c r="AX1241" s="1">
        <v>4.7980000000000002E-3</v>
      </c>
      <c r="AY1241" s="1">
        <v>8.1280000000000002E-4</v>
      </c>
      <c r="AZ1241" s="1">
        <v>6.8050000000000001E-4</v>
      </c>
      <c r="BA1241" s="1">
        <v>2.8049999999999999E-4</v>
      </c>
      <c r="BB1241" s="1">
        <v>1E-4</v>
      </c>
      <c r="BC1241" s="1">
        <v>1E-4</v>
      </c>
      <c r="BD1241" s="1">
        <v>1E-4</v>
      </c>
      <c r="BE1241" s="1">
        <v>1E-4</v>
      </c>
      <c r="BF1241">
        <v>0.13350000000000001</v>
      </c>
      <c r="BG1241" s="1">
        <v>2.323E-3</v>
      </c>
      <c r="BH1241" s="1">
        <v>8.3009999999999996E-4</v>
      </c>
      <c r="BI1241" s="1">
        <v>2.8689999999999998E-4</v>
      </c>
      <c r="BJ1241" s="1">
        <v>1E-4</v>
      </c>
      <c r="BK1241" s="1">
        <v>1E-4</v>
      </c>
      <c r="BL1241" s="1">
        <v>1E-4</v>
      </c>
      <c r="BM1241" s="1">
        <v>1E-4</v>
      </c>
      <c r="BN1241" s="1">
        <v>1E-4</v>
      </c>
      <c r="BO1241" s="1">
        <v>3.4399999999999999E-3</v>
      </c>
      <c r="BP1241" s="1">
        <v>4.7239999999999999E-4</v>
      </c>
      <c r="BQ1241" s="1">
        <v>4.1460000000000004E-3</v>
      </c>
      <c r="BR1241" s="1">
        <v>2.1410000000000001E-3</v>
      </c>
      <c r="BS1241" s="1">
        <v>5.9049999999999999E-4</v>
      </c>
      <c r="BT1241" s="1">
        <v>1.183E-4</v>
      </c>
      <c r="BU1241">
        <v>0.3886</v>
      </c>
      <c r="BV1241">
        <v>1.609</v>
      </c>
      <c r="BW1241">
        <v>1.992</v>
      </c>
      <c r="BX1241" s="1">
        <v>1.016E-4</v>
      </c>
      <c r="BY1241" s="1">
        <v>4.8149999999999998E-2</v>
      </c>
      <c r="BZ1241" s="1">
        <v>1.549E-2</v>
      </c>
      <c r="CA1241" s="1">
        <v>1.4959999999999999E-2</v>
      </c>
      <c r="CB1241" s="1">
        <v>1.024E-4</v>
      </c>
      <c r="CC1241" s="1">
        <v>1.0569999999999999E-4</v>
      </c>
      <c r="CD1241" s="1">
        <v>1.0399999999999999E-4</v>
      </c>
      <c r="CE1241" s="1">
        <v>1.102E-4</v>
      </c>
      <c r="CF1241" s="1">
        <v>1.372E-4</v>
      </c>
      <c r="CG1241" s="1">
        <v>1.649E-4</v>
      </c>
      <c r="CH1241">
        <v>3.4529999999999998</v>
      </c>
      <c r="CI1241">
        <v>126</v>
      </c>
      <c r="CJ1241">
        <v>18.579999999999998</v>
      </c>
      <c r="CK1241">
        <v>92.41</v>
      </c>
      <c r="CL1241">
        <v>272.89999999999998</v>
      </c>
      <c r="CM1241">
        <v>989.8</v>
      </c>
      <c r="CN1241" s="1">
        <v>2.623E-2</v>
      </c>
    </row>
    <row r="1242" spans="1:92" x14ac:dyDescent="0.25">
      <c r="A1242">
        <v>2013</v>
      </c>
      <c r="B1242">
        <v>2</v>
      </c>
      <c r="C1242">
        <v>21</v>
      </c>
      <c r="D1242">
        <v>16</v>
      </c>
      <c r="E1242" s="2">
        <f t="shared" si="19"/>
        <v>41327.124999996995</v>
      </c>
      <c r="F1242" s="1">
        <v>3.6999999999999998E-2</v>
      </c>
      <c r="G1242">
        <v>1.357</v>
      </c>
      <c r="H1242">
        <v>14.7</v>
      </c>
      <c r="I1242" s="1">
        <v>1.7090000000000001E-4</v>
      </c>
      <c r="J1242" s="1">
        <v>2.8420000000000002E-4</v>
      </c>
      <c r="K1242" s="1">
        <v>1.8749999999999998E-5</v>
      </c>
      <c r="L1242" s="1">
        <v>4.0220000000000004E-3</v>
      </c>
      <c r="M1242" s="1">
        <v>3.892E-5</v>
      </c>
      <c r="N1242" s="1">
        <v>4.163E-3</v>
      </c>
      <c r="O1242">
        <v>102</v>
      </c>
      <c r="P1242">
        <v>0.2225</v>
      </c>
      <c r="Q1242" s="1">
        <v>7.4789999999999995E-2</v>
      </c>
      <c r="R1242" s="1">
        <v>1.09E-2</v>
      </c>
      <c r="S1242">
        <v>1680</v>
      </c>
      <c r="T1242" s="1">
        <v>5.1909999999999999E-4</v>
      </c>
      <c r="U1242">
        <v>0.38729999999999998</v>
      </c>
      <c r="V1242" s="1">
        <v>1.1379999999999999E-2</v>
      </c>
      <c r="W1242" s="1">
        <v>2.084E-4</v>
      </c>
      <c r="X1242" s="1">
        <v>1.517E-4</v>
      </c>
      <c r="Y1242">
        <v>0.1056</v>
      </c>
      <c r="Z1242" s="1">
        <v>4.6710000000000002E-2</v>
      </c>
      <c r="AA1242" s="1">
        <v>4.5379999999999997E-2</v>
      </c>
      <c r="AB1242" s="1">
        <v>6.5170000000000006E-2</v>
      </c>
      <c r="AC1242" s="1">
        <v>1.513E-3</v>
      </c>
      <c r="AD1242" s="1">
        <v>3.3649999999999998E-5</v>
      </c>
      <c r="AE1242" s="1">
        <v>2.0979999999999999E-5</v>
      </c>
      <c r="AF1242" s="1">
        <v>2.0780000000000001E-5</v>
      </c>
      <c r="AG1242" s="1">
        <v>2.1100000000000001E-5</v>
      </c>
      <c r="AH1242" s="1">
        <v>1.6780000000000001E-4</v>
      </c>
      <c r="AI1242">
        <v>0.22900000000000001</v>
      </c>
      <c r="AJ1242" s="1">
        <v>2.499E-5</v>
      </c>
      <c r="AK1242">
        <v>0.1153</v>
      </c>
      <c r="AL1242">
        <v>0.32419999999999999</v>
      </c>
      <c r="AM1242" s="1">
        <v>1.485E-2</v>
      </c>
      <c r="AN1242" s="1">
        <v>2.5850000000000001E-3</v>
      </c>
      <c r="AO1242" s="1">
        <v>5.2089999999999997E-2</v>
      </c>
      <c r="AP1242">
        <v>0.15379999999999999</v>
      </c>
      <c r="AQ1242">
        <v>0.23780000000000001</v>
      </c>
      <c r="AR1242" s="1">
        <v>1.0109999999999999E-2</v>
      </c>
      <c r="AS1242" s="1">
        <v>4.7109999999999999E-2</v>
      </c>
      <c r="AT1242">
        <v>0.74439999999999995</v>
      </c>
      <c r="AU1242" s="1">
        <v>5.4299999999999999E-3</v>
      </c>
      <c r="AV1242">
        <v>3.6890000000000001</v>
      </c>
      <c r="AW1242">
        <v>5.1909999999999998</v>
      </c>
      <c r="AX1242" s="1">
        <v>3.9179999999999996E-3</v>
      </c>
      <c r="AY1242" s="1">
        <v>5.7549999999999995E-4</v>
      </c>
      <c r="AZ1242" s="1">
        <v>3.0400000000000002E-4</v>
      </c>
      <c r="BA1242" s="1">
        <v>1.7579999999999999E-4</v>
      </c>
      <c r="BB1242" s="1">
        <v>1E-4</v>
      </c>
      <c r="BC1242" s="1">
        <v>1E-4</v>
      </c>
      <c r="BD1242" s="1">
        <v>1E-4</v>
      </c>
      <c r="BE1242" s="1">
        <v>1E-4</v>
      </c>
      <c r="BF1242">
        <v>0.14760000000000001</v>
      </c>
      <c r="BG1242" s="1">
        <v>2.4510000000000001E-3</v>
      </c>
      <c r="BH1242" s="1">
        <v>8.7399999999999999E-4</v>
      </c>
      <c r="BI1242" s="1">
        <v>2.9290000000000002E-4</v>
      </c>
      <c r="BJ1242" s="1">
        <v>1E-4</v>
      </c>
      <c r="BK1242" s="1">
        <v>1E-4</v>
      </c>
      <c r="BL1242" s="1">
        <v>1E-4</v>
      </c>
      <c r="BM1242" s="1">
        <v>1E-4</v>
      </c>
      <c r="BN1242" s="1">
        <v>1E-4</v>
      </c>
      <c r="BO1242" s="1">
        <v>2.8189999999999999E-3</v>
      </c>
      <c r="BP1242" s="1">
        <v>4.0329999999999999E-4</v>
      </c>
      <c r="BQ1242" s="1">
        <v>4.052E-3</v>
      </c>
      <c r="BR1242" s="1">
        <v>2.0230000000000001E-3</v>
      </c>
      <c r="BS1242" s="1">
        <v>5.6050000000000002E-4</v>
      </c>
      <c r="BT1242" s="1">
        <v>1.114E-4</v>
      </c>
      <c r="BU1242">
        <v>0.3075</v>
      </c>
      <c r="BV1242">
        <v>1.3420000000000001</v>
      </c>
      <c r="BW1242">
        <v>1.6779999999999999</v>
      </c>
      <c r="BX1242" s="1">
        <v>1.015E-4</v>
      </c>
      <c r="BY1242" s="1">
        <v>4.351E-2</v>
      </c>
      <c r="BZ1242" s="1">
        <v>1.3990000000000001E-2</v>
      </c>
      <c r="CA1242" s="1">
        <v>1.3520000000000001E-2</v>
      </c>
      <c r="CB1242" s="1">
        <v>1.0230000000000001E-4</v>
      </c>
      <c r="CC1242" s="1">
        <v>1.043E-4</v>
      </c>
      <c r="CD1242" s="1">
        <v>1.0230000000000001E-4</v>
      </c>
      <c r="CE1242" s="1">
        <v>1.089E-4</v>
      </c>
      <c r="CF1242" s="1">
        <v>1.4080000000000001E-4</v>
      </c>
      <c r="CG1242" s="1">
        <v>1.683E-4</v>
      </c>
      <c r="CH1242">
        <v>3.2989999999999999</v>
      </c>
      <c r="CI1242">
        <v>128.30000000000001</v>
      </c>
      <c r="CJ1242">
        <v>18.63</v>
      </c>
      <c r="CK1242">
        <v>92.36</v>
      </c>
      <c r="CL1242">
        <v>268</v>
      </c>
      <c r="CM1242">
        <v>989.4</v>
      </c>
      <c r="CN1242" s="1">
        <v>3.3180000000000001E-2</v>
      </c>
    </row>
    <row r="1243" spans="1:92" x14ac:dyDescent="0.25">
      <c r="A1243">
        <v>2013</v>
      </c>
      <c r="B1243">
        <v>2</v>
      </c>
      <c r="C1243">
        <v>21</v>
      </c>
      <c r="D1243">
        <v>17</v>
      </c>
      <c r="E1243" s="2">
        <f t="shared" si="19"/>
        <v>41327.166666663659</v>
      </c>
      <c r="F1243" s="1">
        <v>5.0110000000000002E-2</v>
      </c>
      <c r="G1243">
        <v>1.51</v>
      </c>
      <c r="H1243">
        <v>14.97</v>
      </c>
      <c r="I1243" s="1">
        <v>1.7369999999999999E-4</v>
      </c>
      <c r="J1243" s="1">
        <v>3.2039999999999998E-4</v>
      </c>
      <c r="K1243" s="1">
        <v>2.124E-5</v>
      </c>
      <c r="L1243" s="1">
        <v>3.7239999999999999E-3</v>
      </c>
      <c r="M1243" s="1">
        <v>3.8940000000000003E-5</v>
      </c>
      <c r="N1243" s="1">
        <v>4.2319999999999997E-3</v>
      </c>
      <c r="O1243">
        <v>103.5</v>
      </c>
      <c r="P1243">
        <v>0.2334</v>
      </c>
      <c r="Q1243" s="1">
        <v>7.5359999999999996E-2</v>
      </c>
      <c r="R1243" s="1">
        <v>1.257E-2</v>
      </c>
      <c r="S1243">
        <v>1686</v>
      </c>
      <c r="T1243" s="1">
        <v>4.7330000000000001E-4</v>
      </c>
      <c r="U1243">
        <v>0.38619999999999999</v>
      </c>
      <c r="V1243" s="1">
        <v>1.1310000000000001E-2</v>
      </c>
      <c r="W1243" s="1">
        <v>2.2819999999999999E-4</v>
      </c>
      <c r="X1243" s="1">
        <v>1.6550000000000001E-4</v>
      </c>
      <c r="Y1243">
        <v>0.10440000000000001</v>
      </c>
      <c r="Z1243" s="1">
        <v>4.6469999999999997E-2</v>
      </c>
      <c r="AA1243" s="1">
        <v>4.48E-2</v>
      </c>
      <c r="AB1243" s="1">
        <v>6.4159999999999995E-2</v>
      </c>
      <c r="AC1243" s="1">
        <v>1.4989999999999999E-3</v>
      </c>
      <c r="AD1243" s="1">
        <v>3.0029999999999999E-5</v>
      </c>
      <c r="AE1243" s="1">
        <v>1.897E-5</v>
      </c>
      <c r="AF1243" s="1">
        <v>2.0789999999999999E-5</v>
      </c>
      <c r="AG1243" s="1">
        <v>2.1120000000000001E-5</v>
      </c>
      <c r="AH1243" s="1">
        <v>1.5909999999999999E-4</v>
      </c>
      <c r="AI1243">
        <v>0.2482</v>
      </c>
      <c r="AJ1243" s="1">
        <v>2.5009999999999999E-5</v>
      </c>
      <c r="AK1243">
        <v>0.123</v>
      </c>
      <c r="AL1243">
        <v>0.31630000000000003</v>
      </c>
      <c r="AM1243" s="1">
        <v>1.7600000000000001E-2</v>
      </c>
      <c r="AN1243" s="1">
        <v>2.872E-3</v>
      </c>
      <c r="AO1243" s="1">
        <v>5.4960000000000002E-2</v>
      </c>
      <c r="AP1243">
        <v>0.1573</v>
      </c>
      <c r="AQ1243">
        <v>0.23899999999999999</v>
      </c>
      <c r="AR1243" s="1">
        <v>7.6839999999999999E-3</v>
      </c>
      <c r="AS1243" s="1">
        <v>4.8719999999999999E-2</v>
      </c>
      <c r="AT1243">
        <v>0.54279999999999995</v>
      </c>
      <c r="AU1243" s="1">
        <v>3.8570000000000002E-3</v>
      </c>
      <c r="AV1243">
        <v>2.7109999999999999</v>
      </c>
      <c r="AW1243">
        <v>4.2460000000000004</v>
      </c>
      <c r="AX1243" s="1">
        <v>3.0109999999999998E-3</v>
      </c>
      <c r="AY1243" s="1">
        <v>4.6309999999999998E-4</v>
      </c>
      <c r="AZ1243" s="1">
        <v>2.0039999999999999E-4</v>
      </c>
      <c r="BA1243" s="1">
        <v>1.428E-4</v>
      </c>
      <c r="BB1243" s="1">
        <v>1E-4</v>
      </c>
      <c r="BC1243" s="1">
        <v>1E-4</v>
      </c>
      <c r="BD1243" s="1">
        <v>1E-4</v>
      </c>
      <c r="BE1243" s="1">
        <v>1E-4</v>
      </c>
      <c r="BF1243">
        <v>0.14960000000000001</v>
      </c>
      <c r="BG1243" s="1">
        <v>2.594E-3</v>
      </c>
      <c r="BH1243" s="1">
        <v>9.6929999999999998E-4</v>
      </c>
      <c r="BI1243" s="1">
        <v>3.0309999999999999E-4</v>
      </c>
      <c r="BJ1243" s="1">
        <v>1E-4</v>
      </c>
      <c r="BK1243" s="1">
        <v>1E-4</v>
      </c>
      <c r="BL1243" s="1">
        <v>1E-4</v>
      </c>
      <c r="BM1243" s="1">
        <v>1E-4</v>
      </c>
      <c r="BN1243" s="1">
        <v>1E-4</v>
      </c>
      <c r="BO1243" s="1">
        <v>2.1670000000000001E-3</v>
      </c>
      <c r="BP1243" s="1">
        <v>3.2059999999999999E-4</v>
      </c>
      <c r="BQ1243" s="1">
        <v>3.3670000000000002E-3</v>
      </c>
      <c r="BR1243" s="1">
        <v>1.6670000000000001E-3</v>
      </c>
      <c r="BS1243" s="1">
        <v>4.5820000000000002E-4</v>
      </c>
      <c r="BT1243" s="1">
        <v>1.02E-4</v>
      </c>
      <c r="BU1243">
        <v>0.214</v>
      </c>
      <c r="BV1243">
        <v>0.97650000000000003</v>
      </c>
      <c r="BW1243">
        <v>1.232</v>
      </c>
      <c r="BX1243" s="1">
        <v>1.015E-4</v>
      </c>
      <c r="BY1243" s="1">
        <v>3.653E-2</v>
      </c>
      <c r="BZ1243" s="1">
        <v>1.174E-2</v>
      </c>
      <c r="CA1243" s="1">
        <v>1.1339999999999999E-2</v>
      </c>
      <c r="CB1243" s="1">
        <v>1.022E-4</v>
      </c>
      <c r="CC1243" s="1">
        <v>1.0340000000000001E-4</v>
      </c>
      <c r="CD1243" s="1">
        <v>1.0060000000000001E-4</v>
      </c>
      <c r="CE1243" s="1">
        <v>1.082E-4</v>
      </c>
      <c r="CF1243" s="1">
        <v>1.3980000000000001E-4</v>
      </c>
      <c r="CG1243" s="1">
        <v>1.7359999999999999E-4</v>
      </c>
      <c r="CH1243">
        <v>3.3010000000000002</v>
      </c>
      <c r="CI1243">
        <v>129.9</v>
      </c>
      <c r="CJ1243">
        <v>18.71</v>
      </c>
      <c r="CK1243">
        <v>92.36</v>
      </c>
      <c r="CL1243">
        <v>272.3</v>
      </c>
      <c r="CM1243">
        <v>989.1</v>
      </c>
      <c r="CN1243" s="1">
        <v>3.5619999999999999E-2</v>
      </c>
    </row>
    <row r="1244" spans="1:92" x14ac:dyDescent="0.25">
      <c r="A1244">
        <v>2013</v>
      </c>
      <c r="B1244">
        <v>2</v>
      </c>
      <c r="C1244">
        <v>21</v>
      </c>
      <c r="D1244">
        <v>18</v>
      </c>
      <c r="E1244" s="2">
        <f t="shared" si="19"/>
        <v>41327.208333330324</v>
      </c>
      <c r="F1244" s="1">
        <v>8.1720000000000001E-2</v>
      </c>
      <c r="G1244">
        <v>1.7230000000000001</v>
      </c>
      <c r="H1244">
        <v>15.52</v>
      </c>
      <c r="I1244" s="1">
        <v>1.772E-4</v>
      </c>
      <c r="J1244" s="1">
        <v>3.6870000000000002E-4</v>
      </c>
      <c r="K1244" s="1">
        <v>2.4539999999999999E-5</v>
      </c>
      <c r="L1244" s="1">
        <v>2.8730000000000001E-3</v>
      </c>
      <c r="M1244" s="1">
        <v>3.896E-5</v>
      </c>
      <c r="N1244" s="1">
        <v>3.6510000000000002E-3</v>
      </c>
      <c r="O1244">
        <v>104.4</v>
      </c>
      <c r="P1244">
        <v>0.2394</v>
      </c>
      <c r="Q1244" s="1">
        <v>7.4249999999999997E-2</v>
      </c>
      <c r="R1244" s="1">
        <v>1.328E-2</v>
      </c>
      <c r="S1244">
        <v>1688</v>
      </c>
      <c r="T1244" s="1">
        <v>3.745E-4</v>
      </c>
      <c r="U1244">
        <v>0.33439999999999998</v>
      </c>
      <c r="V1244" s="1">
        <v>9.8860000000000007E-3</v>
      </c>
      <c r="W1244" s="1">
        <v>2.2049999999999999E-4</v>
      </c>
      <c r="X1244" s="1">
        <v>1.605E-4</v>
      </c>
      <c r="Y1244" s="1">
        <v>8.9990000000000001E-2</v>
      </c>
      <c r="Z1244" s="1">
        <v>4.0189999999999997E-2</v>
      </c>
      <c r="AA1244" s="1">
        <v>3.8690000000000002E-2</v>
      </c>
      <c r="AB1244" s="1">
        <v>5.5620000000000003E-2</v>
      </c>
      <c r="AC1244" s="1">
        <v>1.3929999999999999E-3</v>
      </c>
      <c r="AD1244" s="1">
        <v>2.0259999999999999E-5</v>
      </c>
      <c r="AE1244" s="1">
        <v>1.2999999999999999E-5</v>
      </c>
      <c r="AF1244" s="1">
        <v>2.0800000000000001E-5</v>
      </c>
      <c r="AG1244" s="1">
        <v>2.1140000000000001E-5</v>
      </c>
      <c r="AH1244" s="1">
        <v>1.6009999999999999E-4</v>
      </c>
      <c r="AI1244">
        <v>0.2591</v>
      </c>
      <c r="AJ1244" s="1">
        <v>2.5020000000000001E-5</v>
      </c>
      <c r="AK1244">
        <v>0.1416</v>
      </c>
      <c r="AL1244">
        <v>0.31519999999999998</v>
      </c>
      <c r="AM1244" s="1">
        <v>2.29E-2</v>
      </c>
      <c r="AN1244" s="1">
        <v>3.3700000000000002E-3</v>
      </c>
      <c r="AO1244" s="1">
        <v>5.9279999999999999E-2</v>
      </c>
      <c r="AP1244">
        <v>0.1613</v>
      </c>
      <c r="AQ1244">
        <v>0.23949999999999999</v>
      </c>
      <c r="AR1244" s="1">
        <v>6.6909999999999999E-3</v>
      </c>
      <c r="AS1244" s="1">
        <v>4.8379999999999999E-2</v>
      </c>
      <c r="AT1244">
        <v>0.40799999999999997</v>
      </c>
      <c r="AU1244" s="1">
        <v>2.8340000000000001E-3</v>
      </c>
      <c r="AV1244">
        <v>2.1030000000000002</v>
      </c>
      <c r="AW1244">
        <v>3.573</v>
      </c>
      <c r="AX1244" s="1">
        <v>2.441E-3</v>
      </c>
      <c r="AY1244" s="1">
        <v>3.8670000000000002E-4</v>
      </c>
      <c r="AZ1244" s="1">
        <v>1.9809999999999999E-4</v>
      </c>
      <c r="BA1244" s="1">
        <v>1.3669999999999999E-4</v>
      </c>
      <c r="BB1244" s="1">
        <v>1E-4</v>
      </c>
      <c r="BC1244" s="1">
        <v>1E-4</v>
      </c>
      <c r="BD1244" s="1">
        <v>1E-4</v>
      </c>
      <c r="BE1244" s="1">
        <v>1E-4</v>
      </c>
      <c r="BF1244">
        <v>0.14249999999999999</v>
      </c>
      <c r="BG1244" s="1">
        <v>3.0170000000000002E-3</v>
      </c>
      <c r="BH1244" s="1">
        <v>1.271E-3</v>
      </c>
      <c r="BI1244" s="1">
        <v>3.568E-4</v>
      </c>
      <c r="BJ1244" s="1">
        <v>1.0009999999999999E-4</v>
      </c>
      <c r="BK1244" s="1">
        <v>1E-4</v>
      </c>
      <c r="BL1244" s="1">
        <v>1E-4</v>
      </c>
      <c r="BM1244" s="1">
        <v>1E-4</v>
      </c>
      <c r="BN1244" s="1">
        <v>1E-4</v>
      </c>
      <c r="BO1244" s="1">
        <v>1.755E-3</v>
      </c>
      <c r="BP1244" s="1">
        <v>2.6410000000000002E-4</v>
      </c>
      <c r="BQ1244" s="1">
        <v>2.431E-3</v>
      </c>
      <c r="BR1244" s="1">
        <v>1.225E-3</v>
      </c>
      <c r="BS1244" s="1">
        <v>3.3700000000000001E-4</v>
      </c>
      <c r="BT1244" s="1">
        <v>1.0009999999999999E-4</v>
      </c>
      <c r="BU1244">
        <v>0.15509999999999999</v>
      </c>
      <c r="BV1244">
        <v>0.74670000000000003</v>
      </c>
      <c r="BW1244">
        <v>0.9597</v>
      </c>
      <c r="BX1244" s="1">
        <v>1.016E-4</v>
      </c>
      <c r="BY1244" s="1">
        <v>3.2550000000000003E-2</v>
      </c>
      <c r="BZ1244" s="1">
        <v>1.0460000000000001E-2</v>
      </c>
      <c r="CA1244" s="1">
        <v>1.01E-2</v>
      </c>
      <c r="CB1244" s="1">
        <v>1.0230000000000001E-4</v>
      </c>
      <c r="CC1244" s="1">
        <v>1.031E-4</v>
      </c>
      <c r="CD1244" s="1">
        <v>1.002E-4</v>
      </c>
      <c r="CE1244" s="1">
        <v>1.069E-4</v>
      </c>
      <c r="CF1244" s="1">
        <v>1.3219999999999999E-4</v>
      </c>
      <c r="CG1244" s="1">
        <v>1.5449999999999999E-4</v>
      </c>
      <c r="CH1244">
        <v>3.4769999999999999</v>
      </c>
      <c r="CI1244">
        <v>135.4</v>
      </c>
      <c r="CJ1244">
        <v>18.82</v>
      </c>
      <c r="CK1244">
        <v>92.92</v>
      </c>
      <c r="CL1244">
        <v>303.89999999999998</v>
      </c>
      <c r="CM1244">
        <v>989.1</v>
      </c>
      <c r="CN1244" s="1">
        <v>2.546E-2</v>
      </c>
    </row>
    <row r="1245" spans="1:92" x14ac:dyDescent="0.25">
      <c r="A1245">
        <v>2013</v>
      </c>
      <c r="B1245">
        <v>2</v>
      </c>
      <c r="C1245">
        <v>21</v>
      </c>
      <c r="D1245">
        <v>19</v>
      </c>
      <c r="E1245" s="2">
        <f t="shared" si="19"/>
        <v>41327.249999996988</v>
      </c>
      <c r="F1245">
        <v>0.155</v>
      </c>
      <c r="G1245">
        <v>1.849</v>
      </c>
      <c r="H1245">
        <v>15.96</v>
      </c>
      <c r="I1245" s="1">
        <v>1.3870000000000001E-4</v>
      </c>
      <c r="J1245" s="1">
        <v>3.0210000000000002E-4</v>
      </c>
      <c r="K1245" s="1">
        <v>2.8649999999999998E-5</v>
      </c>
      <c r="L1245" s="1">
        <v>1.885E-3</v>
      </c>
      <c r="M1245" s="1">
        <v>3.8980000000000003E-5</v>
      </c>
      <c r="N1245" s="1">
        <v>2.5089999999999999E-3</v>
      </c>
      <c r="O1245">
        <v>99.83</v>
      </c>
      <c r="P1245">
        <v>0.23599999999999999</v>
      </c>
      <c r="Q1245" s="1">
        <v>7.5679999999999997E-2</v>
      </c>
      <c r="R1245" s="1">
        <v>1.332E-2</v>
      </c>
      <c r="S1245">
        <v>1685</v>
      </c>
      <c r="T1245" s="1">
        <v>2.589E-4</v>
      </c>
      <c r="U1245">
        <v>0.26540000000000002</v>
      </c>
      <c r="V1245" s="1">
        <v>1.9980000000000001E-2</v>
      </c>
      <c r="W1245" s="1">
        <v>2.4669999999999998E-4</v>
      </c>
      <c r="X1245" s="1">
        <v>1.786E-4</v>
      </c>
      <c r="Y1245" s="1">
        <v>7.2029999999999997E-2</v>
      </c>
      <c r="Z1245" s="1">
        <v>3.1910000000000001E-2</v>
      </c>
      <c r="AA1245" s="1">
        <v>3.1399999999999997E-2</v>
      </c>
      <c r="AB1245" s="1">
        <v>4.5519999999999998E-2</v>
      </c>
      <c r="AC1245" s="1">
        <v>1.268E-3</v>
      </c>
      <c r="AD1245" s="1">
        <v>2.351E-5</v>
      </c>
      <c r="AE1245" s="1">
        <v>1.5400000000000002E-5</v>
      </c>
      <c r="AF1245" s="1">
        <v>2.0809999999999999E-5</v>
      </c>
      <c r="AG1245" s="1">
        <v>2.139E-5</v>
      </c>
      <c r="AH1245" s="1">
        <v>1.9459999999999999E-4</v>
      </c>
      <c r="AI1245">
        <v>0.25259999999999999</v>
      </c>
      <c r="AJ1245" s="1">
        <v>2.5029999999999999E-5</v>
      </c>
      <c r="AK1245">
        <v>0.1729</v>
      </c>
      <c r="AL1245">
        <v>0.29559999999999997</v>
      </c>
      <c r="AM1245" s="1">
        <v>3.0079999999999999E-2</v>
      </c>
      <c r="AN1245" s="1">
        <v>3.8999999999999998E-3</v>
      </c>
      <c r="AO1245" s="1">
        <v>6.7479999999999998E-2</v>
      </c>
      <c r="AP1245">
        <v>0.1663</v>
      </c>
      <c r="AQ1245">
        <v>0.2364</v>
      </c>
      <c r="AR1245" s="1">
        <v>6.4209999999999996E-3</v>
      </c>
      <c r="AS1245" s="1">
        <v>4.6649999999999997E-2</v>
      </c>
      <c r="AT1245">
        <v>0.34100000000000003</v>
      </c>
      <c r="AU1245" s="1">
        <v>2.2950000000000002E-3</v>
      </c>
      <c r="AV1245">
        <v>1.8280000000000001</v>
      </c>
      <c r="AW1245">
        <v>3.2679999999999998</v>
      </c>
      <c r="AX1245" s="1">
        <v>2.0990000000000002E-3</v>
      </c>
      <c r="AY1245" s="1">
        <v>3.5120000000000003E-4</v>
      </c>
      <c r="AZ1245" s="1">
        <v>2.242E-4</v>
      </c>
      <c r="BA1245" s="1">
        <v>1.4310000000000001E-4</v>
      </c>
      <c r="BB1245" s="1">
        <v>1E-4</v>
      </c>
      <c r="BC1245" s="1">
        <v>1E-4</v>
      </c>
      <c r="BD1245" s="1">
        <v>1E-4</v>
      </c>
      <c r="BE1245" s="1">
        <v>1E-4</v>
      </c>
      <c r="BF1245">
        <v>0.13289999999999999</v>
      </c>
      <c r="BG1245" s="1">
        <v>3.6519999999999999E-3</v>
      </c>
      <c r="BH1245" s="1">
        <v>1.668E-3</v>
      </c>
      <c r="BI1245" s="1">
        <v>4.3120000000000002E-4</v>
      </c>
      <c r="BJ1245" s="1">
        <v>1.002E-4</v>
      </c>
      <c r="BK1245" s="1">
        <v>1E-4</v>
      </c>
      <c r="BL1245" s="1">
        <v>1E-4</v>
      </c>
      <c r="BM1245" s="1">
        <v>1E-4</v>
      </c>
      <c r="BN1245" s="1">
        <v>1E-4</v>
      </c>
      <c r="BO1245" s="1">
        <v>1.506E-3</v>
      </c>
      <c r="BP1245" s="1">
        <v>2.275E-4</v>
      </c>
      <c r="BQ1245" s="1">
        <v>1.7080000000000001E-3</v>
      </c>
      <c r="BR1245" s="1">
        <v>8.5729999999999997E-4</v>
      </c>
      <c r="BS1245" s="1">
        <v>2.4340000000000001E-4</v>
      </c>
      <c r="BT1245" s="1">
        <v>1E-4</v>
      </c>
      <c r="BU1245">
        <v>0.12239999999999999</v>
      </c>
      <c r="BV1245">
        <v>0.63900000000000001</v>
      </c>
      <c r="BW1245">
        <v>0.84809999999999997</v>
      </c>
      <c r="BX1245" s="1">
        <v>1.019E-4</v>
      </c>
      <c r="BY1245" s="1">
        <v>3.388E-2</v>
      </c>
      <c r="BZ1245" s="1">
        <v>1.0880000000000001E-2</v>
      </c>
      <c r="CA1245" s="1">
        <v>1.051E-2</v>
      </c>
      <c r="CB1245" s="1">
        <v>1.025E-4</v>
      </c>
      <c r="CC1245" s="1">
        <v>1.032E-4</v>
      </c>
      <c r="CD1245" s="1">
        <v>1.002E-4</v>
      </c>
      <c r="CE1245" s="1">
        <v>1.053E-4</v>
      </c>
      <c r="CF1245" s="1">
        <v>1.316E-4</v>
      </c>
      <c r="CG1245" s="1">
        <v>1.5770000000000001E-4</v>
      </c>
      <c r="CH1245">
        <v>3.8740000000000001</v>
      </c>
      <c r="CI1245">
        <v>138.9</v>
      </c>
      <c r="CJ1245">
        <v>18.989999999999998</v>
      </c>
      <c r="CK1245">
        <v>92.25</v>
      </c>
      <c r="CL1245">
        <v>386.9</v>
      </c>
      <c r="CM1245">
        <v>989.1</v>
      </c>
      <c r="CN1245" s="1">
        <v>4.4240000000000002E-2</v>
      </c>
    </row>
    <row r="1246" spans="1:92" x14ac:dyDescent="0.25">
      <c r="A1246">
        <v>2013</v>
      </c>
      <c r="B1246">
        <v>2</v>
      </c>
      <c r="C1246">
        <v>21</v>
      </c>
      <c r="D1246">
        <v>20</v>
      </c>
      <c r="E1246" s="2">
        <f t="shared" si="19"/>
        <v>41327.291666663652</v>
      </c>
      <c r="F1246">
        <v>0.37880000000000003</v>
      </c>
      <c r="G1246">
        <v>1.7929999999999999</v>
      </c>
      <c r="H1246">
        <v>16.59</v>
      </c>
      <c r="I1246" s="1">
        <v>6.2879999999999994E-5</v>
      </c>
      <c r="J1246" s="1">
        <v>1.2559999999999999E-4</v>
      </c>
      <c r="K1246" s="1">
        <v>3.5660000000000001E-5</v>
      </c>
      <c r="L1246" s="1">
        <v>1.4909999999999999E-3</v>
      </c>
      <c r="M1246" s="1">
        <v>3.8999999999999999E-5</v>
      </c>
      <c r="N1246" s="1">
        <v>1.8580000000000001E-3</v>
      </c>
      <c r="O1246">
        <v>92.84</v>
      </c>
      <c r="P1246">
        <v>0.24879999999999999</v>
      </c>
      <c r="Q1246" s="1">
        <v>8.7999999999999995E-2</v>
      </c>
      <c r="R1246" s="1">
        <v>1.2749999999999999E-2</v>
      </c>
      <c r="S1246">
        <v>1682</v>
      </c>
      <c r="T1246" s="1">
        <v>1.5100000000000001E-4</v>
      </c>
      <c r="U1246">
        <v>0.26090000000000002</v>
      </c>
      <c r="V1246">
        <v>0.55200000000000005</v>
      </c>
      <c r="W1246" s="1">
        <v>6.8190000000000004E-3</v>
      </c>
      <c r="X1246" s="1">
        <v>4.7109999999999999E-3</v>
      </c>
      <c r="Y1246" s="1">
        <v>6.1260000000000002E-2</v>
      </c>
      <c r="Z1246" s="1">
        <v>2.5610000000000001E-2</v>
      </c>
      <c r="AA1246" s="1">
        <v>2.581E-2</v>
      </c>
      <c r="AB1246" s="1">
        <v>3.8120000000000001E-2</v>
      </c>
      <c r="AC1246" s="1">
        <v>1.294E-3</v>
      </c>
      <c r="AD1246" s="1">
        <v>3.5550000000000002E-4</v>
      </c>
      <c r="AE1246" s="1">
        <v>2.3489999999999999E-4</v>
      </c>
      <c r="AF1246" s="1">
        <v>2.0820000000000001E-5</v>
      </c>
      <c r="AG1246" s="1">
        <v>6.8499999999999998E-5</v>
      </c>
      <c r="AH1246" s="1">
        <v>7.9730000000000003E-4</v>
      </c>
      <c r="AI1246">
        <v>0.2238</v>
      </c>
      <c r="AJ1246" s="1">
        <v>2.5049999999999999E-5</v>
      </c>
      <c r="AK1246">
        <v>0.21959999999999999</v>
      </c>
      <c r="AL1246">
        <v>0.27450000000000002</v>
      </c>
      <c r="AM1246" s="1">
        <v>3.5819999999999998E-2</v>
      </c>
      <c r="AN1246" s="1">
        <v>3.7629999999999999E-3</v>
      </c>
      <c r="AO1246" s="1">
        <v>7.1440000000000003E-2</v>
      </c>
      <c r="AP1246">
        <v>0.1709</v>
      </c>
      <c r="AQ1246">
        <v>0.20469999999999999</v>
      </c>
      <c r="AR1246" s="1">
        <v>8.8380000000000004E-3</v>
      </c>
      <c r="AS1246" s="1">
        <v>5.4890000000000001E-2</v>
      </c>
      <c r="AT1246">
        <v>0.32690000000000002</v>
      </c>
      <c r="AU1246" s="1">
        <v>1.9059999999999999E-3</v>
      </c>
      <c r="AV1246">
        <v>1.875</v>
      </c>
      <c r="AW1246">
        <v>3.04</v>
      </c>
      <c r="AX1246" s="1">
        <v>1.9550000000000001E-3</v>
      </c>
      <c r="AY1246" s="1">
        <v>3.6830000000000001E-4</v>
      </c>
      <c r="AZ1246" s="1">
        <v>2.8509999999999999E-4</v>
      </c>
      <c r="BA1246" s="1">
        <v>1.672E-4</v>
      </c>
      <c r="BB1246" s="1">
        <v>1E-4</v>
      </c>
      <c r="BC1246" s="1">
        <v>1E-4</v>
      </c>
      <c r="BD1246" s="1">
        <v>1E-4</v>
      </c>
      <c r="BE1246" s="1">
        <v>1E-4</v>
      </c>
      <c r="BF1246">
        <v>0.1174</v>
      </c>
      <c r="BG1246" s="1">
        <v>4.1330000000000004E-3</v>
      </c>
      <c r="BH1246" s="1">
        <v>1.897E-3</v>
      </c>
      <c r="BI1246" s="1">
        <v>4.6460000000000002E-4</v>
      </c>
      <c r="BJ1246" s="1">
        <v>1.003E-4</v>
      </c>
      <c r="BK1246" s="1">
        <v>1E-4</v>
      </c>
      <c r="BL1246" s="1">
        <v>1E-4</v>
      </c>
      <c r="BM1246" s="1">
        <v>1E-4</v>
      </c>
      <c r="BN1246" s="1">
        <v>1E-4</v>
      </c>
      <c r="BO1246" s="1">
        <v>1.389E-3</v>
      </c>
      <c r="BP1246" s="1">
        <v>2.029E-4</v>
      </c>
      <c r="BQ1246" s="1">
        <v>1.3699999999999999E-3</v>
      </c>
      <c r="BR1246" s="1">
        <v>6.6839999999999998E-4</v>
      </c>
      <c r="BS1246" s="1">
        <v>1.897E-4</v>
      </c>
      <c r="BT1246" s="1">
        <v>1E-4</v>
      </c>
      <c r="BU1246">
        <v>0.10589999999999999</v>
      </c>
      <c r="BV1246">
        <v>0.6411</v>
      </c>
      <c r="BW1246">
        <v>0.8871</v>
      </c>
      <c r="BX1246" s="1">
        <v>1.022E-4</v>
      </c>
      <c r="BY1246" s="1">
        <v>4.0550000000000003E-2</v>
      </c>
      <c r="BZ1246" s="1">
        <v>1.3010000000000001E-2</v>
      </c>
      <c r="CA1246" s="1">
        <v>1.257E-2</v>
      </c>
      <c r="CB1246" s="1">
        <v>1.0280000000000001E-4</v>
      </c>
      <c r="CC1246" s="1">
        <v>1.03E-4</v>
      </c>
      <c r="CD1246" s="1">
        <v>1.002E-4</v>
      </c>
      <c r="CE1246" s="1">
        <v>1.0340000000000001E-4</v>
      </c>
      <c r="CF1246" s="1">
        <v>1.2530000000000001E-4</v>
      </c>
      <c r="CG1246" s="1">
        <v>1.6009999999999999E-4</v>
      </c>
      <c r="CH1246">
        <v>4.4980000000000002</v>
      </c>
      <c r="CI1246">
        <v>140.19999999999999</v>
      </c>
      <c r="CJ1246">
        <v>19.18</v>
      </c>
      <c r="CK1246">
        <v>94.15</v>
      </c>
      <c r="CL1246">
        <v>464.7</v>
      </c>
      <c r="CM1246">
        <v>989.1</v>
      </c>
      <c r="CN1246" s="1">
        <v>6.6570000000000004E-2</v>
      </c>
    </row>
    <row r="1247" spans="1:92" x14ac:dyDescent="0.25">
      <c r="A1247">
        <v>2013</v>
      </c>
      <c r="B1247">
        <v>2</v>
      </c>
      <c r="C1247">
        <v>21</v>
      </c>
      <c r="D1247">
        <v>21</v>
      </c>
      <c r="E1247" s="2">
        <f t="shared" si="19"/>
        <v>41327.333333330316</v>
      </c>
      <c r="F1247">
        <v>0.59099999999999997</v>
      </c>
      <c r="G1247">
        <v>1.7170000000000001</v>
      </c>
      <c r="H1247">
        <v>16.77</v>
      </c>
      <c r="I1247" s="1">
        <v>3.7129999999999999E-5</v>
      </c>
      <c r="J1247" s="1">
        <v>6.9120000000000002E-5</v>
      </c>
      <c r="K1247" s="1">
        <v>4.808E-5</v>
      </c>
      <c r="L1247" s="1">
        <v>2.4529999999999999E-3</v>
      </c>
      <c r="M1247" s="1">
        <v>3.9010000000000001E-5</v>
      </c>
      <c r="N1247" s="1">
        <v>2.9169999999999999E-3</v>
      </c>
      <c r="O1247">
        <v>90.11</v>
      </c>
      <c r="P1247">
        <v>0.34100000000000003</v>
      </c>
      <c r="Q1247">
        <v>0.1176</v>
      </c>
      <c r="R1247" s="1">
        <v>1.2630000000000001E-2</v>
      </c>
      <c r="S1247">
        <v>1685</v>
      </c>
      <c r="T1247" s="1">
        <v>1.5890000000000001E-4</v>
      </c>
      <c r="U1247">
        <v>0.39739999999999998</v>
      </c>
      <c r="V1247">
        <v>1.7989999999999999</v>
      </c>
      <c r="W1247" s="1">
        <v>4.0629999999999999E-2</v>
      </c>
      <c r="X1247" s="1">
        <v>2.887E-2</v>
      </c>
      <c r="Y1247" s="1">
        <v>7.5590000000000004E-2</v>
      </c>
      <c r="Z1247" s="1">
        <v>2.8889999999999999E-2</v>
      </c>
      <c r="AA1247" s="1">
        <v>2.8490000000000001E-2</v>
      </c>
      <c r="AB1247" s="1">
        <v>4.2070000000000003E-2</v>
      </c>
      <c r="AC1247" s="1">
        <v>1.676E-3</v>
      </c>
      <c r="AD1247" s="1">
        <v>1.0369999999999999E-3</v>
      </c>
      <c r="AE1247" s="1">
        <v>6.8690000000000005E-4</v>
      </c>
      <c r="AF1247" s="1">
        <v>2.0869999999999998E-5</v>
      </c>
      <c r="AG1247" s="1">
        <v>1.6009999999999999E-4</v>
      </c>
      <c r="AH1247" s="1">
        <v>3.9139999999999999E-3</v>
      </c>
      <c r="AI1247">
        <v>0.2087</v>
      </c>
      <c r="AJ1247" s="1">
        <v>2.5049999999999999E-5</v>
      </c>
      <c r="AK1247">
        <v>0.2399</v>
      </c>
      <c r="AL1247">
        <v>0.25030000000000002</v>
      </c>
      <c r="AM1247" s="1">
        <v>3.6900000000000002E-2</v>
      </c>
      <c r="AN1247" s="1">
        <v>3.8709999999999999E-3</v>
      </c>
      <c r="AO1247" s="1">
        <v>7.7420000000000003E-2</v>
      </c>
      <c r="AP1247">
        <v>0.17319999999999999</v>
      </c>
      <c r="AQ1247">
        <v>0.18940000000000001</v>
      </c>
      <c r="AR1247" s="1">
        <v>1.8249999999999999E-2</v>
      </c>
      <c r="AS1247" s="1">
        <v>8.5319999999999993E-2</v>
      </c>
      <c r="AT1247">
        <v>0.24390000000000001</v>
      </c>
      <c r="AU1247" s="1">
        <v>1.204E-3</v>
      </c>
      <c r="AV1247">
        <v>1.5169999999999999</v>
      </c>
      <c r="AW1247">
        <v>2.3839999999999999</v>
      </c>
      <c r="AX1247" s="1">
        <v>1.457E-3</v>
      </c>
      <c r="AY1247" s="1">
        <v>4.927E-4</v>
      </c>
      <c r="AZ1247" s="1">
        <v>4.817E-4</v>
      </c>
      <c r="BA1247" s="1">
        <v>2.3039999999999999E-4</v>
      </c>
      <c r="BB1247" s="1">
        <v>1.0009999999999999E-4</v>
      </c>
      <c r="BC1247" s="1">
        <v>1E-4</v>
      </c>
      <c r="BD1247" s="1">
        <v>1E-4</v>
      </c>
      <c r="BE1247" s="1">
        <v>1E-4</v>
      </c>
      <c r="BF1247">
        <v>0.108</v>
      </c>
      <c r="BG1247" s="1">
        <v>4.1130000000000003E-3</v>
      </c>
      <c r="BH1247" s="1">
        <v>1.7769999999999999E-3</v>
      </c>
      <c r="BI1247" s="1">
        <v>4.059E-4</v>
      </c>
      <c r="BJ1247" s="1">
        <v>1.004E-4</v>
      </c>
      <c r="BK1247" s="1">
        <v>1E-4</v>
      </c>
      <c r="BL1247" s="1">
        <v>1E-4</v>
      </c>
      <c r="BM1247" s="1">
        <v>1E-4</v>
      </c>
      <c r="BN1247" s="1">
        <v>1E-4</v>
      </c>
      <c r="BO1247" s="1">
        <v>9.9639999999999993E-4</v>
      </c>
      <c r="BP1247" s="1">
        <v>1.5540000000000001E-4</v>
      </c>
      <c r="BQ1247" s="1">
        <v>1.389E-3</v>
      </c>
      <c r="BR1247" s="1">
        <v>8.1329999999999998E-4</v>
      </c>
      <c r="BS1247" s="1">
        <v>1.8819999999999999E-4</v>
      </c>
      <c r="BT1247" s="1">
        <v>1E-4</v>
      </c>
      <c r="BU1247" s="1">
        <v>7.0000000000000007E-2</v>
      </c>
      <c r="BV1247">
        <v>0.50919999999999999</v>
      </c>
      <c r="BW1247">
        <v>0.73029999999999995</v>
      </c>
      <c r="BX1247" s="1">
        <v>1.014E-4</v>
      </c>
      <c r="BY1247" s="1">
        <v>3.6240000000000001E-2</v>
      </c>
      <c r="BZ1247" s="1">
        <v>1.163E-2</v>
      </c>
      <c r="CA1247" s="1">
        <v>1.123E-2</v>
      </c>
      <c r="CB1247" s="1">
        <v>1.021E-4</v>
      </c>
      <c r="CC1247" s="1">
        <v>1.016E-4</v>
      </c>
      <c r="CD1247" s="1">
        <v>1.0009999999999999E-4</v>
      </c>
      <c r="CE1247" s="1">
        <v>1.0170000000000001E-4</v>
      </c>
      <c r="CF1247" s="1">
        <v>1.294E-4</v>
      </c>
      <c r="CG1247" s="1">
        <v>1.384E-4</v>
      </c>
      <c r="CH1247">
        <v>4.6719999999999997</v>
      </c>
      <c r="CI1247">
        <v>134.9</v>
      </c>
      <c r="CJ1247">
        <v>19.22</v>
      </c>
      <c r="CK1247">
        <v>97.92</v>
      </c>
      <c r="CL1247">
        <v>405.8</v>
      </c>
      <c r="CM1247">
        <v>989.1</v>
      </c>
      <c r="CN1247">
        <v>0.11609999999999999</v>
      </c>
    </row>
    <row r="1248" spans="1:92" x14ac:dyDescent="0.25">
      <c r="A1248">
        <v>2013</v>
      </c>
      <c r="B1248">
        <v>2</v>
      </c>
      <c r="C1248">
        <v>21</v>
      </c>
      <c r="D1248">
        <v>22</v>
      </c>
      <c r="E1248" s="2">
        <f t="shared" si="19"/>
        <v>41327.37499999698</v>
      </c>
      <c r="F1248">
        <v>0.77780000000000005</v>
      </c>
      <c r="G1248">
        <v>1.8420000000000001</v>
      </c>
      <c r="H1248">
        <v>16.809999999999999</v>
      </c>
      <c r="I1248" s="1">
        <v>3.0069999999999998E-5</v>
      </c>
      <c r="J1248" s="1">
        <v>5.9020000000000001E-5</v>
      </c>
      <c r="K1248" s="1">
        <v>6.3659999999999997E-5</v>
      </c>
      <c r="L1248" s="1">
        <v>3.8839999999999999E-3</v>
      </c>
      <c r="M1248" s="1">
        <v>3.9990000000000002E-5</v>
      </c>
      <c r="N1248" s="1">
        <v>4.901E-3</v>
      </c>
      <c r="O1248">
        <v>87.74</v>
      </c>
      <c r="P1248">
        <v>0.56269999999999998</v>
      </c>
      <c r="Q1248">
        <v>0.17050000000000001</v>
      </c>
      <c r="R1248" s="1">
        <v>1.8180000000000002E-2</v>
      </c>
      <c r="S1248">
        <v>1689</v>
      </c>
      <c r="T1248" s="1">
        <v>2.2819999999999999E-4</v>
      </c>
      <c r="U1248">
        <v>0.58309999999999995</v>
      </c>
      <c r="V1248">
        <v>3.27</v>
      </c>
      <c r="W1248">
        <v>0.1138</v>
      </c>
      <c r="X1248" s="1">
        <v>8.3390000000000006E-2</v>
      </c>
      <c r="Y1248">
        <v>0.1024</v>
      </c>
      <c r="Z1248" s="1">
        <v>3.6850000000000001E-2</v>
      </c>
      <c r="AA1248" s="1">
        <v>3.44E-2</v>
      </c>
      <c r="AB1248" s="1">
        <v>4.9889999999999997E-2</v>
      </c>
      <c r="AC1248" s="1">
        <v>2.1580000000000002E-3</v>
      </c>
      <c r="AD1248" s="1">
        <v>1.861E-3</v>
      </c>
      <c r="AE1248" s="1">
        <v>1.235E-3</v>
      </c>
      <c r="AF1248" s="1">
        <v>2.6849999999999999E-5</v>
      </c>
      <c r="AG1248" s="1">
        <v>2.5500000000000002E-4</v>
      </c>
      <c r="AH1248" s="1">
        <v>1.226E-2</v>
      </c>
      <c r="AI1248">
        <v>0.2079</v>
      </c>
      <c r="AJ1248" s="1">
        <v>2.5049999999999999E-5</v>
      </c>
      <c r="AK1248">
        <v>0.26569999999999999</v>
      </c>
      <c r="AL1248">
        <v>0.26819999999999999</v>
      </c>
      <c r="AM1248" s="1">
        <v>4.2909999999999997E-2</v>
      </c>
      <c r="AN1248" s="1">
        <v>4.8440000000000002E-3</v>
      </c>
      <c r="AO1248" s="1">
        <v>9.3160000000000007E-2</v>
      </c>
      <c r="AP1248">
        <v>0.17979999999999999</v>
      </c>
      <c r="AQ1248">
        <v>0.2145</v>
      </c>
      <c r="AR1248" s="1">
        <v>1.528E-2</v>
      </c>
      <c r="AS1248">
        <v>0.13100000000000001</v>
      </c>
      <c r="AT1248">
        <v>0.15279999999999999</v>
      </c>
      <c r="AU1248" s="1">
        <v>7.5549999999999999E-4</v>
      </c>
      <c r="AV1248">
        <v>1.0209999999999999</v>
      </c>
      <c r="AW1248">
        <v>1.7070000000000001</v>
      </c>
      <c r="AX1248" s="1">
        <v>1.114E-3</v>
      </c>
      <c r="AY1248" s="1">
        <v>1.0889999999999999E-3</v>
      </c>
      <c r="AZ1248" s="1">
        <v>1.0499999999999999E-3</v>
      </c>
      <c r="BA1248" s="1">
        <v>3.9800000000000002E-4</v>
      </c>
      <c r="BB1248" s="1">
        <v>1.005E-4</v>
      </c>
      <c r="BC1248" s="1">
        <v>1E-4</v>
      </c>
      <c r="BD1248" s="1">
        <v>1E-4</v>
      </c>
      <c r="BE1248" s="1">
        <v>1E-4</v>
      </c>
      <c r="BF1248">
        <v>0.10829999999999999</v>
      </c>
      <c r="BG1248" s="1">
        <v>4.4209999999999996E-3</v>
      </c>
      <c r="BH1248" s="1">
        <v>1.7459999999999999E-3</v>
      </c>
      <c r="BI1248" s="1">
        <v>3.6640000000000002E-4</v>
      </c>
      <c r="BJ1248" s="1">
        <v>1.0069999999999999E-4</v>
      </c>
      <c r="BK1248" s="1">
        <v>1E-4</v>
      </c>
      <c r="BL1248" s="1">
        <v>1E-4</v>
      </c>
      <c r="BM1248" s="1">
        <v>1E-4</v>
      </c>
      <c r="BN1248" s="1">
        <v>1E-4</v>
      </c>
      <c r="BO1248" s="1">
        <v>6.5720000000000004E-4</v>
      </c>
      <c r="BP1248" s="1">
        <v>1.204E-4</v>
      </c>
      <c r="BQ1248" s="1">
        <v>1.704E-3</v>
      </c>
      <c r="BR1248" s="1">
        <v>1.279E-3</v>
      </c>
      <c r="BS1248" s="1">
        <v>2.3460000000000001E-4</v>
      </c>
      <c r="BT1248" s="1">
        <v>1E-4</v>
      </c>
      <c r="BU1248" s="1">
        <v>3.959E-2</v>
      </c>
      <c r="BV1248">
        <v>0.3417</v>
      </c>
      <c r="BW1248">
        <v>0.45689999999999997</v>
      </c>
      <c r="BX1248" s="1">
        <v>1.0069999999999999E-4</v>
      </c>
      <c r="BY1248" s="1">
        <v>2.3189999999999999E-2</v>
      </c>
      <c r="BZ1248" s="1">
        <v>7.4390000000000003E-3</v>
      </c>
      <c r="CA1248" s="1">
        <v>7.1850000000000004E-3</v>
      </c>
      <c r="CB1248" s="1">
        <v>1.01E-4</v>
      </c>
      <c r="CC1248" s="1">
        <v>1.009E-4</v>
      </c>
      <c r="CD1248" s="1">
        <v>1.0009999999999999E-4</v>
      </c>
      <c r="CE1248" s="1">
        <v>1.004E-4</v>
      </c>
      <c r="CF1248" s="1">
        <v>1.2320000000000001E-4</v>
      </c>
      <c r="CG1248" s="1">
        <v>1.211E-4</v>
      </c>
      <c r="CH1248">
        <v>4.6559999999999997</v>
      </c>
      <c r="CI1248">
        <v>118.6</v>
      </c>
      <c r="CJ1248">
        <v>19.38</v>
      </c>
      <c r="CK1248">
        <v>98.2</v>
      </c>
      <c r="CL1248">
        <v>331.2</v>
      </c>
      <c r="CM1248">
        <v>989.5</v>
      </c>
      <c r="CN1248">
        <v>0.1663</v>
      </c>
    </row>
    <row r="1249" spans="1:92" x14ac:dyDescent="0.25">
      <c r="A1249">
        <v>2013</v>
      </c>
      <c r="B1249">
        <v>2</v>
      </c>
      <c r="C1249">
        <v>21</v>
      </c>
      <c r="D1249">
        <v>23</v>
      </c>
      <c r="E1249" s="2">
        <f t="shared" si="19"/>
        <v>41327.416666663645</v>
      </c>
      <c r="F1249">
        <v>0.91930000000000001</v>
      </c>
      <c r="G1249">
        <v>2.0939999999999999</v>
      </c>
      <c r="H1249">
        <v>17.649999999999999</v>
      </c>
      <c r="I1249" s="1">
        <v>3.0750000000000002E-5</v>
      </c>
      <c r="J1249" s="1">
        <v>6.6119999999999997E-5</v>
      </c>
      <c r="K1249" s="1">
        <v>8.2310000000000003E-5</v>
      </c>
      <c r="L1249" s="1">
        <v>5.4270000000000004E-3</v>
      </c>
      <c r="M1249" s="1">
        <v>7.5840000000000006E-5</v>
      </c>
      <c r="N1249" s="1">
        <v>7.2820000000000003E-3</v>
      </c>
      <c r="O1249">
        <v>83.42</v>
      </c>
      <c r="P1249">
        <v>0.89090000000000003</v>
      </c>
      <c r="Q1249">
        <v>0.23449999999999999</v>
      </c>
      <c r="R1249" s="1">
        <v>3.286E-2</v>
      </c>
      <c r="S1249">
        <v>1688</v>
      </c>
      <c r="T1249" s="1">
        <v>3.3799999999999998E-4</v>
      </c>
      <c r="U1249">
        <v>0.70930000000000004</v>
      </c>
      <c r="V1249">
        <v>4.3659999999999997</v>
      </c>
      <c r="W1249">
        <v>0.2094</v>
      </c>
      <c r="X1249">
        <v>0.16109999999999999</v>
      </c>
      <c r="Y1249">
        <v>0.1212</v>
      </c>
      <c r="Z1249" s="1">
        <v>4.2169999999999999E-2</v>
      </c>
      <c r="AA1249" s="1">
        <v>3.7330000000000002E-2</v>
      </c>
      <c r="AB1249" s="1">
        <v>5.3240000000000003E-2</v>
      </c>
      <c r="AC1249" s="1">
        <v>2.477E-3</v>
      </c>
      <c r="AD1249" s="1">
        <v>2.6549999999999998E-3</v>
      </c>
      <c r="AE1249" s="1">
        <v>1.7619999999999999E-3</v>
      </c>
      <c r="AF1249" s="1">
        <v>5.0399999999999999E-5</v>
      </c>
      <c r="AG1249" s="1">
        <v>3.6969999999999999E-4</v>
      </c>
      <c r="AH1249" s="1">
        <v>2.649E-2</v>
      </c>
      <c r="AI1249">
        <v>0.18840000000000001</v>
      </c>
      <c r="AJ1249" s="1">
        <v>2.508E-5</v>
      </c>
      <c r="AK1249">
        <v>0.29649999999999999</v>
      </c>
      <c r="AL1249">
        <v>0.34989999999999999</v>
      </c>
      <c r="AM1249" s="1">
        <v>5.2249999999999998E-2</v>
      </c>
      <c r="AN1249" s="1">
        <v>5.5100000000000001E-3</v>
      </c>
      <c r="AO1249">
        <v>0.1139</v>
      </c>
      <c r="AP1249">
        <v>0.19120000000000001</v>
      </c>
      <c r="AQ1249">
        <v>0.2334</v>
      </c>
      <c r="AR1249" s="1">
        <v>1.24E-2</v>
      </c>
      <c r="AS1249">
        <v>0.19980000000000001</v>
      </c>
      <c r="AT1249">
        <v>0.1361</v>
      </c>
      <c r="AU1249" s="1">
        <v>8.83E-4</v>
      </c>
      <c r="AV1249">
        <v>0.83650000000000002</v>
      </c>
      <c r="AW1249">
        <v>1.397</v>
      </c>
      <c r="AX1249" s="1">
        <v>1.446E-3</v>
      </c>
      <c r="AY1249" s="1">
        <v>2.8319999999999999E-3</v>
      </c>
      <c r="AZ1249" s="1">
        <v>2.503E-3</v>
      </c>
      <c r="BA1249" s="1">
        <v>8.12E-4</v>
      </c>
      <c r="BB1249" s="1">
        <v>1.1849999999999999E-4</v>
      </c>
      <c r="BC1249" s="1">
        <v>1E-4</v>
      </c>
      <c r="BD1249" s="1">
        <v>1E-4</v>
      </c>
      <c r="BE1249" s="1">
        <v>1E-4</v>
      </c>
      <c r="BF1249">
        <v>0.1004</v>
      </c>
      <c r="BG1249" s="1">
        <v>5.3179999999999998E-3</v>
      </c>
      <c r="BH1249" s="1">
        <v>1.9449999999999999E-3</v>
      </c>
      <c r="BI1249" s="1">
        <v>3.7579999999999997E-4</v>
      </c>
      <c r="BJ1249" s="1">
        <v>1.004E-4</v>
      </c>
      <c r="BK1249" s="1">
        <v>1E-4</v>
      </c>
      <c r="BL1249" s="1">
        <v>1E-4</v>
      </c>
      <c r="BM1249" s="1">
        <v>1E-4</v>
      </c>
      <c r="BN1249" s="1">
        <v>1E-4</v>
      </c>
      <c r="BO1249" s="1">
        <v>6.202E-4</v>
      </c>
      <c r="BP1249" s="1">
        <v>1.177E-4</v>
      </c>
      <c r="BQ1249" s="1">
        <v>2.362E-3</v>
      </c>
      <c r="BR1249" s="1">
        <v>2.0530000000000001E-3</v>
      </c>
      <c r="BS1249" s="1">
        <v>3.3139999999999998E-4</v>
      </c>
      <c r="BT1249" s="1">
        <v>1E-4</v>
      </c>
      <c r="BU1249" s="1">
        <v>4.3400000000000001E-2</v>
      </c>
      <c r="BV1249">
        <v>0.2863</v>
      </c>
      <c r="BW1249">
        <v>0.31619999999999998</v>
      </c>
      <c r="BX1249" s="1">
        <v>1.0069999999999999E-4</v>
      </c>
      <c r="BY1249" s="1">
        <v>1.7399999999999999E-2</v>
      </c>
      <c r="BZ1249" s="1">
        <v>5.587E-3</v>
      </c>
      <c r="CA1249" s="1">
        <v>5.3959999999999998E-3</v>
      </c>
      <c r="CB1249" s="1">
        <v>1.009E-4</v>
      </c>
      <c r="CC1249" s="1">
        <v>1.01E-4</v>
      </c>
      <c r="CD1249" s="1">
        <v>1.0009999999999999E-4</v>
      </c>
      <c r="CE1249" s="1">
        <v>1.003E-4</v>
      </c>
      <c r="CF1249" s="1">
        <v>1.2339999999999999E-4</v>
      </c>
      <c r="CG1249" s="1">
        <v>1.1909999999999999E-4</v>
      </c>
      <c r="CH1249">
        <v>4.33</v>
      </c>
      <c r="CI1249">
        <v>102.8</v>
      </c>
      <c r="CJ1249">
        <v>19.78</v>
      </c>
      <c r="CK1249">
        <v>95.6</v>
      </c>
      <c r="CL1249">
        <v>436.7</v>
      </c>
      <c r="CM1249">
        <v>989.9</v>
      </c>
      <c r="CN1249">
        <v>0.15260000000000001</v>
      </c>
    </row>
    <row r="1250" spans="1:92" x14ac:dyDescent="0.25">
      <c r="A1250">
        <v>2013</v>
      </c>
      <c r="B1250">
        <v>2</v>
      </c>
      <c r="C1250">
        <v>22</v>
      </c>
      <c r="D1250">
        <v>0</v>
      </c>
      <c r="E1250" s="2">
        <f t="shared" si="19"/>
        <v>41327.458333330309</v>
      </c>
      <c r="F1250">
        <v>0.78200000000000003</v>
      </c>
      <c r="G1250">
        <v>1.8540000000000001</v>
      </c>
      <c r="H1250">
        <v>19.11</v>
      </c>
      <c r="I1250" s="1">
        <v>3.375E-5</v>
      </c>
      <c r="J1250" s="1">
        <v>5.8E-5</v>
      </c>
      <c r="K1250" s="1">
        <v>1.008E-4</v>
      </c>
      <c r="L1250" s="1">
        <v>7.6819999999999996E-3</v>
      </c>
      <c r="M1250" s="1">
        <v>9.5379999999999998E-5</v>
      </c>
      <c r="N1250" s="1">
        <v>8.0230000000000006E-3</v>
      </c>
      <c r="O1250">
        <v>68.260000000000005</v>
      </c>
      <c r="P1250">
        <v>1.036</v>
      </c>
      <c r="Q1250">
        <v>0.21099999999999999</v>
      </c>
      <c r="R1250" s="1">
        <v>4.2880000000000001E-2</v>
      </c>
      <c r="S1250">
        <v>1681</v>
      </c>
      <c r="T1250" s="1">
        <v>5.1309999999999995E-4</v>
      </c>
      <c r="U1250">
        <v>0.67669999999999997</v>
      </c>
      <c r="V1250">
        <v>4.3719999999999999</v>
      </c>
      <c r="W1250">
        <v>0.24679999999999999</v>
      </c>
      <c r="X1250">
        <v>0.193</v>
      </c>
      <c r="Y1250">
        <v>0.1114</v>
      </c>
      <c r="Z1250" s="1">
        <v>3.7830000000000003E-2</v>
      </c>
      <c r="AA1250" s="1">
        <v>3.32E-2</v>
      </c>
      <c r="AB1250" s="1">
        <v>4.7449999999999999E-2</v>
      </c>
      <c r="AC1250" s="1">
        <v>2.5790000000000001E-3</v>
      </c>
      <c r="AD1250" s="1">
        <v>3.761E-3</v>
      </c>
      <c r="AE1250" s="1">
        <v>2.4940000000000001E-3</v>
      </c>
      <c r="AF1250" s="1">
        <v>1.18E-4</v>
      </c>
      <c r="AG1250" s="1">
        <v>5.5179999999999997E-4</v>
      </c>
      <c r="AH1250" s="1">
        <v>3.5009999999999999E-2</v>
      </c>
      <c r="AI1250">
        <v>0.1366</v>
      </c>
      <c r="AJ1250" s="1">
        <v>2.514E-5</v>
      </c>
      <c r="AK1250">
        <v>0.28839999999999999</v>
      </c>
      <c r="AL1250">
        <v>0.44640000000000002</v>
      </c>
      <c r="AM1250" s="1">
        <v>4.6219999999999997E-2</v>
      </c>
      <c r="AN1250" s="1">
        <v>3.9060000000000002E-3</v>
      </c>
      <c r="AO1250" s="1">
        <v>8.4540000000000004E-2</v>
      </c>
      <c r="AP1250">
        <v>0.1797</v>
      </c>
      <c r="AQ1250">
        <v>0.18179999999999999</v>
      </c>
      <c r="AR1250" s="1">
        <v>4.5589999999999997E-3</v>
      </c>
      <c r="AS1250">
        <v>0.19850000000000001</v>
      </c>
      <c r="AT1250">
        <v>0.1537</v>
      </c>
      <c r="AU1250" s="1">
        <v>9.6599999999999995E-4</v>
      </c>
      <c r="AV1250">
        <v>0.81040000000000001</v>
      </c>
      <c r="AW1250">
        <v>0.98340000000000005</v>
      </c>
      <c r="AX1250" s="1">
        <v>1.9729999999999999E-3</v>
      </c>
      <c r="AY1250" s="1">
        <v>4.8589999999999996E-3</v>
      </c>
      <c r="AZ1250" s="1">
        <v>3.901E-3</v>
      </c>
      <c r="BA1250" s="1">
        <v>1.0369999999999999E-3</v>
      </c>
      <c r="BB1250" s="1">
        <v>1.3750000000000001E-4</v>
      </c>
      <c r="BC1250" s="1">
        <v>1E-4</v>
      </c>
      <c r="BD1250" s="1">
        <v>1E-4</v>
      </c>
      <c r="BE1250" s="1">
        <v>1E-4</v>
      </c>
      <c r="BF1250" s="1">
        <v>7.689E-2</v>
      </c>
      <c r="BG1250" s="1">
        <v>4.6519999999999999E-3</v>
      </c>
      <c r="BH1250" s="1">
        <v>1.4729999999999999E-3</v>
      </c>
      <c r="BI1250" s="1">
        <v>2.632E-4</v>
      </c>
      <c r="BJ1250" s="1">
        <v>1.0009999999999999E-4</v>
      </c>
      <c r="BK1250" s="1">
        <v>1E-4</v>
      </c>
      <c r="BL1250" s="1">
        <v>1E-4</v>
      </c>
      <c r="BM1250" s="1">
        <v>1E-4</v>
      </c>
      <c r="BN1250" s="1">
        <v>1E-4</v>
      </c>
      <c r="BO1250" s="1">
        <v>6.8320000000000002E-4</v>
      </c>
      <c r="BP1250" s="1">
        <v>1.16E-4</v>
      </c>
      <c r="BQ1250" s="1">
        <v>2.366E-3</v>
      </c>
      <c r="BR1250" s="1">
        <v>2.134E-3</v>
      </c>
      <c r="BS1250" s="1">
        <v>3.2840000000000001E-4</v>
      </c>
      <c r="BT1250" s="1">
        <v>1E-4</v>
      </c>
      <c r="BU1250" s="1">
        <v>5.8590000000000003E-2</v>
      </c>
      <c r="BV1250">
        <v>0.28439999999999999</v>
      </c>
      <c r="BW1250">
        <v>0.27350000000000002</v>
      </c>
      <c r="BX1250" s="1">
        <v>1.009E-4</v>
      </c>
      <c r="BY1250" s="1">
        <v>1.455E-2</v>
      </c>
      <c r="BZ1250" s="1">
        <v>4.6740000000000002E-3</v>
      </c>
      <c r="CA1250" s="1">
        <v>4.5139999999999998E-3</v>
      </c>
      <c r="CB1250" s="1">
        <v>1.011E-4</v>
      </c>
      <c r="CC1250" s="1">
        <v>1.0069999999999999E-4</v>
      </c>
      <c r="CD1250" s="1">
        <v>1.0009999999999999E-4</v>
      </c>
      <c r="CE1250" s="1">
        <v>1.0069999999999999E-4</v>
      </c>
      <c r="CF1250" s="1">
        <v>1.1849999999999999E-4</v>
      </c>
      <c r="CG1250" s="1">
        <v>1.373E-4</v>
      </c>
      <c r="CH1250">
        <v>4.6210000000000004</v>
      </c>
      <c r="CI1250">
        <v>95.53</v>
      </c>
      <c r="CJ1250">
        <v>20.55</v>
      </c>
      <c r="CK1250">
        <v>89.8</v>
      </c>
      <c r="CL1250">
        <v>631.20000000000005</v>
      </c>
      <c r="CM1250">
        <v>989.7</v>
      </c>
      <c r="CN1250" s="1">
        <v>9.8610000000000003E-2</v>
      </c>
    </row>
    <row r="1251" spans="1:92" x14ac:dyDescent="0.25">
      <c r="A1251">
        <v>2013</v>
      </c>
      <c r="B1251">
        <v>2</v>
      </c>
      <c r="C1251">
        <v>22</v>
      </c>
      <c r="D1251">
        <v>1</v>
      </c>
      <c r="E1251" s="2">
        <f t="shared" si="19"/>
        <v>41327.499999996973</v>
      </c>
      <c r="F1251">
        <v>0.41220000000000001</v>
      </c>
      <c r="G1251">
        <v>0.96709999999999996</v>
      </c>
      <c r="H1251">
        <v>19.71</v>
      </c>
      <c r="I1251" s="1">
        <v>2.957E-5</v>
      </c>
      <c r="J1251" s="1">
        <v>2.3620000000000001E-5</v>
      </c>
      <c r="K1251" s="1">
        <v>1.0349999999999999E-4</v>
      </c>
      <c r="L1251" s="1">
        <v>1.0630000000000001E-2</v>
      </c>
      <c r="M1251" s="1">
        <v>5.7609999999999999E-5</v>
      </c>
      <c r="N1251" s="1">
        <v>5.0200000000000002E-3</v>
      </c>
      <c r="O1251">
        <v>51.31</v>
      </c>
      <c r="P1251">
        <v>0.77539999999999998</v>
      </c>
      <c r="Q1251">
        <v>0.1305</v>
      </c>
      <c r="R1251" s="1">
        <v>3.0880000000000001E-2</v>
      </c>
      <c r="S1251">
        <v>1677</v>
      </c>
      <c r="T1251" s="1">
        <v>7.8870000000000003E-4</v>
      </c>
      <c r="U1251">
        <v>0.46500000000000002</v>
      </c>
      <c r="V1251">
        <v>3.3380000000000001</v>
      </c>
      <c r="W1251">
        <v>0.15090000000000001</v>
      </c>
      <c r="X1251">
        <v>0.1143</v>
      </c>
      <c r="Y1251" s="1">
        <v>8.0159999999999995E-2</v>
      </c>
      <c r="Z1251" s="1">
        <v>2.7E-2</v>
      </c>
      <c r="AA1251" s="1">
        <v>2.46E-2</v>
      </c>
      <c r="AB1251" s="1">
        <v>3.6060000000000002E-2</v>
      </c>
      <c r="AC1251" s="1">
        <v>2.5140000000000002E-3</v>
      </c>
      <c r="AD1251" s="1">
        <v>5.4330000000000003E-3</v>
      </c>
      <c r="AE1251" s="1">
        <v>3.5790000000000001E-3</v>
      </c>
      <c r="AF1251" s="1">
        <v>4.4700000000000002E-4</v>
      </c>
      <c r="AG1251" s="1">
        <v>1.276E-3</v>
      </c>
      <c r="AH1251" s="1">
        <v>2.4119999999999999E-2</v>
      </c>
      <c r="AI1251" s="1">
        <v>7.1340000000000001E-2</v>
      </c>
      <c r="AJ1251" s="1">
        <v>2.5239999999999999E-5</v>
      </c>
      <c r="AK1251">
        <v>0.19850000000000001</v>
      </c>
      <c r="AL1251">
        <v>0.49020000000000002</v>
      </c>
      <c r="AM1251" s="1">
        <v>2.5010000000000001E-2</v>
      </c>
      <c r="AN1251" s="1">
        <v>1.462E-3</v>
      </c>
      <c r="AO1251" s="1">
        <v>3.2140000000000002E-2</v>
      </c>
      <c r="AP1251">
        <v>0.1431</v>
      </c>
      <c r="AQ1251">
        <v>0.1037</v>
      </c>
      <c r="AR1251" s="1">
        <v>1.6479999999999999E-3</v>
      </c>
      <c r="AS1251">
        <v>0.20930000000000001</v>
      </c>
      <c r="AT1251">
        <v>0.38100000000000001</v>
      </c>
      <c r="AU1251" s="1">
        <v>2.0449999999999999E-3</v>
      </c>
      <c r="AV1251">
        <v>1.623</v>
      </c>
      <c r="AW1251">
        <v>1.2909999999999999</v>
      </c>
      <c r="AX1251" s="1">
        <v>4.3090000000000003E-3</v>
      </c>
      <c r="AY1251" s="1">
        <v>9.4839999999999994E-3</v>
      </c>
      <c r="AZ1251" s="1">
        <v>5.9550000000000002E-3</v>
      </c>
      <c r="BA1251" s="1">
        <v>1.2179999999999999E-3</v>
      </c>
      <c r="BB1251" s="1">
        <v>1.4410000000000001E-4</v>
      </c>
      <c r="BC1251" s="1">
        <v>1E-4</v>
      </c>
      <c r="BD1251" s="1">
        <v>1E-4</v>
      </c>
      <c r="BE1251" s="1">
        <v>1E-4</v>
      </c>
      <c r="BF1251" s="1">
        <v>3.9829999999999997E-2</v>
      </c>
      <c r="BG1251" s="1">
        <v>3.068E-3</v>
      </c>
      <c r="BH1251" s="1">
        <v>9.4819999999999995E-4</v>
      </c>
      <c r="BI1251" s="1">
        <v>1.819E-4</v>
      </c>
      <c r="BJ1251" s="1">
        <v>1E-4</v>
      </c>
      <c r="BK1251" s="1">
        <v>1E-4</v>
      </c>
      <c r="BL1251" s="1">
        <v>1E-4</v>
      </c>
      <c r="BM1251" s="1">
        <v>1E-4</v>
      </c>
      <c r="BN1251" s="1">
        <v>1E-4</v>
      </c>
      <c r="BO1251" s="1">
        <v>1.624E-3</v>
      </c>
      <c r="BP1251" s="1">
        <v>1.996E-4</v>
      </c>
      <c r="BQ1251" s="1">
        <v>2.4870000000000001E-3</v>
      </c>
      <c r="BR1251" s="1">
        <v>2.0300000000000001E-3</v>
      </c>
      <c r="BS1251" s="1">
        <v>3.2640000000000002E-4</v>
      </c>
      <c r="BT1251" s="1">
        <v>1E-4</v>
      </c>
      <c r="BU1251">
        <v>0.17530000000000001</v>
      </c>
      <c r="BV1251">
        <v>0.58020000000000005</v>
      </c>
      <c r="BW1251">
        <v>0.59050000000000002</v>
      </c>
      <c r="BX1251" s="1">
        <v>1.024E-4</v>
      </c>
      <c r="BY1251" s="1">
        <v>2.4590000000000001E-2</v>
      </c>
      <c r="BZ1251" s="1">
        <v>7.9080000000000001E-3</v>
      </c>
      <c r="CA1251" s="1">
        <v>7.639E-3</v>
      </c>
      <c r="CB1251" s="1">
        <v>1.0280000000000001E-4</v>
      </c>
      <c r="CC1251" s="1">
        <v>1E-4</v>
      </c>
      <c r="CD1251" s="1">
        <v>1.002E-4</v>
      </c>
      <c r="CE1251" s="1">
        <v>1.0340000000000001E-4</v>
      </c>
      <c r="CF1251" s="1">
        <v>1.16E-4</v>
      </c>
      <c r="CG1251" s="1">
        <v>1.35E-4</v>
      </c>
      <c r="CH1251">
        <v>5.4210000000000003</v>
      </c>
      <c r="CI1251">
        <v>93.74</v>
      </c>
      <c r="CJ1251">
        <v>21.63</v>
      </c>
      <c r="CK1251">
        <v>80.36</v>
      </c>
      <c r="CL1251">
        <v>1058</v>
      </c>
      <c r="CM1251">
        <v>989.5</v>
      </c>
      <c r="CN1251" s="1">
        <v>2.6429999999999999E-2</v>
      </c>
    </row>
    <row r="1252" spans="1:92" x14ac:dyDescent="0.25">
      <c r="A1252">
        <v>2013</v>
      </c>
      <c r="B1252">
        <v>2</v>
      </c>
      <c r="C1252">
        <v>22</v>
      </c>
      <c r="D1252">
        <v>2</v>
      </c>
      <c r="E1252" s="2">
        <f t="shared" si="19"/>
        <v>41327.541666663637</v>
      </c>
      <c r="F1252">
        <v>0.30940000000000001</v>
      </c>
      <c r="G1252">
        <v>0.69299999999999995</v>
      </c>
      <c r="H1252">
        <v>19.68</v>
      </c>
      <c r="I1252" s="1">
        <v>2.5910000000000001E-5</v>
      </c>
      <c r="J1252" s="1">
        <v>1.287E-5</v>
      </c>
      <c r="K1252" s="1">
        <v>9.6399999999999999E-5</v>
      </c>
      <c r="L1252" s="1">
        <v>1.1299999999999999E-2</v>
      </c>
      <c r="M1252" s="1">
        <v>3.9230000000000002E-5</v>
      </c>
      <c r="N1252" s="1">
        <v>3.46E-3</v>
      </c>
      <c r="O1252">
        <v>46.51</v>
      </c>
      <c r="P1252">
        <v>0.63570000000000004</v>
      </c>
      <c r="Q1252">
        <v>0.1099</v>
      </c>
      <c r="R1252" s="1">
        <v>1.891E-2</v>
      </c>
      <c r="S1252">
        <v>1679</v>
      </c>
      <c r="T1252" s="1">
        <v>8.7370000000000004E-4</v>
      </c>
      <c r="U1252">
        <v>0.3992</v>
      </c>
      <c r="V1252">
        <v>3.0819999999999999</v>
      </c>
      <c r="W1252">
        <v>0.1066</v>
      </c>
      <c r="X1252" s="1">
        <v>8.1430000000000002E-2</v>
      </c>
      <c r="Y1252" s="1">
        <v>7.1290000000000006E-2</v>
      </c>
      <c r="Z1252" s="1">
        <v>2.419E-2</v>
      </c>
      <c r="AA1252" s="1">
        <v>2.2929999999999999E-2</v>
      </c>
      <c r="AB1252" s="1">
        <v>3.4110000000000001E-2</v>
      </c>
      <c r="AC1252" s="1">
        <v>2.6380000000000002E-3</v>
      </c>
      <c r="AD1252" s="1">
        <v>5.9129999999999999E-3</v>
      </c>
      <c r="AE1252" s="1">
        <v>3.8779999999999999E-3</v>
      </c>
      <c r="AF1252" s="1">
        <v>1.137E-3</v>
      </c>
      <c r="AG1252" s="1">
        <v>2.4650000000000002E-3</v>
      </c>
      <c r="AH1252" s="1">
        <v>1.4319999999999999E-2</v>
      </c>
      <c r="AI1252" s="1">
        <v>4.7210000000000002E-2</v>
      </c>
      <c r="AJ1252" s="1">
        <v>2.533E-5</v>
      </c>
      <c r="AK1252">
        <v>0.15989999999999999</v>
      </c>
      <c r="AL1252">
        <v>0.47270000000000001</v>
      </c>
      <c r="AM1252" s="1">
        <v>1.8790000000000001E-2</v>
      </c>
      <c r="AN1252" s="1">
        <v>9.188E-4</v>
      </c>
      <c r="AO1252" s="1">
        <v>2.0160000000000001E-2</v>
      </c>
      <c r="AP1252">
        <v>0.1295</v>
      </c>
      <c r="AQ1252" s="1">
        <v>8.0949999999999994E-2</v>
      </c>
      <c r="AR1252" s="1">
        <v>8.363E-4</v>
      </c>
      <c r="AS1252">
        <v>0.215</v>
      </c>
      <c r="AT1252">
        <v>0.61770000000000003</v>
      </c>
      <c r="AU1252" s="1">
        <v>3.1809999999999998E-3</v>
      </c>
      <c r="AV1252">
        <v>2.5070000000000001</v>
      </c>
      <c r="AW1252">
        <v>1.4610000000000001</v>
      </c>
      <c r="AX1252" s="1">
        <v>7.1850000000000004E-3</v>
      </c>
      <c r="AY1252" s="1">
        <v>1.592E-2</v>
      </c>
      <c r="AZ1252" s="1">
        <v>8.7580000000000002E-3</v>
      </c>
      <c r="BA1252" s="1">
        <v>1.552E-3</v>
      </c>
      <c r="BB1252" s="1">
        <v>1.7320000000000001E-4</v>
      </c>
      <c r="BC1252" s="1">
        <v>1E-4</v>
      </c>
      <c r="BD1252" s="1">
        <v>1E-4</v>
      </c>
      <c r="BE1252" s="1">
        <v>1E-4</v>
      </c>
      <c r="BF1252" s="1">
        <v>2.639E-2</v>
      </c>
      <c r="BG1252" s="1">
        <v>2.777E-3</v>
      </c>
      <c r="BH1252" s="1">
        <v>8.9099999999999997E-4</v>
      </c>
      <c r="BI1252" s="1">
        <v>1.8019999999999999E-4</v>
      </c>
      <c r="BJ1252" s="1">
        <v>1E-4</v>
      </c>
      <c r="BK1252" s="1">
        <v>1E-4</v>
      </c>
      <c r="BL1252" s="1">
        <v>1E-4</v>
      </c>
      <c r="BM1252" s="1">
        <v>1E-4</v>
      </c>
      <c r="BN1252" s="1">
        <v>1E-4</v>
      </c>
      <c r="BO1252" s="1">
        <v>2.604E-3</v>
      </c>
      <c r="BP1252" s="1">
        <v>3.0590000000000001E-4</v>
      </c>
      <c r="BQ1252" s="1">
        <v>2.9510000000000001E-3</v>
      </c>
      <c r="BR1252" s="1">
        <v>2.235E-3</v>
      </c>
      <c r="BS1252" s="1">
        <v>3.991E-4</v>
      </c>
      <c r="BT1252" s="1">
        <v>1E-4</v>
      </c>
      <c r="BU1252">
        <v>0.28489999999999999</v>
      </c>
      <c r="BV1252">
        <v>0.90239999999999998</v>
      </c>
      <c r="BW1252">
        <v>0.94769999999999999</v>
      </c>
      <c r="BX1252" s="1">
        <v>1.038E-4</v>
      </c>
      <c r="BY1252" s="1">
        <v>3.4840000000000003E-2</v>
      </c>
      <c r="BZ1252" s="1">
        <v>1.1209999999999999E-2</v>
      </c>
      <c r="CA1252" s="1">
        <v>1.0829999999999999E-2</v>
      </c>
      <c r="CB1252" s="1">
        <v>1.043E-4</v>
      </c>
      <c r="CC1252" s="1">
        <v>1E-4</v>
      </c>
      <c r="CD1252" s="1">
        <v>1.005E-4</v>
      </c>
      <c r="CE1252" s="1">
        <v>1.049E-4</v>
      </c>
      <c r="CF1252" s="1">
        <v>1.159E-4</v>
      </c>
      <c r="CG1252" s="1">
        <v>1.3559999999999999E-4</v>
      </c>
      <c r="CH1252">
        <v>5.9589999999999996</v>
      </c>
      <c r="CI1252">
        <v>94.7</v>
      </c>
      <c r="CJ1252">
        <v>22.53</v>
      </c>
      <c r="CK1252">
        <v>71.739999999999995</v>
      </c>
      <c r="CL1252">
        <v>1399</v>
      </c>
      <c r="CM1252">
        <v>989.1</v>
      </c>
      <c r="CN1252" s="1">
        <v>8.6610000000000003E-3</v>
      </c>
    </row>
    <row r="1253" spans="1:92" x14ac:dyDescent="0.25">
      <c r="A1253">
        <v>2013</v>
      </c>
      <c r="B1253">
        <v>2</v>
      </c>
      <c r="C1253">
        <v>22</v>
      </c>
      <c r="D1253">
        <v>3</v>
      </c>
      <c r="E1253" s="2">
        <f t="shared" si="19"/>
        <v>41327.583333330302</v>
      </c>
      <c r="F1253">
        <v>0.31240000000000001</v>
      </c>
      <c r="G1253">
        <v>0.69389999999999996</v>
      </c>
      <c r="H1253">
        <v>19.28</v>
      </c>
      <c r="I1253" s="1">
        <v>2.5850000000000002E-5</v>
      </c>
      <c r="J1253" s="1">
        <v>1.24E-5</v>
      </c>
      <c r="K1253" s="1">
        <v>9.357E-5</v>
      </c>
      <c r="L1253" s="1">
        <v>1.039E-2</v>
      </c>
      <c r="M1253" s="1">
        <v>3.9480000000000001E-5</v>
      </c>
      <c r="N1253" s="1">
        <v>3.0379999999999999E-3</v>
      </c>
      <c r="O1253">
        <v>47.38</v>
      </c>
      <c r="P1253">
        <v>0.59389999999999998</v>
      </c>
      <c r="Q1253">
        <v>0.10349999999999999</v>
      </c>
      <c r="R1253" s="1">
        <v>1.7500000000000002E-2</v>
      </c>
      <c r="S1253">
        <v>1681</v>
      </c>
      <c r="T1253" s="1">
        <v>8.1990000000000003E-4</v>
      </c>
      <c r="U1253">
        <v>0.40210000000000001</v>
      </c>
      <c r="V1253">
        <v>2.9</v>
      </c>
      <c r="W1253" s="1">
        <v>9.6210000000000004E-2</v>
      </c>
      <c r="X1253" s="1">
        <v>7.2609999999999994E-2</v>
      </c>
      <c r="Y1253" s="1">
        <v>6.8320000000000006E-2</v>
      </c>
      <c r="Z1253" s="1">
        <v>2.3359999999999999E-2</v>
      </c>
      <c r="AA1253" s="1">
        <v>2.2360000000000001E-2</v>
      </c>
      <c r="AB1253" s="1">
        <v>3.3349999999999998E-2</v>
      </c>
      <c r="AC1253" s="1">
        <v>2.6310000000000001E-3</v>
      </c>
      <c r="AD1253" s="1">
        <v>5.3229999999999996E-3</v>
      </c>
      <c r="AE1253" s="1">
        <v>3.4910000000000002E-3</v>
      </c>
      <c r="AF1253" s="1">
        <v>1.0950000000000001E-3</v>
      </c>
      <c r="AG1253" s="1">
        <v>2.225E-3</v>
      </c>
      <c r="AH1253" s="1">
        <v>1.2659999999999999E-2</v>
      </c>
      <c r="AI1253" s="1">
        <v>5.024E-2</v>
      </c>
      <c r="AJ1253" s="1">
        <v>2.535E-5</v>
      </c>
      <c r="AK1253">
        <v>0.15440000000000001</v>
      </c>
      <c r="AL1253">
        <v>0.40510000000000002</v>
      </c>
      <c r="AM1253" s="1">
        <v>1.882E-2</v>
      </c>
      <c r="AN1253" s="1">
        <v>9.2210000000000002E-4</v>
      </c>
      <c r="AO1253" s="1">
        <v>1.9869999999999999E-2</v>
      </c>
      <c r="AP1253">
        <v>0.12720000000000001</v>
      </c>
      <c r="AQ1253" s="1">
        <v>7.9219999999999999E-2</v>
      </c>
      <c r="AR1253" s="1">
        <v>5.5119999999999995E-4</v>
      </c>
      <c r="AS1253">
        <v>0.20280000000000001</v>
      </c>
      <c r="AT1253">
        <v>0.64880000000000004</v>
      </c>
      <c r="AU1253" s="1">
        <v>3.3050000000000002E-3</v>
      </c>
      <c r="AV1253">
        <v>2.9630000000000001</v>
      </c>
      <c r="AW1253">
        <v>1.655</v>
      </c>
      <c r="AX1253" s="1">
        <v>9.3480000000000004E-3</v>
      </c>
      <c r="AY1253" s="1">
        <v>2.2270000000000002E-2</v>
      </c>
      <c r="AZ1253" s="1">
        <v>1.047E-2</v>
      </c>
      <c r="BA1253" s="1">
        <v>1.6570000000000001E-3</v>
      </c>
      <c r="BB1253" s="1">
        <v>1.775E-4</v>
      </c>
      <c r="BC1253" s="1">
        <v>1E-4</v>
      </c>
      <c r="BD1253" s="1">
        <v>1E-4</v>
      </c>
      <c r="BE1253" s="1">
        <v>1E-4</v>
      </c>
      <c r="BF1253" s="1">
        <v>2.9350000000000001E-2</v>
      </c>
      <c r="BG1253" s="1">
        <v>2.6870000000000002E-3</v>
      </c>
      <c r="BH1253" s="1">
        <v>8.9559999999999998E-4</v>
      </c>
      <c r="BI1253" s="1">
        <v>1.8870000000000001E-4</v>
      </c>
      <c r="BJ1253" s="1">
        <v>1E-4</v>
      </c>
      <c r="BK1253" s="1">
        <v>1E-4</v>
      </c>
      <c r="BL1253" s="1">
        <v>1E-4</v>
      </c>
      <c r="BM1253" s="1">
        <v>1E-4</v>
      </c>
      <c r="BN1253" s="1">
        <v>1E-4</v>
      </c>
      <c r="BO1253" s="1">
        <v>2.8779999999999999E-3</v>
      </c>
      <c r="BP1253" s="1">
        <v>3.4170000000000001E-4</v>
      </c>
      <c r="BQ1253" s="1">
        <v>3.0200000000000001E-3</v>
      </c>
      <c r="BR1253" s="1">
        <v>2.196E-3</v>
      </c>
      <c r="BS1253" s="1">
        <v>4.1550000000000002E-4</v>
      </c>
      <c r="BT1253" s="1">
        <v>1E-4</v>
      </c>
      <c r="BU1253">
        <v>0.30299999999999999</v>
      </c>
      <c r="BV1253">
        <v>1.0669999999999999</v>
      </c>
      <c r="BW1253">
        <v>1.2090000000000001</v>
      </c>
      <c r="BX1253" s="1">
        <v>1.042E-4</v>
      </c>
      <c r="BY1253" s="1">
        <v>4.1529999999999997E-2</v>
      </c>
      <c r="BZ1253" s="1">
        <v>1.336E-2</v>
      </c>
      <c r="CA1253" s="1">
        <v>1.29E-2</v>
      </c>
      <c r="CB1253" s="1">
        <v>1.047E-4</v>
      </c>
      <c r="CC1253" s="1">
        <v>1.0009999999999999E-4</v>
      </c>
      <c r="CD1253" s="1">
        <v>1.0060000000000001E-4</v>
      </c>
      <c r="CE1253" s="1">
        <v>1.049E-4</v>
      </c>
      <c r="CF1253" s="1">
        <v>1.155E-4</v>
      </c>
      <c r="CG1253" s="1">
        <v>1.3229999999999999E-4</v>
      </c>
      <c r="CH1253">
        <v>6.1459999999999999</v>
      </c>
      <c r="CI1253">
        <v>96.13</v>
      </c>
      <c r="CJ1253">
        <v>22.83</v>
      </c>
      <c r="CK1253">
        <v>67.900000000000006</v>
      </c>
      <c r="CL1253">
        <v>1535</v>
      </c>
      <c r="CM1253">
        <v>988.9</v>
      </c>
      <c r="CN1253">
        <v>0</v>
      </c>
    </row>
    <row r="1254" spans="1:92" x14ac:dyDescent="0.25">
      <c r="A1254">
        <v>2013</v>
      </c>
      <c r="B1254">
        <v>2</v>
      </c>
      <c r="C1254">
        <v>22</v>
      </c>
      <c r="D1254">
        <v>4</v>
      </c>
      <c r="E1254" s="2">
        <f t="shared" si="19"/>
        <v>41327.624999996966</v>
      </c>
      <c r="F1254">
        <v>0.32029999999999997</v>
      </c>
      <c r="G1254">
        <v>0.74470000000000003</v>
      </c>
      <c r="H1254">
        <v>18.600000000000001</v>
      </c>
      <c r="I1254" s="1">
        <v>2.6480000000000001E-5</v>
      </c>
      <c r="J1254" s="1">
        <v>1.471E-5</v>
      </c>
      <c r="K1254" s="1">
        <v>8.1390000000000005E-5</v>
      </c>
      <c r="L1254" s="1">
        <v>8.7159999999999998E-3</v>
      </c>
      <c r="M1254" s="1">
        <v>3.9400000000000002E-5</v>
      </c>
      <c r="N1254" s="1">
        <v>2.9610000000000001E-3</v>
      </c>
      <c r="O1254">
        <v>51.75</v>
      </c>
      <c r="P1254">
        <v>0.55479999999999996</v>
      </c>
      <c r="Q1254" s="1">
        <v>9.7689999999999999E-2</v>
      </c>
      <c r="R1254" s="1">
        <v>1.489E-2</v>
      </c>
      <c r="S1254">
        <v>1681</v>
      </c>
      <c r="T1254" s="1">
        <v>6.667E-4</v>
      </c>
      <c r="U1254">
        <v>0.4052</v>
      </c>
      <c r="V1254">
        <v>2.726</v>
      </c>
      <c r="W1254" s="1">
        <v>8.6139999999999994E-2</v>
      </c>
      <c r="X1254" s="1">
        <v>6.5070000000000003E-2</v>
      </c>
      <c r="Y1254" s="1">
        <v>6.905E-2</v>
      </c>
      <c r="Z1254" s="1">
        <v>2.4E-2</v>
      </c>
      <c r="AA1254" s="1">
        <v>2.3089999999999999E-2</v>
      </c>
      <c r="AB1254" s="1">
        <v>3.4410000000000003E-2</v>
      </c>
      <c r="AC1254" s="1">
        <v>2.4459999999999998E-3</v>
      </c>
      <c r="AD1254" s="1">
        <v>4.3410000000000002E-3</v>
      </c>
      <c r="AE1254" s="1">
        <v>2.8509999999999998E-3</v>
      </c>
      <c r="AF1254" s="1">
        <v>5.8279999999999996E-4</v>
      </c>
      <c r="AG1254" s="1">
        <v>1.289E-3</v>
      </c>
      <c r="AH1254" s="1">
        <v>1.106E-2</v>
      </c>
      <c r="AI1254" s="1">
        <v>7.2209999999999996E-2</v>
      </c>
      <c r="AJ1254" s="1">
        <v>2.5299999999999998E-5</v>
      </c>
      <c r="AK1254">
        <v>0.15809999999999999</v>
      </c>
      <c r="AL1254">
        <v>0.39939999999999998</v>
      </c>
      <c r="AM1254" s="1">
        <v>1.856E-2</v>
      </c>
      <c r="AN1254" s="1">
        <v>1.024E-3</v>
      </c>
      <c r="AO1254" s="1">
        <v>2.155E-2</v>
      </c>
      <c r="AP1254">
        <v>0.1278</v>
      </c>
      <c r="AQ1254" s="1">
        <v>8.4449999999999997E-2</v>
      </c>
      <c r="AR1254" s="1">
        <v>8.1789999999999999E-4</v>
      </c>
      <c r="AS1254">
        <v>0.1507</v>
      </c>
      <c r="AT1254">
        <v>0.61919999999999997</v>
      </c>
      <c r="AU1254" s="1">
        <v>3.0539999999999999E-3</v>
      </c>
      <c r="AV1254">
        <v>3.0230000000000001</v>
      </c>
      <c r="AW1254">
        <v>1.91</v>
      </c>
      <c r="AX1254" s="1">
        <v>1.01E-2</v>
      </c>
      <c r="AY1254" s="1">
        <v>2.4140000000000002E-2</v>
      </c>
      <c r="AZ1254" s="1">
        <v>1.0070000000000001E-2</v>
      </c>
      <c r="BA1254" s="1">
        <v>1.547E-3</v>
      </c>
      <c r="BB1254" s="1">
        <v>1.6449999999999999E-4</v>
      </c>
      <c r="BC1254" s="1">
        <v>1E-4</v>
      </c>
      <c r="BD1254" s="1">
        <v>1E-4</v>
      </c>
      <c r="BE1254" s="1">
        <v>1E-4</v>
      </c>
      <c r="BF1254" s="1">
        <v>3.9449999999999999E-2</v>
      </c>
      <c r="BG1254" s="1">
        <v>2.392E-3</v>
      </c>
      <c r="BH1254" s="1">
        <v>8.6589999999999996E-4</v>
      </c>
      <c r="BI1254" s="1">
        <v>1.93E-4</v>
      </c>
      <c r="BJ1254" s="1">
        <v>1E-4</v>
      </c>
      <c r="BK1254" s="1">
        <v>1E-4</v>
      </c>
      <c r="BL1254" s="1">
        <v>1E-4</v>
      </c>
      <c r="BM1254" s="1">
        <v>1E-4</v>
      </c>
      <c r="BN1254" s="1">
        <v>1E-4</v>
      </c>
      <c r="BO1254" s="1">
        <v>2.5690000000000001E-3</v>
      </c>
      <c r="BP1254" s="1">
        <v>3.098E-4</v>
      </c>
      <c r="BQ1254" s="1">
        <v>2.7039999999999998E-3</v>
      </c>
      <c r="BR1254" s="1">
        <v>1.9620000000000002E-3</v>
      </c>
      <c r="BS1254" s="1">
        <v>3.8289999999999998E-4</v>
      </c>
      <c r="BT1254" s="1">
        <v>1E-4</v>
      </c>
      <c r="BU1254">
        <v>0.27139999999999997</v>
      </c>
      <c r="BV1254">
        <v>1.083</v>
      </c>
      <c r="BW1254">
        <v>1.2989999999999999</v>
      </c>
      <c r="BX1254" s="1">
        <v>1.036E-4</v>
      </c>
      <c r="BY1254" s="1">
        <v>4.4850000000000001E-2</v>
      </c>
      <c r="BZ1254" s="1">
        <v>1.4420000000000001E-2</v>
      </c>
      <c r="CA1254" s="1">
        <v>1.393E-2</v>
      </c>
      <c r="CB1254" s="1">
        <v>1.041E-4</v>
      </c>
      <c r="CC1254" s="1">
        <v>1E-4</v>
      </c>
      <c r="CD1254" s="1">
        <v>1.004E-4</v>
      </c>
      <c r="CE1254" s="1">
        <v>1.0450000000000001E-4</v>
      </c>
      <c r="CF1254" s="1">
        <v>1.161E-4</v>
      </c>
      <c r="CG1254" s="1">
        <v>1.348E-4</v>
      </c>
      <c r="CH1254">
        <v>6.0190000000000001</v>
      </c>
      <c r="CI1254">
        <v>99.15</v>
      </c>
      <c r="CJ1254">
        <v>22.17</v>
      </c>
      <c r="CK1254">
        <v>72.36</v>
      </c>
      <c r="CL1254">
        <v>1444</v>
      </c>
      <c r="CM1254">
        <v>988.8</v>
      </c>
      <c r="CN1254" s="1">
        <v>4.5150000000000002E-4</v>
      </c>
    </row>
    <row r="1255" spans="1:92" x14ac:dyDescent="0.25">
      <c r="A1255">
        <v>2013</v>
      </c>
      <c r="B1255">
        <v>2</v>
      </c>
      <c r="C1255">
        <v>22</v>
      </c>
      <c r="D1255">
        <v>5</v>
      </c>
      <c r="E1255" s="2">
        <f t="shared" si="19"/>
        <v>41327.66666666363</v>
      </c>
      <c r="F1255">
        <v>0.35249999999999998</v>
      </c>
      <c r="G1255">
        <v>0.93059999999999998</v>
      </c>
      <c r="H1255">
        <v>17.93</v>
      </c>
      <c r="I1255" s="1">
        <v>2.995E-5</v>
      </c>
      <c r="J1255" s="1">
        <v>2.3180000000000002E-5</v>
      </c>
      <c r="K1255" s="1">
        <v>6.3780000000000003E-5</v>
      </c>
      <c r="L1255" s="1">
        <v>6.5120000000000004E-3</v>
      </c>
      <c r="M1255" s="1">
        <v>3.93E-5</v>
      </c>
      <c r="N1255" s="1">
        <v>3.078E-3</v>
      </c>
      <c r="O1255">
        <v>61.05</v>
      </c>
      <c r="P1255">
        <v>0.52680000000000005</v>
      </c>
      <c r="Q1255" s="1">
        <v>9.8820000000000005E-2</v>
      </c>
      <c r="R1255" s="1">
        <v>1.2109999999999999E-2</v>
      </c>
      <c r="S1255">
        <v>1682</v>
      </c>
      <c r="T1255" s="1">
        <v>4.5750000000000001E-4</v>
      </c>
      <c r="U1255">
        <v>0.44440000000000002</v>
      </c>
      <c r="V1255">
        <v>2.6920000000000002</v>
      </c>
      <c r="W1255" s="1">
        <v>7.8920000000000004E-2</v>
      </c>
      <c r="X1255" s="1">
        <v>6.1960000000000001E-2</v>
      </c>
      <c r="Y1255" s="1">
        <v>7.8079999999999997E-2</v>
      </c>
      <c r="Z1255" s="1">
        <v>2.794E-2</v>
      </c>
      <c r="AA1255" s="1">
        <v>2.6980000000000001E-2</v>
      </c>
      <c r="AB1255" s="1">
        <v>3.9879999999999999E-2</v>
      </c>
      <c r="AC1255" s="1">
        <v>2.2659999999999998E-3</v>
      </c>
      <c r="AD1255" s="1">
        <v>3.1849999999999999E-3</v>
      </c>
      <c r="AE1255" s="1">
        <v>2.0969999999999999E-3</v>
      </c>
      <c r="AF1255" s="1">
        <v>1.9709999999999999E-4</v>
      </c>
      <c r="AG1255" s="1">
        <v>1E-3</v>
      </c>
      <c r="AH1255" s="1">
        <v>9.7300000000000008E-3</v>
      </c>
      <c r="AI1255">
        <v>0.1118</v>
      </c>
      <c r="AJ1255" s="1">
        <v>2.5239999999999999E-5</v>
      </c>
      <c r="AK1255">
        <v>0.17810000000000001</v>
      </c>
      <c r="AL1255">
        <v>0.38729999999999998</v>
      </c>
      <c r="AM1255" s="1">
        <v>2.0789999999999999E-2</v>
      </c>
      <c r="AN1255" s="1">
        <v>1.4400000000000001E-3</v>
      </c>
      <c r="AO1255" s="1">
        <v>2.8850000000000001E-2</v>
      </c>
      <c r="AP1255">
        <v>0.1338</v>
      </c>
      <c r="AQ1255">
        <v>0.106</v>
      </c>
      <c r="AR1255" s="1">
        <v>1.8320000000000001E-3</v>
      </c>
      <c r="AS1255">
        <v>0.14480000000000001</v>
      </c>
      <c r="AT1255">
        <v>0.6109</v>
      </c>
      <c r="AU1255" s="1">
        <v>2.9359999999999998E-3</v>
      </c>
      <c r="AV1255">
        <v>3.0339999999999998</v>
      </c>
      <c r="AW1255">
        <v>2.4740000000000002</v>
      </c>
      <c r="AX1255" s="1">
        <v>8.7500000000000008E-3</v>
      </c>
      <c r="AY1255" s="1">
        <v>2.121E-2</v>
      </c>
      <c r="AZ1255" s="1">
        <v>9.2390000000000007E-3</v>
      </c>
      <c r="BA1255" s="1">
        <v>1.459E-3</v>
      </c>
      <c r="BB1255" s="1">
        <v>1.55E-4</v>
      </c>
      <c r="BC1255" s="1">
        <v>1E-4</v>
      </c>
      <c r="BD1255" s="1">
        <v>1E-4</v>
      </c>
      <c r="BE1255" s="1">
        <v>1E-4</v>
      </c>
      <c r="BF1255" s="1">
        <v>5.7669999999999999E-2</v>
      </c>
      <c r="BG1255" s="1">
        <v>2.6450000000000002E-3</v>
      </c>
      <c r="BH1255" s="1">
        <v>1.08E-3</v>
      </c>
      <c r="BI1255" s="1">
        <v>2.4600000000000002E-4</v>
      </c>
      <c r="BJ1255" s="1">
        <v>1.0009999999999999E-4</v>
      </c>
      <c r="BK1255" s="1">
        <v>1E-4</v>
      </c>
      <c r="BL1255" s="1">
        <v>1E-4</v>
      </c>
      <c r="BM1255" s="1">
        <v>1E-4</v>
      </c>
      <c r="BN1255" s="1">
        <v>1E-4</v>
      </c>
      <c r="BO1255" s="1">
        <v>2.3549999999999999E-3</v>
      </c>
      <c r="BP1255" s="1">
        <v>2.9359999999999998E-4</v>
      </c>
      <c r="BQ1255" s="1">
        <v>2.7190000000000001E-3</v>
      </c>
      <c r="BR1255" s="1">
        <v>1.9840000000000001E-3</v>
      </c>
      <c r="BS1255" s="1">
        <v>3.9330000000000002E-4</v>
      </c>
      <c r="BT1255" s="1">
        <v>1E-4</v>
      </c>
      <c r="BU1255">
        <v>0.249</v>
      </c>
      <c r="BV1255">
        <v>1.083</v>
      </c>
      <c r="BW1255">
        <v>1.3180000000000001</v>
      </c>
      <c r="BX1255" s="1">
        <v>1.026E-4</v>
      </c>
      <c r="BY1255" s="1">
        <v>4.666E-2</v>
      </c>
      <c r="BZ1255" s="1">
        <v>1.4999999999999999E-2</v>
      </c>
      <c r="CA1255" s="1">
        <v>1.4489999999999999E-2</v>
      </c>
      <c r="CB1255" s="1">
        <v>1.032E-4</v>
      </c>
      <c r="CC1255" s="1">
        <v>1.0009999999999999E-4</v>
      </c>
      <c r="CD1255" s="1">
        <v>1.002E-4</v>
      </c>
      <c r="CE1255" s="1">
        <v>1.037E-4</v>
      </c>
      <c r="CF1255" s="1">
        <v>1.166E-4</v>
      </c>
      <c r="CG1255" s="1">
        <v>1.3760000000000001E-4</v>
      </c>
      <c r="CH1255">
        <v>5.4820000000000002</v>
      </c>
      <c r="CI1255">
        <v>104.7</v>
      </c>
      <c r="CJ1255">
        <v>21.37</v>
      </c>
      <c r="CK1255">
        <v>79.25</v>
      </c>
      <c r="CL1255">
        <v>992.2</v>
      </c>
      <c r="CM1255">
        <v>988.5</v>
      </c>
      <c r="CN1255" s="1">
        <v>2.1199999999999999E-3</v>
      </c>
    </row>
    <row r="1256" spans="1:92" x14ac:dyDescent="0.25">
      <c r="A1256">
        <v>2013</v>
      </c>
      <c r="B1256">
        <v>2</v>
      </c>
      <c r="C1256">
        <v>22</v>
      </c>
      <c r="D1256">
        <v>6</v>
      </c>
      <c r="E1256" s="2">
        <f t="shared" si="19"/>
        <v>41327.708333330294</v>
      </c>
      <c r="F1256">
        <v>0.33850000000000002</v>
      </c>
      <c r="G1256">
        <v>1.161</v>
      </c>
      <c r="H1256">
        <v>17.29</v>
      </c>
      <c r="I1256" s="1">
        <v>3.8340000000000002E-5</v>
      </c>
      <c r="J1256" s="1">
        <v>4.1650000000000003E-5</v>
      </c>
      <c r="K1256" s="1">
        <v>4.5479999999999998E-5</v>
      </c>
      <c r="L1256" s="1">
        <v>4.5030000000000001E-3</v>
      </c>
      <c r="M1256" s="1">
        <v>3.9190000000000003E-5</v>
      </c>
      <c r="N1256" s="1">
        <v>2.9759999999999999E-3</v>
      </c>
      <c r="O1256">
        <v>72.680000000000007</v>
      </c>
      <c r="P1256">
        <v>0.4627</v>
      </c>
      <c r="Q1256" s="1">
        <v>9.5490000000000005E-2</v>
      </c>
      <c r="R1256" s="1">
        <v>9.7549999999999998E-3</v>
      </c>
      <c r="S1256">
        <v>1682</v>
      </c>
      <c r="T1256" s="1">
        <v>3.0529999999999999E-4</v>
      </c>
      <c r="U1256">
        <v>0.44969999999999999</v>
      </c>
      <c r="V1256">
        <v>2.2250000000000001</v>
      </c>
      <c r="W1256" s="1">
        <v>5.919E-2</v>
      </c>
      <c r="X1256" s="1">
        <v>4.7370000000000002E-2</v>
      </c>
      <c r="Y1256" s="1">
        <v>8.4370000000000001E-2</v>
      </c>
      <c r="Z1256" s="1">
        <v>3.1809999999999998E-2</v>
      </c>
      <c r="AA1256" s="1">
        <v>3.1109999999999999E-2</v>
      </c>
      <c r="AB1256" s="1">
        <v>4.5760000000000002E-2</v>
      </c>
      <c r="AC1256" s="1">
        <v>2.0240000000000002E-3</v>
      </c>
      <c r="AD1256" s="1">
        <v>2.0730000000000002E-3</v>
      </c>
      <c r="AE1256" s="1">
        <v>1.3649999999999999E-3</v>
      </c>
      <c r="AF1256" s="1">
        <v>4.193E-5</v>
      </c>
      <c r="AG1256" s="1">
        <v>6.845E-4</v>
      </c>
      <c r="AH1256" s="1">
        <v>7.1780000000000004E-3</v>
      </c>
      <c r="AI1256">
        <v>0.1615</v>
      </c>
      <c r="AJ1256" s="1">
        <v>2.5170000000000001E-5</v>
      </c>
      <c r="AK1256">
        <v>0.20349999999999999</v>
      </c>
      <c r="AL1256">
        <v>0.3715</v>
      </c>
      <c r="AM1256" s="1">
        <v>2.341E-2</v>
      </c>
      <c r="AN1256" s="1">
        <v>2.3029999999999999E-3</v>
      </c>
      <c r="AO1256" s="1">
        <v>4.3540000000000002E-2</v>
      </c>
      <c r="AP1256">
        <v>0.14280000000000001</v>
      </c>
      <c r="AQ1256">
        <v>0.15540000000000001</v>
      </c>
      <c r="AR1256" s="1">
        <v>5.2259999999999997E-3</v>
      </c>
      <c r="AS1256">
        <v>0.14499999999999999</v>
      </c>
      <c r="AT1256">
        <v>0.67949999999999999</v>
      </c>
      <c r="AU1256" s="1">
        <v>4.1330000000000004E-3</v>
      </c>
      <c r="AV1256">
        <v>3.2839999999999998</v>
      </c>
      <c r="AW1256">
        <v>3.847</v>
      </c>
      <c r="AX1256" s="1">
        <v>7.2240000000000004E-3</v>
      </c>
      <c r="AY1256" s="1">
        <v>1.883E-2</v>
      </c>
      <c r="AZ1256" s="1">
        <v>9.0889999999999999E-3</v>
      </c>
      <c r="BA1256" s="1">
        <v>1.4920000000000001E-3</v>
      </c>
      <c r="BB1256" s="1">
        <v>1.6100000000000001E-4</v>
      </c>
      <c r="BC1256" s="1">
        <v>1E-4</v>
      </c>
      <c r="BD1256" s="1">
        <v>1E-4</v>
      </c>
      <c r="BE1256" s="1">
        <v>1E-4</v>
      </c>
      <c r="BF1256" s="1">
        <v>8.2290000000000002E-2</v>
      </c>
      <c r="BG1256" s="1">
        <v>3.0530000000000002E-3</v>
      </c>
      <c r="BH1256" s="1">
        <v>1.4450000000000001E-3</v>
      </c>
      <c r="BI1256" s="1">
        <v>3.5139999999999998E-4</v>
      </c>
      <c r="BJ1256" s="1">
        <v>1.0009999999999999E-4</v>
      </c>
      <c r="BK1256" s="1">
        <v>1E-4</v>
      </c>
      <c r="BL1256" s="1">
        <v>1E-4</v>
      </c>
      <c r="BM1256" s="1">
        <v>1E-4</v>
      </c>
      <c r="BN1256" s="1">
        <v>1E-4</v>
      </c>
      <c r="BO1256" s="1">
        <v>2.5040000000000001E-3</v>
      </c>
      <c r="BP1256" s="1">
        <v>3.3260000000000001E-4</v>
      </c>
      <c r="BQ1256" s="1">
        <v>2.9290000000000002E-3</v>
      </c>
      <c r="BR1256" s="1">
        <v>2.0830000000000002E-3</v>
      </c>
      <c r="BS1256" s="1">
        <v>4.3820000000000003E-4</v>
      </c>
      <c r="BT1256" s="1">
        <v>1E-4</v>
      </c>
      <c r="BU1256">
        <v>0.27510000000000001</v>
      </c>
      <c r="BV1256">
        <v>1.1739999999999999</v>
      </c>
      <c r="BW1256">
        <v>1.4279999999999999</v>
      </c>
      <c r="BX1256" s="1">
        <v>1.024E-4</v>
      </c>
      <c r="BY1256" s="1">
        <v>5.0290000000000001E-2</v>
      </c>
      <c r="BZ1256" s="1">
        <v>1.6160000000000001E-2</v>
      </c>
      <c r="CA1256" s="1">
        <v>1.5610000000000001E-2</v>
      </c>
      <c r="CB1256" s="1">
        <v>1.032E-4</v>
      </c>
      <c r="CC1256" s="1">
        <v>1.033E-4</v>
      </c>
      <c r="CD1256" s="1">
        <v>1.003E-4</v>
      </c>
      <c r="CE1256" s="1">
        <v>1.043E-4</v>
      </c>
      <c r="CF1256" s="1">
        <v>1.1849999999999999E-4</v>
      </c>
      <c r="CG1256" s="1">
        <v>1.3980000000000001E-4</v>
      </c>
      <c r="CH1256">
        <v>4.6210000000000004</v>
      </c>
      <c r="CI1256">
        <v>113</v>
      </c>
      <c r="CJ1256">
        <v>20.55</v>
      </c>
      <c r="CK1256">
        <v>87.08</v>
      </c>
      <c r="CL1256">
        <v>603.70000000000005</v>
      </c>
      <c r="CM1256">
        <v>988.8</v>
      </c>
      <c r="CN1256" s="1">
        <v>7.5249999999999996E-3</v>
      </c>
    </row>
    <row r="1257" spans="1:92" x14ac:dyDescent="0.25">
      <c r="A1257">
        <v>2013</v>
      </c>
      <c r="B1257">
        <v>2</v>
      </c>
      <c r="C1257">
        <v>22</v>
      </c>
      <c r="D1257">
        <v>7</v>
      </c>
      <c r="E1257" s="2">
        <f t="shared" si="19"/>
        <v>41327.749999996959</v>
      </c>
      <c r="F1257">
        <v>0.23449999999999999</v>
      </c>
      <c r="G1257">
        <v>1.4079999999999999</v>
      </c>
      <c r="H1257">
        <v>16.489999999999998</v>
      </c>
      <c r="I1257" s="1">
        <v>6.6439999999999994E-5</v>
      </c>
      <c r="J1257" s="1">
        <v>9.5730000000000007E-5</v>
      </c>
      <c r="K1257" s="1">
        <v>3.3200000000000001E-5</v>
      </c>
      <c r="L1257" s="1">
        <v>2.9719999999999998E-3</v>
      </c>
      <c r="M1257" s="1">
        <v>3.9100000000000002E-5</v>
      </c>
      <c r="N1257" s="1">
        <v>2.604E-3</v>
      </c>
      <c r="O1257">
        <v>79.900000000000006</v>
      </c>
      <c r="P1257">
        <v>0.34670000000000001</v>
      </c>
      <c r="Q1257" s="1">
        <v>8.0549999999999997E-2</v>
      </c>
      <c r="R1257" s="1">
        <v>6.966E-3</v>
      </c>
      <c r="S1257">
        <v>1684</v>
      </c>
      <c r="T1257" s="1">
        <v>2.5339999999999998E-4</v>
      </c>
      <c r="U1257">
        <v>0.36870000000000003</v>
      </c>
      <c r="V1257">
        <v>1.046</v>
      </c>
      <c r="W1257" s="1">
        <v>2.6630000000000001E-2</v>
      </c>
      <c r="X1257" s="1">
        <v>2.104E-2</v>
      </c>
      <c r="Y1257" s="1">
        <v>8.0210000000000004E-2</v>
      </c>
      <c r="Z1257" s="1">
        <v>3.2919999999999998E-2</v>
      </c>
      <c r="AA1257" s="1">
        <v>3.2739999999999998E-2</v>
      </c>
      <c r="AB1257" s="1">
        <v>4.8120000000000003E-2</v>
      </c>
      <c r="AC1257" s="1">
        <v>1.647E-3</v>
      </c>
      <c r="AD1257" s="1">
        <v>1.0300000000000001E-3</v>
      </c>
      <c r="AE1257" s="1">
        <v>6.7599999999999995E-4</v>
      </c>
      <c r="AF1257" s="1">
        <v>2.0869999999999998E-5</v>
      </c>
      <c r="AG1257" s="1">
        <v>3.3310000000000002E-4</v>
      </c>
      <c r="AH1257" s="1">
        <v>3.5010000000000002E-3</v>
      </c>
      <c r="AI1257">
        <v>0.18260000000000001</v>
      </c>
      <c r="AJ1257" s="1">
        <v>2.5109999999999998E-5</v>
      </c>
      <c r="AK1257">
        <v>0.19869999999999999</v>
      </c>
      <c r="AL1257">
        <v>0.35820000000000002</v>
      </c>
      <c r="AM1257" s="1">
        <v>2.334E-2</v>
      </c>
      <c r="AN1257" s="1">
        <v>2.983E-3</v>
      </c>
      <c r="AO1257" s="1">
        <v>5.3240000000000003E-2</v>
      </c>
      <c r="AP1257">
        <v>0.14879999999999999</v>
      </c>
      <c r="AQ1257">
        <v>0.20100000000000001</v>
      </c>
      <c r="AR1257" s="1">
        <v>1.193E-2</v>
      </c>
      <c r="AS1257">
        <v>0.1137</v>
      </c>
      <c r="AT1257">
        <v>0.77149999999999996</v>
      </c>
      <c r="AU1257" s="1">
        <v>5.7320000000000001E-3</v>
      </c>
      <c r="AV1257">
        <v>3.6150000000000002</v>
      </c>
      <c r="AW1257">
        <v>5.2119999999999997</v>
      </c>
      <c r="AX1257" s="1">
        <v>6.2449999999999997E-3</v>
      </c>
      <c r="AY1257" s="1">
        <v>1.583E-2</v>
      </c>
      <c r="AZ1257" s="1">
        <v>8.5190000000000005E-3</v>
      </c>
      <c r="BA1257" s="1">
        <v>1.421E-3</v>
      </c>
      <c r="BB1257" s="1">
        <v>1.4899999999999999E-4</v>
      </c>
      <c r="BC1257" s="1">
        <v>1E-4</v>
      </c>
      <c r="BD1257" s="1">
        <v>1E-4</v>
      </c>
      <c r="BE1257" s="1">
        <v>1E-4</v>
      </c>
      <c r="BF1257" s="1">
        <v>9.9890000000000007E-2</v>
      </c>
      <c r="BG1257" s="1">
        <v>3.2629999999999998E-3</v>
      </c>
      <c r="BH1257" s="1">
        <v>1.635E-3</v>
      </c>
      <c r="BI1257" s="1">
        <v>4.3980000000000001E-4</v>
      </c>
      <c r="BJ1257" s="1">
        <v>1.0009999999999999E-4</v>
      </c>
      <c r="BK1257" s="1">
        <v>1E-4</v>
      </c>
      <c r="BL1257" s="1">
        <v>1E-4</v>
      </c>
      <c r="BM1257" s="1">
        <v>1E-4</v>
      </c>
      <c r="BN1257" s="1">
        <v>1E-4</v>
      </c>
      <c r="BO1257" s="1">
        <v>2.9169999999999999E-3</v>
      </c>
      <c r="BP1257" s="1">
        <v>3.9290000000000001E-4</v>
      </c>
      <c r="BQ1257" s="1">
        <v>2.9689999999999999E-3</v>
      </c>
      <c r="BR1257" s="1">
        <v>1.843E-3</v>
      </c>
      <c r="BS1257" s="1">
        <v>4.4779999999999999E-4</v>
      </c>
      <c r="BT1257" s="1">
        <v>1E-4</v>
      </c>
      <c r="BU1257">
        <v>0.32390000000000002</v>
      </c>
      <c r="BV1257">
        <v>1.298</v>
      </c>
      <c r="BW1257">
        <v>1.5940000000000001</v>
      </c>
      <c r="BX1257" s="1">
        <v>1.026E-4</v>
      </c>
      <c r="BY1257" s="1">
        <v>5.348E-2</v>
      </c>
      <c r="BZ1257" s="1">
        <v>1.719E-2</v>
      </c>
      <c r="CA1257" s="1">
        <v>1.66E-2</v>
      </c>
      <c r="CB1257" s="1">
        <v>1.0349999999999999E-4</v>
      </c>
      <c r="CC1257" s="1">
        <v>1.063E-4</v>
      </c>
      <c r="CD1257" s="1">
        <v>1.004E-4</v>
      </c>
      <c r="CE1257" s="1">
        <v>1.055E-4</v>
      </c>
      <c r="CF1257" s="1">
        <v>1.184E-4</v>
      </c>
      <c r="CG1257" s="1">
        <v>1.3530000000000001E-4</v>
      </c>
      <c r="CH1257">
        <v>4.0359999999999996</v>
      </c>
      <c r="CI1257">
        <v>122</v>
      </c>
      <c r="CJ1257">
        <v>19.920000000000002</v>
      </c>
      <c r="CK1257">
        <v>91.56</v>
      </c>
      <c r="CL1257">
        <v>550.20000000000005</v>
      </c>
      <c r="CM1257">
        <v>989</v>
      </c>
      <c r="CN1257" s="1">
        <v>2.5010000000000001E-2</v>
      </c>
    </row>
    <row r="1258" spans="1:92" x14ac:dyDescent="0.25">
      <c r="A1258">
        <v>2013</v>
      </c>
      <c r="B1258">
        <v>2</v>
      </c>
      <c r="C1258">
        <v>22</v>
      </c>
      <c r="D1258">
        <v>8</v>
      </c>
      <c r="E1258" s="2">
        <f t="shared" si="19"/>
        <v>41327.791666663623</v>
      </c>
      <c r="F1258" s="1">
        <v>9.2710000000000001E-2</v>
      </c>
      <c r="G1258">
        <v>1.4690000000000001</v>
      </c>
      <c r="H1258">
        <v>16</v>
      </c>
      <c r="I1258" s="1">
        <v>1.539E-4</v>
      </c>
      <c r="J1258" s="1">
        <v>2.4790000000000001E-4</v>
      </c>
      <c r="K1258" s="1">
        <v>2.5899999999999999E-5</v>
      </c>
      <c r="L1258" s="1">
        <v>2.611E-3</v>
      </c>
      <c r="M1258" s="1">
        <v>3.9050000000000001E-5</v>
      </c>
      <c r="N1258" s="1">
        <v>2.5600000000000002E-3</v>
      </c>
      <c r="O1258">
        <v>83.1</v>
      </c>
      <c r="P1258">
        <v>0.24429999999999999</v>
      </c>
      <c r="Q1258" s="1">
        <v>6.5619999999999998E-2</v>
      </c>
      <c r="R1258" s="1">
        <v>4.888E-3</v>
      </c>
      <c r="S1258">
        <v>1688</v>
      </c>
      <c r="T1258" s="1">
        <v>3.9149999999999998E-4</v>
      </c>
      <c r="U1258">
        <v>0.28460000000000002</v>
      </c>
      <c r="V1258" s="1">
        <v>8.3559999999999995E-2</v>
      </c>
      <c r="W1258" s="1">
        <v>3.5690000000000001E-3</v>
      </c>
      <c r="X1258" s="1">
        <v>2.6289999999999998E-3</v>
      </c>
      <c r="Y1258" s="1">
        <v>7.4050000000000005E-2</v>
      </c>
      <c r="Z1258" s="1">
        <v>3.2820000000000002E-2</v>
      </c>
      <c r="AA1258" s="1">
        <v>3.27E-2</v>
      </c>
      <c r="AB1258" s="1">
        <v>4.8140000000000002E-2</v>
      </c>
      <c r="AC1258" s="1">
        <v>1.415E-3</v>
      </c>
      <c r="AD1258" s="1">
        <v>1.472E-4</v>
      </c>
      <c r="AE1258" s="1">
        <v>9.4749999999999999E-5</v>
      </c>
      <c r="AF1258" s="1">
        <v>2.0820000000000001E-5</v>
      </c>
      <c r="AG1258" s="1">
        <v>6.8520000000000001E-5</v>
      </c>
      <c r="AH1258" s="1">
        <v>9.3030000000000001E-4</v>
      </c>
      <c r="AI1258">
        <v>0.1789</v>
      </c>
      <c r="AJ1258" s="1">
        <v>2.508E-5</v>
      </c>
      <c r="AK1258">
        <v>0.1759</v>
      </c>
      <c r="AL1258">
        <v>0.3523</v>
      </c>
      <c r="AM1258" s="1">
        <v>2.0379999999999999E-2</v>
      </c>
      <c r="AN1258" s="1">
        <v>3.0460000000000001E-3</v>
      </c>
      <c r="AO1258" s="1">
        <v>5.3690000000000002E-2</v>
      </c>
      <c r="AP1258">
        <v>0.14949999999999999</v>
      </c>
      <c r="AQ1258">
        <v>0.2162</v>
      </c>
      <c r="AR1258" s="1">
        <v>1.491E-2</v>
      </c>
      <c r="AS1258" s="1">
        <v>7.3779999999999998E-2</v>
      </c>
      <c r="AT1258">
        <v>0.84850000000000003</v>
      </c>
      <c r="AU1258" s="1">
        <v>6.5030000000000001E-3</v>
      </c>
      <c r="AV1258">
        <v>3.952</v>
      </c>
      <c r="AW1258">
        <v>6.1379999999999999</v>
      </c>
      <c r="AX1258" s="1">
        <v>5.5209999999999999E-3</v>
      </c>
      <c r="AY1258" s="1">
        <v>1.26E-2</v>
      </c>
      <c r="AZ1258" s="1">
        <v>7.4790000000000004E-3</v>
      </c>
      <c r="BA1258" s="1">
        <v>1.2700000000000001E-3</v>
      </c>
      <c r="BB1258" s="1">
        <v>1.282E-4</v>
      </c>
      <c r="BC1258" s="1">
        <v>1E-4</v>
      </c>
      <c r="BD1258" s="1">
        <v>1E-4</v>
      </c>
      <c r="BE1258" s="1">
        <v>1E-4</v>
      </c>
      <c r="BF1258">
        <v>0.109</v>
      </c>
      <c r="BG1258" s="1">
        <v>3.0709999999999999E-3</v>
      </c>
      <c r="BH1258" s="1">
        <v>1.5089999999999999E-3</v>
      </c>
      <c r="BI1258" s="1">
        <v>4.5909999999999999E-4</v>
      </c>
      <c r="BJ1258" s="1">
        <v>1.002E-4</v>
      </c>
      <c r="BK1258" s="1">
        <v>1E-4</v>
      </c>
      <c r="BL1258" s="1">
        <v>1E-4</v>
      </c>
      <c r="BM1258" s="1">
        <v>1E-4</v>
      </c>
      <c r="BN1258" s="1">
        <v>1E-4</v>
      </c>
      <c r="BO1258" s="1">
        <v>3.202E-3</v>
      </c>
      <c r="BP1258" s="1">
        <v>4.3199999999999998E-4</v>
      </c>
      <c r="BQ1258" s="1">
        <v>3.0000000000000001E-3</v>
      </c>
      <c r="BR1258" s="1">
        <v>1.6130000000000001E-3</v>
      </c>
      <c r="BS1258" s="1">
        <v>4.4710000000000003E-4</v>
      </c>
      <c r="BT1258" s="1">
        <v>1E-4</v>
      </c>
      <c r="BU1258">
        <v>0.36370000000000002</v>
      </c>
      <c r="BV1258">
        <v>1.419</v>
      </c>
      <c r="BW1258">
        <v>1.77</v>
      </c>
      <c r="BX1258" s="1">
        <v>1.027E-4</v>
      </c>
      <c r="BY1258" s="1">
        <v>5.8020000000000002E-2</v>
      </c>
      <c r="BZ1258" s="1">
        <v>1.865E-2</v>
      </c>
      <c r="CA1258" s="1">
        <v>1.8010000000000002E-2</v>
      </c>
      <c r="CB1258" s="1">
        <v>1.038E-4</v>
      </c>
      <c r="CC1258" s="1">
        <v>1.072E-4</v>
      </c>
      <c r="CD1258" s="1">
        <v>1.004E-4</v>
      </c>
      <c r="CE1258" s="1">
        <v>1.06E-4</v>
      </c>
      <c r="CF1258" s="1">
        <v>1.211E-4</v>
      </c>
      <c r="CG1258" s="1">
        <v>1.372E-4</v>
      </c>
      <c r="CH1258">
        <v>3.8959999999999999</v>
      </c>
      <c r="CI1258">
        <v>127.4</v>
      </c>
      <c r="CJ1258">
        <v>19.46</v>
      </c>
      <c r="CK1258">
        <v>92.85</v>
      </c>
      <c r="CL1258">
        <v>451.9</v>
      </c>
      <c r="CM1258">
        <v>988.8</v>
      </c>
      <c r="CN1258" s="1">
        <v>5.9749999999999998E-2</v>
      </c>
    </row>
    <row r="1259" spans="1:92" x14ac:dyDescent="0.25">
      <c r="A1259">
        <v>2013</v>
      </c>
      <c r="B1259">
        <v>2</v>
      </c>
      <c r="C1259">
        <v>22</v>
      </c>
      <c r="D1259">
        <v>9</v>
      </c>
      <c r="E1259" s="2">
        <f t="shared" si="19"/>
        <v>41327.833333330287</v>
      </c>
      <c r="F1259" s="1">
        <v>5.4649999999999997E-2</v>
      </c>
      <c r="G1259">
        <v>1.357</v>
      </c>
      <c r="H1259">
        <v>15.89</v>
      </c>
      <c r="I1259" s="1">
        <v>1.9479999999999999E-4</v>
      </c>
      <c r="J1259" s="1">
        <v>2.9359999999999998E-4</v>
      </c>
      <c r="K1259" s="1">
        <v>2.1780000000000002E-5</v>
      </c>
      <c r="L1259" s="1">
        <v>2.9390000000000002E-3</v>
      </c>
      <c r="M1259" s="1">
        <v>3.9039999999999999E-5</v>
      </c>
      <c r="N1259" s="1">
        <v>2.6979999999999999E-3</v>
      </c>
      <c r="O1259">
        <v>82.84</v>
      </c>
      <c r="P1259">
        <v>0.20649999999999999</v>
      </c>
      <c r="Q1259" s="1">
        <v>6.2579999999999997E-2</v>
      </c>
      <c r="R1259" s="1">
        <v>4.529E-3</v>
      </c>
      <c r="S1259">
        <v>1692</v>
      </c>
      <c r="T1259" s="1">
        <v>4.8500000000000003E-4</v>
      </c>
      <c r="U1259">
        <v>0.27500000000000002</v>
      </c>
      <c r="V1259" s="1">
        <v>6.679E-3</v>
      </c>
      <c r="W1259" s="1">
        <v>6.3830000000000004E-5</v>
      </c>
      <c r="X1259" s="1">
        <v>5.6799999999999998E-5</v>
      </c>
      <c r="Y1259" s="1">
        <v>7.3690000000000005E-2</v>
      </c>
      <c r="Z1259" s="1">
        <v>3.295E-2</v>
      </c>
      <c r="AA1259" s="1">
        <v>3.2629999999999999E-2</v>
      </c>
      <c r="AB1259" s="1">
        <v>4.802E-2</v>
      </c>
      <c r="AC1259" s="1">
        <v>1.405E-3</v>
      </c>
      <c r="AD1259" s="1">
        <v>1.577E-5</v>
      </c>
      <c r="AE1259" s="1">
        <v>1.0139999999999999E-5</v>
      </c>
      <c r="AF1259" s="1">
        <v>2.084E-5</v>
      </c>
      <c r="AG1259" s="1">
        <v>2.1229999999999998E-5</v>
      </c>
      <c r="AH1259" s="1">
        <v>3.4039999999999998E-4</v>
      </c>
      <c r="AI1259">
        <v>0.1731</v>
      </c>
      <c r="AJ1259" s="1">
        <v>2.5069999999999999E-5</v>
      </c>
      <c r="AK1259">
        <v>0.14960000000000001</v>
      </c>
      <c r="AL1259">
        <v>0.35320000000000001</v>
      </c>
      <c r="AM1259" s="1">
        <v>1.6809999999999999E-2</v>
      </c>
      <c r="AN1259" s="1">
        <v>2.751E-3</v>
      </c>
      <c r="AO1259" s="1">
        <v>5.0200000000000002E-2</v>
      </c>
      <c r="AP1259">
        <v>0.1439</v>
      </c>
      <c r="AQ1259">
        <v>0.2104</v>
      </c>
      <c r="AR1259" s="1">
        <v>1.311E-2</v>
      </c>
      <c r="AS1259" s="1">
        <v>4.6539999999999998E-2</v>
      </c>
      <c r="AT1259">
        <v>0.81440000000000001</v>
      </c>
      <c r="AU1259" s="1">
        <v>6.1390000000000004E-3</v>
      </c>
      <c r="AV1259">
        <v>4.008</v>
      </c>
      <c r="AW1259">
        <v>6.5410000000000004</v>
      </c>
      <c r="AX1259" s="1">
        <v>4.6750000000000003E-3</v>
      </c>
      <c r="AY1259" s="1">
        <v>7.8169999999999993E-3</v>
      </c>
      <c r="AZ1259" s="1">
        <v>5.241E-3</v>
      </c>
      <c r="BA1259" s="1">
        <v>9.592E-4</v>
      </c>
      <c r="BB1259" s="1">
        <v>1.03E-4</v>
      </c>
      <c r="BC1259" s="1">
        <v>1E-4</v>
      </c>
      <c r="BD1259" s="1">
        <v>1E-4</v>
      </c>
      <c r="BE1259" s="1">
        <v>1E-4</v>
      </c>
      <c r="BF1259">
        <v>0.111</v>
      </c>
      <c r="BG1259" s="1">
        <v>2.4229999999999998E-3</v>
      </c>
      <c r="BH1259" s="1">
        <v>1.1119999999999999E-3</v>
      </c>
      <c r="BI1259" s="1">
        <v>3.6630000000000001E-4</v>
      </c>
      <c r="BJ1259" s="1">
        <v>1.002E-4</v>
      </c>
      <c r="BK1259" s="1">
        <v>1E-4</v>
      </c>
      <c r="BL1259" s="1">
        <v>1E-4</v>
      </c>
      <c r="BM1259" s="1">
        <v>1E-4</v>
      </c>
      <c r="BN1259" s="1">
        <v>1E-4</v>
      </c>
      <c r="BO1259" s="1">
        <v>2.993E-3</v>
      </c>
      <c r="BP1259" s="1">
        <v>4.1120000000000002E-4</v>
      </c>
      <c r="BQ1259" s="1">
        <v>2.8419999999999999E-3</v>
      </c>
      <c r="BR1259" s="1">
        <v>1.4499999999999999E-3</v>
      </c>
      <c r="BS1259" s="1">
        <v>4.1599999999999997E-4</v>
      </c>
      <c r="BT1259" s="1">
        <v>1E-4</v>
      </c>
      <c r="BU1259">
        <v>0.34</v>
      </c>
      <c r="BV1259">
        <v>1.429</v>
      </c>
      <c r="BW1259">
        <v>1.8420000000000001</v>
      </c>
      <c r="BX1259" s="1">
        <v>1.024E-4</v>
      </c>
      <c r="BY1259" s="1">
        <v>6.3289999999999999E-2</v>
      </c>
      <c r="BZ1259" s="1">
        <v>2.0330000000000001E-2</v>
      </c>
      <c r="CA1259" s="1">
        <v>1.9640000000000001E-2</v>
      </c>
      <c r="CB1259" s="1">
        <v>1.0340000000000001E-4</v>
      </c>
      <c r="CC1259" s="1">
        <v>1.0620000000000001E-4</v>
      </c>
      <c r="CD1259" s="1">
        <v>1.003E-4</v>
      </c>
      <c r="CE1259" s="1">
        <v>1.053E-4</v>
      </c>
      <c r="CF1259" s="1">
        <v>1.236E-4</v>
      </c>
      <c r="CG1259" s="1">
        <v>1.2970000000000001E-4</v>
      </c>
      <c r="CH1259">
        <v>3.9670000000000001</v>
      </c>
      <c r="CI1259">
        <v>128</v>
      </c>
      <c r="CJ1259">
        <v>19.39</v>
      </c>
      <c r="CK1259">
        <v>93.19</v>
      </c>
      <c r="CL1259">
        <v>423</v>
      </c>
      <c r="CM1259">
        <v>988.9</v>
      </c>
      <c r="CN1259" s="1">
        <v>7.1199999999999999E-2</v>
      </c>
    </row>
    <row r="1260" spans="1:92" x14ac:dyDescent="0.25">
      <c r="A1260">
        <v>2013</v>
      </c>
      <c r="B1260">
        <v>2</v>
      </c>
      <c r="C1260">
        <v>22</v>
      </c>
      <c r="D1260">
        <v>10</v>
      </c>
      <c r="E1260" s="2">
        <f t="shared" si="19"/>
        <v>41327.874999996951</v>
      </c>
      <c r="F1260" s="1">
        <v>5.0560000000000001E-2</v>
      </c>
      <c r="G1260">
        <v>1.198</v>
      </c>
      <c r="H1260">
        <v>15.94</v>
      </c>
      <c r="I1260" s="1">
        <v>1.918E-4</v>
      </c>
      <c r="J1260" s="1">
        <v>2.4869999999999997E-4</v>
      </c>
      <c r="K1260" s="1">
        <v>2.0950000000000001E-5</v>
      </c>
      <c r="L1260" s="1">
        <v>2.8019999999999998E-3</v>
      </c>
      <c r="M1260" s="1">
        <v>3.9050000000000001E-5</v>
      </c>
      <c r="N1260" s="1">
        <v>2.2469999999999999E-3</v>
      </c>
      <c r="O1260">
        <v>80.34</v>
      </c>
      <c r="P1260">
        <v>0.19800000000000001</v>
      </c>
      <c r="Q1260" s="1">
        <v>6.0979999999999999E-2</v>
      </c>
      <c r="R1260" s="1">
        <v>5.0800000000000003E-3</v>
      </c>
      <c r="S1260">
        <v>1693</v>
      </c>
      <c r="T1260" s="1">
        <v>4.8930000000000002E-4</v>
      </c>
      <c r="U1260">
        <v>0.23569999999999999</v>
      </c>
      <c r="V1260" s="1">
        <v>7.3159999999999996E-3</v>
      </c>
      <c r="W1260" s="1">
        <v>1.07E-4</v>
      </c>
      <c r="X1260" s="1">
        <v>8.5030000000000004E-5</v>
      </c>
      <c r="Y1260" s="1">
        <v>6.3890000000000002E-2</v>
      </c>
      <c r="Z1260" s="1">
        <v>2.8590000000000001E-2</v>
      </c>
      <c r="AA1260" s="1">
        <v>2.8479999999999998E-2</v>
      </c>
      <c r="AB1260" s="1">
        <v>4.2139999999999997E-2</v>
      </c>
      <c r="AC1260" s="1">
        <v>1.3140000000000001E-3</v>
      </c>
      <c r="AD1260" s="1">
        <v>1.7949999999999999E-5</v>
      </c>
      <c r="AE1260" s="1">
        <v>1.134E-5</v>
      </c>
      <c r="AF1260" s="1">
        <v>2.0849999999999999E-5</v>
      </c>
      <c r="AG1260" s="1">
        <v>2.1209999999999999E-5</v>
      </c>
      <c r="AH1260" s="1">
        <v>2.831E-4</v>
      </c>
      <c r="AI1260">
        <v>0.1739</v>
      </c>
      <c r="AJ1260" s="1">
        <v>2.508E-5</v>
      </c>
      <c r="AK1260">
        <v>0.11940000000000001</v>
      </c>
      <c r="AL1260">
        <v>0.30959999999999999</v>
      </c>
      <c r="AM1260" s="1">
        <v>1.4200000000000001E-2</v>
      </c>
      <c r="AN1260" s="1">
        <v>2.2910000000000001E-3</v>
      </c>
      <c r="AO1260" s="1">
        <v>4.2880000000000001E-2</v>
      </c>
      <c r="AP1260">
        <v>0.1394</v>
      </c>
      <c r="AQ1260">
        <v>0.1898</v>
      </c>
      <c r="AR1260" s="1">
        <v>1.29E-2</v>
      </c>
      <c r="AS1260" s="1">
        <v>3.4729999999999997E-2</v>
      </c>
      <c r="AT1260">
        <v>0.73470000000000002</v>
      </c>
      <c r="AU1260" s="1">
        <v>4.8300000000000001E-3</v>
      </c>
      <c r="AV1260">
        <v>4.1029999999999998</v>
      </c>
      <c r="AW1260">
        <v>6.2960000000000003</v>
      </c>
      <c r="AX1260" s="1">
        <v>3.7659999999999998E-3</v>
      </c>
      <c r="AY1260" s="1">
        <v>3.2789999999999998E-3</v>
      </c>
      <c r="AZ1260" s="1">
        <v>2.689E-3</v>
      </c>
      <c r="BA1260" s="1">
        <v>5.9929999999999998E-4</v>
      </c>
      <c r="BB1260" s="1">
        <v>1E-4</v>
      </c>
      <c r="BC1260" s="1">
        <v>1E-4</v>
      </c>
      <c r="BD1260" s="1">
        <v>1E-4</v>
      </c>
      <c r="BE1260" s="1">
        <v>1E-4</v>
      </c>
      <c r="BF1260">
        <v>0.10680000000000001</v>
      </c>
      <c r="BG1260" s="1">
        <v>1.9300000000000001E-3</v>
      </c>
      <c r="BH1260" s="1">
        <v>7.9120000000000004E-4</v>
      </c>
      <c r="BI1260" s="1">
        <v>2.6600000000000001E-4</v>
      </c>
      <c r="BJ1260" s="1">
        <v>1E-4</v>
      </c>
      <c r="BK1260" s="1">
        <v>1E-4</v>
      </c>
      <c r="BL1260" s="1">
        <v>1E-4</v>
      </c>
      <c r="BM1260" s="1">
        <v>1E-4</v>
      </c>
      <c r="BN1260" s="1">
        <v>1E-4</v>
      </c>
      <c r="BO1260" s="1">
        <v>2.575E-3</v>
      </c>
      <c r="BP1260" s="1">
        <v>3.5419999999999999E-4</v>
      </c>
      <c r="BQ1260" s="1">
        <v>2.1210000000000001E-3</v>
      </c>
      <c r="BR1260" s="1">
        <v>1.0660000000000001E-3</v>
      </c>
      <c r="BS1260" s="1">
        <v>3.0840000000000002E-4</v>
      </c>
      <c r="BT1260" s="1">
        <v>1E-4</v>
      </c>
      <c r="BU1260">
        <v>0.28999999999999998</v>
      </c>
      <c r="BV1260">
        <v>1.4510000000000001</v>
      </c>
      <c r="BW1260">
        <v>1.964</v>
      </c>
      <c r="BX1260" s="1">
        <v>1.021E-4</v>
      </c>
      <c r="BY1260" s="1">
        <v>6.9470000000000004E-2</v>
      </c>
      <c r="BZ1260" s="1">
        <v>2.231E-2</v>
      </c>
      <c r="CA1260" s="1">
        <v>2.155E-2</v>
      </c>
      <c r="CB1260" s="1">
        <v>1.03E-4</v>
      </c>
      <c r="CC1260" s="1">
        <v>1.0459999999999999E-4</v>
      </c>
      <c r="CD1260" s="1">
        <v>1.002E-4</v>
      </c>
      <c r="CE1260" s="1">
        <v>1.0349999999999999E-4</v>
      </c>
      <c r="CF1260" s="1">
        <v>1.2290000000000001E-4</v>
      </c>
      <c r="CG1260" s="1">
        <v>1.4669999999999999E-4</v>
      </c>
      <c r="CH1260">
        <v>4.3330000000000002</v>
      </c>
      <c r="CI1260">
        <v>125.9</v>
      </c>
      <c r="CJ1260">
        <v>19.48</v>
      </c>
      <c r="CK1260">
        <v>94.46</v>
      </c>
      <c r="CL1260">
        <v>412.4</v>
      </c>
      <c r="CM1260">
        <v>988.8</v>
      </c>
      <c r="CN1260" s="1">
        <v>5.8209999999999998E-2</v>
      </c>
    </row>
    <row r="1261" spans="1:92" x14ac:dyDescent="0.25">
      <c r="A1261">
        <v>2013</v>
      </c>
      <c r="B1261">
        <v>2</v>
      </c>
      <c r="C1261">
        <v>22</v>
      </c>
      <c r="D1261">
        <v>11</v>
      </c>
      <c r="E1261" s="2">
        <f t="shared" si="19"/>
        <v>41327.916666663616</v>
      </c>
      <c r="F1261" s="1">
        <v>5.015E-2</v>
      </c>
      <c r="G1261">
        <v>1.1259999999999999</v>
      </c>
      <c r="H1261">
        <v>15.96</v>
      </c>
      <c r="I1261" s="1">
        <v>1.8430000000000001E-4</v>
      </c>
      <c r="J1261" s="1">
        <v>2.1939999999999999E-4</v>
      </c>
      <c r="K1261" s="1">
        <v>2.1180000000000001E-5</v>
      </c>
      <c r="L1261" s="1">
        <v>2.8029999999999999E-3</v>
      </c>
      <c r="M1261" s="1">
        <v>3.9069999999999997E-5</v>
      </c>
      <c r="N1261" s="1">
        <v>2.0690000000000001E-3</v>
      </c>
      <c r="O1261">
        <v>81.34</v>
      </c>
      <c r="P1261">
        <v>0.2026</v>
      </c>
      <c r="Q1261" s="1">
        <v>6.1859999999999998E-2</v>
      </c>
      <c r="R1261" s="1">
        <v>6.0910000000000001E-3</v>
      </c>
      <c r="S1261">
        <v>1694</v>
      </c>
      <c r="T1261" s="1">
        <v>4.9010000000000004E-4</v>
      </c>
      <c r="U1261">
        <v>0.21840000000000001</v>
      </c>
      <c r="V1261" s="1">
        <v>7.5630000000000003E-3</v>
      </c>
      <c r="W1261" s="1">
        <v>1.35E-4</v>
      </c>
      <c r="X1261" s="1">
        <v>1.054E-4</v>
      </c>
      <c r="Y1261" s="1">
        <v>6.0859999999999997E-2</v>
      </c>
      <c r="Z1261" s="1">
        <v>2.7310000000000001E-2</v>
      </c>
      <c r="AA1261" s="1">
        <v>2.7359999999999999E-2</v>
      </c>
      <c r="AB1261" s="1">
        <v>4.0770000000000001E-2</v>
      </c>
      <c r="AC1261" s="1">
        <v>1.3140000000000001E-3</v>
      </c>
      <c r="AD1261" s="1">
        <v>1.8680000000000001E-5</v>
      </c>
      <c r="AE1261" s="1">
        <v>1.1800000000000001E-5</v>
      </c>
      <c r="AF1261" s="1">
        <v>2.086E-5</v>
      </c>
      <c r="AG1261" s="1">
        <v>2.122E-5</v>
      </c>
      <c r="AH1261" s="1">
        <v>2.2589999999999999E-4</v>
      </c>
      <c r="AI1261">
        <v>0.18690000000000001</v>
      </c>
      <c r="AJ1261" s="1">
        <v>2.5089999999999999E-5</v>
      </c>
      <c r="AK1261">
        <v>0.10390000000000001</v>
      </c>
      <c r="AL1261">
        <v>0.28560000000000002</v>
      </c>
      <c r="AM1261" s="1">
        <v>1.315E-2</v>
      </c>
      <c r="AN1261" s="1">
        <v>1.9109999999999999E-3</v>
      </c>
      <c r="AO1261" s="1">
        <v>3.9600000000000003E-2</v>
      </c>
      <c r="AP1261">
        <v>0.13969999999999999</v>
      </c>
      <c r="AQ1261">
        <v>0.17530000000000001</v>
      </c>
      <c r="AR1261" s="1">
        <v>1.209E-2</v>
      </c>
      <c r="AS1261" s="1">
        <v>2.8719999999999999E-2</v>
      </c>
      <c r="AT1261">
        <v>0.65159999999999996</v>
      </c>
      <c r="AU1261" s="1">
        <v>3.604E-3</v>
      </c>
      <c r="AV1261">
        <v>3.9649999999999999</v>
      </c>
      <c r="AW1261">
        <v>5.7430000000000003</v>
      </c>
      <c r="AX1261" s="1">
        <v>2.9719999999999998E-3</v>
      </c>
      <c r="AY1261" s="1">
        <v>9.9909999999999994E-4</v>
      </c>
      <c r="AZ1261" s="1">
        <v>1.0089999999999999E-3</v>
      </c>
      <c r="BA1261" s="1">
        <v>3.1260000000000001E-4</v>
      </c>
      <c r="BB1261" s="1">
        <v>1E-4</v>
      </c>
      <c r="BC1261" s="1">
        <v>1E-4</v>
      </c>
      <c r="BD1261" s="1">
        <v>1E-4</v>
      </c>
      <c r="BE1261" s="1">
        <v>1E-4</v>
      </c>
      <c r="BF1261">
        <v>0.109</v>
      </c>
      <c r="BG1261" s="1">
        <v>1.756E-3</v>
      </c>
      <c r="BH1261" s="1">
        <v>6.4789999999999997E-4</v>
      </c>
      <c r="BI1261" s="1">
        <v>2.0909999999999999E-4</v>
      </c>
      <c r="BJ1261" s="1">
        <v>1E-4</v>
      </c>
      <c r="BK1261" s="1">
        <v>1E-4</v>
      </c>
      <c r="BL1261" s="1">
        <v>1E-4</v>
      </c>
      <c r="BM1261" s="1">
        <v>1E-4</v>
      </c>
      <c r="BN1261" s="1">
        <v>1E-4</v>
      </c>
      <c r="BO1261" s="1">
        <v>2.1120000000000002E-3</v>
      </c>
      <c r="BP1261" s="1">
        <v>2.9999999999999997E-4</v>
      </c>
      <c r="BQ1261" s="1">
        <v>1.7440000000000001E-3</v>
      </c>
      <c r="BR1261" s="1">
        <v>8.4409999999999997E-4</v>
      </c>
      <c r="BS1261" s="1">
        <v>2.4830000000000002E-4</v>
      </c>
      <c r="BT1261" s="1">
        <v>1E-4</v>
      </c>
      <c r="BU1261">
        <v>0.24299999999999999</v>
      </c>
      <c r="BV1261">
        <v>1.39</v>
      </c>
      <c r="BW1261">
        <v>1.9450000000000001</v>
      </c>
      <c r="BX1261" s="1">
        <v>1.0170000000000001E-4</v>
      </c>
      <c r="BY1261" s="1">
        <v>7.2059999999999999E-2</v>
      </c>
      <c r="BZ1261" s="1">
        <v>2.3130000000000001E-2</v>
      </c>
      <c r="CA1261" s="1">
        <v>2.2339999999999999E-2</v>
      </c>
      <c r="CB1261" s="1">
        <v>1.024E-4</v>
      </c>
      <c r="CC1261" s="1">
        <v>1.031E-4</v>
      </c>
      <c r="CD1261" s="1">
        <v>1.0009999999999999E-4</v>
      </c>
      <c r="CE1261" s="1">
        <v>1.0170000000000001E-4</v>
      </c>
      <c r="CF1261" s="1">
        <v>1.1849999999999999E-4</v>
      </c>
      <c r="CG1261" s="1">
        <v>1.393E-4</v>
      </c>
      <c r="CH1261">
        <v>4.5720000000000001</v>
      </c>
      <c r="CI1261">
        <v>121.8</v>
      </c>
      <c r="CJ1261">
        <v>19.62</v>
      </c>
      <c r="CK1261">
        <v>96.22</v>
      </c>
      <c r="CL1261">
        <v>371.3</v>
      </c>
      <c r="CM1261">
        <v>988.7</v>
      </c>
      <c r="CN1261" s="1">
        <v>7.492E-2</v>
      </c>
    </row>
    <row r="1262" spans="1:92" x14ac:dyDescent="0.25">
      <c r="A1262">
        <v>2013</v>
      </c>
      <c r="B1262">
        <v>2</v>
      </c>
      <c r="C1262">
        <v>22</v>
      </c>
      <c r="D1262">
        <v>12</v>
      </c>
      <c r="E1262" s="2">
        <f t="shared" si="19"/>
        <v>41327.95833333028</v>
      </c>
      <c r="F1262" s="1">
        <v>4.5350000000000001E-2</v>
      </c>
      <c r="G1262">
        <v>1.1719999999999999</v>
      </c>
      <c r="H1262">
        <v>15.49</v>
      </c>
      <c r="I1262" s="1">
        <v>1.8770000000000001E-4</v>
      </c>
      <c r="J1262" s="1">
        <v>2.3039999999999999E-4</v>
      </c>
      <c r="K1262" s="1">
        <v>1.9919999999999999E-5</v>
      </c>
      <c r="L1262" s="1">
        <v>2.97E-3</v>
      </c>
      <c r="M1262" s="1">
        <v>3.909E-5</v>
      </c>
      <c r="N1262" s="1">
        <v>2.287E-3</v>
      </c>
      <c r="O1262">
        <v>85.7</v>
      </c>
      <c r="P1262">
        <v>0.2082</v>
      </c>
      <c r="Q1262" s="1">
        <v>6.3899999999999998E-2</v>
      </c>
      <c r="R1262" s="1">
        <v>6.9719999999999999E-3</v>
      </c>
      <c r="S1262">
        <v>1696</v>
      </c>
      <c r="T1262" s="1">
        <v>4.9149999999999997E-4</v>
      </c>
      <c r="U1262">
        <v>0.2339</v>
      </c>
      <c r="V1262" s="1">
        <v>7.7200000000000003E-3</v>
      </c>
      <c r="W1262" s="1">
        <v>1.4359999999999999E-4</v>
      </c>
      <c r="X1262" s="1">
        <v>1.114E-4</v>
      </c>
      <c r="Y1262" s="1">
        <v>6.6650000000000001E-2</v>
      </c>
      <c r="Z1262" s="1">
        <v>2.981E-2</v>
      </c>
      <c r="AA1262" s="1">
        <v>2.98E-2</v>
      </c>
      <c r="AB1262" s="1">
        <v>4.4200000000000003E-2</v>
      </c>
      <c r="AC1262" s="1">
        <v>1.3849999999999999E-3</v>
      </c>
      <c r="AD1262" s="1">
        <v>1.9320000000000001E-5</v>
      </c>
      <c r="AE1262" s="1">
        <v>1.2140000000000001E-5</v>
      </c>
      <c r="AF1262" s="1">
        <v>2.0869999999999998E-5</v>
      </c>
      <c r="AG1262" s="1">
        <v>2.1229999999999998E-5</v>
      </c>
      <c r="AH1262" s="1">
        <v>1.7359999999999999E-4</v>
      </c>
      <c r="AI1262">
        <v>0.20549999999999999</v>
      </c>
      <c r="AJ1262" s="1">
        <v>2.5109999999999998E-5</v>
      </c>
      <c r="AK1262" s="1">
        <v>9.1439999999999994E-2</v>
      </c>
      <c r="AL1262">
        <v>0.24979999999999999</v>
      </c>
      <c r="AM1262" s="1">
        <v>1.247E-2</v>
      </c>
      <c r="AN1262" s="1">
        <v>1.9109999999999999E-3</v>
      </c>
      <c r="AO1262" s="1">
        <v>4.0759999999999998E-2</v>
      </c>
      <c r="AP1262">
        <v>0.13850000000000001</v>
      </c>
      <c r="AQ1262">
        <v>0.17849999999999999</v>
      </c>
      <c r="AR1262" s="1">
        <v>1.2670000000000001E-2</v>
      </c>
      <c r="AS1262" s="1">
        <v>2.4170000000000001E-2</v>
      </c>
      <c r="AT1262">
        <v>0.47560000000000002</v>
      </c>
      <c r="AU1262" s="1">
        <v>2.3240000000000001E-3</v>
      </c>
      <c r="AV1262">
        <v>3.2280000000000002</v>
      </c>
      <c r="AW1262">
        <v>4.9770000000000003</v>
      </c>
      <c r="AX1262" s="1">
        <v>2.0209999999999998E-3</v>
      </c>
      <c r="AY1262" s="1">
        <v>3.546E-4</v>
      </c>
      <c r="AZ1262" s="1">
        <v>2.9980000000000002E-4</v>
      </c>
      <c r="BA1262" s="1">
        <v>1.403E-4</v>
      </c>
      <c r="BB1262" s="1">
        <v>1E-4</v>
      </c>
      <c r="BC1262" s="1">
        <v>1E-4</v>
      </c>
      <c r="BD1262" s="1">
        <v>1E-4</v>
      </c>
      <c r="BE1262" s="1">
        <v>1E-4</v>
      </c>
      <c r="BF1262">
        <v>0.113</v>
      </c>
      <c r="BG1262" s="1">
        <v>1.591E-3</v>
      </c>
      <c r="BH1262" s="1">
        <v>5.2709999999999996E-4</v>
      </c>
      <c r="BI1262" s="1">
        <v>1.6530000000000001E-4</v>
      </c>
      <c r="BJ1262" s="1">
        <v>1E-4</v>
      </c>
      <c r="BK1262" s="1">
        <v>1E-4</v>
      </c>
      <c r="BL1262" s="1">
        <v>1E-4</v>
      </c>
      <c r="BM1262" s="1">
        <v>1E-4</v>
      </c>
      <c r="BN1262" s="1">
        <v>1E-4</v>
      </c>
      <c r="BO1262" s="1">
        <v>1.4519999999999999E-3</v>
      </c>
      <c r="BP1262" s="1">
        <v>2.196E-4</v>
      </c>
      <c r="BQ1262" s="1">
        <v>1.4450000000000001E-3</v>
      </c>
      <c r="BR1262" s="1">
        <v>6.9839999999999995E-4</v>
      </c>
      <c r="BS1262" s="1">
        <v>2.0599999999999999E-4</v>
      </c>
      <c r="BT1262" s="1">
        <v>1E-4</v>
      </c>
      <c r="BU1262">
        <v>0.1615</v>
      </c>
      <c r="BV1262">
        <v>1.1160000000000001</v>
      </c>
      <c r="BW1262">
        <v>1.6279999999999999</v>
      </c>
      <c r="BX1262" s="1">
        <v>1.008E-4</v>
      </c>
      <c r="BY1262" s="1">
        <v>6.5350000000000005E-2</v>
      </c>
      <c r="BZ1262" s="1">
        <v>2.0969999999999999E-2</v>
      </c>
      <c r="CA1262" s="1">
        <v>2.026E-2</v>
      </c>
      <c r="CB1262" s="1">
        <v>1.0119999999999999E-4</v>
      </c>
      <c r="CC1262" s="1">
        <v>1.0170000000000001E-4</v>
      </c>
      <c r="CD1262" s="1">
        <v>1.0009999999999999E-4</v>
      </c>
      <c r="CE1262" s="1">
        <v>1.004E-4</v>
      </c>
      <c r="CF1262" s="1">
        <v>1.16E-4</v>
      </c>
      <c r="CG1262" s="1">
        <v>1.4919999999999999E-4</v>
      </c>
      <c r="CH1262">
        <v>4.3250000000000002</v>
      </c>
      <c r="CI1262">
        <v>117.4</v>
      </c>
      <c r="CJ1262">
        <v>19.63</v>
      </c>
      <c r="CK1262">
        <v>97.95</v>
      </c>
      <c r="CL1262">
        <v>302</v>
      </c>
      <c r="CM1262">
        <v>988.2</v>
      </c>
      <c r="CN1262">
        <v>0.13059999999999999</v>
      </c>
    </row>
    <row r="1263" spans="1:92" x14ac:dyDescent="0.25">
      <c r="A1263">
        <v>2013</v>
      </c>
      <c r="B1263">
        <v>2</v>
      </c>
      <c r="C1263">
        <v>22</v>
      </c>
      <c r="D1263">
        <v>13</v>
      </c>
      <c r="E1263" s="2">
        <f t="shared" si="19"/>
        <v>41327.999999996944</v>
      </c>
      <c r="F1263" s="1">
        <v>4.1410000000000002E-2</v>
      </c>
      <c r="G1263">
        <v>1.127</v>
      </c>
      <c r="H1263">
        <v>15.28</v>
      </c>
      <c r="I1263" s="1">
        <v>1.885E-4</v>
      </c>
      <c r="J1263" s="1">
        <v>2.2149999999999999E-4</v>
      </c>
      <c r="K1263" s="1">
        <v>1.9230000000000001E-5</v>
      </c>
      <c r="L1263" s="1">
        <v>2.8760000000000001E-3</v>
      </c>
      <c r="M1263" s="1">
        <v>3.9100000000000002E-5</v>
      </c>
      <c r="N1263" s="1">
        <v>2.1310000000000001E-3</v>
      </c>
      <c r="O1263">
        <v>74.88</v>
      </c>
      <c r="P1263">
        <v>0.21240000000000001</v>
      </c>
      <c r="Q1263" s="1">
        <v>6.3140000000000002E-2</v>
      </c>
      <c r="R1263" s="1">
        <v>8.1480000000000007E-3</v>
      </c>
      <c r="S1263">
        <v>1691</v>
      </c>
      <c r="T1263" s="1">
        <v>5.086E-4</v>
      </c>
      <c r="U1263">
        <v>0.2223</v>
      </c>
      <c r="V1263" s="1">
        <v>7.1890000000000001E-3</v>
      </c>
      <c r="W1263" s="1">
        <v>1.2789999999999999E-4</v>
      </c>
      <c r="X1263" s="1">
        <v>9.6689999999999998E-5</v>
      </c>
      <c r="Y1263" s="1">
        <v>6.4670000000000005E-2</v>
      </c>
      <c r="Z1263" s="1">
        <v>2.877E-2</v>
      </c>
      <c r="AA1263" s="1">
        <v>2.8899999999999999E-2</v>
      </c>
      <c r="AB1263" s="1">
        <v>4.2869999999999998E-2</v>
      </c>
      <c r="AC1263" s="1">
        <v>1.369E-3</v>
      </c>
      <c r="AD1263" s="1">
        <v>1.838E-5</v>
      </c>
      <c r="AE1263" s="1">
        <v>1.152E-5</v>
      </c>
      <c r="AF1263" s="1">
        <v>2.088E-5</v>
      </c>
      <c r="AG1263" s="1">
        <v>2.124E-5</v>
      </c>
      <c r="AH1263" s="1">
        <v>1.384E-4</v>
      </c>
      <c r="AI1263">
        <v>0.1646</v>
      </c>
      <c r="AJ1263" s="1">
        <v>2.5109999999999998E-5</v>
      </c>
      <c r="AK1263" s="1">
        <v>9.0759999999999993E-2</v>
      </c>
      <c r="AL1263">
        <v>0.25419999999999998</v>
      </c>
      <c r="AM1263" s="1">
        <v>1.119E-2</v>
      </c>
      <c r="AN1263" s="1">
        <v>1.5889999999999999E-3</v>
      </c>
      <c r="AO1263" s="1">
        <v>3.517E-2</v>
      </c>
      <c r="AP1263">
        <v>0.13270000000000001</v>
      </c>
      <c r="AQ1263">
        <v>0.16120000000000001</v>
      </c>
      <c r="AR1263" s="1">
        <v>6.6699999999999997E-3</v>
      </c>
      <c r="AS1263" s="1">
        <v>2.249E-2</v>
      </c>
      <c r="AT1263">
        <v>0.39400000000000002</v>
      </c>
      <c r="AU1263" s="1">
        <v>1.908E-3</v>
      </c>
      <c r="AV1263">
        <v>2.7810000000000001</v>
      </c>
      <c r="AW1263">
        <v>4.4379999999999997</v>
      </c>
      <c r="AX1263" s="1">
        <v>1.7309999999999999E-3</v>
      </c>
      <c r="AY1263" s="1">
        <v>2.6659999999999998E-4</v>
      </c>
      <c r="AZ1263" s="1">
        <v>1.4139999999999999E-4</v>
      </c>
      <c r="BA1263" s="1">
        <v>1.0009999999999999E-4</v>
      </c>
      <c r="BB1263" s="1">
        <v>1E-4</v>
      </c>
      <c r="BC1263" s="1">
        <v>1E-4</v>
      </c>
      <c r="BD1263" s="1">
        <v>1E-4</v>
      </c>
      <c r="BE1263" s="1">
        <v>1E-4</v>
      </c>
      <c r="BF1263" s="1">
        <v>9.8119999999999999E-2</v>
      </c>
      <c r="BG1263" s="1">
        <v>1.328E-3</v>
      </c>
      <c r="BH1263" s="1">
        <v>4.2910000000000002E-4</v>
      </c>
      <c r="BI1263" s="1">
        <v>1.416E-4</v>
      </c>
      <c r="BJ1263" s="1">
        <v>1E-4</v>
      </c>
      <c r="BK1263" s="1">
        <v>1E-4</v>
      </c>
      <c r="BL1263" s="1">
        <v>1E-4</v>
      </c>
      <c r="BM1263" s="1">
        <v>1E-4</v>
      </c>
      <c r="BN1263" s="1">
        <v>1E-4</v>
      </c>
      <c r="BO1263" s="1">
        <v>1.2440000000000001E-3</v>
      </c>
      <c r="BP1263" s="1">
        <v>1.8560000000000001E-4</v>
      </c>
      <c r="BQ1263" s="1">
        <v>1.2210000000000001E-3</v>
      </c>
      <c r="BR1263" s="1">
        <v>5.9369999999999996E-4</v>
      </c>
      <c r="BS1263" s="1">
        <v>1.6650000000000001E-4</v>
      </c>
      <c r="BT1263" s="1">
        <v>1E-4</v>
      </c>
      <c r="BU1263">
        <v>0.12939999999999999</v>
      </c>
      <c r="BV1263">
        <v>0.95069999999999999</v>
      </c>
      <c r="BW1263">
        <v>1.403</v>
      </c>
      <c r="BX1263" s="1">
        <v>1.008E-4</v>
      </c>
      <c r="BY1263" s="1">
        <v>5.994E-2</v>
      </c>
      <c r="BZ1263" s="1">
        <v>1.9230000000000001E-2</v>
      </c>
      <c r="CA1263" s="1">
        <v>1.8579999999999999E-2</v>
      </c>
      <c r="CB1263" s="1">
        <v>1.0119999999999999E-4</v>
      </c>
      <c r="CC1263" s="1">
        <v>1.015E-4</v>
      </c>
      <c r="CD1263" s="1">
        <v>1.0009999999999999E-4</v>
      </c>
      <c r="CE1263" s="1">
        <v>1.0060000000000001E-4</v>
      </c>
      <c r="CF1263" s="1">
        <v>1.225E-4</v>
      </c>
      <c r="CG1263" s="1">
        <v>1.65E-4</v>
      </c>
      <c r="CH1263">
        <v>4.5759999999999996</v>
      </c>
      <c r="CI1263">
        <v>110.3</v>
      </c>
      <c r="CJ1263">
        <v>19.63</v>
      </c>
      <c r="CK1263">
        <v>96.09</v>
      </c>
      <c r="CL1263">
        <v>334.8</v>
      </c>
      <c r="CM1263">
        <v>988</v>
      </c>
      <c r="CN1263">
        <v>0.1472</v>
      </c>
    </row>
    <row r="1264" spans="1:92" x14ac:dyDescent="0.25">
      <c r="A1264">
        <v>2013</v>
      </c>
      <c r="B1264">
        <v>2</v>
      </c>
      <c r="C1264">
        <v>22</v>
      </c>
      <c r="D1264">
        <v>14</v>
      </c>
      <c r="E1264" s="2">
        <f t="shared" si="19"/>
        <v>41328.041666663608</v>
      </c>
      <c r="F1264" s="1">
        <v>3.5720000000000002E-2</v>
      </c>
      <c r="G1264">
        <v>0.89810000000000001</v>
      </c>
      <c r="H1264">
        <v>16.579999999999998</v>
      </c>
      <c r="I1264" s="1">
        <v>1.917E-4</v>
      </c>
      <c r="J1264" s="1">
        <v>1.7799999999999999E-4</v>
      </c>
      <c r="K1264" s="1">
        <v>1.9890000000000001E-5</v>
      </c>
      <c r="L1264" s="1">
        <v>2.869E-3</v>
      </c>
      <c r="M1264" s="1">
        <v>3.9110000000000003E-5</v>
      </c>
      <c r="N1264" s="1">
        <v>1.663E-3</v>
      </c>
      <c r="O1264">
        <v>61.39</v>
      </c>
      <c r="P1264">
        <v>0.21679999999999999</v>
      </c>
      <c r="Q1264" s="1">
        <v>5.6340000000000001E-2</v>
      </c>
      <c r="R1264" s="1">
        <v>1.014E-2</v>
      </c>
      <c r="S1264">
        <v>1687</v>
      </c>
      <c r="T1264" s="1">
        <v>5.9770000000000005E-4</v>
      </c>
      <c r="U1264">
        <v>0.18609999999999999</v>
      </c>
      <c r="V1264" s="1">
        <v>6.0600000000000003E-3</v>
      </c>
      <c r="W1264" s="1">
        <v>9.4660000000000005E-5</v>
      </c>
      <c r="X1264" s="1">
        <v>7.4960000000000001E-5</v>
      </c>
      <c r="Y1264" s="1">
        <v>5.4809999999999998E-2</v>
      </c>
      <c r="Z1264" s="1">
        <v>2.4549999999999999E-2</v>
      </c>
      <c r="AA1264" s="1">
        <v>2.4719999999999999E-2</v>
      </c>
      <c r="AB1264" s="1">
        <v>3.6859999999999997E-2</v>
      </c>
      <c r="AC1264" s="1">
        <v>1.2390000000000001E-3</v>
      </c>
      <c r="AD1264" s="1">
        <v>1.719E-5</v>
      </c>
      <c r="AE1264" s="1">
        <v>1.0720000000000001E-5</v>
      </c>
      <c r="AF1264" s="1">
        <v>2.088E-5</v>
      </c>
      <c r="AG1264" s="1">
        <v>2.124E-5</v>
      </c>
      <c r="AH1264" s="1">
        <v>1.0620000000000001E-4</v>
      </c>
      <c r="AI1264">
        <v>0.1207</v>
      </c>
      <c r="AJ1264" s="1">
        <v>2.512E-5</v>
      </c>
      <c r="AK1264" s="1">
        <v>8.14E-2</v>
      </c>
      <c r="AL1264">
        <v>0.30580000000000002</v>
      </c>
      <c r="AM1264" s="1">
        <v>9.8399999999999998E-3</v>
      </c>
      <c r="AN1264" s="1">
        <v>1.1019999999999999E-3</v>
      </c>
      <c r="AO1264" s="1">
        <v>2.3859999999999999E-2</v>
      </c>
      <c r="AP1264">
        <v>0.1258</v>
      </c>
      <c r="AQ1264">
        <v>0.12959999999999999</v>
      </c>
      <c r="AR1264" s="1">
        <v>9.476E-3</v>
      </c>
      <c r="AS1264" s="1">
        <v>2.298E-2</v>
      </c>
      <c r="AT1264">
        <v>0.623</v>
      </c>
      <c r="AU1264" s="1">
        <v>3.0829999999999998E-3</v>
      </c>
      <c r="AV1264">
        <v>3.7989999999999999</v>
      </c>
      <c r="AW1264">
        <v>4.9050000000000002</v>
      </c>
      <c r="AX1264" s="1">
        <v>2.6949999999999999E-3</v>
      </c>
      <c r="AY1264" s="1">
        <v>3.659E-4</v>
      </c>
      <c r="AZ1264" s="1">
        <v>1.405E-4</v>
      </c>
      <c r="BA1264" s="1">
        <v>1.052E-4</v>
      </c>
      <c r="BB1264" s="1">
        <v>1E-4</v>
      </c>
      <c r="BC1264" s="1">
        <v>1E-4</v>
      </c>
      <c r="BD1264" s="1">
        <v>1E-4</v>
      </c>
      <c r="BE1264" s="1">
        <v>1E-4</v>
      </c>
      <c r="BF1264" s="1">
        <v>6.2359999999999999E-2</v>
      </c>
      <c r="BG1264" s="1">
        <v>1.2949999999999999E-3</v>
      </c>
      <c r="BH1264" s="1">
        <v>4.0739999999999998E-4</v>
      </c>
      <c r="BI1264" s="1">
        <v>1.5420000000000001E-4</v>
      </c>
      <c r="BJ1264" s="1">
        <v>1E-4</v>
      </c>
      <c r="BK1264" s="1">
        <v>1E-4</v>
      </c>
      <c r="BL1264" s="1">
        <v>1E-4</v>
      </c>
      <c r="BM1264" s="1">
        <v>1E-4</v>
      </c>
      <c r="BN1264" s="1">
        <v>1E-4</v>
      </c>
      <c r="BO1264" s="1">
        <v>1.9400000000000001E-3</v>
      </c>
      <c r="BP1264" s="1">
        <v>2.588E-4</v>
      </c>
      <c r="BQ1264" s="1">
        <v>1.488E-3</v>
      </c>
      <c r="BR1264" s="1">
        <v>6.2810000000000003E-4</v>
      </c>
      <c r="BS1264" s="1">
        <v>1.8980000000000001E-4</v>
      </c>
      <c r="BT1264" s="1">
        <v>1E-4</v>
      </c>
      <c r="BU1264">
        <v>0.2334</v>
      </c>
      <c r="BV1264">
        <v>1.3220000000000001</v>
      </c>
      <c r="BW1264">
        <v>1.859</v>
      </c>
      <c r="BX1264" s="1">
        <v>1.016E-4</v>
      </c>
      <c r="BY1264" s="1">
        <v>7.2370000000000004E-2</v>
      </c>
      <c r="BZ1264" s="1">
        <v>2.3230000000000001E-2</v>
      </c>
      <c r="CA1264" s="1">
        <v>2.2440000000000002E-2</v>
      </c>
      <c r="CB1264" s="1">
        <v>1.021E-4</v>
      </c>
      <c r="CC1264" s="1">
        <v>1.021E-4</v>
      </c>
      <c r="CD1264" s="1">
        <v>1.0009999999999999E-4</v>
      </c>
      <c r="CE1264" s="1">
        <v>1.016E-4</v>
      </c>
      <c r="CF1264" s="1">
        <v>1.2120000000000001E-4</v>
      </c>
      <c r="CG1264" s="1">
        <v>1.45E-4</v>
      </c>
      <c r="CH1264">
        <v>5.0999999999999996</v>
      </c>
      <c r="CI1264">
        <v>108.5</v>
      </c>
      <c r="CJ1264">
        <v>19.7</v>
      </c>
      <c r="CK1264">
        <v>95.69</v>
      </c>
      <c r="CL1264">
        <v>455.9</v>
      </c>
      <c r="CM1264">
        <v>987.8</v>
      </c>
      <c r="CN1264" s="1">
        <v>9.2450000000000004E-2</v>
      </c>
    </row>
    <row r="1265" spans="1:92" x14ac:dyDescent="0.25">
      <c r="A1265">
        <v>2013</v>
      </c>
      <c r="B1265">
        <v>2</v>
      </c>
      <c r="C1265">
        <v>22</v>
      </c>
      <c r="D1265">
        <v>15</v>
      </c>
      <c r="E1265" s="2">
        <f t="shared" si="19"/>
        <v>41328.083333330273</v>
      </c>
      <c r="F1265" s="1">
        <v>3.4669999999999999E-2</v>
      </c>
      <c r="G1265">
        <v>0.75060000000000004</v>
      </c>
      <c r="H1265">
        <v>17.14</v>
      </c>
      <c r="I1265" s="1">
        <v>1.819E-4</v>
      </c>
      <c r="J1265" s="1">
        <v>1.416E-4</v>
      </c>
      <c r="K1265" s="1">
        <v>2.0109999999999999E-5</v>
      </c>
      <c r="L1265" s="1">
        <v>2.8219999999999999E-3</v>
      </c>
      <c r="M1265" s="1">
        <v>3.913E-5</v>
      </c>
      <c r="N1265" s="1">
        <v>1.3780000000000001E-3</v>
      </c>
      <c r="O1265">
        <v>61.25</v>
      </c>
      <c r="P1265">
        <v>0.217</v>
      </c>
      <c r="Q1265" s="1">
        <v>5.3330000000000002E-2</v>
      </c>
      <c r="R1265" s="1">
        <v>1.091E-2</v>
      </c>
      <c r="S1265">
        <v>1691</v>
      </c>
      <c r="T1265" s="1">
        <v>6.2909999999999995E-4</v>
      </c>
      <c r="U1265">
        <v>0.16300000000000001</v>
      </c>
      <c r="V1265" s="1">
        <v>5.2490000000000002E-3</v>
      </c>
      <c r="W1265" s="1">
        <v>8.0710000000000005E-5</v>
      </c>
      <c r="X1265" s="1">
        <v>6.6639999999999999E-5</v>
      </c>
      <c r="Y1265" s="1">
        <v>4.7469999999999998E-2</v>
      </c>
      <c r="Z1265" s="1">
        <v>2.1270000000000001E-2</v>
      </c>
      <c r="AA1265" s="1">
        <v>2.155E-2</v>
      </c>
      <c r="AB1265" s="1">
        <v>3.236E-2</v>
      </c>
      <c r="AC1265" s="1">
        <v>1.1249999999999999E-3</v>
      </c>
      <c r="AD1265" s="1">
        <v>1.504E-5</v>
      </c>
      <c r="AE1265" s="1">
        <v>9.38E-6</v>
      </c>
      <c r="AF1265" s="1">
        <v>2.0890000000000002E-5</v>
      </c>
      <c r="AG1265" s="1">
        <v>2.1250000000000002E-5</v>
      </c>
      <c r="AH1265" s="1">
        <v>8.6840000000000002E-5</v>
      </c>
      <c r="AI1265">
        <v>0.12</v>
      </c>
      <c r="AJ1265" s="1">
        <v>2.5130000000000002E-5</v>
      </c>
      <c r="AK1265" s="1">
        <v>6.4750000000000002E-2</v>
      </c>
      <c r="AL1265">
        <v>0.3044</v>
      </c>
      <c r="AM1265" s="1">
        <v>9.0720000000000002E-3</v>
      </c>
      <c r="AN1265" s="1">
        <v>9.0530000000000005E-4</v>
      </c>
      <c r="AO1265" s="1">
        <v>1.7350000000000001E-2</v>
      </c>
      <c r="AP1265">
        <v>0.1227</v>
      </c>
      <c r="AQ1265">
        <v>0.1051</v>
      </c>
      <c r="AR1265" s="1">
        <v>1.4069999999999999E-2</v>
      </c>
      <c r="AS1265" s="1">
        <v>1.933E-2</v>
      </c>
      <c r="AT1265">
        <v>0.69399999999999995</v>
      </c>
      <c r="AU1265" s="1">
        <v>2.9420000000000002E-3</v>
      </c>
      <c r="AV1265">
        <v>4.2009999999999996</v>
      </c>
      <c r="AW1265">
        <v>4.3659999999999997</v>
      </c>
      <c r="AX1265" s="1">
        <v>2.8930000000000002E-3</v>
      </c>
      <c r="AY1265" s="1">
        <v>3.9290000000000001E-4</v>
      </c>
      <c r="AZ1265" s="1">
        <v>1.2760000000000001E-4</v>
      </c>
      <c r="BA1265" s="1">
        <v>1.039E-4</v>
      </c>
      <c r="BB1265" s="1">
        <v>1E-4</v>
      </c>
      <c r="BC1265" s="1">
        <v>1E-4</v>
      </c>
      <c r="BD1265" s="1">
        <v>1E-4</v>
      </c>
      <c r="BE1265" s="1">
        <v>1E-4</v>
      </c>
      <c r="BF1265" s="1">
        <v>5.6000000000000001E-2</v>
      </c>
      <c r="BG1265" s="1">
        <v>1.307E-3</v>
      </c>
      <c r="BH1265" s="1">
        <v>3.6689999999999997E-4</v>
      </c>
      <c r="BI1265" s="1">
        <v>1.4459999999999999E-4</v>
      </c>
      <c r="BJ1265" s="1">
        <v>1E-4</v>
      </c>
      <c r="BK1265" s="1">
        <v>1E-4</v>
      </c>
      <c r="BL1265" s="1">
        <v>1E-4</v>
      </c>
      <c r="BM1265" s="1">
        <v>1E-4</v>
      </c>
      <c r="BN1265" s="1">
        <v>1E-4</v>
      </c>
      <c r="BO1265" s="1">
        <v>2.0839999999999999E-3</v>
      </c>
      <c r="BP1265" s="1">
        <v>2.7970000000000002E-4</v>
      </c>
      <c r="BQ1265" s="1">
        <v>1.3910000000000001E-3</v>
      </c>
      <c r="BR1265" s="1">
        <v>5.7439999999999998E-4</v>
      </c>
      <c r="BS1265" s="1">
        <v>1.8320000000000001E-4</v>
      </c>
      <c r="BT1265" s="1">
        <v>1E-4</v>
      </c>
      <c r="BU1265">
        <v>0.26769999999999999</v>
      </c>
      <c r="BV1265">
        <v>1.464</v>
      </c>
      <c r="BW1265">
        <v>2.0619999999999998</v>
      </c>
      <c r="BX1265" s="1">
        <v>1.0170000000000001E-4</v>
      </c>
      <c r="BY1265" s="1">
        <v>7.8729999999999994E-2</v>
      </c>
      <c r="BZ1265" s="1">
        <v>2.5270000000000001E-2</v>
      </c>
      <c r="CA1265" s="1">
        <v>2.4410000000000001E-2</v>
      </c>
      <c r="CB1265" s="1">
        <v>1.0230000000000001E-4</v>
      </c>
      <c r="CC1265" s="1">
        <v>1.005E-4</v>
      </c>
      <c r="CD1265" s="1">
        <v>1.0009999999999999E-4</v>
      </c>
      <c r="CE1265" s="1">
        <v>1.013E-4</v>
      </c>
      <c r="CF1265" s="1">
        <v>1.172E-4</v>
      </c>
      <c r="CG1265" s="1">
        <v>1.395E-4</v>
      </c>
      <c r="CH1265">
        <v>5.4080000000000004</v>
      </c>
      <c r="CI1265">
        <v>111.6</v>
      </c>
      <c r="CJ1265">
        <v>19.62</v>
      </c>
      <c r="CK1265">
        <v>97.57</v>
      </c>
      <c r="CL1265">
        <v>484.5</v>
      </c>
      <c r="CM1265">
        <v>987.3</v>
      </c>
      <c r="CN1265">
        <v>0.109</v>
      </c>
    </row>
    <row r="1266" spans="1:92" x14ac:dyDescent="0.25">
      <c r="A1266">
        <v>2013</v>
      </c>
      <c r="B1266">
        <v>2</v>
      </c>
      <c r="C1266">
        <v>22</v>
      </c>
      <c r="D1266">
        <v>16</v>
      </c>
      <c r="E1266" s="2">
        <f t="shared" si="19"/>
        <v>41328.124999996937</v>
      </c>
      <c r="F1266" s="1">
        <v>4.0689999999999997E-2</v>
      </c>
      <c r="G1266">
        <v>0.75439999999999996</v>
      </c>
      <c r="H1266">
        <v>16.75</v>
      </c>
      <c r="I1266" s="1">
        <v>1.7119999999999999E-4</v>
      </c>
      <c r="J1266" s="1">
        <v>1.349E-4</v>
      </c>
      <c r="K1266" s="1">
        <v>2.0080000000000001E-5</v>
      </c>
      <c r="L1266" s="1">
        <v>2.434E-3</v>
      </c>
      <c r="M1266" s="1">
        <v>4.0890000000000003E-5</v>
      </c>
      <c r="N1266" s="1">
        <v>1.212E-3</v>
      </c>
      <c r="O1266">
        <v>59.59</v>
      </c>
      <c r="P1266">
        <v>0.21340000000000001</v>
      </c>
      <c r="Q1266" s="1">
        <v>5.289E-2</v>
      </c>
      <c r="R1266" s="1">
        <v>1.0659999999999999E-2</v>
      </c>
      <c r="S1266">
        <v>1690</v>
      </c>
      <c r="T1266" s="1">
        <v>5.5590000000000001E-4</v>
      </c>
      <c r="U1266">
        <v>0.1419</v>
      </c>
      <c r="V1266" s="1">
        <v>4.5919999999999997E-3</v>
      </c>
      <c r="W1266" s="1">
        <v>7.5799999999999999E-5</v>
      </c>
      <c r="X1266" s="1">
        <v>6.2520000000000004E-5</v>
      </c>
      <c r="Y1266" s="1">
        <v>4.1599999999999998E-2</v>
      </c>
      <c r="Z1266" s="1">
        <v>1.8689999999999998E-2</v>
      </c>
      <c r="AA1266" s="1">
        <v>1.89E-2</v>
      </c>
      <c r="AB1266" s="1">
        <v>2.8629999999999999E-2</v>
      </c>
      <c r="AC1266" s="1">
        <v>1.0219999999999999E-3</v>
      </c>
      <c r="AD1266" s="1">
        <v>1.165E-5</v>
      </c>
      <c r="AE1266" s="1">
        <v>7.3359999999999997E-6</v>
      </c>
      <c r="AF1266" s="1">
        <v>2.0890000000000002E-5</v>
      </c>
      <c r="AG1266" s="1">
        <v>2.1250000000000002E-5</v>
      </c>
      <c r="AH1266" s="1">
        <v>8.297E-5</v>
      </c>
      <c r="AI1266">
        <v>0.1159</v>
      </c>
      <c r="AJ1266" s="1">
        <v>2.5130000000000002E-5</v>
      </c>
      <c r="AK1266" s="1">
        <v>5.4690000000000003E-2</v>
      </c>
      <c r="AL1266">
        <v>0.25900000000000001</v>
      </c>
      <c r="AM1266" s="1">
        <v>8.6820000000000005E-3</v>
      </c>
      <c r="AN1266" s="1">
        <v>6.669E-4</v>
      </c>
      <c r="AO1266" s="1">
        <v>1.243E-2</v>
      </c>
      <c r="AP1266">
        <v>0.1128</v>
      </c>
      <c r="AQ1266" s="1">
        <v>7.2599999999999998E-2</v>
      </c>
      <c r="AR1266" s="1">
        <v>6.149E-3</v>
      </c>
      <c r="AS1266" s="1">
        <v>7.8899999999999994E-3</v>
      </c>
      <c r="AT1266">
        <v>0.19670000000000001</v>
      </c>
      <c r="AU1266" s="1">
        <v>6.4899999999999995E-4</v>
      </c>
      <c r="AV1266">
        <v>1.292</v>
      </c>
      <c r="AW1266">
        <v>1.117</v>
      </c>
      <c r="AX1266" s="1">
        <v>8.7529999999999997E-4</v>
      </c>
      <c r="AY1266" s="1">
        <v>1.4339999999999999E-4</v>
      </c>
      <c r="AZ1266" s="1">
        <v>1.011E-4</v>
      </c>
      <c r="BA1266" s="1">
        <v>1.0009999999999999E-4</v>
      </c>
      <c r="BB1266" s="1">
        <v>1E-4</v>
      </c>
      <c r="BC1266" s="1">
        <v>1E-4</v>
      </c>
      <c r="BD1266" s="1">
        <v>1E-4</v>
      </c>
      <c r="BE1266" s="1">
        <v>1E-4</v>
      </c>
      <c r="BF1266" s="1">
        <v>4.9790000000000001E-2</v>
      </c>
      <c r="BG1266" s="1">
        <v>9.3919999999999995E-4</v>
      </c>
      <c r="BH1266" s="1">
        <v>1.749E-4</v>
      </c>
      <c r="BI1266" s="1">
        <v>1.02E-4</v>
      </c>
      <c r="BJ1266" s="1">
        <v>1E-4</v>
      </c>
      <c r="BK1266" s="1">
        <v>1E-4</v>
      </c>
      <c r="BL1266" s="1">
        <v>1E-4</v>
      </c>
      <c r="BM1266" s="1">
        <v>1E-4</v>
      </c>
      <c r="BN1266" s="1">
        <v>1E-4</v>
      </c>
      <c r="BO1266" s="1">
        <v>6.2859999999999999E-4</v>
      </c>
      <c r="BP1266" s="1">
        <v>1.18E-4</v>
      </c>
      <c r="BQ1266" s="1">
        <v>4.4860000000000001E-4</v>
      </c>
      <c r="BR1266" s="1">
        <v>1.8770000000000001E-4</v>
      </c>
      <c r="BS1266" s="1">
        <v>1.0280000000000001E-4</v>
      </c>
      <c r="BT1266" s="1">
        <v>1E-4</v>
      </c>
      <c r="BU1266" s="1">
        <v>6.8690000000000001E-2</v>
      </c>
      <c r="BV1266">
        <v>0.44629999999999997</v>
      </c>
      <c r="BW1266">
        <v>0.65010000000000001</v>
      </c>
      <c r="BX1266" s="1">
        <v>1.009E-4</v>
      </c>
      <c r="BY1266" s="1">
        <v>2.6009999999999998E-2</v>
      </c>
      <c r="BZ1266" s="1">
        <v>8.3479999999999995E-3</v>
      </c>
      <c r="CA1266" s="1">
        <v>8.0630000000000007E-3</v>
      </c>
      <c r="CB1266" s="1">
        <v>1.011E-4</v>
      </c>
      <c r="CC1266" s="1">
        <v>1E-4</v>
      </c>
      <c r="CD1266" s="1">
        <v>1.0009999999999999E-4</v>
      </c>
      <c r="CE1266" s="1">
        <v>1.003E-4</v>
      </c>
      <c r="CF1266" s="1">
        <v>1.271E-4</v>
      </c>
      <c r="CG1266" s="1">
        <v>1.4520000000000001E-4</v>
      </c>
      <c r="CH1266">
        <v>5.8390000000000004</v>
      </c>
      <c r="CI1266">
        <v>108.1</v>
      </c>
      <c r="CJ1266">
        <v>19.45</v>
      </c>
      <c r="CK1266">
        <v>99.72</v>
      </c>
      <c r="CL1266">
        <v>420.6</v>
      </c>
      <c r="CM1266">
        <v>986.6</v>
      </c>
      <c r="CN1266">
        <v>0.22739999999999999</v>
      </c>
    </row>
    <row r="1267" spans="1:92" x14ac:dyDescent="0.25">
      <c r="A1267">
        <v>2013</v>
      </c>
      <c r="B1267">
        <v>2</v>
      </c>
      <c r="C1267">
        <v>22</v>
      </c>
      <c r="D1267">
        <v>17</v>
      </c>
      <c r="E1267" s="2">
        <f t="shared" si="19"/>
        <v>41328.166666663601</v>
      </c>
      <c r="F1267" s="1">
        <v>5.2639999999999999E-2</v>
      </c>
      <c r="G1267">
        <v>0.87960000000000005</v>
      </c>
      <c r="H1267">
        <v>16.37</v>
      </c>
      <c r="I1267" s="1">
        <v>1.684E-4</v>
      </c>
      <c r="J1267" s="1">
        <v>1.551E-4</v>
      </c>
      <c r="K1267" s="1">
        <v>2.107E-5</v>
      </c>
      <c r="L1267" s="1">
        <v>2.0479999999999999E-3</v>
      </c>
      <c r="M1267" s="1">
        <v>4.4140000000000001E-5</v>
      </c>
      <c r="N1267" s="1">
        <v>1.17E-3</v>
      </c>
      <c r="O1267">
        <v>53.14</v>
      </c>
      <c r="P1267">
        <v>0.2135</v>
      </c>
      <c r="Q1267" s="1">
        <v>5.6099999999999997E-2</v>
      </c>
      <c r="R1267" s="1">
        <v>1.0670000000000001E-2</v>
      </c>
      <c r="S1267">
        <v>1689</v>
      </c>
      <c r="T1267" s="1">
        <v>4.7320000000000001E-4</v>
      </c>
      <c r="U1267">
        <v>0.1326</v>
      </c>
      <c r="V1267" s="1">
        <v>4.5120000000000004E-3</v>
      </c>
      <c r="W1267" s="1">
        <v>7.5099999999999996E-5</v>
      </c>
      <c r="X1267" s="1">
        <v>6.2409999999999994E-5</v>
      </c>
      <c r="Y1267" s="1">
        <v>4.0919999999999998E-2</v>
      </c>
      <c r="Z1267" s="1">
        <v>1.8669999999999999E-2</v>
      </c>
      <c r="AA1267" s="1">
        <v>1.8409999999999999E-2</v>
      </c>
      <c r="AB1267" s="1">
        <v>2.7890000000000002E-2</v>
      </c>
      <c r="AC1267" s="1">
        <v>1.021E-3</v>
      </c>
      <c r="AD1267" s="1">
        <v>9.91E-6</v>
      </c>
      <c r="AE1267" s="1">
        <v>6.3119999999999999E-6</v>
      </c>
      <c r="AF1267" s="1">
        <v>2.09E-5</v>
      </c>
      <c r="AG1267" s="1">
        <v>2.126E-5</v>
      </c>
      <c r="AH1267" s="1">
        <v>9.0199999999999997E-5</v>
      </c>
      <c r="AI1267">
        <v>0.1026</v>
      </c>
      <c r="AJ1267" s="1">
        <v>2.5130000000000002E-5</v>
      </c>
      <c r="AK1267" s="1">
        <v>6.2100000000000002E-2</v>
      </c>
      <c r="AL1267">
        <v>0.24940000000000001</v>
      </c>
      <c r="AM1267" s="1">
        <v>9.6030000000000004E-3</v>
      </c>
      <c r="AN1267" s="1">
        <v>5.8759999999999997E-4</v>
      </c>
      <c r="AO1267" s="1">
        <v>1.12E-2</v>
      </c>
      <c r="AP1267" s="1">
        <v>9.9390000000000006E-2</v>
      </c>
      <c r="AQ1267" s="1">
        <v>5.4769999999999999E-2</v>
      </c>
      <c r="AR1267" s="1">
        <v>8.7299999999999997E-4</v>
      </c>
      <c r="AS1267" s="1">
        <v>4.1590000000000004E-3</v>
      </c>
      <c r="AT1267" s="1">
        <v>2.4729999999999999E-2</v>
      </c>
      <c r="AU1267" s="1">
        <v>1.188E-4</v>
      </c>
      <c r="AV1267">
        <v>0.15920000000000001</v>
      </c>
      <c r="AW1267">
        <v>0.1462</v>
      </c>
      <c r="AX1267" s="1">
        <v>2.2169999999999999E-4</v>
      </c>
      <c r="AY1267" s="1">
        <v>1.016E-4</v>
      </c>
      <c r="AZ1267" s="1">
        <v>1.0009999999999999E-4</v>
      </c>
      <c r="BA1267" s="1">
        <v>1E-4</v>
      </c>
      <c r="BB1267" s="1">
        <v>1E-4</v>
      </c>
      <c r="BC1267" s="1">
        <v>1E-4</v>
      </c>
      <c r="BD1267" s="1">
        <v>1E-4</v>
      </c>
      <c r="BE1267" s="1">
        <v>1E-4</v>
      </c>
      <c r="BF1267" s="1">
        <v>3.8789999999999998E-2</v>
      </c>
      <c r="BG1267" s="1">
        <v>7.5179999999999995E-4</v>
      </c>
      <c r="BH1267" s="1">
        <v>1.3119999999999999E-4</v>
      </c>
      <c r="BI1267" s="1">
        <v>1.0069999999999999E-4</v>
      </c>
      <c r="BJ1267" s="1">
        <v>1E-4</v>
      </c>
      <c r="BK1267" s="1">
        <v>1E-4</v>
      </c>
      <c r="BL1267" s="1">
        <v>1E-4</v>
      </c>
      <c r="BM1267" s="1">
        <v>1E-4</v>
      </c>
      <c r="BN1267" s="1">
        <v>1E-4</v>
      </c>
      <c r="BO1267" s="1">
        <v>1.707E-4</v>
      </c>
      <c r="BP1267" s="1">
        <v>1.008E-4</v>
      </c>
      <c r="BQ1267" s="1">
        <v>1.706E-4</v>
      </c>
      <c r="BR1267" s="1">
        <v>1.008E-4</v>
      </c>
      <c r="BS1267" s="1">
        <v>1E-4</v>
      </c>
      <c r="BT1267" s="1">
        <v>1E-4</v>
      </c>
      <c r="BU1267" s="1">
        <v>7.7730000000000004E-3</v>
      </c>
      <c r="BV1267" s="1">
        <v>5.4800000000000001E-2</v>
      </c>
      <c r="BW1267" s="1">
        <v>7.8390000000000001E-2</v>
      </c>
      <c r="BX1267" s="1">
        <v>1.008E-4</v>
      </c>
      <c r="BY1267" s="1">
        <v>3.493E-3</v>
      </c>
      <c r="BZ1267" s="1">
        <v>1.116E-3</v>
      </c>
      <c r="CA1267" s="1">
        <v>1.078E-3</v>
      </c>
      <c r="CB1267" s="1">
        <v>1.01E-4</v>
      </c>
      <c r="CC1267" s="1">
        <v>1E-4</v>
      </c>
      <c r="CD1267" s="1">
        <v>1.0009999999999999E-4</v>
      </c>
      <c r="CE1267" s="1">
        <v>1.003E-4</v>
      </c>
      <c r="CF1267" s="1">
        <v>1.1459999999999999E-4</v>
      </c>
      <c r="CG1267" s="1">
        <v>1.314E-4</v>
      </c>
      <c r="CH1267">
        <v>6.1920000000000002</v>
      </c>
      <c r="CI1267">
        <v>97.65</v>
      </c>
      <c r="CJ1267">
        <v>19.48</v>
      </c>
      <c r="CK1267">
        <v>100.1</v>
      </c>
      <c r="CL1267">
        <v>398.9</v>
      </c>
      <c r="CM1267">
        <v>986.4</v>
      </c>
      <c r="CN1267">
        <v>0.36170000000000002</v>
      </c>
    </row>
    <row r="1268" spans="1:92" x14ac:dyDescent="0.25">
      <c r="A1268">
        <v>2013</v>
      </c>
      <c r="B1268">
        <v>2</v>
      </c>
      <c r="C1268">
        <v>22</v>
      </c>
      <c r="D1268">
        <v>18</v>
      </c>
      <c r="E1268" s="2">
        <f t="shared" si="19"/>
        <v>41328.208333330265</v>
      </c>
      <c r="F1268" s="1">
        <v>7.6420000000000002E-2</v>
      </c>
      <c r="G1268">
        <v>1.069</v>
      </c>
      <c r="H1268">
        <v>16.38</v>
      </c>
      <c r="I1268" s="1">
        <v>1.63E-4</v>
      </c>
      <c r="J1268" s="1">
        <v>1.8149999999999999E-4</v>
      </c>
      <c r="K1268" s="1">
        <v>2.3839999999999999E-5</v>
      </c>
      <c r="L1268" s="1">
        <v>1.771E-3</v>
      </c>
      <c r="M1268" s="1">
        <v>4.5460000000000002E-5</v>
      </c>
      <c r="N1268" s="1">
        <v>1.188E-3</v>
      </c>
      <c r="O1268">
        <v>48.99</v>
      </c>
      <c r="P1268">
        <v>0.22509999999999999</v>
      </c>
      <c r="Q1268" s="1">
        <v>6.3939999999999997E-2</v>
      </c>
      <c r="R1268" s="1">
        <v>1.1310000000000001E-2</v>
      </c>
      <c r="S1268">
        <v>1686</v>
      </c>
      <c r="T1268" s="1">
        <v>3.9889999999999999E-4</v>
      </c>
      <c r="U1268">
        <v>0.13400000000000001</v>
      </c>
      <c r="V1268" s="1">
        <v>4.6990000000000001E-3</v>
      </c>
      <c r="W1268" s="1">
        <v>7.8930000000000005E-5</v>
      </c>
      <c r="X1268" s="1">
        <v>6.5759999999999994E-5</v>
      </c>
      <c r="Y1268" s="1">
        <v>4.2189999999999998E-2</v>
      </c>
      <c r="Z1268" s="1">
        <v>1.9529999999999999E-2</v>
      </c>
      <c r="AA1268" s="1">
        <v>1.8859999999999998E-2</v>
      </c>
      <c r="AB1268" s="1">
        <v>2.8400000000000002E-2</v>
      </c>
      <c r="AC1268" s="1">
        <v>1.0690000000000001E-3</v>
      </c>
      <c r="AD1268" s="1">
        <v>8.9830000000000002E-6</v>
      </c>
      <c r="AE1268" s="1">
        <v>5.7130000000000002E-6</v>
      </c>
      <c r="AF1268" s="1">
        <v>2.09E-5</v>
      </c>
      <c r="AG1268" s="1">
        <v>2.126E-5</v>
      </c>
      <c r="AH1268" s="1">
        <v>1.119E-4</v>
      </c>
      <c r="AI1268" s="1">
        <v>8.9880000000000002E-2</v>
      </c>
      <c r="AJ1268" s="1">
        <v>2.514E-5</v>
      </c>
      <c r="AK1268" s="1">
        <v>8.6860000000000007E-2</v>
      </c>
      <c r="AL1268">
        <v>0.2455</v>
      </c>
      <c r="AM1268" s="1">
        <v>1.3169999999999999E-2</v>
      </c>
      <c r="AN1268" s="1">
        <v>7.8490000000000005E-4</v>
      </c>
      <c r="AO1268" s="1">
        <v>1.4829999999999999E-2</v>
      </c>
      <c r="AP1268" s="1">
        <v>9.937E-2</v>
      </c>
      <c r="AQ1268" s="1">
        <v>5.7459999999999997E-2</v>
      </c>
      <c r="AR1268" s="1">
        <v>6.6779999999999997E-4</v>
      </c>
      <c r="AS1268" s="1">
        <v>4.555E-3</v>
      </c>
      <c r="AT1268" s="1">
        <v>2.4709999999999999E-2</v>
      </c>
      <c r="AU1268" s="1">
        <v>1.2779999999999999E-4</v>
      </c>
      <c r="AV1268">
        <v>0.1593</v>
      </c>
      <c r="AW1268">
        <v>0.1328</v>
      </c>
      <c r="AX1268" s="1">
        <v>2.1599999999999999E-4</v>
      </c>
      <c r="AY1268" s="1">
        <v>1.0230000000000001E-4</v>
      </c>
      <c r="AZ1268" s="1">
        <v>1.0009999999999999E-4</v>
      </c>
      <c r="BA1268" s="1">
        <v>1E-4</v>
      </c>
      <c r="BB1268" s="1">
        <v>1E-4</v>
      </c>
      <c r="BC1268" s="1">
        <v>1E-4</v>
      </c>
      <c r="BD1268" s="1">
        <v>1E-4</v>
      </c>
      <c r="BE1268" s="1">
        <v>1E-4</v>
      </c>
      <c r="BF1268" s="1">
        <v>3.295E-2</v>
      </c>
      <c r="BG1268" s="1">
        <v>9.9419999999999999E-4</v>
      </c>
      <c r="BH1268" s="1">
        <v>1.986E-4</v>
      </c>
      <c r="BI1268" s="1">
        <v>1.019E-4</v>
      </c>
      <c r="BJ1268" s="1">
        <v>1E-4</v>
      </c>
      <c r="BK1268" s="1">
        <v>1E-4</v>
      </c>
      <c r="BL1268" s="1">
        <v>1E-4</v>
      </c>
      <c r="BM1268" s="1">
        <v>1E-4</v>
      </c>
      <c r="BN1268" s="1">
        <v>1E-4</v>
      </c>
      <c r="BO1268" s="1">
        <v>1.682E-4</v>
      </c>
      <c r="BP1268" s="1">
        <v>1.01E-4</v>
      </c>
      <c r="BQ1268" s="1">
        <v>1.7479999999999999E-4</v>
      </c>
      <c r="BR1268" s="1">
        <v>1.0060000000000001E-4</v>
      </c>
      <c r="BS1268" s="1">
        <v>1E-4</v>
      </c>
      <c r="BT1268" s="1">
        <v>1E-4</v>
      </c>
      <c r="BU1268" s="1">
        <v>8.2719999999999998E-3</v>
      </c>
      <c r="BV1268" s="1">
        <v>5.4629999999999998E-2</v>
      </c>
      <c r="BW1268" s="1">
        <v>7.7289999999999998E-2</v>
      </c>
      <c r="BX1268" s="1">
        <v>1.009E-4</v>
      </c>
      <c r="BY1268" s="1">
        <v>3.2820000000000002E-3</v>
      </c>
      <c r="BZ1268" s="1">
        <v>1.0480000000000001E-3</v>
      </c>
      <c r="CA1268" s="1">
        <v>1.0120000000000001E-3</v>
      </c>
      <c r="CB1268" s="1">
        <v>1.011E-4</v>
      </c>
      <c r="CC1268" s="1">
        <v>1E-4</v>
      </c>
      <c r="CD1268" s="1">
        <v>1.0009999999999999E-4</v>
      </c>
      <c r="CE1268" s="1">
        <v>1.003E-4</v>
      </c>
      <c r="CF1268" s="1">
        <v>1.143E-4</v>
      </c>
      <c r="CG1268" s="1">
        <v>1.3090000000000001E-4</v>
      </c>
      <c r="CH1268">
        <v>6.1139999999999999</v>
      </c>
      <c r="CI1268">
        <v>93.04</v>
      </c>
      <c r="CJ1268">
        <v>19.649999999999999</v>
      </c>
      <c r="CK1268">
        <v>98.7</v>
      </c>
      <c r="CL1268">
        <v>520.6</v>
      </c>
      <c r="CM1268">
        <v>986.8</v>
      </c>
      <c r="CN1268">
        <v>0.2772</v>
      </c>
    </row>
    <row r="1269" spans="1:92" x14ac:dyDescent="0.25">
      <c r="A1269">
        <v>2013</v>
      </c>
      <c r="B1269">
        <v>2</v>
      </c>
      <c r="C1269">
        <v>22</v>
      </c>
      <c r="D1269">
        <v>19</v>
      </c>
      <c r="E1269" s="2">
        <f t="shared" si="19"/>
        <v>41328.24999999693</v>
      </c>
      <c r="F1269">
        <v>0.13020000000000001</v>
      </c>
      <c r="G1269">
        <v>1.175</v>
      </c>
      <c r="H1269">
        <v>16.41</v>
      </c>
      <c r="I1269" s="1">
        <v>1.176E-4</v>
      </c>
      <c r="J1269" s="1">
        <v>1.4349999999999999E-4</v>
      </c>
      <c r="K1269" s="1">
        <v>3.0710000000000002E-5</v>
      </c>
      <c r="L1269" s="1">
        <v>1.5499999999999999E-3</v>
      </c>
      <c r="M1269" s="1">
        <v>4.0059999999999999E-5</v>
      </c>
      <c r="N1269" s="1">
        <v>1.1410000000000001E-3</v>
      </c>
      <c r="O1269">
        <v>49.2</v>
      </c>
      <c r="P1269">
        <v>0.23599999999999999</v>
      </c>
      <c r="Q1269" s="1">
        <v>7.0910000000000001E-2</v>
      </c>
      <c r="R1269" s="1">
        <v>1.1900000000000001E-2</v>
      </c>
      <c r="S1269">
        <v>1685</v>
      </c>
      <c r="T1269" s="1">
        <v>3.3189999999999999E-4</v>
      </c>
      <c r="U1269">
        <v>0.14169999999999999</v>
      </c>
      <c r="V1269" s="1">
        <v>1.332E-2</v>
      </c>
      <c r="W1269" s="1">
        <v>1.2669999999999999E-4</v>
      </c>
      <c r="X1269" s="1">
        <v>9.9569999999999997E-5</v>
      </c>
      <c r="Y1269" s="1">
        <v>4.326E-2</v>
      </c>
      <c r="Z1269" s="1">
        <v>2.0109999999999999E-2</v>
      </c>
      <c r="AA1269" s="1">
        <v>1.925E-2</v>
      </c>
      <c r="AB1269" s="1">
        <v>2.903E-2</v>
      </c>
      <c r="AC1269" s="1">
        <v>1.0970000000000001E-3</v>
      </c>
      <c r="AD1269" s="1">
        <v>1.895E-5</v>
      </c>
      <c r="AE1269" s="1">
        <v>1.2330000000000001E-5</v>
      </c>
      <c r="AF1269" s="1">
        <v>2.0890000000000002E-5</v>
      </c>
      <c r="AG1269" s="1">
        <v>2.1339999999999999E-5</v>
      </c>
      <c r="AH1269" s="1">
        <v>1.517E-4</v>
      </c>
      <c r="AI1269" s="1">
        <v>7.4719999999999995E-2</v>
      </c>
      <c r="AJ1269" s="1">
        <v>2.5130000000000002E-5</v>
      </c>
      <c r="AK1269">
        <v>0.12740000000000001</v>
      </c>
      <c r="AL1269">
        <v>0.253</v>
      </c>
      <c r="AM1269" s="1">
        <v>2.0219999999999998E-2</v>
      </c>
      <c r="AN1269" s="1">
        <v>1.209E-3</v>
      </c>
      <c r="AO1269" s="1">
        <v>2.3810000000000001E-2</v>
      </c>
      <c r="AP1269">
        <v>0.1168</v>
      </c>
      <c r="AQ1269" s="1">
        <v>7.8090000000000007E-2</v>
      </c>
      <c r="AR1269" s="1">
        <v>3.872E-3</v>
      </c>
      <c r="AS1269" s="1">
        <v>1.2359999999999999E-2</v>
      </c>
      <c r="AT1269">
        <v>0.1487</v>
      </c>
      <c r="AU1269" s="1">
        <v>5.5230000000000003E-4</v>
      </c>
      <c r="AV1269">
        <v>0.96799999999999997</v>
      </c>
      <c r="AW1269">
        <v>0.86439999999999995</v>
      </c>
      <c r="AX1269" s="1">
        <v>7.6789999999999996E-4</v>
      </c>
      <c r="AY1269" s="1">
        <v>1.373E-4</v>
      </c>
      <c r="AZ1269" s="1">
        <v>1.03E-4</v>
      </c>
      <c r="BA1269" s="1">
        <v>1.0009999999999999E-4</v>
      </c>
      <c r="BB1269" s="1">
        <v>1E-4</v>
      </c>
      <c r="BC1269" s="1">
        <v>1E-4</v>
      </c>
      <c r="BD1269" s="1">
        <v>1E-4</v>
      </c>
      <c r="BE1269" s="1">
        <v>1E-4</v>
      </c>
      <c r="BF1269" s="1">
        <v>3.6670000000000001E-2</v>
      </c>
      <c r="BG1269" s="1">
        <v>1.957E-3</v>
      </c>
      <c r="BH1269" s="1">
        <v>5.5049999999999999E-4</v>
      </c>
      <c r="BI1269" s="1">
        <v>1.3100000000000001E-4</v>
      </c>
      <c r="BJ1269" s="1">
        <v>1E-4</v>
      </c>
      <c r="BK1269" s="1">
        <v>1E-4</v>
      </c>
      <c r="BL1269" s="1">
        <v>1E-4</v>
      </c>
      <c r="BM1269" s="1">
        <v>1E-4</v>
      </c>
      <c r="BN1269" s="1">
        <v>1E-4</v>
      </c>
      <c r="BO1269" s="1">
        <v>5.4390000000000005E-4</v>
      </c>
      <c r="BP1269" s="1">
        <v>1.032E-4</v>
      </c>
      <c r="BQ1269" s="1">
        <v>3.993E-4</v>
      </c>
      <c r="BR1269" s="1">
        <v>1.615E-4</v>
      </c>
      <c r="BS1269" s="1">
        <v>1E-4</v>
      </c>
      <c r="BT1269" s="1">
        <v>1E-4</v>
      </c>
      <c r="BU1269" s="1">
        <v>5.1369999999999999E-2</v>
      </c>
      <c r="BV1269">
        <v>0.33210000000000001</v>
      </c>
      <c r="BW1269">
        <v>0.47989999999999999</v>
      </c>
      <c r="BX1269" s="1">
        <v>1.009E-4</v>
      </c>
      <c r="BY1269" s="1">
        <v>2.0250000000000001E-2</v>
      </c>
      <c r="BZ1269" s="1">
        <v>6.4859999999999996E-3</v>
      </c>
      <c r="CA1269" s="1">
        <v>6.2639999999999996E-3</v>
      </c>
      <c r="CB1269" s="1">
        <v>1.0119999999999999E-4</v>
      </c>
      <c r="CC1269" s="1">
        <v>1E-4</v>
      </c>
      <c r="CD1269" s="1">
        <v>1.0009999999999999E-4</v>
      </c>
      <c r="CE1269" s="1">
        <v>1.0069999999999999E-4</v>
      </c>
      <c r="CF1269" s="1">
        <v>1.166E-4</v>
      </c>
      <c r="CG1269" s="1">
        <v>1.3789999999999999E-4</v>
      </c>
      <c r="CH1269">
        <v>5.9850000000000003</v>
      </c>
      <c r="CI1269">
        <v>96.31</v>
      </c>
      <c r="CJ1269">
        <v>19.690000000000001</v>
      </c>
      <c r="CK1269">
        <v>96.96</v>
      </c>
      <c r="CL1269">
        <v>536.29999999999995</v>
      </c>
      <c r="CM1269">
        <v>987.3</v>
      </c>
      <c r="CN1269">
        <v>0.14149999999999999</v>
      </c>
    </row>
    <row r="1270" spans="1:92" x14ac:dyDescent="0.25">
      <c r="A1270">
        <v>2013</v>
      </c>
      <c r="B1270">
        <v>2</v>
      </c>
      <c r="C1270">
        <v>22</v>
      </c>
      <c r="D1270">
        <v>20</v>
      </c>
      <c r="E1270" s="2">
        <f t="shared" si="19"/>
        <v>41328.291666663594</v>
      </c>
      <c r="F1270">
        <v>0.32500000000000001</v>
      </c>
      <c r="G1270">
        <v>1.401</v>
      </c>
      <c r="H1270">
        <v>16.489999999999998</v>
      </c>
      <c r="I1270" s="1">
        <v>5.6870000000000003E-5</v>
      </c>
      <c r="J1270" s="1">
        <v>7.9889999999999996E-5</v>
      </c>
      <c r="K1270" s="1">
        <v>3.7839999999999997E-5</v>
      </c>
      <c r="L1270" s="1">
        <v>1.5039999999999999E-3</v>
      </c>
      <c r="M1270" s="1">
        <v>3.8999999999999999E-5</v>
      </c>
      <c r="N1270" s="1">
        <v>1.325E-3</v>
      </c>
      <c r="O1270">
        <v>52.94</v>
      </c>
      <c r="P1270">
        <v>0.25480000000000003</v>
      </c>
      <c r="Q1270" s="1">
        <v>8.8230000000000003E-2</v>
      </c>
      <c r="R1270" s="1">
        <v>1.1639999999999999E-2</v>
      </c>
      <c r="S1270">
        <v>1689</v>
      </c>
      <c r="T1270" s="1">
        <v>1.9090000000000001E-4</v>
      </c>
      <c r="U1270">
        <v>0.19819999999999999</v>
      </c>
      <c r="V1270">
        <v>0.49340000000000001</v>
      </c>
      <c r="W1270" s="1">
        <v>5.6940000000000003E-3</v>
      </c>
      <c r="X1270" s="1">
        <v>3.9150000000000001E-3</v>
      </c>
      <c r="Y1270" s="1">
        <v>4.9270000000000001E-2</v>
      </c>
      <c r="Z1270" s="1">
        <v>2.155E-2</v>
      </c>
      <c r="AA1270" s="1">
        <v>2.0590000000000001E-2</v>
      </c>
      <c r="AB1270" s="1">
        <v>3.107E-2</v>
      </c>
      <c r="AC1270" s="1">
        <v>1.2780000000000001E-3</v>
      </c>
      <c r="AD1270" s="1">
        <v>3.857E-4</v>
      </c>
      <c r="AE1270" s="1">
        <v>2.542E-4</v>
      </c>
      <c r="AF1270" s="1">
        <v>2.088E-5</v>
      </c>
      <c r="AG1270" s="1">
        <v>7.9040000000000002E-5</v>
      </c>
      <c r="AH1270" s="1">
        <v>6.8919999999999995E-4</v>
      </c>
      <c r="AI1270" s="1">
        <v>7.0690000000000003E-2</v>
      </c>
      <c r="AJ1270" s="1">
        <v>2.512E-5</v>
      </c>
      <c r="AK1270">
        <v>0.17610000000000001</v>
      </c>
      <c r="AL1270">
        <v>0.25380000000000003</v>
      </c>
      <c r="AM1270" s="1">
        <v>2.81E-2</v>
      </c>
      <c r="AN1270" s="1">
        <v>1.704E-3</v>
      </c>
      <c r="AO1270" s="1">
        <v>3.5860000000000003E-2</v>
      </c>
      <c r="AP1270">
        <v>0.13719999999999999</v>
      </c>
      <c r="AQ1270" s="1">
        <v>9.783E-2</v>
      </c>
      <c r="AR1270" s="1">
        <v>1.2500000000000001E-2</v>
      </c>
      <c r="AS1270" s="1">
        <v>3.669E-2</v>
      </c>
      <c r="AT1270">
        <v>0.42330000000000001</v>
      </c>
      <c r="AU1270" s="1">
        <v>1.5659999999999999E-3</v>
      </c>
      <c r="AV1270">
        <v>2.7029999999999998</v>
      </c>
      <c r="AW1270">
        <v>2.6179999999999999</v>
      </c>
      <c r="AX1270" s="1">
        <v>1.9170000000000001E-3</v>
      </c>
      <c r="AY1270" s="1">
        <v>3.0079999999999999E-4</v>
      </c>
      <c r="AZ1270" s="1">
        <v>2.0330000000000001E-4</v>
      </c>
      <c r="BA1270" s="1">
        <v>1.2520000000000001E-4</v>
      </c>
      <c r="BB1270" s="1">
        <v>1E-4</v>
      </c>
      <c r="BC1270" s="1">
        <v>1E-4</v>
      </c>
      <c r="BD1270" s="1">
        <v>1E-4</v>
      </c>
      <c r="BE1270" s="1">
        <v>1E-4</v>
      </c>
      <c r="BF1270" s="1">
        <v>4.2799999999999998E-2</v>
      </c>
      <c r="BG1270" s="1">
        <v>3.209E-3</v>
      </c>
      <c r="BH1270" s="1">
        <v>1.276E-3</v>
      </c>
      <c r="BI1270" s="1">
        <v>3.1359999999999998E-4</v>
      </c>
      <c r="BJ1270" s="1">
        <v>1.002E-4</v>
      </c>
      <c r="BK1270" s="1">
        <v>1E-4</v>
      </c>
      <c r="BL1270" s="1">
        <v>1E-4</v>
      </c>
      <c r="BM1270" s="1">
        <v>1E-4</v>
      </c>
      <c r="BN1270" s="1">
        <v>1E-4</v>
      </c>
      <c r="BO1270" s="1">
        <v>1.3630000000000001E-3</v>
      </c>
      <c r="BP1270" s="1">
        <v>1.6679999999999999E-4</v>
      </c>
      <c r="BQ1270" s="1">
        <v>9.345E-4</v>
      </c>
      <c r="BR1270" s="1">
        <v>4.2069999999999998E-4</v>
      </c>
      <c r="BS1270" s="1">
        <v>1.236E-4</v>
      </c>
      <c r="BT1270" s="1">
        <v>1E-4</v>
      </c>
      <c r="BU1270">
        <v>0.14760000000000001</v>
      </c>
      <c r="BV1270">
        <v>0.93279999999999996</v>
      </c>
      <c r="BW1270">
        <v>1.3380000000000001</v>
      </c>
      <c r="BX1270" s="1">
        <v>1.0179999999999999E-4</v>
      </c>
      <c r="BY1270" s="1">
        <v>5.4980000000000001E-2</v>
      </c>
      <c r="BZ1270" s="1">
        <v>1.7649999999999999E-2</v>
      </c>
      <c r="CA1270" s="1">
        <v>1.704E-2</v>
      </c>
      <c r="CB1270" s="1">
        <v>1.0230000000000001E-4</v>
      </c>
      <c r="CC1270" s="1">
        <v>1E-4</v>
      </c>
      <c r="CD1270" s="1">
        <v>1.0009999999999999E-4</v>
      </c>
      <c r="CE1270" s="1">
        <v>1.0179999999999999E-4</v>
      </c>
      <c r="CF1270" s="1">
        <v>1.21E-4</v>
      </c>
      <c r="CG1270" s="1">
        <v>1.4970000000000001E-4</v>
      </c>
      <c r="CH1270">
        <v>5.9909999999999997</v>
      </c>
      <c r="CI1270">
        <v>98.58</v>
      </c>
      <c r="CJ1270">
        <v>19.7</v>
      </c>
      <c r="CK1270">
        <v>95.96</v>
      </c>
      <c r="CL1270">
        <v>558.5</v>
      </c>
      <c r="CM1270">
        <v>987.6</v>
      </c>
      <c r="CN1270">
        <v>0.11119999999999999</v>
      </c>
    </row>
    <row r="1271" spans="1:92" x14ac:dyDescent="0.25">
      <c r="A1271">
        <v>2013</v>
      </c>
      <c r="B1271">
        <v>2</v>
      </c>
      <c r="C1271">
        <v>22</v>
      </c>
      <c r="D1271">
        <v>21</v>
      </c>
      <c r="E1271" s="2">
        <f t="shared" si="19"/>
        <v>41328.333333330258</v>
      </c>
      <c r="F1271">
        <v>0.52600000000000002</v>
      </c>
      <c r="G1271">
        <v>1.5149999999999999</v>
      </c>
      <c r="H1271">
        <v>16.88</v>
      </c>
      <c r="I1271" s="1">
        <v>3.7160000000000003E-5</v>
      </c>
      <c r="J1271" s="1">
        <v>5.5420000000000001E-5</v>
      </c>
      <c r="K1271" s="1">
        <v>5.0260000000000003E-5</v>
      </c>
      <c r="L1271" s="1">
        <v>2.5999999999999999E-3</v>
      </c>
      <c r="M1271" s="1">
        <v>3.8829999999999999E-5</v>
      </c>
      <c r="N1271" s="1">
        <v>2.4069999999999999E-3</v>
      </c>
      <c r="O1271">
        <v>56.53</v>
      </c>
      <c r="P1271">
        <v>0.33429999999999999</v>
      </c>
      <c r="Q1271">
        <v>0.11650000000000001</v>
      </c>
      <c r="R1271" s="1">
        <v>1.208E-2</v>
      </c>
      <c r="S1271">
        <v>1696</v>
      </c>
      <c r="T1271" s="1">
        <v>1.8369999999999999E-4</v>
      </c>
      <c r="U1271">
        <v>0.34100000000000003</v>
      </c>
      <c r="V1271">
        <v>1.6970000000000001</v>
      </c>
      <c r="W1271" s="1">
        <v>3.4009999999999999E-2</v>
      </c>
      <c r="X1271" s="1">
        <v>2.384E-2</v>
      </c>
      <c r="Y1271" s="1">
        <v>6.8239999999999995E-2</v>
      </c>
      <c r="Z1271" s="1">
        <v>2.657E-2</v>
      </c>
      <c r="AA1271" s="1">
        <v>2.564E-2</v>
      </c>
      <c r="AB1271" s="1">
        <v>3.8269999999999998E-2</v>
      </c>
      <c r="AC1271" s="1">
        <v>1.753E-3</v>
      </c>
      <c r="AD1271" s="1">
        <v>1.1360000000000001E-3</v>
      </c>
      <c r="AE1271" s="1">
        <v>7.5179999999999995E-4</v>
      </c>
      <c r="AF1271" s="1">
        <v>2.101E-5</v>
      </c>
      <c r="AG1271" s="1">
        <v>2.2469999999999999E-4</v>
      </c>
      <c r="AH1271" s="1">
        <v>3.2190000000000001E-3</v>
      </c>
      <c r="AI1271" s="1">
        <v>7.8259999999999996E-2</v>
      </c>
      <c r="AJ1271" s="1">
        <v>2.5130000000000002E-5</v>
      </c>
      <c r="AK1271">
        <v>0.21299999999999999</v>
      </c>
      <c r="AL1271">
        <v>0.26740000000000003</v>
      </c>
      <c r="AM1271" s="1">
        <v>3.2620000000000003E-2</v>
      </c>
      <c r="AN1271" s="1">
        <v>2.1090000000000002E-3</v>
      </c>
      <c r="AO1271" s="1">
        <v>4.7070000000000001E-2</v>
      </c>
      <c r="AP1271">
        <v>0.15110000000000001</v>
      </c>
      <c r="AQ1271">
        <v>0.1183</v>
      </c>
      <c r="AR1271" s="1">
        <v>1.593E-2</v>
      </c>
      <c r="AS1271" s="1">
        <v>7.6380000000000003E-2</v>
      </c>
      <c r="AT1271">
        <v>0.45789999999999997</v>
      </c>
      <c r="AU1271" s="1">
        <v>1.9380000000000001E-3</v>
      </c>
      <c r="AV1271">
        <v>2.871</v>
      </c>
      <c r="AW1271">
        <v>3.0569999999999999</v>
      </c>
      <c r="AX1271" s="1">
        <v>2.1220000000000002E-3</v>
      </c>
      <c r="AY1271" s="1">
        <v>4.8680000000000001E-4</v>
      </c>
      <c r="AZ1271" s="1">
        <v>4.1290000000000001E-4</v>
      </c>
      <c r="BA1271" s="1">
        <v>2.163E-4</v>
      </c>
      <c r="BB1271" s="1">
        <v>1E-4</v>
      </c>
      <c r="BC1271" s="1">
        <v>1E-4</v>
      </c>
      <c r="BD1271" s="1">
        <v>1E-4</v>
      </c>
      <c r="BE1271" s="1">
        <v>1E-4</v>
      </c>
      <c r="BF1271" s="1">
        <v>4.555E-2</v>
      </c>
      <c r="BG1271" s="1">
        <v>3.7190000000000001E-3</v>
      </c>
      <c r="BH1271" s="1">
        <v>1.48E-3</v>
      </c>
      <c r="BI1271" s="1">
        <v>3.5589999999999998E-4</v>
      </c>
      <c r="BJ1271" s="1">
        <v>1.0009999999999999E-4</v>
      </c>
      <c r="BK1271" s="1">
        <v>1E-4</v>
      </c>
      <c r="BL1271" s="1">
        <v>1E-4</v>
      </c>
      <c r="BM1271" s="1">
        <v>1E-4</v>
      </c>
      <c r="BN1271" s="1">
        <v>1E-4</v>
      </c>
      <c r="BO1271" s="1">
        <v>1.482E-3</v>
      </c>
      <c r="BP1271" s="1">
        <v>1.8679999999999999E-4</v>
      </c>
      <c r="BQ1271" s="1">
        <v>1.3749999999999999E-3</v>
      </c>
      <c r="BR1271" s="1">
        <v>7.6400000000000003E-4</v>
      </c>
      <c r="BS1271" s="1">
        <v>1.7870000000000001E-4</v>
      </c>
      <c r="BT1271" s="1">
        <v>1E-4</v>
      </c>
      <c r="BU1271">
        <v>0.16669999999999999</v>
      </c>
      <c r="BV1271">
        <v>0.99519999999999997</v>
      </c>
      <c r="BW1271">
        <v>1.4</v>
      </c>
      <c r="BX1271" s="1">
        <v>1.016E-4</v>
      </c>
      <c r="BY1271" s="1">
        <v>5.6739999999999999E-2</v>
      </c>
      <c r="BZ1271" s="1">
        <v>1.822E-2</v>
      </c>
      <c r="CA1271" s="1">
        <v>1.7590000000000001E-2</v>
      </c>
      <c r="CB1271" s="1">
        <v>1.022E-4</v>
      </c>
      <c r="CC1271" s="1">
        <v>1.0009999999999999E-4</v>
      </c>
      <c r="CD1271" s="1">
        <v>1.0009999999999999E-4</v>
      </c>
      <c r="CE1271" s="1">
        <v>1.0179999999999999E-4</v>
      </c>
      <c r="CF1271" s="1">
        <v>1.204E-4</v>
      </c>
      <c r="CG1271" s="1">
        <v>1.7819999999999999E-4</v>
      </c>
      <c r="CH1271">
        <v>5.72</v>
      </c>
      <c r="CI1271">
        <v>101.3</v>
      </c>
      <c r="CJ1271">
        <v>19.95</v>
      </c>
      <c r="CK1271">
        <v>96.16</v>
      </c>
      <c r="CL1271">
        <v>512.29999999999995</v>
      </c>
      <c r="CM1271">
        <v>988.1</v>
      </c>
      <c r="CN1271" s="1">
        <v>8.2849999999999993E-2</v>
      </c>
    </row>
    <row r="1272" spans="1:92" x14ac:dyDescent="0.25">
      <c r="A1272">
        <v>2013</v>
      </c>
      <c r="B1272">
        <v>2</v>
      </c>
      <c r="C1272">
        <v>22</v>
      </c>
      <c r="D1272">
        <v>22</v>
      </c>
      <c r="E1272" s="2">
        <f t="shared" si="19"/>
        <v>41328.374999996922</v>
      </c>
      <c r="F1272">
        <v>0.59030000000000005</v>
      </c>
      <c r="G1272">
        <v>1.4379999999999999</v>
      </c>
      <c r="H1272">
        <v>17.27</v>
      </c>
      <c r="I1272" s="1">
        <v>3.0580000000000002E-5</v>
      </c>
      <c r="J1272" s="1">
        <v>4.1940000000000002E-5</v>
      </c>
      <c r="K1272" s="1">
        <v>6.7020000000000005E-5</v>
      </c>
      <c r="L1272" s="1">
        <v>4.5890000000000002E-3</v>
      </c>
      <c r="M1272" s="1">
        <v>3.8819999999999998E-5</v>
      </c>
      <c r="N1272" s="1">
        <v>3.9300000000000003E-3</v>
      </c>
      <c r="O1272">
        <v>58.52</v>
      </c>
      <c r="P1272">
        <v>0.48509999999999998</v>
      </c>
      <c r="Q1272">
        <v>0.13669999999999999</v>
      </c>
      <c r="R1272" s="1">
        <v>1.5270000000000001E-2</v>
      </c>
      <c r="S1272">
        <v>1700</v>
      </c>
      <c r="T1272" s="1">
        <v>2.7940000000000002E-4</v>
      </c>
      <c r="U1272">
        <v>0.48370000000000002</v>
      </c>
      <c r="V1272">
        <v>2.9159999999999999</v>
      </c>
      <c r="W1272" s="1">
        <v>8.5900000000000004E-2</v>
      </c>
      <c r="X1272" s="1">
        <v>6.1890000000000001E-2</v>
      </c>
      <c r="Y1272" s="1">
        <v>8.7239999999999998E-2</v>
      </c>
      <c r="Z1272" s="1">
        <v>3.1539999999999999E-2</v>
      </c>
      <c r="AA1272" s="1">
        <v>3.0099999999999998E-2</v>
      </c>
      <c r="AB1272" s="1">
        <v>4.4290000000000003E-2</v>
      </c>
      <c r="AC1272" s="1">
        <v>2.2239999999999998E-3</v>
      </c>
      <c r="AD1272" s="1">
        <v>2.258E-3</v>
      </c>
      <c r="AE1272" s="1">
        <v>1.495E-3</v>
      </c>
      <c r="AF1272" s="1">
        <v>3.3640000000000003E-5</v>
      </c>
      <c r="AG1272" s="1">
        <v>4.3150000000000003E-4</v>
      </c>
      <c r="AH1272" s="1">
        <v>8.659E-3</v>
      </c>
      <c r="AI1272" s="1">
        <v>9.0090000000000003E-2</v>
      </c>
      <c r="AJ1272" s="1">
        <v>2.5150000000000001E-5</v>
      </c>
      <c r="AK1272">
        <v>0.20019999999999999</v>
      </c>
      <c r="AL1272">
        <v>0.31140000000000001</v>
      </c>
      <c r="AM1272" s="1">
        <v>3.4849999999999999E-2</v>
      </c>
      <c r="AN1272" s="1">
        <v>2.385E-3</v>
      </c>
      <c r="AO1272" s="1">
        <v>5.339E-2</v>
      </c>
      <c r="AP1272">
        <v>0.15679999999999999</v>
      </c>
      <c r="AQ1272">
        <v>0.12959999999999999</v>
      </c>
      <c r="AR1272" s="1">
        <v>1.9210000000000001E-2</v>
      </c>
      <c r="AS1272">
        <v>0.12909999999999999</v>
      </c>
      <c r="AT1272">
        <v>0.41499999999999998</v>
      </c>
      <c r="AU1272" s="1">
        <v>1.8649999999999999E-3</v>
      </c>
      <c r="AV1272">
        <v>2.5539999999999998</v>
      </c>
      <c r="AW1272">
        <v>2.8490000000000002</v>
      </c>
      <c r="AX1272" s="1">
        <v>2.0820000000000001E-3</v>
      </c>
      <c r="AY1272" s="1">
        <v>9.9799999999999997E-4</v>
      </c>
      <c r="AZ1272" s="1">
        <v>9.6719999999999998E-4</v>
      </c>
      <c r="BA1272" s="1">
        <v>3.858E-4</v>
      </c>
      <c r="BB1272" s="1">
        <v>1.0009999999999999E-4</v>
      </c>
      <c r="BC1272" s="1">
        <v>1E-4</v>
      </c>
      <c r="BD1272" s="1">
        <v>1E-4</v>
      </c>
      <c r="BE1272" s="1">
        <v>1E-4</v>
      </c>
      <c r="BF1272" s="1">
        <v>4.9299999999999997E-2</v>
      </c>
      <c r="BG1272" s="1">
        <v>3.7360000000000002E-3</v>
      </c>
      <c r="BH1272" s="1">
        <v>1.456E-3</v>
      </c>
      <c r="BI1272" s="1">
        <v>3.257E-4</v>
      </c>
      <c r="BJ1272" s="1">
        <v>1.0009999999999999E-4</v>
      </c>
      <c r="BK1272" s="1">
        <v>1E-4</v>
      </c>
      <c r="BL1272" s="1">
        <v>1E-4</v>
      </c>
      <c r="BM1272" s="1">
        <v>1E-4</v>
      </c>
      <c r="BN1272" s="1">
        <v>1E-4</v>
      </c>
      <c r="BO1272" s="1">
        <v>1.3780000000000001E-3</v>
      </c>
      <c r="BP1272" s="1">
        <v>1.785E-4</v>
      </c>
      <c r="BQ1272" s="1">
        <v>1.8289999999999999E-3</v>
      </c>
      <c r="BR1272" s="1">
        <v>1.237E-3</v>
      </c>
      <c r="BS1272" s="1">
        <v>2.4130000000000001E-4</v>
      </c>
      <c r="BT1272" s="1">
        <v>1E-4</v>
      </c>
      <c r="BU1272">
        <v>0.1525</v>
      </c>
      <c r="BV1272">
        <v>0.89019999999999999</v>
      </c>
      <c r="BW1272">
        <v>1.21</v>
      </c>
      <c r="BX1272" s="1">
        <v>1.013E-4</v>
      </c>
      <c r="BY1272" s="1">
        <v>4.7480000000000001E-2</v>
      </c>
      <c r="BZ1272" s="1">
        <v>1.524E-2</v>
      </c>
      <c r="CA1272" s="1">
        <v>1.472E-2</v>
      </c>
      <c r="CB1272" s="1">
        <v>1.019E-4</v>
      </c>
      <c r="CC1272" s="1">
        <v>1.002E-4</v>
      </c>
      <c r="CD1272" s="1">
        <v>1.0009999999999999E-4</v>
      </c>
      <c r="CE1272" s="1">
        <v>1.014E-4</v>
      </c>
      <c r="CF1272" s="1">
        <v>1.186E-4</v>
      </c>
      <c r="CG1272" s="1">
        <v>1.7560000000000001E-4</v>
      </c>
      <c r="CH1272">
        <v>5.4569999999999999</v>
      </c>
      <c r="CI1272">
        <v>101.9</v>
      </c>
      <c r="CJ1272">
        <v>20.18</v>
      </c>
      <c r="CK1272">
        <v>96.42</v>
      </c>
      <c r="CL1272">
        <v>474.3</v>
      </c>
      <c r="CM1272">
        <v>988.3</v>
      </c>
      <c r="CN1272" s="1">
        <v>9.8070000000000004E-2</v>
      </c>
    </row>
    <row r="1273" spans="1:92" x14ac:dyDescent="0.25">
      <c r="A1273">
        <v>2013</v>
      </c>
      <c r="B1273">
        <v>2</v>
      </c>
      <c r="C1273">
        <v>22</v>
      </c>
      <c r="D1273">
        <v>23</v>
      </c>
      <c r="E1273" s="2">
        <f t="shared" si="19"/>
        <v>41328.416666663587</v>
      </c>
      <c r="F1273">
        <v>0.65380000000000005</v>
      </c>
      <c r="G1273">
        <v>1.5089999999999999</v>
      </c>
      <c r="H1273">
        <v>17.45</v>
      </c>
      <c r="I1273" s="1">
        <v>2.8609999999999999E-5</v>
      </c>
      <c r="J1273" s="1">
        <v>4.0349999999999998E-5</v>
      </c>
      <c r="K1273" s="1">
        <v>8.1379999999999997E-5</v>
      </c>
      <c r="L1273" s="1">
        <v>6.7479999999999997E-3</v>
      </c>
      <c r="M1273" s="1">
        <v>6.2399999999999999E-5</v>
      </c>
      <c r="N1273" s="1">
        <v>5.9750000000000003E-3</v>
      </c>
      <c r="O1273">
        <v>57.39</v>
      </c>
      <c r="P1273">
        <v>0.72760000000000002</v>
      </c>
      <c r="Q1273">
        <v>0.16619999999999999</v>
      </c>
      <c r="R1273" s="1">
        <v>2.3939999999999999E-2</v>
      </c>
      <c r="S1273">
        <v>1700</v>
      </c>
      <c r="T1273" s="1">
        <v>4.102E-4</v>
      </c>
      <c r="U1273">
        <v>0.64300000000000002</v>
      </c>
      <c r="V1273">
        <v>4.202</v>
      </c>
      <c r="W1273">
        <v>0.16900000000000001</v>
      </c>
      <c r="X1273">
        <v>0.12520000000000001</v>
      </c>
      <c r="Y1273">
        <v>0.11119999999999999</v>
      </c>
      <c r="Z1273" s="1">
        <v>3.8550000000000001E-2</v>
      </c>
      <c r="AA1273" s="1">
        <v>3.5659999999999997E-2</v>
      </c>
      <c r="AB1273" s="1">
        <v>5.1610000000000003E-2</v>
      </c>
      <c r="AC1273" s="1">
        <v>2.6870000000000002E-3</v>
      </c>
      <c r="AD1273" s="1">
        <v>3.4559999999999999E-3</v>
      </c>
      <c r="AE1273" s="1">
        <v>2.2899999999999999E-3</v>
      </c>
      <c r="AF1273" s="1">
        <v>6.6959999999999996E-5</v>
      </c>
      <c r="AG1273" s="1">
        <v>5.4659999999999995E-4</v>
      </c>
      <c r="AH1273" s="1">
        <v>1.882E-2</v>
      </c>
      <c r="AI1273" s="1">
        <v>8.9749999999999996E-2</v>
      </c>
      <c r="AJ1273" s="1">
        <v>2.516E-5</v>
      </c>
      <c r="AK1273">
        <v>0.18990000000000001</v>
      </c>
      <c r="AL1273">
        <v>0.3211</v>
      </c>
      <c r="AM1273" s="1">
        <v>3.8460000000000001E-2</v>
      </c>
      <c r="AN1273" s="1">
        <v>2.895E-3</v>
      </c>
      <c r="AO1273" s="1">
        <v>6.3899999999999998E-2</v>
      </c>
      <c r="AP1273">
        <v>0.15920000000000001</v>
      </c>
      <c r="AQ1273">
        <v>0.14360000000000001</v>
      </c>
      <c r="AR1273" s="1">
        <v>1.231E-2</v>
      </c>
      <c r="AS1273">
        <v>0.1227</v>
      </c>
      <c r="AT1273">
        <v>0.2011</v>
      </c>
      <c r="AU1273" s="1">
        <v>9.921000000000001E-4</v>
      </c>
      <c r="AV1273">
        <v>1.2470000000000001</v>
      </c>
      <c r="AW1273">
        <v>1.5089999999999999</v>
      </c>
      <c r="AX1273" s="1">
        <v>1.273E-3</v>
      </c>
      <c r="AY1273" s="1">
        <v>1.596E-3</v>
      </c>
      <c r="AZ1273" s="1">
        <v>1.3470000000000001E-3</v>
      </c>
      <c r="BA1273" s="1">
        <v>4.1399999999999998E-4</v>
      </c>
      <c r="BB1273" s="1">
        <v>1.003E-4</v>
      </c>
      <c r="BC1273" s="1">
        <v>1E-4</v>
      </c>
      <c r="BD1273" s="1">
        <v>1E-4</v>
      </c>
      <c r="BE1273" s="1">
        <v>1E-4</v>
      </c>
      <c r="BF1273" s="1">
        <v>5.2040000000000003E-2</v>
      </c>
      <c r="BG1273" s="1">
        <v>3.49E-3</v>
      </c>
      <c r="BH1273" s="1">
        <v>1.0740000000000001E-3</v>
      </c>
      <c r="BI1273" s="1">
        <v>2.0689999999999999E-4</v>
      </c>
      <c r="BJ1273" s="1">
        <v>1.0009999999999999E-4</v>
      </c>
      <c r="BK1273" s="1">
        <v>1E-4</v>
      </c>
      <c r="BL1273" s="1">
        <v>1E-4</v>
      </c>
      <c r="BM1273" s="1">
        <v>1E-4</v>
      </c>
      <c r="BN1273" s="1">
        <v>1E-4</v>
      </c>
      <c r="BO1273" s="1">
        <v>7.0489999999999995E-4</v>
      </c>
      <c r="BP1273" s="1">
        <v>1.147E-4</v>
      </c>
      <c r="BQ1273" s="1">
        <v>1.6570000000000001E-3</v>
      </c>
      <c r="BR1273" s="1">
        <v>1.268E-3</v>
      </c>
      <c r="BS1273" s="1">
        <v>2.1809999999999999E-4</v>
      </c>
      <c r="BT1273" s="1">
        <v>1E-4</v>
      </c>
      <c r="BU1273" s="1">
        <v>7.3520000000000002E-2</v>
      </c>
      <c r="BV1273">
        <v>0.43619999999999998</v>
      </c>
      <c r="BW1273">
        <v>0.56430000000000002</v>
      </c>
      <c r="BX1273" s="1">
        <v>1.008E-4</v>
      </c>
      <c r="BY1273" s="1">
        <v>2.2610000000000002E-2</v>
      </c>
      <c r="BZ1273" s="1">
        <v>7.2570000000000004E-3</v>
      </c>
      <c r="CA1273" s="1">
        <v>7.0099999999999997E-3</v>
      </c>
      <c r="CB1273" s="1">
        <v>1.009E-4</v>
      </c>
      <c r="CC1273" s="1">
        <v>1.0060000000000001E-4</v>
      </c>
      <c r="CD1273" s="1">
        <v>1.0009999999999999E-4</v>
      </c>
      <c r="CE1273" s="1">
        <v>1.005E-4</v>
      </c>
      <c r="CF1273" s="1">
        <v>1.1790000000000001E-4</v>
      </c>
      <c r="CG1273" s="1">
        <v>1.685E-4</v>
      </c>
      <c r="CH1273">
        <v>5.21</v>
      </c>
      <c r="CI1273">
        <v>98.47</v>
      </c>
      <c r="CJ1273">
        <v>20.399999999999999</v>
      </c>
      <c r="CK1273">
        <v>98.27</v>
      </c>
      <c r="CL1273">
        <v>411.6</v>
      </c>
      <c r="CM1273">
        <v>988.6</v>
      </c>
      <c r="CN1273">
        <v>0.1288</v>
      </c>
    </row>
    <row r="1274" spans="1:92" x14ac:dyDescent="0.25">
      <c r="A1274">
        <v>2013</v>
      </c>
      <c r="B1274">
        <v>2</v>
      </c>
      <c r="C1274">
        <v>23</v>
      </c>
      <c r="D1274">
        <v>0</v>
      </c>
      <c r="E1274" s="2">
        <f t="shared" si="19"/>
        <v>41328.458333330251</v>
      </c>
      <c r="F1274">
        <v>0.72819999999999996</v>
      </c>
      <c r="G1274">
        <v>1.7050000000000001</v>
      </c>
      <c r="H1274">
        <v>17.850000000000001</v>
      </c>
      <c r="I1274" s="1">
        <v>2.9580000000000001E-5</v>
      </c>
      <c r="J1274" s="1">
        <v>4.5800000000000002E-5</v>
      </c>
      <c r="K1274" s="1">
        <v>9.1349999999999998E-5</v>
      </c>
      <c r="L1274" s="1">
        <v>8.5869999999999991E-3</v>
      </c>
      <c r="M1274" s="1">
        <v>7.2789999999999999E-5</v>
      </c>
      <c r="N1274" s="1">
        <v>8.3400000000000002E-3</v>
      </c>
      <c r="O1274">
        <v>55.09</v>
      </c>
      <c r="P1274">
        <v>1.0609999999999999</v>
      </c>
      <c r="Q1274">
        <v>0.20319999999999999</v>
      </c>
      <c r="R1274" s="1">
        <v>4.0770000000000001E-2</v>
      </c>
      <c r="S1274">
        <v>1699</v>
      </c>
      <c r="T1274" s="1">
        <v>5.5279999999999999E-4</v>
      </c>
      <c r="U1274">
        <v>0.79810000000000003</v>
      </c>
      <c r="V1274">
        <v>5.4029999999999996</v>
      </c>
      <c r="W1274">
        <v>0.27660000000000001</v>
      </c>
      <c r="X1274">
        <v>0.21129999999999999</v>
      </c>
      <c r="Y1274">
        <v>0.13619999999999999</v>
      </c>
      <c r="Z1274" s="1">
        <v>4.6300000000000001E-2</v>
      </c>
      <c r="AA1274" s="1">
        <v>4.1250000000000002E-2</v>
      </c>
      <c r="AB1274" s="1">
        <v>5.8680000000000003E-2</v>
      </c>
      <c r="AC1274" s="1">
        <v>3.0769999999999999E-3</v>
      </c>
      <c r="AD1274" s="1">
        <v>4.4660000000000004E-3</v>
      </c>
      <c r="AE1274" s="1">
        <v>2.96E-3</v>
      </c>
      <c r="AF1274" s="1">
        <v>1.167E-4</v>
      </c>
      <c r="AG1274" s="1">
        <v>6.9709999999999998E-4</v>
      </c>
      <c r="AH1274" s="1">
        <v>3.3890000000000003E-2</v>
      </c>
      <c r="AI1274" s="1">
        <v>7.9969999999999999E-2</v>
      </c>
      <c r="AJ1274" s="1">
        <v>2.5190000000000001E-5</v>
      </c>
      <c r="AK1274">
        <v>0.2084</v>
      </c>
      <c r="AL1274">
        <v>0.34239999999999998</v>
      </c>
      <c r="AM1274" s="1">
        <v>4.2229999999999997E-2</v>
      </c>
      <c r="AN1274" s="1">
        <v>3.4299999999999999E-3</v>
      </c>
      <c r="AO1274" s="1">
        <v>7.5190000000000007E-2</v>
      </c>
      <c r="AP1274">
        <v>0.16</v>
      </c>
      <c r="AQ1274">
        <v>0.155</v>
      </c>
      <c r="AR1274" s="1">
        <v>6.901E-3</v>
      </c>
      <c r="AS1274">
        <v>0.1285</v>
      </c>
      <c r="AT1274" s="1">
        <v>7.8479999999999994E-2</v>
      </c>
      <c r="AU1274" s="1">
        <v>4.3639999999999998E-4</v>
      </c>
      <c r="AV1274">
        <v>0.4869</v>
      </c>
      <c r="AW1274">
        <v>0.64810000000000001</v>
      </c>
      <c r="AX1274" s="1">
        <v>1.258E-3</v>
      </c>
      <c r="AY1274" s="1">
        <v>3.1159999999999998E-3</v>
      </c>
      <c r="AZ1274" s="1">
        <v>1.905E-3</v>
      </c>
      <c r="BA1274" s="1">
        <v>4.548E-4</v>
      </c>
      <c r="BB1274" s="1">
        <v>1.013E-4</v>
      </c>
      <c r="BC1274" s="1">
        <v>1E-4</v>
      </c>
      <c r="BD1274" s="1">
        <v>1E-4</v>
      </c>
      <c r="BE1274" s="1">
        <v>1E-4</v>
      </c>
      <c r="BF1274" s="1">
        <v>4.5710000000000001E-2</v>
      </c>
      <c r="BG1274" s="1">
        <v>3.2550000000000001E-3</v>
      </c>
      <c r="BH1274" s="1">
        <v>7.9830000000000005E-4</v>
      </c>
      <c r="BI1274" s="1">
        <v>1.3760000000000001E-4</v>
      </c>
      <c r="BJ1274" s="1">
        <v>1E-4</v>
      </c>
      <c r="BK1274" s="1">
        <v>1E-4</v>
      </c>
      <c r="BL1274" s="1">
        <v>1E-4</v>
      </c>
      <c r="BM1274" s="1">
        <v>1E-4</v>
      </c>
      <c r="BN1274" s="1">
        <v>1E-4</v>
      </c>
      <c r="BO1274" s="1">
        <v>3.4430000000000002E-4</v>
      </c>
      <c r="BP1274" s="1">
        <v>1.0069999999999999E-4</v>
      </c>
      <c r="BQ1274" s="1">
        <v>1.5020000000000001E-3</v>
      </c>
      <c r="BR1274" s="1">
        <v>1.2459999999999999E-3</v>
      </c>
      <c r="BS1274" s="1">
        <v>1.9359999999999999E-4</v>
      </c>
      <c r="BT1274" s="1">
        <v>1E-4</v>
      </c>
      <c r="BU1274" s="1">
        <v>2.741E-2</v>
      </c>
      <c r="BV1274">
        <v>0.17100000000000001</v>
      </c>
      <c r="BW1274">
        <v>0.17810000000000001</v>
      </c>
      <c r="BX1274" s="1">
        <v>1.0069999999999999E-4</v>
      </c>
      <c r="BY1274" s="1">
        <v>8.6569999999999998E-3</v>
      </c>
      <c r="BZ1274" s="1">
        <v>2.7759999999999998E-3</v>
      </c>
      <c r="CA1274" s="1">
        <v>2.6809999999999998E-3</v>
      </c>
      <c r="CB1274" s="1">
        <v>1.009E-4</v>
      </c>
      <c r="CC1274" s="1">
        <v>1.008E-4</v>
      </c>
      <c r="CD1274" s="1">
        <v>1.0009999999999999E-4</v>
      </c>
      <c r="CE1274" s="1">
        <v>1.003E-4</v>
      </c>
      <c r="CF1274" s="1">
        <v>1.156E-4</v>
      </c>
      <c r="CG1274" s="1">
        <v>1.5870000000000001E-4</v>
      </c>
      <c r="CH1274">
        <v>4.9109999999999996</v>
      </c>
      <c r="CI1274">
        <v>92.56</v>
      </c>
      <c r="CJ1274">
        <v>20.66</v>
      </c>
      <c r="CK1274">
        <v>98.18</v>
      </c>
      <c r="CL1274">
        <v>414.7</v>
      </c>
      <c r="CM1274">
        <v>988.3</v>
      </c>
      <c r="CN1274">
        <v>0.14460000000000001</v>
      </c>
    </row>
    <row r="1275" spans="1:92" x14ac:dyDescent="0.25">
      <c r="A1275">
        <v>2013</v>
      </c>
      <c r="B1275">
        <v>2</v>
      </c>
      <c r="C1275">
        <v>23</v>
      </c>
      <c r="D1275">
        <v>1</v>
      </c>
      <c r="E1275" s="2">
        <f t="shared" si="19"/>
        <v>41328.499999996915</v>
      </c>
      <c r="F1275">
        <v>0.75580000000000003</v>
      </c>
      <c r="G1275">
        <v>1.8580000000000001</v>
      </c>
      <c r="H1275">
        <v>18.48</v>
      </c>
      <c r="I1275" s="1">
        <v>3.2110000000000003E-5</v>
      </c>
      <c r="J1275" s="1">
        <v>5.2760000000000003E-5</v>
      </c>
      <c r="K1275" s="1">
        <v>9.713E-5</v>
      </c>
      <c r="L1275" s="1">
        <v>9.9360000000000004E-3</v>
      </c>
      <c r="M1275" s="1">
        <v>1.101E-3</v>
      </c>
      <c r="N1275" s="1">
        <v>1.018E-2</v>
      </c>
      <c r="O1275">
        <v>56.74</v>
      </c>
      <c r="P1275">
        <v>1.3740000000000001</v>
      </c>
      <c r="Q1275">
        <v>0.2354</v>
      </c>
      <c r="R1275" s="1">
        <v>6.2190000000000002E-2</v>
      </c>
      <c r="S1275">
        <v>1698</v>
      </c>
      <c r="T1275" s="1">
        <v>6.7670000000000002E-4</v>
      </c>
      <c r="U1275">
        <v>0.89149999999999996</v>
      </c>
      <c r="V1275">
        <v>6.0979999999999999</v>
      </c>
      <c r="W1275">
        <v>0.35820000000000002</v>
      </c>
      <c r="X1275">
        <v>0.28100000000000003</v>
      </c>
      <c r="Y1275">
        <v>0.1507</v>
      </c>
      <c r="Z1275" s="1">
        <v>5.0799999999999998E-2</v>
      </c>
      <c r="AA1275" s="1">
        <v>4.3979999999999998E-2</v>
      </c>
      <c r="AB1275" s="1">
        <v>6.207E-2</v>
      </c>
      <c r="AC1275" s="1">
        <v>3.3170000000000001E-3</v>
      </c>
      <c r="AD1275" s="1">
        <v>5.1599999999999997E-3</v>
      </c>
      <c r="AE1275" s="1">
        <v>3.4199999999999999E-3</v>
      </c>
      <c r="AF1275" s="1">
        <v>1.4919999999999999E-4</v>
      </c>
      <c r="AG1275" s="1">
        <v>7.5469999999999997E-4</v>
      </c>
      <c r="AH1275" s="1">
        <v>5.2839999999999998E-2</v>
      </c>
      <c r="AI1275" s="1">
        <v>9.0899999999999995E-2</v>
      </c>
      <c r="AJ1275" s="1">
        <v>2.5210000000000001E-5</v>
      </c>
      <c r="AK1275">
        <v>0.22539999999999999</v>
      </c>
      <c r="AL1275">
        <v>0.4123</v>
      </c>
      <c r="AM1275" s="1">
        <v>4.48E-2</v>
      </c>
      <c r="AN1275" s="1">
        <v>3.774E-3</v>
      </c>
      <c r="AO1275" s="1">
        <v>8.2250000000000004E-2</v>
      </c>
      <c r="AP1275">
        <v>0.15640000000000001</v>
      </c>
      <c r="AQ1275">
        <v>0.1701</v>
      </c>
      <c r="AR1275" s="1">
        <v>8.1589999999999996E-3</v>
      </c>
      <c r="AS1275">
        <v>0.12520000000000001</v>
      </c>
      <c r="AT1275" s="1">
        <v>3.798E-2</v>
      </c>
      <c r="AU1275" s="1">
        <v>2.3000000000000001E-4</v>
      </c>
      <c r="AV1275">
        <v>0.22900000000000001</v>
      </c>
      <c r="AW1275">
        <v>0.30609999999999998</v>
      </c>
      <c r="AX1275" s="1">
        <v>1.7129999999999999E-3</v>
      </c>
      <c r="AY1275" s="1">
        <v>5.156E-3</v>
      </c>
      <c r="AZ1275" s="1">
        <v>3.045E-3</v>
      </c>
      <c r="BA1275" s="1">
        <v>6.5990000000000005E-4</v>
      </c>
      <c r="BB1275" s="1">
        <v>1.026E-4</v>
      </c>
      <c r="BC1275" s="1">
        <v>1E-4</v>
      </c>
      <c r="BD1275" s="1">
        <v>1E-4</v>
      </c>
      <c r="BE1275" s="1">
        <v>1E-4</v>
      </c>
      <c r="BF1275" s="1">
        <v>4.7059999999999998E-2</v>
      </c>
      <c r="BG1275" s="1">
        <v>3.1280000000000001E-3</v>
      </c>
      <c r="BH1275" s="1">
        <v>7.3749999999999998E-4</v>
      </c>
      <c r="BI1275" s="1">
        <v>1.214E-4</v>
      </c>
      <c r="BJ1275" s="1">
        <v>1.0009999999999999E-4</v>
      </c>
      <c r="BK1275" s="1">
        <v>1E-4</v>
      </c>
      <c r="BL1275" s="1">
        <v>1E-4</v>
      </c>
      <c r="BM1275" s="1">
        <v>1E-4</v>
      </c>
      <c r="BN1275" s="1">
        <v>1E-4</v>
      </c>
      <c r="BO1275" s="1">
        <v>2.2279999999999999E-4</v>
      </c>
      <c r="BP1275" s="1">
        <v>1.004E-4</v>
      </c>
      <c r="BQ1275" s="1">
        <v>1.604E-3</v>
      </c>
      <c r="BR1275" s="1">
        <v>1.4239999999999999E-3</v>
      </c>
      <c r="BS1275" s="1">
        <v>2.106E-4</v>
      </c>
      <c r="BT1275" s="1">
        <v>1E-4</v>
      </c>
      <c r="BU1275" s="1">
        <v>1.261E-2</v>
      </c>
      <c r="BV1275" s="1">
        <v>7.9899999999999999E-2</v>
      </c>
      <c r="BW1275" s="1">
        <v>5.5500000000000001E-2</v>
      </c>
      <c r="BX1275" s="1">
        <v>1.0069999999999999E-4</v>
      </c>
      <c r="BY1275" s="1">
        <v>4.1419999999999998E-3</v>
      </c>
      <c r="BZ1275" s="1">
        <v>1.3209999999999999E-3</v>
      </c>
      <c r="CA1275" s="1">
        <v>1.276E-3</v>
      </c>
      <c r="CB1275" s="1">
        <v>1.009E-4</v>
      </c>
      <c r="CC1275" s="1">
        <v>1.009E-4</v>
      </c>
      <c r="CD1275" s="1">
        <v>1.0009999999999999E-4</v>
      </c>
      <c r="CE1275" s="1">
        <v>1.003E-4</v>
      </c>
      <c r="CF1275" s="1">
        <v>1.145E-4</v>
      </c>
      <c r="CG1275" s="1">
        <v>1.7139999999999999E-4</v>
      </c>
      <c r="CH1275">
        <v>4.4889999999999999</v>
      </c>
      <c r="CI1275">
        <v>88.81</v>
      </c>
      <c r="CJ1275">
        <v>20.92</v>
      </c>
      <c r="CK1275">
        <v>97.65</v>
      </c>
      <c r="CL1275">
        <v>466.7</v>
      </c>
      <c r="CM1275">
        <v>988.2</v>
      </c>
      <c r="CN1275">
        <v>0.12189999999999999</v>
      </c>
    </row>
    <row r="1276" spans="1:92" x14ac:dyDescent="0.25">
      <c r="A1276">
        <v>2013</v>
      </c>
      <c r="B1276">
        <v>2</v>
      </c>
      <c r="C1276">
        <v>23</v>
      </c>
      <c r="D1276">
        <v>2</v>
      </c>
      <c r="E1276" s="2">
        <f t="shared" si="19"/>
        <v>41328.541666663579</v>
      </c>
      <c r="F1276">
        <v>0.78169999999999995</v>
      </c>
      <c r="G1276">
        <v>2.012</v>
      </c>
      <c r="H1276">
        <v>19</v>
      </c>
      <c r="I1276" s="1">
        <v>3.4619999999999997E-5</v>
      </c>
      <c r="J1276" s="1">
        <v>6.1290000000000004E-5</v>
      </c>
      <c r="K1276" s="1">
        <v>9.6979999999999996E-5</v>
      </c>
      <c r="L1276" s="1">
        <v>1.0529999999999999E-2</v>
      </c>
      <c r="M1276" s="1">
        <v>1.562E-2</v>
      </c>
      <c r="N1276" s="1">
        <v>1.159E-2</v>
      </c>
      <c r="O1276">
        <v>60.82</v>
      </c>
      <c r="P1276">
        <v>1.6140000000000001</v>
      </c>
      <c r="Q1276">
        <v>0.25800000000000001</v>
      </c>
      <c r="R1276" s="1">
        <v>8.2650000000000001E-2</v>
      </c>
      <c r="S1276">
        <v>1698</v>
      </c>
      <c r="T1276" s="1">
        <v>7.3990000000000004E-4</v>
      </c>
      <c r="U1276">
        <v>0.97219999999999995</v>
      </c>
      <c r="V1276">
        <v>6.5650000000000004</v>
      </c>
      <c r="W1276">
        <v>0.4178</v>
      </c>
      <c r="X1276">
        <v>0.33179999999999998</v>
      </c>
      <c r="Y1276">
        <v>0.16250000000000001</v>
      </c>
      <c r="Z1276" s="1">
        <v>5.4649999999999997E-2</v>
      </c>
      <c r="AA1276" s="1">
        <v>4.6460000000000001E-2</v>
      </c>
      <c r="AB1276" s="1">
        <v>6.5180000000000002E-2</v>
      </c>
      <c r="AC1276" s="1">
        <v>3.3890000000000001E-3</v>
      </c>
      <c r="AD1276" s="1">
        <v>5.4320000000000002E-3</v>
      </c>
      <c r="AE1276" s="1">
        <v>3.601E-3</v>
      </c>
      <c r="AF1276" s="1">
        <v>1.739E-4</v>
      </c>
      <c r="AG1276" s="1">
        <v>8.1360000000000004E-4</v>
      </c>
      <c r="AH1276" s="1">
        <v>7.0949999999999999E-2</v>
      </c>
      <c r="AI1276">
        <v>0.10970000000000001</v>
      </c>
      <c r="AJ1276" s="1">
        <v>2.5230000000000001E-5</v>
      </c>
      <c r="AK1276">
        <v>0.24390000000000001</v>
      </c>
      <c r="AL1276">
        <v>0.44569999999999999</v>
      </c>
      <c r="AM1276" s="1">
        <v>4.8590000000000001E-2</v>
      </c>
      <c r="AN1276" s="1">
        <v>4.2620000000000002E-3</v>
      </c>
      <c r="AO1276" s="1">
        <v>9.2950000000000005E-2</v>
      </c>
      <c r="AP1276">
        <v>0.1633</v>
      </c>
      <c r="AQ1276">
        <v>0.18770000000000001</v>
      </c>
      <c r="AR1276" s="1">
        <v>1.04E-2</v>
      </c>
      <c r="AS1276">
        <v>0.1225</v>
      </c>
      <c r="AT1276" s="1">
        <v>2.7609999999999999E-2</v>
      </c>
      <c r="AU1276" s="1">
        <v>1.8809999999999999E-4</v>
      </c>
      <c r="AV1276">
        <v>0.15759999999999999</v>
      </c>
      <c r="AW1276">
        <v>0.21179999999999999</v>
      </c>
      <c r="AX1276" s="1">
        <v>2.8649999999999999E-3</v>
      </c>
      <c r="AY1276" s="1">
        <v>8.5019999999999991E-3</v>
      </c>
      <c r="AZ1276" s="1">
        <v>4.934E-3</v>
      </c>
      <c r="BA1276" s="1">
        <v>1.0319999999999999E-3</v>
      </c>
      <c r="BB1276" s="1">
        <v>1.292E-4</v>
      </c>
      <c r="BC1276" s="1">
        <v>1E-4</v>
      </c>
      <c r="BD1276" s="1">
        <v>1E-4</v>
      </c>
      <c r="BE1276" s="1">
        <v>1E-4</v>
      </c>
      <c r="BF1276" s="1">
        <v>5.1749999999999997E-2</v>
      </c>
      <c r="BG1276" s="1">
        <v>3.4640000000000001E-3</v>
      </c>
      <c r="BH1276" s="1">
        <v>8.3790000000000004E-4</v>
      </c>
      <c r="BI1276" s="1">
        <v>1.3760000000000001E-4</v>
      </c>
      <c r="BJ1276" s="1">
        <v>1.002E-4</v>
      </c>
      <c r="BK1276" s="1">
        <v>1E-4</v>
      </c>
      <c r="BL1276" s="1">
        <v>1E-4</v>
      </c>
      <c r="BM1276" s="1">
        <v>1E-4</v>
      </c>
      <c r="BN1276" s="1">
        <v>1E-4</v>
      </c>
      <c r="BO1276" s="1">
        <v>2.2330000000000001E-4</v>
      </c>
      <c r="BP1276" s="1">
        <v>1.003E-4</v>
      </c>
      <c r="BQ1276" s="1">
        <v>2.0349999999999999E-3</v>
      </c>
      <c r="BR1276" s="1">
        <v>1.8799999999999999E-3</v>
      </c>
      <c r="BS1276" s="1">
        <v>2.72E-4</v>
      </c>
      <c r="BT1276" s="1">
        <v>1E-4</v>
      </c>
      <c r="BU1276" s="1">
        <v>8.4960000000000001E-3</v>
      </c>
      <c r="BV1276" s="1">
        <v>5.527E-2</v>
      </c>
      <c r="BW1276" s="1">
        <v>2.6440000000000002E-2</v>
      </c>
      <c r="BX1276" s="1">
        <v>1.0069999999999999E-4</v>
      </c>
      <c r="BY1276" s="1">
        <v>2.8279999999999998E-3</v>
      </c>
      <c r="BZ1276" s="1">
        <v>8.987E-4</v>
      </c>
      <c r="CA1276" s="1">
        <v>8.675E-4</v>
      </c>
      <c r="CB1276" s="1">
        <v>1.008E-4</v>
      </c>
      <c r="CC1276" s="1">
        <v>1.009E-4</v>
      </c>
      <c r="CD1276" s="1">
        <v>1.0009999999999999E-4</v>
      </c>
      <c r="CE1276" s="1">
        <v>1.003E-4</v>
      </c>
      <c r="CF1276" s="1">
        <v>1.138E-4</v>
      </c>
      <c r="CG1276" s="1">
        <v>1.6080000000000001E-4</v>
      </c>
      <c r="CH1276">
        <v>4.1440000000000001</v>
      </c>
      <c r="CI1276">
        <v>89.1</v>
      </c>
      <c r="CJ1276">
        <v>21</v>
      </c>
      <c r="CK1276">
        <v>97.4</v>
      </c>
      <c r="CL1276">
        <v>429.5</v>
      </c>
      <c r="CM1276">
        <v>987.9</v>
      </c>
      <c r="CN1276">
        <v>0.12529999999999999</v>
      </c>
    </row>
    <row r="1277" spans="1:92" x14ac:dyDescent="0.25">
      <c r="A1277">
        <v>2013</v>
      </c>
      <c r="B1277">
        <v>2</v>
      </c>
      <c r="C1277">
        <v>23</v>
      </c>
      <c r="D1277">
        <v>3</v>
      </c>
      <c r="E1277" s="2">
        <f t="shared" si="19"/>
        <v>41328.583333330243</v>
      </c>
      <c r="F1277">
        <v>0.82569999999999999</v>
      </c>
      <c r="G1277">
        <v>2.173</v>
      </c>
      <c r="H1277">
        <v>18.850000000000001</v>
      </c>
      <c r="I1277" s="1">
        <v>3.561E-5</v>
      </c>
      <c r="J1277" s="1">
        <v>6.7479999999999998E-5</v>
      </c>
      <c r="K1277" s="1">
        <v>9.043E-5</v>
      </c>
      <c r="L1277" s="1">
        <v>9.9570000000000006E-3</v>
      </c>
      <c r="M1277" s="1">
        <v>2.402E-2</v>
      </c>
      <c r="N1277" s="1">
        <v>1.171E-2</v>
      </c>
      <c r="O1277">
        <v>64.13</v>
      </c>
      <c r="P1277">
        <v>1.7070000000000001</v>
      </c>
      <c r="Q1277">
        <v>0.26919999999999999</v>
      </c>
      <c r="R1277" s="1">
        <v>9.1109999999999997E-2</v>
      </c>
      <c r="S1277">
        <v>1698</v>
      </c>
      <c r="T1277" s="1">
        <v>7.0430000000000004E-4</v>
      </c>
      <c r="U1277">
        <v>1.0269999999999999</v>
      </c>
      <c r="V1277">
        <v>6.85</v>
      </c>
      <c r="W1277">
        <v>0.44740000000000002</v>
      </c>
      <c r="X1277">
        <v>0.35320000000000001</v>
      </c>
      <c r="Y1277">
        <v>0.1734</v>
      </c>
      <c r="Z1277" s="1">
        <v>5.8650000000000001E-2</v>
      </c>
      <c r="AA1277" s="1">
        <v>4.9320000000000003E-2</v>
      </c>
      <c r="AB1277" s="1">
        <v>6.8909999999999999E-2</v>
      </c>
      <c r="AC1277" s="1">
        <v>3.4250000000000001E-3</v>
      </c>
      <c r="AD1277" s="1">
        <v>5.11E-3</v>
      </c>
      <c r="AE1277" s="1">
        <v>3.3890000000000001E-3</v>
      </c>
      <c r="AF1277" s="1">
        <v>1.3100000000000001E-4</v>
      </c>
      <c r="AG1277" s="1">
        <v>7.4930000000000005E-4</v>
      </c>
      <c r="AH1277" s="1">
        <v>7.1290000000000006E-2</v>
      </c>
      <c r="AI1277">
        <v>0.1216</v>
      </c>
      <c r="AJ1277" s="1">
        <v>2.5239999999999999E-5</v>
      </c>
      <c r="AK1277">
        <v>0.2762</v>
      </c>
      <c r="AL1277">
        <v>0.44950000000000001</v>
      </c>
      <c r="AM1277" s="1">
        <v>5.3080000000000002E-2</v>
      </c>
      <c r="AN1277" s="1">
        <v>4.666E-3</v>
      </c>
      <c r="AO1277">
        <v>0.1027</v>
      </c>
      <c r="AP1277">
        <v>0.1731</v>
      </c>
      <c r="AQ1277">
        <v>0.20319999999999999</v>
      </c>
      <c r="AR1277" s="1">
        <v>9.7660000000000004E-3</v>
      </c>
      <c r="AS1277">
        <v>0.10730000000000001</v>
      </c>
      <c r="AT1277" s="1">
        <v>2.5909999999999999E-2</v>
      </c>
      <c r="AU1277" s="1">
        <v>1.9699999999999999E-4</v>
      </c>
      <c r="AV1277">
        <v>0.13930000000000001</v>
      </c>
      <c r="AW1277">
        <v>0.19539999999999999</v>
      </c>
      <c r="AX1277" s="1">
        <v>3.1029999999999999E-3</v>
      </c>
      <c r="AY1277" s="1">
        <v>9.8289999999999992E-3</v>
      </c>
      <c r="AZ1277" s="1">
        <v>6.1479999999999998E-3</v>
      </c>
      <c r="BA1277" s="1">
        <v>1.2310000000000001E-3</v>
      </c>
      <c r="BB1277" s="1">
        <v>1.5109999999999999E-4</v>
      </c>
      <c r="BC1277" s="1">
        <v>1E-4</v>
      </c>
      <c r="BD1277" s="1">
        <v>1E-4</v>
      </c>
      <c r="BE1277" s="1">
        <v>1E-4</v>
      </c>
      <c r="BF1277" s="1">
        <v>5.5559999999999998E-2</v>
      </c>
      <c r="BG1277" s="1">
        <v>3.9139999999999999E-3</v>
      </c>
      <c r="BH1277" s="1">
        <v>9.6610000000000001E-4</v>
      </c>
      <c r="BI1277" s="1">
        <v>1.5890000000000001E-4</v>
      </c>
      <c r="BJ1277" s="1">
        <v>1.003E-4</v>
      </c>
      <c r="BK1277" s="1">
        <v>1E-4</v>
      </c>
      <c r="BL1277" s="1">
        <v>1E-4</v>
      </c>
      <c r="BM1277" s="1">
        <v>1E-4</v>
      </c>
      <c r="BN1277" s="1">
        <v>1E-4</v>
      </c>
      <c r="BO1277" s="1">
        <v>2.287E-4</v>
      </c>
      <c r="BP1277" s="1">
        <v>1.004E-4</v>
      </c>
      <c r="BQ1277" s="1">
        <v>2.2859999999999998E-3</v>
      </c>
      <c r="BR1277" s="1">
        <v>2.1570000000000001E-3</v>
      </c>
      <c r="BS1277" s="1">
        <v>3.1290000000000002E-4</v>
      </c>
      <c r="BT1277" s="1">
        <v>1E-4</v>
      </c>
      <c r="BU1277" s="1">
        <v>7.9850000000000008E-3</v>
      </c>
      <c r="BV1277" s="1">
        <v>4.9020000000000001E-2</v>
      </c>
      <c r="BW1277" s="1">
        <v>2.383E-2</v>
      </c>
      <c r="BX1277" s="1">
        <v>1.0069999999999999E-4</v>
      </c>
      <c r="BY1277" s="1">
        <v>2.3900000000000002E-3</v>
      </c>
      <c r="BZ1277" s="1">
        <v>7.5730000000000003E-4</v>
      </c>
      <c r="CA1277" s="1">
        <v>7.3090000000000004E-4</v>
      </c>
      <c r="CB1277" s="1">
        <v>1.008E-4</v>
      </c>
      <c r="CC1277" s="1">
        <v>1.009E-4</v>
      </c>
      <c r="CD1277" s="1">
        <v>1.0009999999999999E-4</v>
      </c>
      <c r="CE1277" s="1">
        <v>1.003E-4</v>
      </c>
      <c r="CF1277" s="1">
        <v>1.087E-4</v>
      </c>
      <c r="CG1277" s="1">
        <v>1.652E-4</v>
      </c>
      <c r="CH1277">
        <v>3.9790000000000001</v>
      </c>
      <c r="CI1277">
        <v>89.58</v>
      </c>
      <c r="CJ1277">
        <v>21.08</v>
      </c>
      <c r="CK1277">
        <v>98.2</v>
      </c>
      <c r="CL1277">
        <v>376.2</v>
      </c>
      <c r="CM1277">
        <v>987.7</v>
      </c>
      <c r="CN1277" s="1">
        <v>7.7660000000000007E-2</v>
      </c>
    </row>
    <row r="1278" spans="1:92" x14ac:dyDescent="0.25">
      <c r="A1278">
        <v>2013</v>
      </c>
      <c r="B1278">
        <v>2</v>
      </c>
      <c r="C1278">
        <v>23</v>
      </c>
      <c r="D1278">
        <v>4</v>
      </c>
      <c r="E1278" s="2">
        <f t="shared" si="19"/>
        <v>41328.624999996908</v>
      </c>
      <c r="F1278">
        <v>0.81230000000000002</v>
      </c>
      <c r="G1278">
        <v>2.1120000000000001</v>
      </c>
      <c r="H1278">
        <v>17.850000000000001</v>
      </c>
      <c r="I1278" s="1">
        <v>3.4180000000000001E-5</v>
      </c>
      <c r="J1278" s="1">
        <v>6.2810000000000003E-5</v>
      </c>
      <c r="K1278" s="1">
        <v>7.9359999999999999E-5</v>
      </c>
      <c r="L1278" s="1">
        <v>7.7780000000000002E-3</v>
      </c>
      <c r="M1278" s="1">
        <v>8.1609999999999999E-3</v>
      </c>
      <c r="N1278" s="1">
        <v>8.8889999999999993E-3</v>
      </c>
      <c r="O1278">
        <v>63.86</v>
      </c>
      <c r="P1278">
        <v>1.407</v>
      </c>
      <c r="Q1278">
        <v>0.25159999999999999</v>
      </c>
      <c r="R1278" s="1">
        <v>7.3340000000000002E-2</v>
      </c>
      <c r="S1278">
        <v>1695</v>
      </c>
      <c r="T1278" s="1">
        <v>5.4359999999999999E-4</v>
      </c>
      <c r="U1278">
        <v>0.88260000000000005</v>
      </c>
      <c r="V1278">
        <v>5.8120000000000003</v>
      </c>
      <c r="W1278">
        <v>0.34429999999999999</v>
      </c>
      <c r="X1278">
        <v>0.26779999999999998</v>
      </c>
      <c r="Y1278">
        <v>0.1547</v>
      </c>
      <c r="Z1278" s="1">
        <v>5.3370000000000001E-2</v>
      </c>
      <c r="AA1278" s="1">
        <v>4.6129999999999997E-2</v>
      </c>
      <c r="AB1278" s="1">
        <v>6.522E-2</v>
      </c>
      <c r="AC1278" s="1">
        <v>3.2620000000000001E-3</v>
      </c>
      <c r="AD1278" s="1">
        <v>3.9449999999999997E-3</v>
      </c>
      <c r="AE1278" s="1">
        <v>2.6159999999999998E-3</v>
      </c>
      <c r="AF1278" s="1">
        <v>6.6810000000000006E-5</v>
      </c>
      <c r="AG1278" s="1">
        <v>5.8350000000000003E-4</v>
      </c>
      <c r="AH1278" s="1">
        <v>5.5820000000000002E-2</v>
      </c>
      <c r="AI1278">
        <v>0.12590000000000001</v>
      </c>
      <c r="AJ1278" s="1">
        <v>2.525E-5</v>
      </c>
      <c r="AK1278">
        <v>0.26569999999999999</v>
      </c>
      <c r="AL1278">
        <v>0.44219999999999998</v>
      </c>
      <c r="AM1278" s="1">
        <v>4.9970000000000001E-2</v>
      </c>
      <c r="AN1278" s="1">
        <v>4.2830000000000003E-3</v>
      </c>
      <c r="AO1278">
        <v>0.1011</v>
      </c>
      <c r="AP1278">
        <v>0.17280000000000001</v>
      </c>
      <c r="AQ1278">
        <v>0.20319999999999999</v>
      </c>
      <c r="AR1278" s="1">
        <v>1.4829999999999999E-2</v>
      </c>
      <c r="AS1278">
        <v>0.1419</v>
      </c>
      <c r="AT1278" s="1">
        <v>3.6749999999999998E-2</v>
      </c>
      <c r="AU1278" s="1">
        <v>2.653E-4</v>
      </c>
      <c r="AV1278">
        <v>0.21290000000000001</v>
      </c>
      <c r="AW1278">
        <v>0.3004</v>
      </c>
      <c r="AX1278" s="1">
        <v>3.019E-3</v>
      </c>
      <c r="AY1278" s="1">
        <v>9.7319999999999993E-3</v>
      </c>
      <c r="AZ1278" s="1">
        <v>6.0610000000000004E-3</v>
      </c>
      <c r="BA1278" s="1">
        <v>1.1999999999999999E-3</v>
      </c>
      <c r="BB1278" s="1">
        <v>1.4660000000000001E-4</v>
      </c>
      <c r="BC1278" s="1">
        <v>1E-4</v>
      </c>
      <c r="BD1278" s="1">
        <v>1E-4</v>
      </c>
      <c r="BE1278" s="1">
        <v>1E-4</v>
      </c>
      <c r="BF1278" s="1">
        <v>5.4760000000000003E-2</v>
      </c>
      <c r="BG1278" s="1">
        <v>3.8539999999999998E-3</v>
      </c>
      <c r="BH1278" s="1">
        <v>9.4430000000000002E-4</v>
      </c>
      <c r="BI1278" s="1">
        <v>1.5310000000000001E-4</v>
      </c>
      <c r="BJ1278" s="1">
        <v>1.003E-4</v>
      </c>
      <c r="BK1278" s="1">
        <v>1E-4</v>
      </c>
      <c r="BL1278" s="1">
        <v>1E-4</v>
      </c>
      <c r="BM1278" s="1">
        <v>1E-4</v>
      </c>
      <c r="BN1278" s="1">
        <v>1E-4</v>
      </c>
      <c r="BO1278" s="1">
        <v>2.6130000000000001E-4</v>
      </c>
      <c r="BP1278" s="1">
        <v>1.0060000000000001E-4</v>
      </c>
      <c r="BQ1278" s="1">
        <v>1.8519999999999999E-3</v>
      </c>
      <c r="BR1278" s="1">
        <v>1.6869999999999999E-3</v>
      </c>
      <c r="BS1278" s="1">
        <v>2.5530000000000003E-4</v>
      </c>
      <c r="BT1278" s="1">
        <v>1E-4</v>
      </c>
      <c r="BU1278" s="1">
        <v>1.222E-2</v>
      </c>
      <c r="BV1278" s="1">
        <v>7.467E-2</v>
      </c>
      <c r="BW1278" s="1">
        <v>5.0360000000000002E-2</v>
      </c>
      <c r="BX1278" s="1">
        <v>1.0069999999999999E-4</v>
      </c>
      <c r="BY1278" s="1">
        <v>3.591E-3</v>
      </c>
      <c r="BZ1278" s="1">
        <v>1.1410000000000001E-3</v>
      </c>
      <c r="CA1278" s="1">
        <v>1.1019999999999999E-3</v>
      </c>
      <c r="CB1278" s="1">
        <v>1.008E-4</v>
      </c>
      <c r="CC1278" s="1">
        <v>1.009E-4</v>
      </c>
      <c r="CD1278" s="1">
        <v>1.0009999999999999E-4</v>
      </c>
      <c r="CE1278" s="1">
        <v>1.003E-4</v>
      </c>
      <c r="CF1278" s="1">
        <v>1.132E-4</v>
      </c>
      <c r="CG1278" s="1">
        <v>1.7929999999999999E-4</v>
      </c>
      <c r="CH1278">
        <v>4.0960000000000001</v>
      </c>
      <c r="CI1278">
        <v>88.97</v>
      </c>
      <c r="CJ1278">
        <v>21.06</v>
      </c>
      <c r="CK1278">
        <v>98.59</v>
      </c>
      <c r="CL1278">
        <v>433.2</v>
      </c>
      <c r="CM1278">
        <v>987.3</v>
      </c>
      <c r="CN1278" s="1">
        <v>8.5440000000000002E-2</v>
      </c>
    </row>
    <row r="1279" spans="1:92" x14ac:dyDescent="0.25">
      <c r="A1279">
        <v>2013</v>
      </c>
      <c r="B1279">
        <v>2</v>
      </c>
      <c r="C1279">
        <v>23</v>
      </c>
      <c r="D1279">
        <v>5</v>
      </c>
      <c r="E1279" s="2">
        <f t="shared" si="19"/>
        <v>41328.666666663572</v>
      </c>
      <c r="F1279">
        <v>0.81299999999999994</v>
      </c>
      <c r="G1279">
        <v>2.1709999999999998</v>
      </c>
      <c r="H1279">
        <v>16.54</v>
      </c>
      <c r="I1279" s="1">
        <v>3.345E-5</v>
      </c>
      <c r="J1279" s="1">
        <v>6.4389999999999998E-5</v>
      </c>
      <c r="K1279" s="1">
        <v>6.266E-5</v>
      </c>
      <c r="L1279" s="1">
        <v>5.2350000000000001E-3</v>
      </c>
      <c r="M1279" s="1">
        <v>6.9449999999999994E-5</v>
      </c>
      <c r="N1279" s="1">
        <v>6.2249999999999996E-3</v>
      </c>
      <c r="O1279">
        <v>63.85</v>
      </c>
      <c r="P1279">
        <v>1.014</v>
      </c>
      <c r="Q1279">
        <v>0.22700000000000001</v>
      </c>
      <c r="R1279" s="1">
        <v>4.632E-2</v>
      </c>
      <c r="S1279">
        <v>1690</v>
      </c>
      <c r="T1279" s="1">
        <v>3.3980000000000002E-4</v>
      </c>
      <c r="U1279">
        <v>0.7661</v>
      </c>
      <c r="V1279">
        <v>4.8120000000000003</v>
      </c>
      <c r="W1279">
        <v>0.2268</v>
      </c>
      <c r="X1279">
        <v>0.16650000000000001</v>
      </c>
      <c r="Y1279">
        <v>0.1426</v>
      </c>
      <c r="Z1279" s="1">
        <v>5.1200000000000002E-2</v>
      </c>
      <c r="AA1279" s="1">
        <v>4.6190000000000002E-2</v>
      </c>
      <c r="AB1279" s="1">
        <v>6.6220000000000001E-2</v>
      </c>
      <c r="AC1279" s="1">
        <v>3.0490000000000001E-3</v>
      </c>
      <c r="AD1279" s="1">
        <v>2.617E-3</v>
      </c>
      <c r="AE1279" s="1">
        <v>1.735E-3</v>
      </c>
      <c r="AF1279" s="1">
        <v>3.2339999999999999E-5</v>
      </c>
      <c r="AG1279" s="1">
        <v>4.1379999999999998E-4</v>
      </c>
      <c r="AH1279" s="1">
        <v>3.5209999999999998E-2</v>
      </c>
      <c r="AI1279">
        <v>0.12909999999999999</v>
      </c>
      <c r="AJ1279" s="1">
        <v>2.5239999999999999E-5</v>
      </c>
      <c r="AK1279">
        <v>0.25309999999999999</v>
      </c>
      <c r="AL1279">
        <v>0.42</v>
      </c>
      <c r="AM1279" s="1">
        <v>4.8590000000000001E-2</v>
      </c>
      <c r="AN1279" s="1">
        <v>4.4219999999999997E-3</v>
      </c>
      <c r="AO1279">
        <v>0.1041</v>
      </c>
      <c r="AP1279">
        <v>0.17380000000000001</v>
      </c>
      <c r="AQ1279">
        <v>0.20749999999999999</v>
      </c>
      <c r="AR1279" s="1">
        <v>1.8429999999999998E-2</v>
      </c>
      <c r="AS1279">
        <v>0.1731</v>
      </c>
      <c r="AT1279">
        <v>0.1066</v>
      </c>
      <c r="AU1279" s="1">
        <v>7.67E-4</v>
      </c>
      <c r="AV1279">
        <v>0.61129999999999995</v>
      </c>
      <c r="AW1279">
        <v>0.85460000000000003</v>
      </c>
      <c r="AX1279" s="1">
        <v>3.225E-3</v>
      </c>
      <c r="AY1279" s="1">
        <v>1.013E-2</v>
      </c>
      <c r="AZ1279" s="1">
        <v>6.2519999999999997E-3</v>
      </c>
      <c r="BA1279" s="1">
        <v>1.302E-3</v>
      </c>
      <c r="BB1279" s="1">
        <v>1.582E-4</v>
      </c>
      <c r="BC1279" s="1">
        <v>1E-4</v>
      </c>
      <c r="BD1279" s="1">
        <v>1E-4</v>
      </c>
      <c r="BE1279" s="1">
        <v>1E-4</v>
      </c>
      <c r="BF1279" s="1">
        <v>5.6439999999999997E-2</v>
      </c>
      <c r="BG1279" s="1">
        <v>4.3400000000000001E-3</v>
      </c>
      <c r="BH1279" s="1">
        <v>1.255E-3</v>
      </c>
      <c r="BI1279" s="1">
        <v>2.0939999999999999E-4</v>
      </c>
      <c r="BJ1279" s="1">
        <v>1.004E-4</v>
      </c>
      <c r="BK1279" s="1">
        <v>1E-4</v>
      </c>
      <c r="BL1279" s="1">
        <v>1E-4</v>
      </c>
      <c r="BM1279" s="1">
        <v>1E-4</v>
      </c>
      <c r="BN1279" s="1">
        <v>1E-4</v>
      </c>
      <c r="BO1279" s="1">
        <v>4.7330000000000001E-4</v>
      </c>
      <c r="BP1279" s="1">
        <v>1.0560000000000001E-4</v>
      </c>
      <c r="BQ1279" s="1">
        <v>1.854E-3</v>
      </c>
      <c r="BR1279" s="1">
        <v>1.5089999999999999E-3</v>
      </c>
      <c r="BS1279" s="1">
        <v>2.5329999999999998E-4</v>
      </c>
      <c r="BT1279" s="1">
        <v>1E-4</v>
      </c>
      <c r="BU1279" s="1">
        <v>4.036E-2</v>
      </c>
      <c r="BV1279">
        <v>0.21590000000000001</v>
      </c>
      <c r="BW1279">
        <v>0.23050000000000001</v>
      </c>
      <c r="BX1279" s="1">
        <v>1.0060000000000001E-4</v>
      </c>
      <c r="BY1279" s="1">
        <v>1.0189999999999999E-2</v>
      </c>
      <c r="BZ1279" s="1">
        <v>3.2560000000000002E-3</v>
      </c>
      <c r="CA1279" s="1">
        <v>3.1440000000000001E-3</v>
      </c>
      <c r="CB1279" s="1">
        <v>1.008E-4</v>
      </c>
      <c r="CC1279" s="1">
        <v>1.009E-4</v>
      </c>
      <c r="CD1279" s="1">
        <v>1.0009999999999999E-4</v>
      </c>
      <c r="CE1279" s="1">
        <v>1.0060000000000001E-4</v>
      </c>
      <c r="CF1279" s="1">
        <v>1.116E-4</v>
      </c>
      <c r="CG1279" s="1">
        <v>1.595E-4</v>
      </c>
      <c r="CH1279">
        <v>4.0519999999999996</v>
      </c>
      <c r="CI1279">
        <v>88.8</v>
      </c>
      <c r="CJ1279">
        <v>20.89</v>
      </c>
      <c r="CK1279">
        <v>99.25</v>
      </c>
      <c r="CL1279">
        <v>382.2</v>
      </c>
      <c r="CM1279">
        <v>986.9</v>
      </c>
      <c r="CN1279" s="1">
        <v>8.1570000000000004E-2</v>
      </c>
    </row>
    <row r="1280" spans="1:92" x14ac:dyDescent="0.25">
      <c r="A1280">
        <v>2013</v>
      </c>
      <c r="B1280">
        <v>2</v>
      </c>
      <c r="C1280">
        <v>23</v>
      </c>
      <c r="D1280">
        <v>6</v>
      </c>
      <c r="E1280" s="2">
        <f t="shared" si="19"/>
        <v>41328.708333330236</v>
      </c>
      <c r="F1280">
        <v>0.68130000000000002</v>
      </c>
      <c r="G1280">
        <v>2.2970000000000002</v>
      </c>
      <c r="H1280">
        <v>15.94</v>
      </c>
      <c r="I1280" s="1">
        <v>4.1239999999999998E-5</v>
      </c>
      <c r="J1280" s="1">
        <v>8.7189999999999997E-5</v>
      </c>
      <c r="K1280" s="1">
        <v>4.481E-5</v>
      </c>
      <c r="L1280" s="1">
        <v>3.2599999999999999E-3</v>
      </c>
      <c r="M1280" s="1">
        <v>5.9500000000000003E-5</v>
      </c>
      <c r="N1280" s="1">
        <v>4.241E-3</v>
      </c>
      <c r="O1280">
        <v>62.13</v>
      </c>
      <c r="P1280">
        <v>0.63229999999999997</v>
      </c>
      <c r="Q1280">
        <v>0.1855</v>
      </c>
      <c r="R1280" s="1">
        <v>2.2720000000000001E-2</v>
      </c>
      <c r="S1280">
        <v>1686</v>
      </c>
      <c r="T1280" s="1">
        <v>1.9809999999999999E-4</v>
      </c>
      <c r="U1280">
        <v>0.6028</v>
      </c>
      <c r="V1280">
        <v>3.2690000000000001</v>
      </c>
      <c r="W1280">
        <v>0.1164</v>
      </c>
      <c r="X1280" s="1">
        <v>7.3950000000000002E-2</v>
      </c>
      <c r="Y1280">
        <v>0.12330000000000001</v>
      </c>
      <c r="Z1280" s="1">
        <v>4.7280000000000003E-2</v>
      </c>
      <c r="AA1280" s="1">
        <v>4.3970000000000002E-2</v>
      </c>
      <c r="AB1280" s="1">
        <v>6.361E-2</v>
      </c>
      <c r="AC1280" s="1">
        <v>2.516E-3</v>
      </c>
      <c r="AD1280" s="1">
        <v>1.5499999999999999E-3</v>
      </c>
      <c r="AE1280" s="1">
        <v>1.0269999999999999E-3</v>
      </c>
      <c r="AF1280" s="1">
        <v>2.101E-5</v>
      </c>
      <c r="AG1280" s="1">
        <v>2.7970000000000002E-4</v>
      </c>
      <c r="AH1280" s="1">
        <v>1.175E-2</v>
      </c>
      <c r="AI1280">
        <v>0.1303</v>
      </c>
      <c r="AJ1280" s="1">
        <v>2.5219999999999999E-5</v>
      </c>
      <c r="AK1280">
        <v>0.24790000000000001</v>
      </c>
      <c r="AL1280">
        <v>0.36899999999999999</v>
      </c>
      <c r="AM1280" s="1">
        <v>4.5039999999999997E-2</v>
      </c>
      <c r="AN1280" s="1">
        <v>4.555E-3</v>
      </c>
      <c r="AO1280">
        <v>0.1052</v>
      </c>
      <c r="AP1280">
        <v>0.1779</v>
      </c>
      <c r="AQ1280">
        <v>0.21179999999999999</v>
      </c>
      <c r="AR1280" s="1">
        <v>3.2739999999999998E-2</v>
      </c>
      <c r="AS1280">
        <v>0.17380000000000001</v>
      </c>
      <c r="AT1280">
        <v>0.2893</v>
      </c>
      <c r="AU1280" s="1">
        <v>2E-3</v>
      </c>
      <c r="AV1280">
        <v>1.581</v>
      </c>
      <c r="AW1280">
        <v>2.1829999999999998</v>
      </c>
      <c r="AX1280" s="1">
        <v>3.6909999999999998E-3</v>
      </c>
      <c r="AY1280" s="1">
        <v>1.123E-2</v>
      </c>
      <c r="AZ1280" s="1">
        <v>6.8370000000000002E-3</v>
      </c>
      <c r="BA1280" s="1">
        <v>1.42E-3</v>
      </c>
      <c r="BB1280" s="1">
        <v>1.7019999999999999E-4</v>
      </c>
      <c r="BC1280" s="1">
        <v>1E-4</v>
      </c>
      <c r="BD1280" s="1">
        <v>1E-4</v>
      </c>
      <c r="BE1280" s="1">
        <v>1E-4</v>
      </c>
      <c r="BF1280" s="1">
        <v>5.9150000000000001E-2</v>
      </c>
      <c r="BG1280" s="1">
        <v>4.8409999999999998E-3</v>
      </c>
      <c r="BH1280" s="1">
        <v>1.8240000000000001E-3</v>
      </c>
      <c r="BI1280" s="1">
        <v>3.5040000000000001E-4</v>
      </c>
      <c r="BJ1280" s="1">
        <v>1.005E-4</v>
      </c>
      <c r="BK1280" s="1">
        <v>1E-4</v>
      </c>
      <c r="BL1280" s="1">
        <v>1E-4</v>
      </c>
      <c r="BM1280" s="1">
        <v>1E-4</v>
      </c>
      <c r="BN1280" s="1">
        <v>1E-4</v>
      </c>
      <c r="BO1280" s="1">
        <v>1.021E-3</v>
      </c>
      <c r="BP1280" s="1">
        <v>1.574E-4</v>
      </c>
      <c r="BQ1280" s="1">
        <v>2.1410000000000001E-3</v>
      </c>
      <c r="BR1280" s="1">
        <v>1.438E-3</v>
      </c>
      <c r="BS1280" s="1">
        <v>2.9379999999999999E-4</v>
      </c>
      <c r="BT1280" s="1">
        <v>1E-4</v>
      </c>
      <c r="BU1280">
        <v>0.1148</v>
      </c>
      <c r="BV1280">
        <v>0.56610000000000005</v>
      </c>
      <c r="BW1280">
        <v>0.71830000000000005</v>
      </c>
      <c r="BX1280" s="1">
        <v>1.0060000000000001E-4</v>
      </c>
      <c r="BY1280" s="1">
        <v>2.4590000000000001E-2</v>
      </c>
      <c r="BZ1280" s="1">
        <v>7.8899999999999994E-3</v>
      </c>
      <c r="CA1280" s="1">
        <v>7.6210000000000002E-3</v>
      </c>
      <c r="CB1280" s="1">
        <v>1.008E-4</v>
      </c>
      <c r="CC1280" s="1">
        <v>1.011E-4</v>
      </c>
      <c r="CD1280" s="1">
        <v>1.0009999999999999E-4</v>
      </c>
      <c r="CE1280" s="1">
        <v>1.021E-4</v>
      </c>
      <c r="CF1280" s="1">
        <v>1.139E-4</v>
      </c>
      <c r="CG1280" s="1">
        <v>1.517E-4</v>
      </c>
      <c r="CH1280">
        <v>4.0190000000000001</v>
      </c>
      <c r="CI1280">
        <v>87.18</v>
      </c>
      <c r="CJ1280">
        <v>20.62</v>
      </c>
      <c r="CK1280">
        <v>98.69</v>
      </c>
      <c r="CL1280">
        <v>409.4</v>
      </c>
      <c r="CM1280">
        <v>987.1</v>
      </c>
      <c r="CN1280" s="1">
        <v>8.8080000000000006E-2</v>
      </c>
    </row>
    <row r="1281" spans="1:92" x14ac:dyDescent="0.25">
      <c r="A1281">
        <v>2013</v>
      </c>
      <c r="B1281">
        <v>2</v>
      </c>
      <c r="C1281">
        <v>23</v>
      </c>
      <c r="D1281">
        <v>7</v>
      </c>
      <c r="E1281" s="2">
        <f t="shared" si="19"/>
        <v>41328.7499999969</v>
      </c>
      <c r="F1281">
        <v>0.39860000000000001</v>
      </c>
      <c r="G1281">
        <v>2.4380000000000002</v>
      </c>
      <c r="H1281">
        <v>14.78</v>
      </c>
      <c r="I1281" s="1">
        <v>6.9919999999999995E-5</v>
      </c>
      <c r="J1281" s="1">
        <v>1.661E-4</v>
      </c>
      <c r="K1281" s="1">
        <v>3.0630000000000003E-5</v>
      </c>
      <c r="L1281" s="1">
        <v>2.0890000000000001E-3</v>
      </c>
      <c r="M1281" s="1">
        <v>3.9199999999999997E-5</v>
      </c>
      <c r="N1281" s="1">
        <v>3.026E-3</v>
      </c>
      <c r="O1281">
        <v>59.71</v>
      </c>
      <c r="P1281">
        <v>0.44359999999999999</v>
      </c>
      <c r="Q1281">
        <v>0.1449</v>
      </c>
      <c r="R1281" s="1">
        <v>1.0279999999999999E-2</v>
      </c>
      <c r="S1281">
        <v>1688</v>
      </c>
      <c r="T1281" s="1">
        <v>1.5229999999999999E-4</v>
      </c>
      <c r="U1281">
        <v>0.42649999999999999</v>
      </c>
      <c r="V1281">
        <v>1.4119999999999999</v>
      </c>
      <c r="W1281" s="1">
        <v>3.6970000000000003E-2</v>
      </c>
      <c r="X1281" s="1">
        <v>2.6800000000000001E-2</v>
      </c>
      <c r="Y1281">
        <v>0.1041</v>
      </c>
      <c r="Z1281" s="1">
        <v>4.3999999999999997E-2</v>
      </c>
      <c r="AA1281" s="1">
        <v>4.1730000000000003E-2</v>
      </c>
      <c r="AB1281" s="1">
        <v>6.0609999999999997E-2</v>
      </c>
      <c r="AC1281" s="1">
        <v>1.9940000000000001E-3</v>
      </c>
      <c r="AD1281" s="1">
        <v>7.8330000000000001E-4</v>
      </c>
      <c r="AE1281" s="1">
        <v>5.1699999999999999E-4</v>
      </c>
      <c r="AF1281" s="1">
        <v>2.0849999999999999E-5</v>
      </c>
      <c r="AG1281" s="1">
        <v>1.5459999999999999E-4</v>
      </c>
      <c r="AH1281" s="1">
        <v>4.8149999999999998E-3</v>
      </c>
      <c r="AI1281">
        <v>0.1182</v>
      </c>
      <c r="AJ1281" s="1">
        <v>2.5179999999999999E-5</v>
      </c>
      <c r="AK1281">
        <v>0.24829999999999999</v>
      </c>
      <c r="AL1281">
        <v>0.33360000000000001</v>
      </c>
      <c r="AM1281" s="1">
        <v>3.8530000000000002E-2</v>
      </c>
      <c r="AN1281" s="1">
        <v>4.3090000000000003E-3</v>
      </c>
      <c r="AO1281" s="1">
        <v>9.8820000000000005E-2</v>
      </c>
      <c r="AP1281">
        <v>0.1779</v>
      </c>
      <c r="AQ1281">
        <v>0.216</v>
      </c>
      <c r="AR1281" s="1">
        <v>3.8830000000000003E-2</v>
      </c>
      <c r="AS1281">
        <v>0.15310000000000001</v>
      </c>
      <c r="AT1281">
        <v>0.51439999999999997</v>
      </c>
      <c r="AU1281" s="1">
        <v>3.542E-3</v>
      </c>
      <c r="AV1281">
        <v>2.8290000000000002</v>
      </c>
      <c r="AW1281">
        <v>3.9830000000000001</v>
      </c>
      <c r="AX1281" s="1">
        <v>4.1009999999999996E-3</v>
      </c>
      <c r="AY1281" s="1">
        <v>1.0999999999999999E-2</v>
      </c>
      <c r="AZ1281" s="1">
        <v>6.5770000000000004E-3</v>
      </c>
      <c r="BA1281" s="1">
        <v>1.369E-3</v>
      </c>
      <c r="BB1281" s="1">
        <v>1.663E-4</v>
      </c>
      <c r="BC1281" s="1">
        <v>1E-4</v>
      </c>
      <c r="BD1281" s="1">
        <v>1E-4</v>
      </c>
      <c r="BE1281" s="1">
        <v>1E-4</v>
      </c>
      <c r="BF1281" s="1">
        <v>6.0350000000000001E-2</v>
      </c>
      <c r="BG1281" s="1">
        <v>5.2820000000000002E-3</v>
      </c>
      <c r="BH1281" s="1">
        <v>2.2070000000000002E-3</v>
      </c>
      <c r="BI1281" s="1">
        <v>5.1469999999999999E-4</v>
      </c>
      <c r="BJ1281" s="1">
        <v>1.0060000000000001E-4</v>
      </c>
      <c r="BK1281" s="1">
        <v>1E-4</v>
      </c>
      <c r="BL1281" s="1">
        <v>1E-4</v>
      </c>
      <c r="BM1281" s="1">
        <v>1E-4</v>
      </c>
      <c r="BN1281" s="1">
        <v>1E-4</v>
      </c>
      <c r="BO1281" s="1">
        <v>1.884E-3</v>
      </c>
      <c r="BP1281" s="1">
        <v>2.5080000000000002E-4</v>
      </c>
      <c r="BQ1281" s="1">
        <v>2.4429999999999999E-3</v>
      </c>
      <c r="BR1281" s="1">
        <v>1.4139999999999999E-3</v>
      </c>
      <c r="BS1281" s="1">
        <v>3.2380000000000001E-4</v>
      </c>
      <c r="BT1281" s="1">
        <v>1E-4</v>
      </c>
      <c r="BU1281">
        <v>0.2094</v>
      </c>
      <c r="BV1281">
        <v>1.004</v>
      </c>
      <c r="BW1281">
        <v>1.325</v>
      </c>
      <c r="BX1281" s="1">
        <v>1.008E-4</v>
      </c>
      <c r="BY1281" s="1">
        <v>4.3920000000000001E-2</v>
      </c>
      <c r="BZ1281" s="1">
        <v>1.4109999999999999E-2</v>
      </c>
      <c r="CA1281" s="1">
        <v>1.363E-2</v>
      </c>
      <c r="CB1281" s="1">
        <v>1.0119999999999999E-4</v>
      </c>
      <c r="CC1281" s="1">
        <v>1.02E-4</v>
      </c>
      <c r="CD1281" s="1">
        <v>1.0009999999999999E-4</v>
      </c>
      <c r="CE1281" s="1">
        <v>1.032E-4</v>
      </c>
      <c r="CF1281" s="1">
        <v>1.2229999999999999E-4</v>
      </c>
      <c r="CG1281" s="1">
        <v>1.4999999999999999E-4</v>
      </c>
      <c r="CH1281">
        <v>3.859</v>
      </c>
      <c r="CI1281">
        <v>86.71</v>
      </c>
      <c r="CJ1281">
        <v>20.25</v>
      </c>
      <c r="CK1281">
        <v>98.06</v>
      </c>
      <c r="CL1281">
        <v>376.6</v>
      </c>
      <c r="CM1281">
        <v>987.5</v>
      </c>
      <c r="CN1281">
        <v>0.1062</v>
      </c>
    </row>
    <row r="1282" spans="1:92" x14ac:dyDescent="0.25">
      <c r="A1282">
        <v>2013</v>
      </c>
      <c r="B1282">
        <v>2</v>
      </c>
      <c r="C1282">
        <v>23</v>
      </c>
      <c r="D1282">
        <v>8</v>
      </c>
      <c r="E1282" s="2">
        <f t="shared" si="19"/>
        <v>41328.791666663565</v>
      </c>
      <c r="F1282">
        <v>0.13009999999999999</v>
      </c>
      <c r="G1282">
        <v>2.5249999999999999</v>
      </c>
      <c r="H1282">
        <v>13.96</v>
      </c>
      <c r="I1282" s="1">
        <v>1.818E-4</v>
      </c>
      <c r="J1282" s="1">
        <v>4.6739999999999998E-4</v>
      </c>
      <c r="K1282" s="1">
        <v>2.1080000000000001E-5</v>
      </c>
      <c r="L1282" s="1">
        <v>1.7619999999999999E-3</v>
      </c>
      <c r="M1282" s="1">
        <v>3.9159999999999998E-5</v>
      </c>
      <c r="N1282" s="1">
        <v>2.751E-3</v>
      </c>
      <c r="O1282">
        <v>57.81</v>
      </c>
      <c r="P1282">
        <v>0.3024</v>
      </c>
      <c r="Q1282">
        <v>0.1208</v>
      </c>
      <c r="R1282" s="1">
        <v>6.3429999999999997E-3</v>
      </c>
      <c r="S1282">
        <v>1694</v>
      </c>
      <c r="T1282" s="1">
        <v>2.4560000000000001E-4</v>
      </c>
      <c r="U1282">
        <v>0.2979</v>
      </c>
      <c r="V1282">
        <v>0.128</v>
      </c>
      <c r="W1282" s="1">
        <v>4.5999999999999999E-3</v>
      </c>
      <c r="X1282" s="1">
        <v>3.7729999999999999E-3</v>
      </c>
      <c r="Y1282" s="1">
        <v>8.8999999999999996E-2</v>
      </c>
      <c r="Z1282" s="1">
        <v>4.1059999999999999E-2</v>
      </c>
      <c r="AA1282" s="1">
        <v>3.9050000000000001E-2</v>
      </c>
      <c r="AB1282" s="1">
        <v>5.7239999999999999E-2</v>
      </c>
      <c r="AC1282" s="1">
        <v>1.7309999999999999E-3</v>
      </c>
      <c r="AD1282" s="1">
        <v>1.2579999999999999E-4</v>
      </c>
      <c r="AE1282" s="1">
        <v>8.1390000000000005E-5</v>
      </c>
      <c r="AF1282" s="1">
        <v>2.09E-5</v>
      </c>
      <c r="AG1282" s="1">
        <v>5.596E-5</v>
      </c>
      <c r="AH1282" s="1">
        <v>1.379E-3</v>
      </c>
      <c r="AI1282">
        <v>0.1211</v>
      </c>
      <c r="AJ1282" s="1">
        <v>2.5150000000000001E-5</v>
      </c>
      <c r="AK1282">
        <v>0.23330000000000001</v>
      </c>
      <c r="AL1282">
        <v>0.3322</v>
      </c>
      <c r="AM1282" s="1">
        <v>3.2710000000000003E-2</v>
      </c>
      <c r="AN1282" s="1">
        <v>3.7989999999999999E-3</v>
      </c>
      <c r="AO1282" s="1">
        <v>8.5559999999999997E-2</v>
      </c>
      <c r="AP1282">
        <v>0.1709</v>
      </c>
      <c r="AQ1282">
        <v>0.2102</v>
      </c>
      <c r="AR1282" s="1">
        <v>4.326E-2</v>
      </c>
      <c r="AS1282">
        <v>0.12790000000000001</v>
      </c>
      <c r="AT1282">
        <v>0.7863</v>
      </c>
      <c r="AU1282" s="1">
        <v>5.4099999999999999E-3</v>
      </c>
      <c r="AV1282">
        <v>4.34</v>
      </c>
      <c r="AW1282">
        <v>6.2409999999999997</v>
      </c>
      <c r="AX1282" s="1">
        <v>4.5929999999999999E-3</v>
      </c>
      <c r="AY1282" s="1">
        <v>9.3279999999999995E-3</v>
      </c>
      <c r="AZ1282" s="1">
        <v>6.032E-3</v>
      </c>
      <c r="BA1282" s="1">
        <v>1.2210000000000001E-3</v>
      </c>
      <c r="BB1282" s="1">
        <v>1.4219999999999999E-4</v>
      </c>
      <c r="BC1282" s="1">
        <v>1E-4</v>
      </c>
      <c r="BD1282" s="1">
        <v>1E-4</v>
      </c>
      <c r="BE1282" s="1">
        <v>1E-4</v>
      </c>
      <c r="BF1282" s="1">
        <v>6.2509999999999996E-2</v>
      </c>
      <c r="BG1282" s="1">
        <v>5.0730000000000003E-3</v>
      </c>
      <c r="BH1282" s="1">
        <v>2.4480000000000001E-3</v>
      </c>
      <c r="BI1282" s="1">
        <v>6.4329999999999997E-4</v>
      </c>
      <c r="BJ1282" s="1">
        <v>1.01E-4</v>
      </c>
      <c r="BK1282" s="1">
        <v>1E-4</v>
      </c>
      <c r="BL1282" s="1">
        <v>1E-4</v>
      </c>
      <c r="BM1282" s="1">
        <v>1E-4</v>
      </c>
      <c r="BN1282" s="1">
        <v>1E-4</v>
      </c>
      <c r="BO1282" s="1">
        <v>2.6540000000000001E-3</v>
      </c>
      <c r="BP1282" s="1">
        <v>3.5290000000000001E-4</v>
      </c>
      <c r="BQ1282" s="1">
        <v>2.8930000000000002E-3</v>
      </c>
      <c r="BR1282" s="1">
        <v>1.6659999999999999E-3</v>
      </c>
      <c r="BS1282" s="1">
        <v>3.7809999999999997E-4</v>
      </c>
      <c r="BT1282" s="1">
        <v>1E-4</v>
      </c>
      <c r="BU1282">
        <v>0.3206</v>
      </c>
      <c r="BV1282">
        <v>1.5429999999999999</v>
      </c>
      <c r="BW1282">
        <v>2.0760000000000001</v>
      </c>
      <c r="BX1282" s="1">
        <v>1.013E-4</v>
      </c>
      <c r="BY1282" s="1">
        <v>6.9360000000000005E-2</v>
      </c>
      <c r="BZ1282" s="1">
        <v>2.2280000000000001E-2</v>
      </c>
      <c r="CA1282" s="1">
        <v>2.1520000000000001E-2</v>
      </c>
      <c r="CB1282" s="1">
        <v>1.019E-4</v>
      </c>
      <c r="CC1282" s="1">
        <v>1.0349999999999999E-4</v>
      </c>
      <c r="CD1282" s="1">
        <v>1.0009999999999999E-4</v>
      </c>
      <c r="CE1282" s="1">
        <v>1.036E-4</v>
      </c>
      <c r="CF1282" s="1">
        <v>1.2650000000000001E-4</v>
      </c>
      <c r="CG1282" s="1">
        <v>1.5239999999999999E-4</v>
      </c>
      <c r="CH1282">
        <v>3.8740000000000001</v>
      </c>
      <c r="CI1282">
        <v>89.9</v>
      </c>
      <c r="CJ1282">
        <v>19.97</v>
      </c>
      <c r="CK1282">
        <v>97.11</v>
      </c>
      <c r="CL1282">
        <v>324.60000000000002</v>
      </c>
      <c r="CM1282">
        <v>987.6</v>
      </c>
      <c r="CN1282">
        <v>0.10829999999999999</v>
      </c>
    </row>
    <row r="1283" spans="1:92" x14ac:dyDescent="0.25">
      <c r="A1283">
        <v>2013</v>
      </c>
      <c r="B1283">
        <v>2</v>
      </c>
      <c r="C1283">
        <v>23</v>
      </c>
      <c r="D1283">
        <v>9</v>
      </c>
      <c r="E1283" s="2">
        <f t="shared" si="19"/>
        <v>41328.833333330229</v>
      </c>
      <c r="F1283" s="1">
        <v>6.1830000000000003E-2</v>
      </c>
      <c r="G1283">
        <v>2.0920000000000001</v>
      </c>
      <c r="H1283">
        <v>14.25</v>
      </c>
      <c r="I1283" s="1">
        <v>2.3699999999999999E-4</v>
      </c>
      <c r="J1283" s="1">
        <v>5.2059999999999997E-4</v>
      </c>
      <c r="K1283" s="1">
        <v>1.8870000000000001E-5</v>
      </c>
      <c r="L1283" s="1">
        <v>2.2959999999999999E-3</v>
      </c>
      <c r="M1283" s="1">
        <v>3.9140000000000001E-5</v>
      </c>
      <c r="N1283" s="1">
        <v>2.9840000000000001E-3</v>
      </c>
      <c r="O1283">
        <v>54.96</v>
      </c>
      <c r="P1283">
        <v>0.23680000000000001</v>
      </c>
      <c r="Q1283">
        <v>0.1024</v>
      </c>
      <c r="R1283" s="1">
        <v>4.9020000000000001E-3</v>
      </c>
      <c r="S1283">
        <v>1697</v>
      </c>
      <c r="T1283" s="1">
        <v>3.7960000000000001E-4</v>
      </c>
      <c r="U1283">
        <v>0.27929999999999999</v>
      </c>
      <c r="V1283" s="1">
        <v>5.7590000000000002E-3</v>
      </c>
      <c r="W1283" s="1">
        <v>5.9169999999999998E-5</v>
      </c>
      <c r="X1283" s="1">
        <v>5.0779999999999998E-5</v>
      </c>
      <c r="Y1283" s="1">
        <v>8.5169999999999996E-2</v>
      </c>
      <c r="Z1283" s="1">
        <v>3.9849999999999997E-2</v>
      </c>
      <c r="AA1283" s="1">
        <v>3.7569999999999999E-2</v>
      </c>
      <c r="AB1283" s="1">
        <v>5.5370000000000003E-2</v>
      </c>
      <c r="AC1283" s="1">
        <v>1.694E-3</v>
      </c>
      <c r="AD1283" s="1">
        <v>8.0499999999999992E-6</v>
      </c>
      <c r="AE1283" s="1">
        <v>6.1920000000000002E-6</v>
      </c>
      <c r="AF1283" s="1">
        <v>2.09E-5</v>
      </c>
      <c r="AG1283" s="1">
        <v>2.1189999999999999E-5</v>
      </c>
      <c r="AH1283" s="1">
        <v>4.3120000000000002E-4</v>
      </c>
      <c r="AI1283">
        <v>0.1183</v>
      </c>
      <c r="AJ1283" s="1">
        <v>2.514E-5</v>
      </c>
      <c r="AK1283">
        <v>0.2051</v>
      </c>
      <c r="AL1283">
        <v>0.30959999999999999</v>
      </c>
      <c r="AM1283" s="1">
        <v>2.5430000000000001E-2</v>
      </c>
      <c r="AN1283" s="1">
        <v>3.107E-3</v>
      </c>
      <c r="AO1283" s="1">
        <v>6.9089999999999999E-2</v>
      </c>
      <c r="AP1283">
        <v>0.16039999999999999</v>
      </c>
      <c r="AQ1283">
        <v>0.19500000000000001</v>
      </c>
      <c r="AR1283" s="1">
        <v>4.3819999999999998E-2</v>
      </c>
      <c r="AS1283" s="1">
        <v>9.9269999999999997E-2</v>
      </c>
      <c r="AT1283">
        <v>0.95340000000000003</v>
      </c>
      <c r="AU1283" s="1">
        <v>6.5849999999999997E-3</v>
      </c>
      <c r="AV1283">
        <v>5.4139999999999997</v>
      </c>
      <c r="AW1283">
        <v>7.7050000000000001</v>
      </c>
      <c r="AX1283" s="1">
        <v>4.627E-3</v>
      </c>
      <c r="AY1283" s="1">
        <v>6.8300000000000001E-3</v>
      </c>
      <c r="AZ1283" s="1">
        <v>4.8599999999999997E-3</v>
      </c>
      <c r="BA1283" s="1">
        <v>9.8189999999999996E-4</v>
      </c>
      <c r="BB1283" s="1">
        <v>1.0730000000000001E-4</v>
      </c>
      <c r="BC1283" s="1">
        <v>1E-4</v>
      </c>
      <c r="BD1283" s="1">
        <v>1E-4</v>
      </c>
      <c r="BE1283" s="1">
        <v>1E-4</v>
      </c>
      <c r="BF1283" s="1">
        <v>6.3140000000000002E-2</v>
      </c>
      <c r="BG1283" s="1">
        <v>4.2690000000000002E-3</v>
      </c>
      <c r="BH1283" s="1">
        <v>2.2720000000000001E-3</v>
      </c>
      <c r="BI1283" s="1">
        <v>5.932E-4</v>
      </c>
      <c r="BJ1283" s="1">
        <v>1.004E-4</v>
      </c>
      <c r="BK1283" s="1">
        <v>1E-4</v>
      </c>
      <c r="BL1283" s="1">
        <v>1E-4</v>
      </c>
      <c r="BM1283" s="1">
        <v>1E-4</v>
      </c>
      <c r="BN1283" s="1">
        <v>1E-4</v>
      </c>
      <c r="BO1283" s="1">
        <v>3.091E-3</v>
      </c>
      <c r="BP1283" s="1">
        <v>4.057E-4</v>
      </c>
      <c r="BQ1283" s="1">
        <v>3.2320000000000001E-3</v>
      </c>
      <c r="BR1283" s="1">
        <v>1.851E-3</v>
      </c>
      <c r="BS1283" s="1">
        <v>4.3629999999999998E-4</v>
      </c>
      <c r="BT1283" s="1">
        <v>1E-4</v>
      </c>
      <c r="BU1283">
        <v>0.38929999999999998</v>
      </c>
      <c r="BV1283">
        <v>1.9279999999999999</v>
      </c>
      <c r="BW1283">
        <v>2.625</v>
      </c>
      <c r="BX1283" s="1">
        <v>1.015E-4</v>
      </c>
      <c r="BY1283" s="1">
        <v>8.5690000000000002E-2</v>
      </c>
      <c r="BZ1283" s="1">
        <v>2.7529999999999999E-2</v>
      </c>
      <c r="CA1283" s="1">
        <v>2.6589999999999999E-2</v>
      </c>
      <c r="CB1283" s="1">
        <v>1.0230000000000001E-4</v>
      </c>
      <c r="CC1283" s="1">
        <v>1.041E-4</v>
      </c>
      <c r="CD1283" s="1">
        <v>1.0009999999999999E-4</v>
      </c>
      <c r="CE1283" s="1">
        <v>1.043E-4</v>
      </c>
      <c r="CF1283" s="1">
        <v>1.2520000000000001E-4</v>
      </c>
      <c r="CG1283" s="1">
        <v>1.6359999999999999E-4</v>
      </c>
      <c r="CH1283">
        <v>4.0199999999999996</v>
      </c>
      <c r="CI1283">
        <v>86.88</v>
      </c>
      <c r="CJ1283">
        <v>19.920000000000002</v>
      </c>
      <c r="CK1283">
        <v>96.46</v>
      </c>
      <c r="CL1283">
        <v>331.9</v>
      </c>
      <c r="CM1283">
        <v>987.8</v>
      </c>
      <c r="CN1283">
        <v>0.1095</v>
      </c>
    </row>
    <row r="1284" spans="1:92" x14ac:dyDescent="0.25">
      <c r="A1284">
        <v>2013</v>
      </c>
      <c r="B1284">
        <v>2</v>
      </c>
      <c r="C1284">
        <v>23</v>
      </c>
      <c r="D1284">
        <v>10</v>
      </c>
      <c r="E1284" s="2">
        <f t="shared" ref="E1284:E1347" si="20">E1283+1/24</f>
        <v>41328.874999996893</v>
      </c>
      <c r="F1284" s="1">
        <v>5.1950000000000003E-2</v>
      </c>
      <c r="G1284">
        <v>1.5509999999999999</v>
      </c>
      <c r="H1284">
        <v>14.97</v>
      </c>
      <c r="I1284" s="1">
        <v>2.029E-4</v>
      </c>
      <c r="J1284" s="1">
        <v>3.3280000000000001E-4</v>
      </c>
      <c r="K1284" s="1">
        <v>2.1359999999999999E-5</v>
      </c>
      <c r="L1284" s="1">
        <v>2.82E-3</v>
      </c>
      <c r="M1284" s="1">
        <v>3.913E-5</v>
      </c>
      <c r="N1284" s="1">
        <v>2.7039999999999998E-3</v>
      </c>
      <c r="O1284">
        <v>51.32</v>
      </c>
      <c r="P1284">
        <v>0.22550000000000001</v>
      </c>
      <c r="Q1284" s="1">
        <v>9.3909999999999993E-2</v>
      </c>
      <c r="R1284" s="1">
        <v>5.3749999999999996E-3</v>
      </c>
      <c r="S1284">
        <v>1696</v>
      </c>
      <c r="T1284" s="1">
        <v>4.8959999999999997E-4</v>
      </c>
      <c r="U1284">
        <v>0.27929999999999999</v>
      </c>
      <c r="V1284" s="1">
        <v>7.7559999999999999E-3</v>
      </c>
      <c r="W1284" s="1">
        <v>7.7929999999999994E-5</v>
      </c>
      <c r="X1284" s="1">
        <v>6.7379999999999995E-5</v>
      </c>
      <c r="Y1284" s="1">
        <v>8.5629999999999998E-2</v>
      </c>
      <c r="Z1284" s="1">
        <v>3.9960000000000002E-2</v>
      </c>
      <c r="AA1284" s="1">
        <v>3.7379999999999997E-2</v>
      </c>
      <c r="AB1284" s="1">
        <v>5.491E-2</v>
      </c>
      <c r="AC1284" s="1">
        <v>1.6559999999999999E-3</v>
      </c>
      <c r="AD1284" s="1">
        <v>1.91E-5</v>
      </c>
      <c r="AE1284" s="1">
        <v>1.207E-5</v>
      </c>
      <c r="AF1284" s="1">
        <v>2.0890000000000002E-5</v>
      </c>
      <c r="AG1284" s="1">
        <v>2.12E-5</v>
      </c>
      <c r="AH1284" s="1">
        <v>3.745E-4</v>
      </c>
      <c r="AI1284">
        <v>0.10630000000000001</v>
      </c>
      <c r="AJ1284" s="1">
        <v>2.5130000000000002E-5</v>
      </c>
      <c r="AK1284">
        <v>0.17130000000000001</v>
      </c>
      <c r="AL1284">
        <v>0.31359999999999999</v>
      </c>
      <c r="AM1284" s="1">
        <v>1.9060000000000001E-2</v>
      </c>
      <c r="AN1284" s="1">
        <v>2.5609999999999999E-3</v>
      </c>
      <c r="AO1284" s="1">
        <v>5.8220000000000001E-2</v>
      </c>
      <c r="AP1284">
        <v>0.14710000000000001</v>
      </c>
      <c r="AQ1284">
        <v>0.18029999999999999</v>
      </c>
      <c r="AR1284" s="1">
        <v>2.8209999999999999E-2</v>
      </c>
      <c r="AS1284" s="1">
        <v>8.0960000000000004E-2</v>
      </c>
      <c r="AT1284">
        <v>0.95369999999999999</v>
      </c>
      <c r="AU1284" s="1">
        <v>6.901E-3</v>
      </c>
      <c r="AV1284">
        <v>5.2960000000000003</v>
      </c>
      <c r="AW1284">
        <v>7.3280000000000003</v>
      </c>
      <c r="AX1284" s="1">
        <v>4.3569999999999998E-3</v>
      </c>
      <c r="AY1284" s="1">
        <v>4.169E-3</v>
      </c>
      <c r="AZ1284" s="1">
        <v>3.3860000000000001E-3</v>
      </c>
      <c r="BA1284" s="1">
        <v>7.5860000000000001E-4</v>
      </c>
      <c r="BB1284" s="1">
        <v>1E-4</v>
      </c>
      <c r="BC1284" s="1">
        <v>1E-4</v>
      </c>
      <c r="BD1284" s="1">
        <v>1E-4</v>
      </c>
      <c r="BE1284" s="1">
        <v>1E-4</v>
      </c>
      <c r="BF1284" s="1">
        <v>5.9979999999999999E-2</v>
      </c>
      <c r="BG1284" s="1">
        <v>3.339E-3</v>
      </c>
      <c r="BH1284" s="1">
        <v>1.908E-3</v>
      </c>
      <c r="BI1284" s="1">
        <v>4.9980000000000001E-4</v>
      </c>
      <c r="BJ1284" s="1">
        <v>1.003E-4</v>
      </c>
      <c r="BK1284" s="1">
        <v>1E-4</v>
      </c>
      <c r="BL1284" s="1">
        <v>1E-4</v>
      </c>
      <c r="BM1284" s="1">
        <v>1E-4</v>
      </c>
      <c r="BN1284" s="1">
        <v>1E-4</v>
      </c>
      <c r="BO1284" s="1">
        <v>3.0130000000000001E-3</v>
      </c>
      <c r="BP1284" s="1">
        <v>4.0000000000000002E-4</v>
      </c>
      <c r="BQ1284" s="1">
        <v>3.2520000000000001E-3</v>
      </c>
      <c r="BR1284" s="1">
        <v>1.735E-3</v>
      </c>
      <c r="BS1284" s="1">
        <v>4.3859999999999998E-4</v>
      </c>
      <c r="BT1284" s="1">
        <v>1E-4</v>
      </c>
      <c r="BU1284">
        <v>0.39610000000000001</v>
      </c>
      <c r="BV1284">
        <v>1.8959999999999999</v>
      </c>
      <c r="BW1284">
        <v>2.528</v>
      </c>
      <c r="BX1284" s="1">
        <v>1.014E-4</v>
      </c>
      <c r="BY1284" s="1">
        <v>7.8359999999999999E-2</v>
      </c>
      <c r="BZ1284" s="1">
        <v>2.5180000000000001E-2</v>
      </c>
      <c r="CA1284" s="1">
        <v>2.4320000000000001E-2</v>
      </c>
      <c r="CB1284" s="1">
        <v>1.021E-4</v>
      </c>
      <c r="CC1284" s="1">
        <v>1.041E-4</v>
      </c>
      <c r="CD1284" s="1">
        <v>1.002E-4</v>
      </c>
      <c r="CE1284" s="1">
        <v>1.054E-4</v>
      </c>
      <c r="CF1284" s="1">
        <v>1.2870000000000001E-4</v>
      </c>
      <c r="CG1284" s="1">
        <v>1.7310000000000001E-4</v>
      </c>
      <c r="CH1284">
        <v>4.0739999999999998</v>
      </c>
      <c r="CI1284">
        <v>83.58</v>
      </c>
      <c r="CJ1284">
        <v>19.95</v>
      </c>
      <c r="CK1284">
        <v>95.64</v>
      </c>
      <c r="CL1284">
        <v>376.6</v>
      </c>
      <c r="CM1284">
        <v>988.2</v>
      </c>
      <c r="CN1284" s="1">
        <v>7.9799999999999996E-2</v>
      </c>
    </row>
    <row r="1285" spans="1:92" x14ac:dyDescent="0.25">
      <c r="A1285">
        <v>2013</v>
      </c>
      <c r="B1285">
        <v>2</v>
      </c>
      <c r="C1285">
        <v>23</v>
      </c>
      <c r="D1285">
        <v>11</v>
      </c>
      <c r="E1285" s="2">
        <f t="shared" si="20"/>
        <v>41328.916666663557</v>
      </c>
      <c r="F1285" s="1">
        <v>4.9739999999999999E-2</v>
      </c>
      <c r="G1285">
        <v>1.3069999999999999</v>
      </c>
      <c r="H1285">
        <v>15.07</v>
      </c>
      <c r="I1285" s="1">
        <v>1.7770000000000001E-4</v>
      </c>
      <c r="J1285" s="1">
        <v>2.4590000000000001E-4</v>
      </c>
      <c r="K1285" s="1">
        <v>2.2779999999999999E-5</v>
      </c>
      <c r="L1285" s="1">
        <v>3.0379999999999999E-3</v>
      </c>
      <c r="M1285" s="1">
        <v>3.9119999999999998E-5</v>
      </c>
      <c r="N1285" s="1">
        <v>2.4719999999999998E-3</v>
      </c>
      <c r="O1285">
        <v>49.86</v>
      </c>
      <c r="P1285">
        <v>0.22770000000000001</v>
      </c>
      <c r="Q1285" s="1">
        <v>9.1420000000000001E-2</v>
      </c>
      <c r="R1285" s="1">
        <v>6.2490000000000002E-3</v>
      </c>
      <c r="S1285">
        <v>1694</v>
      </c>
      <c r="T1285" s="1">
        <v>5.3660000000000003E-4</v>
      </c>
      <c r="U1285">
        <v>0.27729999999999999</v>
      </c>
      <c r="V1285" s="1">
        <v>9.5860000000000008E-3</v>
      </c>
      <c r="W1285" s="1">
        <v>1.7670000000000001E-4</v>
      </c>
      <c r="X1285" s="1">
        <v>1.3180000000000001E-4</v>
      </c>
      <c r="Y1285" s="1">
        <v>8.5169999999999996E-2</v>
      </c>
      <c r="Z1285" s="1">
        <v>3.9730000000000001E-2</v>
      </c>
      <c r="AA1285" s="1">
        <v>3.7039999999999997E-2</v>
      </c>
      <c r="AB1285" s="1">
        <v>5.4260000000000003E-2</v>
      </c>
      <c r="AC1285" s="1">
        <v>1.6299999999999999E-3</v>
      </c>
      <c r="AD1285" s="1">
        <v>2.6769999999999999E-5</v>
      </c>
      <c r="AE1285" s="1">
        <v>1.6799999999999998E-5</v>
      </c>
      <c r="AF1285" s="1">
        <v>2.0890000000000002E-5</v>
      </c>
      <c r="AG1285" s="1">
        <v>2.1250000000000002E-5</v>
      </c>
      <c r="AH1285" s="1">
        <v>3.8420000000000001E-4</v>
      </c>
      <c r="AI1285">
        <v>0.1081</v>
      </c>
      <c r="AJ1285" s="1">
        <v>2.512E-5</v>
      </c>
      <c r="AK1285">
        <v>0.14099999999999999</v>
      </c>
      <c r="AL1285">
        <v>0.31590000000000001</v>
      </c>
      <c r="AM1285" s="1">
        <v>1.7090000000000001E-2</v>
      </c>
      <c r="AN1285" s="1">
        <v>2.2339999999999999E-3</v>
      </c>
      <c r="AO1285" s="1">
        <v>5.2630000000000003E-2</v>
      </c>
      <c r="AP1285">
        <v>0.13830000000000001</v>
      </c>
      <c r="AQ1285">
        <v>0.17180000000000001</v>
      </c>
      <c r="AR1285" s="1">
        <v>2.102E-2</v>
      </c>
      <c r="AS1285" s="1">
        <v>5.9540000000000003E-2</v>
      </c>
      <c r="AT1285">
        <v>0.88870000000000005</v>
      </c>
      <c r="AU1285" s="1">
        <v>6.9090000000000002E-3</v>
      </c>
      <c r="AV1285">
        <v>4.8559999999999999</v>
      </c>
      <c r="AW1285">
        <v>6.593</v>
      </c>
      <c r="AX1285" s="1">
        <v>4.0480000000000004E-3</v>
      </c>
      <c r="AY1285" s="1">
        <v>2.3700000000000001E-3</v>
      </c>
      <c r="AZ1285" s="1">
        <v>2.1280000000000001E-3</v>
      </c>
      <c r="BA1285" s="1">
        <v>5.6240000000000001E-4</v>
      </c>
      <c r="BB1285" s="1">
        <v>1E-4</v>
      </c>
      <c r="BC1285" s="1">
        <v>1E-4</v>
      </c>
      <c r="BD1285" s="1">
        <v>1E-4</v>
      </c>
      <c r="BE1285" s="1">
        <v>1E-4</v>
      </c>
      <c r="BF1285" s="1">
        <v>5.765E-2</v>
      </c>
      <c r="BG1285" s="1">
        <v>2.784E-3</v>
      </c>
      <c r="BH1285" s="1">
        <v>1.572E-3</v>
      </c>
      <c r="BI1285" s="1">
        <v>4.1669999999999999E-4</v>
      </c>
      <c r="BJ1285" s="1">
        <v>1.002E-4</v>
      </c>
      <c r="BK1285" s="1">
        <v>1E-4</v>
      </c>
      <c r="BL1285" s="1">
        <v>1E-4</v>
      </c>
      <c r="BM1285" s="1">
        <v>1E-4</v>
      </c>
      <c r="BN1285" s="1">
        <v>1E-4</v>
      </c>
      <c r="BO1285" s="1">
        <v>2.8300000000000001E-3</v>
      </c>
      <c r="BP1285" s="1">
        <v>3.7809999999999997E-4</v>
      </c>
      <c r="BQ1285" s="1">
        <v>3.156E-3</v>
      </c>
      <c r="BR1285" s="1">
        <v>1.58E-3</v>
      </c>
      <c r="BS1285" s="1">
        <v>4.2010000000000002E-4</v>
      </c>
      <c r="BT1285" s="1">
        <v>1.0009999999999999E-4</v>
      </c>
      <c r="BU1285">
        <v>0.37280000000000002</v>
      </c>
      <c r="BV1285">
        <v>1.7470000000000001</v>
      </c>
      <c r="BW1285">
        <v>2.3050000000000002</v>
      </c>
      <c r="BX1285" s="1">
        <v>1.0119999999999999E-4</v>
      </c>
      <c r="BY1285" s="1">
        <v>6.8019999999999997E-2</v>
      </c>
      <c r="BZ1285" s="1">
        <v>2.1850000000000001E-2</v>
      </c>
      <c r="CA1285" s="1">
        <v>2.111E-2</v>
      </c>
      <c r="CB1285" s="1">
        <v>1.019E-4</v>
      </c>
      <c r="CC1285" s="1">
        <v>1.039E-4</v>
      </c>
      <c r="CD1285" s="1">
        <v>1.002E-4</v>
      </c>
      <c r="CE1285" s="1">
        <v>1.065E-4</v>
      </c>
      <c r="CF1285" s="1">
        <v>1.2980000000000001E-4</v>
      </c>
      <c r="CG1285" s="1">
        <v>1.6890000000000001E-4</v>
      </c>
      <c r="CH1285">
        <v>4.1020000000000003</v>
      </c>
      <c r="CI1285">
        <v>82.14</v>
      </c>
      <c r="CJ1285">
        <v>19.920000000000002</v>
      </c>
      <c r="CK1285">
        <v>95.7</v>
      </c>
      <c r="CL1285">
        <v>387.5</v>
      </c>
      <c r="CM1285">
        <v>988.4</v>
      </c>
      <c r="CN1285" s="1">
        <v>4.8370000000000003E-2</v>
      </c>
    </row>
    <row r="1286" spans="1:92" x14ac:dyDescent="0.25">
      <c r="A1286">
        <v>2013</v>
      </c>
      <c r="B1286">
        <v>2</v>
      </c>
      <c r="C1286">
        <v>23</v>
      </c>
      <c r="D1286">
        <v>12</v>
      </c>
      <c r="E1286" s="2">
        <f t="shared" si="20"/>
        <v>41328.958333330222</v>
      </c>
      <c r="F1286" s="1">
        <v>4.2290000000000001E-2</v>
      </c>
      <c r="G1286">
        <v>1.3740000000000001</v>
      </c>
      <c r="H1286">
        <v>14.76</v>
      </c>
      <c r="I1286" s="1">
        <v>1.841E-4</v>
      </c>
      <c r="J1286" s="1">
        <v>2.7030000000000001E-4</v>
      </c>
      <c r="K1286" s="1">
        <v>2.1120000000000001E-5</v>
      </c>
      <c r="L1286" s="1">
        <v>3.284E-3</v>
      </c>
      <c r="M1286" s="1">
        <v>3.9110000000000003E-5</v>
      </c>
      <c r="N1286" s="1">
        <v>2.8609999999999998E-3</v>
      </c>
      <c r="O1286">
        <v>50.31</v>
      </c>
      <c r="P1286">
        <v>0.23380000000000001</v>
      </c>
      <c r="Q1286" s="1">
        <v>9.4E-2</v>
      </c>
      <c r="R1286" s="1">
        <v>7.3819999999999997E-3</v>
      </c>
      <c r="S1286">
        <v>1694</v>
      </c>
      <c r="T1286" s="1">
        <v>5.5150000000000002E-4</v>
      </c>
      <c r="U1286">
        <v>0.30830000000000002</v>
      </c>
      <c r="V1286" s="1">
        <v>1.103E-2</v>
      </c>
      <c r="W1286" s="1">
        <v>2.298E-4</v>
      </c>
      <c r="X1286" s="1">
        <v>1.6890000000000001E-4</v>
      </c>
      <c r="Y1286" s="1">
        <v>9.3719999999999998E-2</v>
      </c>
      <c r="Z1286" s="1">
        <v>4.3439999999999999E-2</v>
      </c>
      <c r="AA1286" s="1">
        <v>4.0719999999999999E-2</v>
      </c>
      <c r="AB1286" s="1">
        <v>5.9369999999999999E-2</v>
      </c>
      <c r="AC1286" s="1">
        <v>1.6999999999999999E-3</v>
      </c>
      <c r="AD1286" s="1">
        <v>3.2650000000000001E-5</v>
      </c>
      <c r="AE1286" s="1">
        <v>2.037E-5</v>
      </c>
      <c r="AF1286" s="1">
        <v>2.088E-5</v>
      </c>
      <c r="AG1286" s="1">
        <v>2.1250000000000002E-5</v>
      </c>
      <c r="AH1286" s="1">
        <v>3.703E-4</v>
      </c>
      <c r="AI1286">
        <v>0.1104</v>
      </c>
      <c r="AJ1286" s="1">
        <v>2.512E-5</v>
      </c>
      <c r="AK1286">
        <v>0.12330000000000001</v>
      </c>
      <c r="AL1286">
        <v>0.32450000000000001</v>
      </c>
      <c r="AM1286" s="1">
        <v>1.652E-2</v>
      </c>
      <c r="AN1286" s="1">
        <v>2.0920000000000001E-3</v>
      </c>
      <c r="AO1286" s="1">
        <v>4.9520000000000002E-2</v>
      </c>
      <c r="AP1286">
        <v>0.13780000000000001</v>
      </c>
      <c r="AQ1286">
        <v>0.1706</v>
      </c>
      <c r="AR1286" s="1">
        <v>1.7510000000000001E-2</v>
      </c>
      <c r="AS1286" s="1">
        <v>5.1110000000000003E-2</v>
      </c>
      <c r="AT1286">
        <v>0.8044</v>
      </c>
      <c r="AU1286" s="1">
        <v>6.5189999999999996E-3</v>
      </c>
      <c r="AV1286">
        <v>4.4210000000000003</v>
      </c>
      <c r="AW1286">
        <v>6.2110000000000003</v>
      </c>
      <c r="AX1286" s="1">
        <v>3.8010000000000001E-3</v>
      </c>
      <c r="AY1286" s="1">
        <v>1.291E-3</v>
      </c>
      <c r="AZ1286" s="1">
        <v>1.186E-3</v>
      </c>
      <c r="BA1286" s="1">
        <v>3.8630000000000001E-4</v>
      </c>
      <c r="BB1286" s="1">
        <v>1E-4</v>
      </c>
      <c r="BC1286" s="1">
        <v>1E-4</v>
      </c>
      <c r="BD1286" s="1">
        <v>1E-4</v>
      </c>
      <c r="BE1286" s="1">
        <v>1E-4</v>
      </c>
      <c r="BF1286" s="1">
        <v>5.7790000000000001E-2</v>
      </c>
      <c r="BG1286" s="1">
        <v>2.6549999999999998E-3</v>
      </c>
      <c r="BH1286" s="1">
        <v>1.3309999999999999E-3</v>
      </c>
      <c r="BI1286" s="1">
        <v>3.5829999999999998E-4</v>
      </c>
      <c r="BJ1286" s="1">
        <v>1.0009999999999999E-4</v>
      </c>
      <c r="BK1286" s="1">
        <v>1E-4</v>
      </c>
      <c r="BL1286" s="1">
        <v>1E-4</v>
      </c>
      <c r="BM1286" s="1">
        <v>1E-4</v>
      </c>
      <c r="BN1286" s="1">
        <v>1E-4</v>
      </c>
      <c r="BO1286" s="1">
        <v>2.6979999999999999E-3</v>
      </c>
      <c r="BP1286" s="1">
        <v>3.4929999999999998E-4</v>
      </c>
      <c r="BQ1286" s="1">
        <v>3.3159999999999999E-3</v>
      </c>
      <c r="BR1286" s="1">
        <v>1.6019999999999999E-3</v>
      </c>
      <c r="BS1286" s="1">
        <v>4.2910000000000002E-4</v>
      </c>
      <c r="BT1286" s="1">
        <v>1E-4</v>
      </c>
      <c r="BU1286">
        <v>0.33579999999999999</v>
      </c>
      <c r="BV1286">
        <v>1.589</v>
      </c>
      <c r="BW1286">
        <v>2.1030000000000002</v>
      </c>
      <c r="BX1286" s="1">
        <v>1.0119999999999999E-4</v>
      </c>
      <c r="BY1286" s="1">
        <v>6.3329999999999997E-2</v>
      </c>
      <c r="BZ1286" s="1">
        <v>2.035E-2</v>
      </c>
      <c r="CA1286" s="1">
        <v>1.966E-2</v>
      </c>
      <c r="CB1286" s="1">
        <v>1.019E-4</v>
      </c>
      <c r="CC1286" s="1">
        <v>1.039E-4</v>
      </c>
      <c r="CD1286" s="1">
        <v>1.003E-4</v>
      </c>
      <c r="CE1286" s="1">
        <v>1.078E-4</v>
      </c>
      <c r="CF1286" s="1">
        <v>1.314E-4</v>
      </c>
      <c r="CG1286" s="1">
        <v>1.6679999999999999E-4</v>
      </c>
      <c r="CH1286">
        <v>3.8410000000000002</v>
      </c>
      <c r="CI1286">
        <v>82.78</v>
      </c>
      <c r="CJ1286">
        <v>19.82</v>
      </c>
      <c r="CK1286">
        <v>95.39</v>
      </c>
      <c r="CL1286">
        <v>369.3</v>
      </c>
      <c r="CM1286">
        <v>988.3</v>
      </c>
      <c r="CN1286" s="1">
        <v>5.2380000000000003E-2</v>
      </c>
    </row>
    <row r="1287" spans="1:92" x14ac:dyDescent="0.25">
      <c r="A1287">
        <v>2013</v>
      </c>
      <c r="B1287">
        <v>2</v>
      </c>
      <c r="C1287">
        <v>23</v>
      </c>
      <c r="D1287">
        <v>13</v>
      </c>
      <c r="E1287" s="2">
        <f t="shared" si="20"/>
        <v>41328.999999996886</v>
      </c>
      <c r="F1287" s="1">
        <v>3.7060000000000003E-2</v>
      </c>
      <c r="G1287">
        <v>1.4970000000000001</v>
      </c>
      <c r="H1287">
        <v>14.57</v>
      </c>
      <c r="I1287" s="1">
        <v>1.9430000000000001E-4</v>
      </c>
      <c r="J1287" s="1">
        <v>3.0939999999999999E-4</v>
      </c>
      <c r="K1287" s="1">
        <v>1.9720000000000001E-5</v>
      </c>
      <c r="L1287" s="1">
        <v>3.5270000000000002E-3</v>
      </c>
      <c r="M1287" s="1">
        <v>3.9119999999999998E-5</v>
      </c>
      <c r="N1287" s="1">
        <v>3.3700000000000002E-3</v>
      </c>
      <c r="O1287">
        <v>51.75</v>
      </c>
      <c r="P1287">
        <v>0.24249999999999999</v>
      </c>
      <c r="Q1287" s="1">
        <v>9.5860000000000001E-2</v>
      </c>
      <c r="R1287" s="1">
        <v>8.8450000000000004E-3</v>
      </c>
      <c r="S1287">
        <v>1696</v>
      </c>
      <c r="T1287" s="1">
        <v>5.5730000000000005E-4</v>
      </c>
      <c r="U1287">
        <v>0.3453</v>
      </c>
      <c r="V1287" s="1">
        <v>1.1809999999999999E-2</v>
      </c>
      <c r="W1287" s="1">
        <v>2.4429999999999998E-4</v>
      </c>
      <c r="X1287" s="1">
        <v>1.772E-4</v>
      </c>
      <c r="Y1287">
        <v>0.10390000000000001</v>
      </c>
      <c r="Z1287" s="1">
        <v>4.8180000000000001E-2</v>
      </c>
      <c r="AA1287" s="1">
        <v>4.4749999999999998E-2</v>
      </c>
      <c r="AB1287" s="1">
        <v>6.4759999999999998E-2</v>
      </c>
      <c r="AC1287" s="1">
        <v>1.771E-3</v>
      </c>
      <c r="AD1287" s="1">
        <v>3.6159999999999999E-5</v>
      </c>
      <c r="AE1287" s="1">
        <v>2.2419999999999999E-5</v>
      </c>
      <c r="AF1287" s="1">
        <v>2.0890000000000002E-5</v>
      </c>
      <c r="AG1287" s="1">
        <v>2.124E-5</v>
      </c>
      <c r="AH1287" s="1">
        <v>3.1409999999999999E-4</v>
      </c>
      <c r="AI1287">
        <v>0.1142</v>
      </c>
      <c r="AJ1287" s="1">
        <v>2.512E-5</v>
      </c>
      <c r="AK1287">
        <v>0.113</v>
      </c>
      <c r="AL1287">
        <v>0.33029999999999998</v>
      </c>
      <c r="AM1287" s="1">
        <v>1.6199999999999999E-2</v>
      </c>
      <c r="AN1287" s="1">
        <v>2.032E-3</v>
      </c>
      <c r="AO1287" s="1">
        <v>4.7849999999999997E-2</v>
      </c>
      <c r="AP1287">
        <v>0.1381</v>
      </c>
      <c r="AQ1287">
        <v>0.17119999999999999</v>
      </c>
      <c r="AR1287" s="1">
        <v>1.405E-2</v>
      </c>
      <c r="AS1287" s="1">
        <v>5.2019999999999997E-2</v>
      </c>
      <c r="AT1287">
        <v>0.6804</v>
      </c>
      <c r="AU1287" s="1">
        <v>5.5589999999999997E-3</v>
      </c>
      <c r="AV1287">
        <v>3.75</v>
      </c>
      <c r="AW1287">
        <v>5.4</v>
      </c>
      <c r="AX1287" s="1">
        <v>3.372E-3</v>
      </c>
      <c r="AY1287" s="1">
        <v>6.3009999999999997E-4</v>
      </c>
      <c r="AZ1287" s="1">
        <v>5.8049999999999996E-4</v>
      </c>
      <c r="BA1287" s="1">
        <v>2.5000000000000001E-4</v>
      </c>
      <c r="BB1287" s="1">
        <v>1E-4</v>
      </c>
      <c r="BC1287" s="1">
        <v>1E-4</v>
      </c>
      <c r="BD1287" s="1">
        <v>1E-4</v>
      </c>
      <c r="BE1287" s="1">
        <v>1E-4</v>
      </c>
      <c r="BF1287" s="1">
        <v>5.9880000000000003E-2</v>
      </c>
      <c r="BG1287" s="1">
        <v>2.5219999999999999E-3</v>
      </c>
      <c r="BH1287" s="1">
        <v>1.101E-3</v>
      </c>
      <c r="BI1287" s="1">
        <v>3.0130000000000001E-4</v>
      </c>
      <c r="BJ1287" s="1">
        <v>1.0009999999999999E-4</v>
      </c>
      <c r="BK1287" s="1">
        <v>1E-4</v>
      </c>
      <c r="BL1287" s="1">
        <v>1E-4</v>
      </c>
      <c r="BM1287" s="1">
        <v>1E-4</v>
      </c>
      <c r="BN1287" s="1">
        <v>1E-4</v>
      </c>
      <c r="BO1287" s="1">
        <v>2.4109999999999999E-3</v>
      </c>
      <c r="BP1287" s="1">
        <v>3.0380000000000001E-4</v>
      </c>
      <c r="BQ1287" s="1">
        <v>3.3540000000000002E-3</v>
      </c>
      <c r="BR1287" s="1">
        <v>1.586E-3</v>
      </c>
      <c r="BS1287" s="1">
        <v>4.1780000000000002E-4</v>
      </c>
      <c r="BT1287" s="1">
        <v>1E-4</v>
      </c>
      <c r="BU1287">
        <v>0.28089999999999998</v>
      </c>
      <c r="BV1287">
        <v>1.3460000000000001</v>
      </c>
      <c r="BW1287">
        <v>1.7869999999999999</v>
      </c>
      <c r="BX1287" s="1">
        <v>1.011E-4</v>
      </c>
      <c r="BY1287" s="1">
        <v>5.6529999999999997E-2</v>
      </c>
      <c r="BZ1287" s="1">
        <v>1.8159999999999999E-2</v>
      </c>
      <c r="CA1287" s="1">
        <v>1.754E-2</v>
      </c>
      <c r="CB1287" s="1">
        <v>1.0179999999999999E-4</v>
      </c>
      <c r="CC1287" s="1">
        <v>1.033E-4</v>
      </c>
      <c r="CD1287" s="1">
        <v>1.003E-4</v>
      </c>
      <c r="CE1287" s="1">
        <v>1.088E-4</v>
      </c>
      <c r="CF1287" s="1">
        <v>1.329E-4</v>
      </c>
      <c r="CG1287" s="1">
        <v>1.6789999999999999E-4</v>
      </c>
      <c r="CH1287">
        <v>3.5910000000000002</v>
      </c>
      <c r="CI1287">
        <v>84.42</v>
      </c>
      <c r="CJ1287">
        <v>19.8</v>
      </c>
      <c r="CK1287">
        <v>95.47</v>
      </c>
      <c r="CL1287">
        <v>328.9</v>
      </c>
      <c r="CM1287">
        <v>988</v>
      </c>
      <c r="CN1287" s="1">
        <v>4.5740000000000003E-2</v>
      </c>
    </row>
    <row r="1288" spans="1:92" x14ac:dyDescent="0.25">
      <c r="A1288">
        <v>2013</v>
      </c>
      <c r="B1288">
        <v>2</v>
      </c>
      <c r="C1288">
        <v>23</v>
      </c>
      <c r="D1288">
        <v>14</v>
      </c>
      <c r="E1288" s="2">
        <f t="shared" si="20"/>
        <v>41329.04166666355</v>
      </c>
      <c r="F1288" s="1">
        <v>3.4020000000000002E-2</v>
      </c>
      <c r="G1288">
        <v>1.6060000000000001</v>
      </c>
      <c r="H1288">
        <v>14.38</v>
      </c>
      <c r="I1288" s="1">
        <v>1.9780000000000001E-4</v>
      </c>
      <c r="J1288" s="1">
        <v>3.3700000000000001E-4</v>
      </c>
      <c r="K1288" s="1">
        <v>1.893E-5</v>
      </c>
      <c r="L1288" s="1">
        <v>3.7520000000000001E-3</v>
      </c>
      <c r="M1288" s="1">
        <v>3.9140000000000001E-5</v>
      </c>
      <c r="N1288" s="1">
        <v>3.8560000000000001E-3</v>
      </c>
      <c r="O1288">
        <v>51.97</v>
      </c>
      <c r="P1288">
        <v>0.25230000000000002</v>
      </c>
      <c r="Q1288" s="1">
        <v>9.6960000000000005E-2</v>
      </c>
      <c r="R1288" s="1">
        <v>1.0330000000000001E-2</v>
      </c>
      <c r="S1288">
        <v>1699</v>
      </c>
      <c r="T1288" s="1">
        <v>5.6229999999999995E-4</v>
      </c>
      <c r="U1288">
        <v>0.38319999999999999</v>
      </c>
      <c r="V1288" s="1">
        <v>1.2829999999999999E-2</v>
      </c>
      <c r="W1288" s="1">
        <v>2.5270000000000002E-4</v>
      </c>
      <c r="X1288" s="1">
        <v>1.8039999999999999E-4</v>
      </c>
      <c r="Y1288">
        <v>0.1147</v>
      </c>
      <c r="Z1288" s="1">
        <v>5.3280000000000001E-2</v>
      </c>
      <c r="AA1288" s="1">
        <v>4.9029999999999997E-2</v>
      </c>
      <c r="AB1288" s="1">
        <v>7.0610000000000006E-2</v>
      </c>
      <c r="AC1288" s="1">
        <v>1.854E-3</v>
      </c>
      <c r="AD1288" s="1">
        <v>4.0500000000000002E-5</v>
      </c>
      <c r="AE1288" s="1">
        <v>2.4960000000000002E-5</v>
      </c>
      <c r="AF1288" s="1">
        <v>2.09E-5</v>
      </c>
      <c r="AG1288" s="1">
        <v>2.1929999999999998E-5</v>
      </c>
      <c r="AH1288" s="1">
        <v>2.6390000000000002E-4</v>
      </c>
      <c r="AI1288">
        <v>0.1182</v>
      </c>
      <c r="AJ1288" s="1">
        <v>2.5130000000000002E-5</v>
      </c>
      <c r="AK1288">
        <v>0.1115</v>
      </c>
      <c r="AL1288">
        <v>0.3296</v>
      </c>
      <c r="AM1288" s="1">
        <v>1.6559999999999998E-2</v>
      </c>
      <c r="AN1288" s="1">
        <v>2.0279999999999999E-3</v>
      </c>
      <c r="AO1288" s="1">
        <v>4.6739999999999997E-2</v>
      </c>
      <c r="AP1288">
        <v>0.1389</v>
      </c>
      <c r="AQ1288">
        <v>0.1726</v>
      </c>
      <c r="AR1288" s="1">
        <v>1.174E-2</v>
      </c>
      <c r="AS1288" s="1">
        <v>5.8389999999999997E-2</v>
      </c>
      <c r="AT1288">
        <v>0.55779999999999996</v>
      </c>
      <c r="AU1288" s="1">
        <v>4.5929999999999999E-3</v>
      </c>
      <c r="AV1288">
        <v>3.1749999999999998</v>
      </c>
      <c r="AW1288">
        <v>4.6900000000000004</v>
      </c>
      <c r="AX1288" s="1">
        <v>2.8999999999999998E-3</v>
      </c>
      <c r="AY1288" s="1">
        <v>3.8410000000000001E-4</v>
      </c>
      <c r="AZ1288" s="1">
        <v>3.01E-4</v>
      </c>
      <c r="BA1288" s="1">
        <v>1.7530000000000001E-4</v>
      </c>
      <c r="BB1288" s="1">
        <v>1E-4</v>
      </c>
      <c r="BC1288" s="1">
        <v>1E-4</v>
      </c>
      <c r="BD1288" s="1">
        <v>1E-4</v>
      </c>
      <c r="BE1288" s="1">
        <v>1E-4</v>
      </c>
      <c r="BF1288" s="1">
        <v>6.4060000000000006E-2</v>
      </c>
      <c r="BG1288" s="1">
        <v>2.4599999999999999E-3</v>
      </c>
      <c r="BH1288" s="1">
        <v>9.7460000000000005E-4</v>
      </c>
      <c r="BI1288" s="1">
        <v>2.6689999999999998E-4</v>
      </c>
      <c r="BJ1288" s="1">
        <v>1E-4</v>
      </c>
      <c r="BK1288" s="1">
        <v>1E-4</v>
      </c>
      <c r="BL1288" s="1">
        <v>1E-4</v>
      </c>
      <c r="BM1288" s="1">
        <v>1E-4</v>
      </c>
      <c r="BN1288" s="1">
        <v>1E-4</v>
      </c>
      <c r="BO1288" s="1">
        <v>2.078E-3</v>
      </c>
      <c r="BP1288" s="1">
        <v>2.5950000000000002E-4</v>
      </c>
      <c r="BQ1288" s="1">
        <v>3.2620000000000001E-3</v>
      </c>
      <c r="BR1288" s="1">
        <v>1.5169999999999999E-3</v>
      </c>
      <c r="BS1288" s="1">
        <v>3.991E-4</v>
      </c>
      <c r="BT1288" s="1">
        <v>1E-4</v>
      </c>
      <c r="BU1288">
        <v>0.2261</v>
      </c>
      <c r="BV1288">
        <v>1.1279999999999999</v>
      </c>
      <c r="BW1288">
        <v>1.514</v>
      </c>
      <c r="BX1288" s="1">
        <v>1.01E-4</v>
      </c>
      <c r="BY1288" s="1">
        <v>5.1729999999999998E-2</v>
      </c>
      <c r="BZ1288" s="1">
        <v>1.661E-2</v>
      </c>
      <c r="CA1288" s="1">
        <v>1.6049999999999998E-2</v>
      </c>
      <c r="CB1288" s="1">
        <v>1.0170000000000001E-4</v>
      </c>
      <c r="CC1288" s="1">
        <v>1.0280000000000001E-4</v>
      </c>
      <c r="CD1288" s="1">
        <v>1.013E-4</v>
      </c>
      <c r="CE1288" s="1">
        <v>1.099E-4</v>
      </c>
      <c r="CF1288" s="1">
        <v>1.3740000000000001E-4</v>
      </c>
      <c r="CG1288" s="1">
        <v>1.7789999999999999E-4</v>
      </c>
      <c r="CH1288">
        <v>3.4660000000000002</v>
      </c>
      <c r="CI1288">
        <v>85.02</v>
      </c>
      <c r="CJ1288">
        <v>19.809999999999999</v>
      </c>
      <c r="CK1288">
        <v>95.49</v>
      </c>
      <c r="CL1288">
        <v>299</v>
      </c>
      <c r="CM1288">
        <v>987.7</v>
      </c>
      <c r="CN1288" s="1">
        <v>5.5789999999999999E-2</v>
      </c>
    </row>
    <row r="1289" spans="1:92" x14ac:dyDescent="0.25">
      <c r="A1289">
        <v>2013</v>
      </c>
      <c r="B1289">
        <v>2</v>
      </c>
      <c r="C1289">
        <v>23</v>
      </c>
      <c r="D1289">
        <v>15</v>
      </c>
      <c r="E1289" s="2">
        <f t="shared" si="20"/>
        <v>41329.083333330214</v>
      </c>
      <c r="F1289" s="1">
        <v>3.4590000000000003E-2</v>
      </c>
      <c r="G1289">
        <v>1.736</v>
      </c>
      <c r="H1289">
        <v>13.89</v>
      </c>
      <c r="I1289" s="1">
        <v>1.9349999999999999E-4</v>
      </c>
      <c r="J1289" s="1">
        <v>3.5409999999999999E-4</v>
      </c>
      <c r="K1289" s="1">
        <v>1.8640000000000001E-5</v>
      </c>
      <c r="L1289" s="1">
        <v>3.839E-3</v>
      </c>
      <c r="M1289" s="1">
        <v>3.9159999999999998E-5</v>
      </c>
      <c r="N1289" s="1">
        <v>4.2370000000000003E-3</v>
      </c>
      <c r="O1289">
        <v>52</v>
      </c>
      <c r="P1289">
        <v>0.26150000000000001</v>
      </c>
      <c r="Q1289">
        <v>0.10150000000000001</v>
      </c>
      <c r="R1289" s="1">
        <v>1.17E-2</v>
      </c>
      <c r="S1289">
        <v>1701</v>
      </c>
      <c r="T1289" s="1">
        <v>5.4750000000000003E-4</v>
      </c>
      <c r="U1289">
        <v>0.41810000000000003</v>
      </c>
      <c r="V1289" s="1">
        <v>1.393E-2</v>
      </c>
      <c r="W1289" s="1">
        <v>2.7379999999999999E-4</v>
      </c>
      <c r="X1289" s="1">
        <v>1.9369999999999999E-4</v>
      </c>
      <c r="Y1289">
        <v>0.12479999999999999</v>
      </c>
      <c r="Z1289" s="1">
        <v>5.808E-2</v>
      </c>
      <c r="AA1289" s="1">
        <v>5.314E-2</v>
      </c>
      <c r="AB1289" s="1">
        <v>7.6249999999999998E-2</v>
      </c>
      <c r="AC1289" s="1">
        <v>1.9659999999999999E-3</v>
      </c>
      <c r="AD1289" s="1">
        <v>4.3220000000000003E-5</v>
      </c>
      <c r="AE1289" s="1">
        <v>2.6599999999999999E-5</v>
      </c>
      <c r="AF1289" s="1">
        <v>2.0910000000000001E-5</v>
      </c>
      <c r="AG1289" s="1">
        <v>2.3030000000000001E-5</v>
      </c>
      <c r="AH1289" s="1">
        <v>2.5480000000000001E-4</v>
      </c>
      <c r="AI1289">
        <v>0.126</v>
      </c>
      <c r="AJ1289" s="1">
        <v>2.5150000000000001E-5</v>
      </c>
      <c r="AK1289">
        <v>0.1128</v>
      </c>
      <c r="AL1289">
        <v>0.31879999999999997</v>
      </c>
      <c r="AM1289" s="1">
        <v>1.8030000000000001E-2</v>
      </c>
      <c r="AN1289" s="1">
        <v>2.1259999999999999E-3</v>
      </c>
      <c r="AO1289" s="1">
        <v>4.6699999999999998E-2</v>
      </c>
      <c r="AP1289">
        <v>0.14180000000000001</v>
      </c>
      <c r="AQ1289">
        <v>0.17499999999999999</v>
      </c>
      <c r="AR1289" s="1">
        <v>1.0619999999999999E-2</v>
      </c>
      <c r="AS1289" s="1">
        <v>7.0989999999999998E-2</v>
      </c>
      <c r="AT1289">
        <v>0.49780000000000002</v>
      </c>
      <c r="AU1289" s="1">
        <v>3.9370000000000004E-3</v>
      </c>
      <c r="AV1289">
        <v>2.9769999999999999</v>
      </c>
      <c r="AW1289">
        <v>4.5220000000000002</v>
      </c>
      <c r="AX1289" s="1">
        <v>2.598E-3</v>
      </c>
      <c r="AY1289" s="1">
        <v>3.4860000000000002E-4</v>
      </c>
      <c r="AZ1289" s="1">
        <v>2.206E-4</v>
      </c>
      <c r="BA1289" s="1">
        <v>1.4889999999999999E-4</v>
      </c>
      <c r="BB1289" s="1">
        <v>1E-4</v>
      </c>
      <c r="BC1289" s="1">
        <v>1E-4</v>
      </c>
      <c r="BD1289" s="1">
        <v>1E-4</v>
      </c>
      <c r="BE1289" s="1">
        <v>1E-4</v>
      </c>
      <c r="BF1289" s="1">
        <v>6.7699999999999996E-2</v>
      </c>
      <c r="BG1289" s="1">
        <v>2.4919999999999999E-3</v>
      </c>
      <c r="BH1289" s="1">
        <v>9.6230000000000003E-4</v>
      </c>
      <c r="BI1289" s="1">
        <v>2.5920000000000001E-4</v>
      </c>
      <c r="BJ1289" s="1">
        <v>1E-4</v>
      </c>
      <c r="BK1289" s="1">
        <v>1E-4</v>
      </c>
      <c r="BL1289" s="1">
        <v>1E-4</v>
      </c>
      <c r="BM1289" s="1">
        <v>1E-4</v>
      </c>
      <c r="BN1289" s="1">
        <v>1E-4</v>
      </c>
      <c r="BO1289" s="1">
        <v>1.8619999999999999E-3</v>
      </c>
      <c r="BP1289" s="1">
        <v>2.3169999999999999E-4</v>
      </c>
      <c r="BQ1289" s="1">
        <v>3.202E-3</v>
      </c>
      <c r="BR1289" s="1">
        <v>1.5100000000000001E-3</v>
      </c>
      <c r="BS1289" s="1">
        <v>3.8989999999999999E-4</v>
      </c>
      <c r="BT1289" s="1">
        <v>1E-4</v>
      </c>
      <c r="BU1289">
        <v>0.19120000000000001</v>
      </c>
      <c r="BV1289">
        <v>1.0469999999999999</v>
      </c>
      <c r="BW1289">
        <v>1.425</v>
      </c>
      <c r="BX1289" s="1">
        <v>1.009E-4</v>
      </c>
      <c r="BY1289" s="1">
        <v>5.1869999999999999E-2</v>
      </c>
      <c r="BZ1289" s="1">
        <v>1.6660000000000001E-2</v>
      </c>
      <c r="CA1289" s="1">
        <v>1.609E-2</v>
      </c>
      <c r="CB1289" s="1">
        <v>1.0170000000000001E-4</v>
      </c>
      <c r="CC1289" s="1">
        <v>1.027E-4</v>
      </c>
      <c r="CD1289" s="1">
        <v>1.016E-4</v>
      </c>
      <c r="CE1289" s="1">
        <v>1.102E-4</v>
      </c>
      <c r="CF1289" s="1">
        <v>1.3559999999999999E-4</v>
      </c>
      <c r="CG1289" s="1">
        <v>1.752E-4</v>
      </c>
      <c r="CH1289">
        <v>3.3820000000000001</v>
      </c>
      <c r="CI1289">
        <v>84.57</v>
      </c>
      <c r="CJ1289">
        <v>19.87</v>
      </c>
      <c r="CK1289">
        <v>95.77</v>
      </c>
      <c r="CL1289">
        <v>263.39999999999998</v>
      </c>
      <c r="CM1289">
        <v>987.4</v>
      </c>
      <c r="CN1289" s="1">
        <v>5.0630000000000001E-2</v>
      </c>
    </row>
    <row r="1290" spans="1:92" x14ac:dyDescent="0.25">
      <c r="A1290">
        <v>2013</v>
      </c>
      <c r="B1290">
        <v>2</v>
      </c>
      <c r="C1290">
        <v>23</v>
      </c>
      <c r="D1290">
        <v>16</v>
      </c>
      <c r="E1290" s="2">
        <f t="shared" si="20"/>
        <v>41329.124999996879</v>
      </c>
      <c r="F1290" s="1">
        <v>4.0379999999999999E-2</v>
      </c>
      <c r="G1290">
        <v>1.835</v>
      </c>
      <c r="H1290">
        <v>13.57</v>
      </c>
      <c r="I1290" s="1">
        <v>1.8330000000000001E-4</v>
      </c>
      <c r="J1290" s="1">
        <v>3.5290000000000001E-4</v>
      </c>
      <c r="K1290" s="1">
        <v>1.969E-5</v>
      </c>
      <c r="L1290" s="1">
        <v>3.8E-3</v>
      </c>
      <c r="M1290" s="1">
        <v>3.9169999999999999E-5</v>
      </c>
      <c r="N1290" s="1">
        <v>4.4460000000000003E-3</v>
      </c>
      <c r="O1290">
        <v>51.98</v>
      </c>
      <c r="P1290">
        <v>0.26640000000000003</v>
      </c>
      <c r="Q1290">
        <v>0.1046</v>
      </c>
      <c r="R1290" s="1">
        <v>1.3010000000000001E-2</v>
      </c>
      <c r="S1290">
        <v>1702</v>
      </c>
      <c r="T1290" s="1">
        <v>5.2170000000000005E-4</v>
      </c>
      <c r="U1290">
        <v>0.44690000000000002</v>
      </c>
      <c r="V1290" s="1">
        <v>1.478E-2</v>
      </c>
      <c r="W1290" s="1">
        <v>3.1780000000000003E-4</v>
      </c>
      <c r="X1290" s="1">
        <v>2.229E-4</v>
      </c>
      <c r="Y1290">
        <v>0.13300000000000001</v>
      </c>
      <c r="Z1290" s="1">
        <v>6.1839999999999999E-2</v>
      </c>
      <c r="AA1290" s="1">
        <v>5.6250000000000001E-2</v>
      </c>
      <c r="AB1290" s="1">
        <v>8.0379999999999993E-2</v>
      </c>
      <c r="AC1290" s="1">
        <v>2.0279999999999999E-3</v>
      </c>
      <c r="AD1290" s="1">
        <v>4.3430000000000003E-5</v>
      </c>
      <c r="AE1290" s="1">
        <v>2.694E-5</v>
      </c>
      <c r="AF1290" s="1">
        <v>2.0910000000000001E-5</v>
      </c>
      <c r="AG1290" s="1">
        <v>2.3459999999999999E-5</v>
      </c>
      <c r="AH1290" s="1">
        <v>2.6150000000000001E-4</v>
      </c>
      <c r="AI1290">
        <v>0.13320000000000001</v>
      </c>
      <c r="AJ1290" s="1">
        <v>2.516E-5</v>
      </c>
      <c r="AK1290">
        <v>0.1162</v>
      </c>
      <c r="AL1290">
        <v>0.32019999999999998</v>
      </c>
      <c r="AM1290" s="1">
        <v>1.9740000000000001E-2</v>
      </c>
      <c r="AN1290" s="1">
        <v>2.1979999999999999E-3</v>
      </c>
      <c r="AO1290" s="1">
        <v>4.6449999999999998E-2</v>
      </c>
      <c r="AP1290">
        <v>0.14460000000000001</v>
      </c>
      <c r="AQ1290">
        <v>0.1754</v>
      </c>
      <c r="AR1290" s="1">
        <v>8.9680000000000003E-3</v>
      </c>
      <c r="AS1290" s="1">
        <v>8.1129999999999994E-2</v>
      </c>
      <c r="AT1290">
        <v>0.49270000000000003</v>
      </c>
      <c r="AU1290" s="1">
        <v>3.6470000000000001E-3</v>
      </c>
      <c r="AV1290">
        <v>3.012</v>
      </c>
      <c r="AW1290">
        <v>4.5579999999999998</v>
      </c>
      <c r="AX1290" s="1">
        <v>2.5019999999999999E-3</v>
      </c>
      <c r="AY1290" s="1">
        <v>3.5530000000000002E-4</v>
      </c>
      <c r="AZ1290" s="1">
        <v>2.2110000000000001E-4</v>
      </c>
      <c r="BA1290" s="1">
        <v>1.47E-4</v>
      </c>
      <c r="BB1290" s="1">
        <v>1E-4</v>
      </c>
      <c r="BC1290" s="1">
        <v>1E-4</v>
      </c>
      <c r="BD1290" s="1">
        <v>1E-4</v>
      </c>
      <c r="BE1290" s="1">
        <v>1E-4</v>
      </c>
      <c r="BF1290" s="1">
        <v>7.1410000000000001E-2</v>
      </c>
      <c r="BG1290" s="1">
        <v>2.5760000000000002E-3</v>
      </c>
      <c r="BH1290" s="1">
        <v>1.0510000000000001E-3</v>
      </c>
      <c r="BI1290" s="1">
        <v>2.7579999999999998E-4</v>
      </c>
      <c r="BJ1290" s="1">
        <v>1E-4</v>
      </c>
      <c r="BK1290" s="1">
        <v>1E-4</v>
      </c>
      <c r="BL1290" s="1">
        <v>1E-4</v>
      </c>
      <c r="BM1290" s="1">
        <v>1E-4</v>
      </c>
      <c r="BN1290" s="1">
        <v>1E-4</v>
      </c>
      <c r="BO1290" s="1">
        <v>1.7930000000000001E-3</v>
      </c>
      <c r="BP1290" s="1">
        <v>2.2489999999999999E-4</v>
      </c>
      <c r="BQ1290" s="1">
        <v>3.3219999999999999E-3</v>
      </c>
      <c r="BR1290" s="1">
        <v>1.6180000000000001E-3</v>
      </c>
      <c r="BS1290" s="1">
        <v>4.0769999999999999E-4</v>
      </c>
      <c r="BT1290" s="1">
        <v>1E-4</v>
      </c>
      <c r="BU1290">
        <v>0.18279999999999999</v>
      </c>
      <c r="BV1290">
        <v>1.054</v>
      </c>
      <c r="BW1290">
        <v>1.4390000000000001</v>
      </c>
      <c r="BX1290" s="1">
        <v>1.009E-4</v>
      </c>
      <c r="BY1290" s="1">
        <v>5.4219999999999997E-2</v>
      </c>
      <c r="BZ1290" s="1">
        <v>1.7409999999999998E-2</v>
      </c>
      <c r="CA1290" s="1">
        <v>1.6809999999999999E-2</v>
      </c>
      <c r="CB1290" s="1">
        <v>1.0170000000000001E-4</v>
      </c>
      <c r="CC1290" s="1">
        <v>1.027E-4</v>
      </c>
      <c r="CD1290" s="1">
        <v>1.015E-4</v>
      </c>
      <c r="CE1290" s="1">
        <v>1.1069999999999999E-4</v>
      </c>
      <c r="CF1290" s="1">
        <v>1.3540000000000001E-4</v>
      </c>
      <c r="CG1290" s="1">
        <v>1.7780000000000001E-4</v>
      </c>
      <c r="CH1290">
        <v>3.339</v>
      </c>
      <c r="CI1290">
        <v>82.85</v>
      </c>
      <c r="CJ1290">
        <v>19.86</v>
      </c>
      <c r="CK1290">
        <v>95.26</v>
      </c>
      <c r="CL1290">
        <v>229.8</v>
      </c>
      <c r="CM1290">
        <v>987</v>
      </c>
      <c r="CN1290" s="1">
        <v>6.0510000000000001E-2</v>
      </c>
    </row>
    <row r="1291" spans="1:92" x14ac:dyDescent="0.25">
      <c r="A1291">
        <v>2013</v>
      </c>
      <c r="B1291">
        <v>2</v>
      </c>
      <c r="C1291">
        <v>23</v>
      </c>
      <c r="D1291">
        <v>17</v>
      </c>
      <c r="E1291" s="2">
        <f t="shared" si="20"/>
        <v>41329.166666663543</v>
      </c>
      <c r="F1291" s="1">
        <v>5.4670000000000003E-2</v>
      </c>
      <c r="G1291">
        <v>1.905</v>
      </c>
      <c r="H1291">
        <v>13.6</v>
      </c>
      <c r="I1291" s="1">
        <v>1.6870000000000001E-4</v>
      </c>
      <c r="J1291" s="1">
        <v>3.3750000000000002E-4</v>
      </c>
      <c r="K1291" s="1">
        <v>2.2799999999999999E-5</v>
      </c>
      <c r="L1291" s="1">
        <v>3.6329999999999999E-3</v>
      </c>
      <c r="M1291" s="1">
        <v>3.9180000000000001E-5</v>
      </c>
      <c r="N1291" s="1">
        <v>4.4200000000000003E-3</v>
      </c>
      <c r="O1291">
        <v>52.06</v>
      </c>
      <c r="P1291">
        <v>0.26779999999999998</v>
      </c>
      <c r="Q1291">
        <v>0.1048</v>
      </c>
      <c r="R1291" s="1">
        <v>1.3820000000000001E-2</v>
      </c>
      <c r="S1291">
        <v>1703</v>
      </c>
      <c r="T1291" s="1">
        <v>4.8539999999999998E-4</v>
      </c>
      <c r="U1291">
        <v>0.4708</v>
      </c>
      <c r="V1291" s="1">
        <v>1.5299999999999999E-2</v>
      </c>
      <c r="W1291" s="1">
        <v>3.8699999999999997E-4</v>
      </c>
      <c r="X1291" s="1">
        <v>2.6370000000000001E-4</v>
      </c>
      <c r="Y1291">
        <v>0.1394</v>
      </c>
      <c r="Z1291" s="1">
        <v>6.3920000000000005E-2</v>
      </c>
      <c r="AA1291" s="1">
        <v>5.8160000000000003E-2</v>
      </c>
      <c r="AB1291" s="1">
        <v>8.2710000000000006E-2</v>
      </c>
      <c r="AC1291" s="1">
        <v>2.0479999999999999E-3</v>
      </c>
      <c r="AD1291" s="1">
        <v>4.1189999999999997E-5</v>
      </c>
      <c r="AE1291" s="1">
        <v>2.5910000000000001E-5</v>
      </c>
      <c r="AF1291" s="1">
        <v>2.092E-5</v>
      </c>
      <c r="AG1291" s="1">
        <v>2.319E-5</v>
      </c>
      <c r="AH1291" s="1">
        <v>2.653E-4</v>
      </c>
      <c r="AI1291">
        <v>0.13619999999999999</v>
      </c>
      <c r="AJ1291" s="1">
        <v>2.516E-5</v>
      </c>
      <c r="AK1291">
        <v>0.1216</v>
      </c>
      <c r="AL1291">
        <v>0.318</v>
      </c>
      <c r="AM1291" s="1">
        <v>2.2020000000000001E-2</v>
      </c>
      <c r="AN1291" s="1">
        <v>2.2460000000000002E-3</v>
      </c>
      <c r="AO1291" s="1">
        <v>4.5249999999999999E-2</v>
      </c>
      <c r="AP1291">
        <v>0.1469</v>
      </c>
      <c r="AQ1291">
        <v>0.17480000000000001</v>
      </c>
      <c r="AR1291" s="1">
        <v>8.2900000000000005E-3</v>
      </c>
      <c r="AS1291" s="1">
        <v>8.4000000000000005E-2</v>
      </c>
      <c r="AT1291">
        <v>0.53259999999999996</v>
      </c>
      <c r="AU1291" s="1">
        <v>3.826E-3</v>
      </c>
      <c r="AV1291">
        <v>3.2370000000000001</v>
      </c>
      <c r="AW1291">
        <v>4.8410000000000002</v>
      </c>
      <c r="AX1291" s="1">
        <v>2.6440000000000001E-3</v>
      </c>
      <c r="AY1291" s="1">
        <v>3.9080000000000001E-4</v>
      </c>
      <c r="AZ1291" s="1">
        <v>2.374E-4</v>
      </c>
      <c r="BA1291" s="1">
        <v>1.529E-4</v>
      </c>
      <c r="BB1291" s="1">
        <v>1E-4</v>
      </c>
      <c r="BC1291" s="1">
        <v>1E-4</v>
      </c>
      <c r="BD1291" s="1">
        <v>1E-4</v>
      </c>
      <c r="BE1291" s="1">
        <v>1E-4</v>
      </c>
      <c r="BF1291" s="1">
        <v>7.4230000000000004E-2</v>
      </c>
      <c r="BG1291" s="1">
        <v>2.879E-3</v>
      </c>
      <c r="BH1291" s="1">
        <v>1.2650000000000001E-3</v>
      </c>
      <c r="BI1291" s="1">
        <v>3.1990000000000002E-4</v>
      </c>
      <c r="BJ1291" s="1">
        <v>1.0009999999999999E-4</v>
      </c>
      <c r="BK1291" s="1">
        <v>1E-4</v>
      </c>
      <c r="BL1291" s="1">
        <v>1E-4</v>
      </c>
      <c r="BM1291" s="1">
        <v>1E-4</v>
      </c>
      <c r="BN1291" s="1">
        <v>1E-4</v>
      </c>
      <c r="BO1291" s="1">
        <v>1.897E-3</v>
      </c>
      <c r="BP1291" s="1">
        <v>2.4000000000000001E-4</v>
      </c>
      <c r="BQ1291" s="1">
        <v>3.7450000000000001E-3</v>
      </c>
      <c r="BR1291" s="1">
        <v>1.8339999999999999E-3</v>
      </c>
      <c r="BS1291" s="1">
        <v>4.5580000000000002E-4</v>
      </c>
      <c r="BT1291" s="1">
        <v>1E-4</v>
      </c>
      <c r="BU1291">
        <v>0.1978</v>
      </c>
      <c r="BV1291">
        <v>1.135</v>
      </c>
      <c r="BW1291">
        <v>1.5489999999999999</v>
      </c>
      <c r="BX1291" s="1">
        <v>1.009E-4</v>
      </c>
      <c r="BY1291" s="1">
        <v>5.8650000000000001E-2</v>
      </c>
      <c r="BZ1291" s="1">
        <v>1.883E-2</v>
      </c>
      <c r="CA1291" s="1">
        <v>1.8180000000000002E-2</v>
      </c>
      <c r="CB1291" s="1">
        <v>1.0170000000000001E-4</v>
      </c>
      <c r="CC1291" s="1">
        <v>1.0280000000000001E-4</v>
      </c>
      <c r="CD1291" s="1">
        <v>1.0179999999999999E-4</v>
      </c>
      <c r="CE1291" s="1">
        <v>1.108E-4</v>
      </c>
      <c r="CF1291" s="1">
        <v>1.4559999999999999E-4</v>
      </c>
      <c r="CG1291" s="1">
        <v>1.838E-4</v>
      </c>
      <c r="CH1291">
        <v>3.4740000000000002</v>
      </c>
      <c r="CI1291">
        <v>85.11</v>
      </c>
      <c r="CJ1291">
        <v>19.84</v>
      </c>
      <c r="CK1291">
        <v>94.15</v>
      </c>
      <c r="CL1291">
        <v>226.8</v>
      </c>
      <c r="CM1291">
        <v>986.7</v>
      </c>
      <c r="CN1291" s="1">
        <v>7.3969999999999994E-2</v>
      </c>
    </row>
    <row r="1292" spans="1:92" x14ac:dyDescent="0.25">
      <c r="A1292">
        <v>2013</v>
      </c>
      <c r="B1292">
        <v>2</v>
      </c>
      <c r="C1292">
        <v>23</v>
      </c>
      <c r="D1292">
        <v>18</v>
      </c>
      <c r="E1292" s="2">
        <f t="shared" si="20"/>
        <v>41329.208333330207</v>
      </c>
      <c r="F1292" s="1">
        <v>9.1139999999999999E-2</v>
      </c>
      <c r="G1292">
        <v>2.1560000000000001</v>
      </c>
      <c r="H1292">
        <v>13.78</v>
      </c>
      <c r="I1292" s="1">
        <v>1.6459999999999999E-4</v>
      </c>
      <c r="J1292" s="1">
        <v>3.7579999999999997E-4</v>
      </c>
      <c r="K1292" s="1">
        <v>2.6089999999999999E-5</v>
      </c>
      <c r="L1292" s="1">
        <v>2.748E-3</v>
      </c>
      <c r="M1292" s="1">
        <v>3.9169999999999999E-5</v>
      </c>
      <c r="N1292" s="1">
        <v>3.7789999999999998E-3</v>
      </c>
      <c r="O1292">
        <v>54.96</v>
      </c>
      <c r="P1292">
        <v>0.26500000000000001</v>
      </c>
      <c r="Q1292">
        <v>0.1053</v>
      </c>
      <c r="R1292" s="1">
        <v>1.3599999999999999E-2</v>
      </c>
      <c r="S1292">
        <v>1701</v>
      </c>
      <c r="T1292" s="1">
        <v>3.7090000000000002E-4</v>
      </c>
      <c r="U1292">
        <v>0.43130000000000002</v>
      </c>
      <c r="V1292" s="1">
        <v>1.3950000000000001E-2</v>
      </c>
      <c r="W1292" s="1">
        <v>3.9149999999999998E-4</v>
      </c>
      <c r="X1292" s="1">
        <v>2.676E-4</v>
      </c>
      <c r="Y1292">
        <v>0.1258</v>
      </c>
      <c r="Z1292" s="1">
        <v>5.8220000000000001E-2</v>
      </c>
      <c r="AA1292" s="1">
        <v>5.246E-2</v>
      </c>
      <c r="AB1292" s="1">
        <v>7.5319999999999998E-2</v>
      </c>
      <c r="AC1292" s="1">
        <v>1.9419999999999999E-3</v>
      </c>
      <c r="AD1292" s="1">
        <v>2.8E-5</v>
      </c>
      <c r="AE1292" s="1">
        <v>1.7949999999999999E-5</v>
      </c>
      <c r="AF1292" s="1">
        <v>2.0910000000000001E-5</v>
      </c>
      <c r="AG1292" s="1">
        <v>2.141E-5</v>
      </c>
      <c r="AH1292" s="1">
        <v>2.7750000000000002E-4</v>
      </c>
      <c r="AI1292">
        <v>0.14269999999999999</v>
      </c>
      <c r="AJ1292" s="1">
        <v>2.5150000000000001E-5</v>
      </c>
      <c r="AK1292">
        <v>0.1457</v>
      </c>
      <c r="AL1292">
        <v>0.30930000000000002</v>
      </c>
      <c r="AM1292" s="1">
        <v>2.8830000000000001E-2</v>
      </c>
      <c r="AN1292" s="1">
        <v>2.6510000000000001E-3</v>
      </c>
      <c r="AO1292" s="1">
        <v>5.144E-2</v>
      </c>
      <c r="AP1292">
        <v>0.156</v>
      </c>
      <c r="AQ1292">
        <v>0.183</v>
      </c>
      <c r="AR1292" s="1">
        <v>1.044E-2</v>
      </c>
      <c r="AS1292" s="1">
        <v>8.4169999999999995E-2</v>
      </c>
      <c r="AT1292">
        <v>0.57589999999999997</v>
      </c>
      <c r="AU1292" s="1">
        <v>4.065E-3</v>
      </c>
      <c r="AV1292">
        <v>3.4950000000000001</v>
      </c>
      <c r="AW1292">
        <v>5.2789999999999999</v>
      </c>
      <c r="AX1292" s="1">
        <v>2.777E-3</v>
      </c>
      <c r="AY1292" s="1">
        <v>4.2779999999999999E-4</v>
      </c>
      <c r="AZ1292" s="1">
        <v>2.5290000000000002E-4</v>
      </c>
      <c r="BA1292" s="1">
        <v>1.6320000000000001E-4</v>
      </c>
      <c r="BB1292" s="1">
        <v>1E-4</v>
      </c>
      <c r="BC1292" s="1">
        <v>1E-4</v>
      </c>
      <c r="BD1292" s="1">
        <v>1E-4</v>
      </c>
      <c r="BE1292" s="1">
        <v>1E-4</v>
      </c>
      <c r="BF1292" s="1">
        <v>7.6600000000000001E-2</v>
      </c>
      <c r="BG1292" s="1">
        <v>3.689E-3</v>
      </c>
      <c r="BH1292" s="1">
        <v>1.792E-3</v>
      </c>
      <c r="BI1292" s="1">
        <v>4.4200000000000001E-4</v>
      </c>
      <c r="BJ1292" s="1">
        <v>1.002E-4</v>
      </c>
      <c r="BK1292" s="1">
        <v>1E-4</v>
      </c>
      <c r="BL1292" s="1">
        <v>1E-4</v>
      </c>
      <c r="BM1292" s="1">
        <v>1E-4</v>
      </c>
      <c r="BN1292" s="1">
        <v>1E-4</v>
      </c>
      <c r="BO1292" s="1">
        <v>1.9919999999999998E-3</v>
      </c>
      <c r="BP1292" s="1">
        <v>2.5670000000000001E-4</v>
      </c>
      <c r="BQ1292" s="1">
        <v>3.5100000000000001E-3</v>
      </c>
      <c r="BR1292" s="1">
        <v>1.833E-3</v>
      </c>
      <c r="BS1292" s="1">
        <v>4.4710000000000003E-4</v>
      </c>
      <c r="BT1292" s="1">
        <v>1.0009999999999999E-4</v>
      </c>
      <c r="BU1292">
        <v>0.21510000000000001</v>
      </c>
      <c r="BV1292">
        <v>1.2250000000000001</v>
      </c>
      <c r="BW1292">
        <v>1.6779999999999999</v>
      </c>
      <c r="BX1292" s="1">
        <v>1.009E-4</v>
      </c>
      <c r="BY1292" s="1">
        <v>6.3579999999999998E-2</v>
      </c>
      <c r="BZ1292" s="1">
        <v>2.0410000000000001E-2</v>
      </c>
      <c r="CA1292" s="1">
        <v>1.9709999999999998E-2</v>
      </c>
      <c r="CB1292" s="1">
        <v>1.0179999999999999E-4</v>
      </c>
      <c r="CC1292" s="1">
        <v>1.0289999999999999E-4</v>
      </c>
      <c r="CD1292" s="1">
        <v>1.0069999999999999E-4</v>
      </c>
      <c r="CE1292" s="1">
        <v>1.087E-4</v>
      </c>
      <c r="CF1292" s="1">
        <v>1.5019999999999999E-4</v>
      </c>
      <c r="CG1292" s="1">
        <v>1.8000000000000001E-4</v>
      </c>
      <c r="CH1292">
        <v>3.52</v>
      </c>
      <c r="CI1292">
        <v>88.6</v>
      </c>
      <c r="CJ1292">
        <v>19.809999999999999</v>
      </c>
      <c r="CK1292">
        <v>93.57</v>
      </c>
      <c r="CL1292">
        <v>261</v>
      </c>
      <c r="CM1292">
        <v>986.9</v>
      </c>
      <c r="CN1292" s="1">
        <v>9.6089999999999995E-2</v>
      </c>
    </row>
    <row r="1293" spans="1:92" x14ac:dyDescent="0.25">
      <c r="A1293">
        <v>2013</v>
      </c>
      <c r="B1293">
        <v>2</v>
      </c>
      <c r="C1293">
        <v>23</v>
      </c>
      <c r="D1293">
        <v>19</v>
      </c>
      <c r="E1293" s="2">
        <f t="shared" si="20"/>
        <v>41329.249999996871</v>
      </c>
      <c r="F1293">
        <v>0.2069</v>
      </c>
      <c r="G1293">
        <v>2.6880000000000002</v>
      </c>
      <c r="H1293">
        <v>13.31</v>
      </c>
      <c r="I1293" s="1">
        <v>1.2650000000000001E-4</v>
      </c>
      <c r="J1293" s="1">
        <v>3.5819999999999998E-4</v>
      </c>
      <c r="K1293" s="1">
        <v>2.7800000000000001E-5</v>
      </c>
      <c r="L1293" s="1">
        <v>1.5740000000000001E-3</v>
      </c>
      <c r="M1293" s="1">
        <v>3.9159999999999998E-5</v>
      </c>
      <c r="N1293" s="1">
        <v>2.6800000000000001E-3</v>
      </c>
      <c r="O1293">
        <v>59.63</v>
      </c>
      <c r="P1293">
        <v>0.2651</v>
      </c>
      <c r="Q1293">
        <v>0.1217</v>
      </c>
      <c r="R1293" s="1">
        <v>1.281E-2</v>
      </c>
      <c r="S1293">
        <v>1700</v>
      </c>
      <c r="T1293" s="1">
        <v>2.075E-4</v>
      </c>
      <c r="U1293">
        <v>0.3886</v>
      </c>
      <c r="V1293" s="1">
        <v>2.4850000000000001E-2</v>
      </c>
      <c r="W1293" s="1">
        <v>4.1080000000000001E-4</v>
      </c>
      <c r="X1293" s="1">
        <v>2.855E-4</v>
      </c>
      <c r="Y1293">
        <v>0.11459999999999999</v>
      </c>
      <c r="Z1293" s="1">
        <v>5.3269999999999998E-2</v>
      </c>
      <c r="AA1293" s="1">
        <v>4.8579999999999998E-2</v>
      </c>
      <c r="AB1293" s="1">
        <v>7.0019999999999999E-2</v>
      </c>
      <c r="AC1293" s="1">
        <v>1.903E-3</v>
      </c>
      <c r="AD1293" s="1">
        <v>2.192E-5</v>
      </c>
      <c r="AE1293" s="1">
        <v>1.432E-5</v>
      </c>
      <c r="AF1293" s="1">
        <v>2.0910000000000001E-5</v>
      </c>
      <c r="AG1293" s="1">
        <v>2.139E-5</v>
      </c>
      <c r="AH1293" s="1">
        <v>3.771E-4</v>
      </c>
      <c r="AI1293">
        <v>0.1507</v>
      </c>
      <c r="AJ1293" s="1">
        <v>2.5150000000000001E-5</v>
      </c>
      <c r="AK1293">
        <v>0.20810000000000001</v>
      </c>
      <c r="AL1293">
        <v>0.2782</v>
      </c>
      <c r="AM1293" s="1">
        <v>4.2349999999999999E-2</v>
      </c>
      <c r="AN1293" s="1">
        <v>3.725E-3</v>
      </c>
      <c r="AO1293" s="1">
        <v>7.3969999999999994E-2</v>
      </c>
      <c r="AP1293">
        <v>0.17760000000000001</v>
      </c>
      <c r="AQ1293">
        <v>0.20710000000000001</v>
      </c>
      <c r="AR1293" s="1">
        <v>1.393E-2</v>
      </c>
      <c r="AS1293" s="1">
        <v>9.1569999999999999E-2</v>
      </c>
      <c r="AT1293">
        <v>0.57179999999999997</v>
      </c>
      <c r="AU1293" s="1">
        <v>3.7940000000000001E-3</v>
      </c>
      <c r="AV1293">
        <v>3.601</v>
      </c>
      <c r="AW1293">
        <v>5.6059999999999999</v>
      </c>
      <c r="AX1293" s="1">
        <v>2.7680000000000001E-3</v>
      </c>
      <c r="AY1293" s="1">
        <v>4.6789999999999999E-4</v>
      </c>
      <c r="AZ1293" s="1">
        <v>2.8469999999999998E-4</v>
      </c>
      <c r="BA1293" s="1">
        <v>1.8310000000000001E-4</v>
      </c>
      <c r="BB1293" s="1">
        <v>1E-4</v>
      </c>
      <c r="BC1293" s="1">
        <v>1E-4</v>
      </c>
      <c r="BD1293" s="1">
        <v>1E-4</v>
      </c>
      <c r="BE1293" s="1">
        <v>1E-4</v>
      </c>
      <c r="BF1293" s="1">
        <v>8.1290000000000001E-2</v>
      </c>
      <c r="BG1293" s="1">
        <v>5.2849999999999998E-3</v>
      </c>
      <c r="BH1293" s="1">
        <v>2.7799999999999999E-3</v>
      </c>
      <c r="BI1293" s="1">
        <v>6.5930000000000003E-4</v>
      </c>
      <c r="BJ1293" s="1">
        <v>1.048E-4</v>
      </c>
      <c r="BK1293" s="1">
        <v>1E-4</v>
      </c>
      <c r="BL1293" s="1">
        <v>1E-4</v>
      </c>
      <c r="BM1293" s="1">
        <v>1E-4</v>
      </c>
      <c r="BN1293" s="1">
        <v>1E-4</v>
      </c>
      <c r="BO1293" s="1">
        <v>1.9780000000000002E-3</v>
      </c>
      <c r="BP1293" s="1">
        <v>2.5960000000000002E-4</v>
      </c>
      <c r="BQ1293" s="1">
        <v>3.042E-3</v>
      </c>
      <c r="BR1293" s="1">
        <v>1.637E-3</v>
      </c>
      <c r="BS1293" s="1">
        <v>3.9980000000000001E-4</v>
      </c>
      <c r="BT1293" s="1">
        <v>1.0009999999999999E-4</v>
      </c>
      <c r="BU1293">
        <v>0.2087</v>
      </c>
      <c r="BV1293">
        <v>1.2569999999999999</v>
      </c>
      <c r="BW1293">
        <v>1.75</v>
      </c>
      <c r="BX1293" s="1">
        <v>1.009E-4</v>
      </c>
      <c r="BY1293" s="1">
        <v>6.8029999999999993E-2</v>
      </c>
      <c r="BZ1293" s="1">
        <v>2.1839999999999998E-2</v>
      </c>
      <c r="CA1293" s="1">
        <v>2.1090000000000001E-2</v>
      </c>
      <c r="CB1293" s="1">
        <v>1.0179999999999999E-4</v>
      </c>
      <c r="CC1293" s="1">
        <v>1.0289999999999999E-4</v>
      </c>
      <c r="CD1293" s="1">
        <v>1.002E-4</v>
      </c>
      <c r="CE1293" s="1">
        <v>1.064E-4</v>
      </c>
      <c r="CF1293" s="1">
        <v>1.4219999999999999E-4</v>
      </c>
      <c r="CG1293" s="1">
        <v>1.7249999999999999E-4</v>
      </c>
      <c r="CH1293">
        <v>3.5230000000000001</v>
      </c>
      <c r="CI1293">
        <v>90.18</v>
      </c>
      <c r="CJ1293">
        <v>19.77</v>
      </c>
      <c r="CK1293">
        <v>93.78</v>
      </c>
      <c r="CL1293">
        <v>264.8</v>
      </c>
      <c r="CM1293">
        <v>987</v>
      </c>
      <c r="CN1293">
        <v>0.1008</v>
      </c>
    </row>
    <row r="1294" spans="1:92" x14ac:dyDescent="0.25">
      <c r="A1294">
        <v>2013</v>
      </c>
      <c r="B1294">
        <v>2</v>
      </c>
      <c r="C1294">
        <v>23</v>
      </c>
      <c r="D1294">
        <v>20</v>
      </c>
      <c r="E1294" s="2">
        <f t="shared" si="20"/>
        <v>41329.291666663536</v>
      </c>
      <c r="F1294">
        <v>0.73099999999999998</v>
      </c>
      <c r="G1294">
        <v>3.23</v>
      </c>
      <c r="H1294">
        <v>12.73</v>
      </c>
      <c r="I1294" s="1">
        <v>5.1119999999999998E-5</v>
      </c>
      <c r="J1294" s="1">
        <v>1.696E-4</v>
      </c>
      <c r="K1294" s="1">
        <v>3.1479999999999997E-5</v>
      </c>
      <c r="L1294" s="1">
        <v>1.0009999999999999E-3</v>
      </c>
      <c r="M1294" s="1">
        <v>3.9169999999999999E-5</v>
      </c>
      <c r="N1294" s="1">
        <v>2.036E-3</v>
      </c>
      <c r="O1294">
        <v>65.02</v>
      </c>
      <c r="P1294">
        <v>0.307</v>
      </c>
      <c r="Q1294">
        <v>0.1744</v>
      </c>
      <c r="R1294" s="1">
        <v>1.192E-2</v>
      </c>
      <c r="S1294">
        <v>1700</v>
      </c>
      <c r="T1294" s="1">
        <v>8.3930000000000004E-5</v>
      </c>
      <c r="U1294">
        <v>0.44259999999999999</v>
      </c>
      <c r="V1294">
        <v>0.91339999999999999</v>
      </c>
      <c r="W1294" s="1">
        <v>1.2489999999999999E-2</v>
      </c>
      <c r="X1294" s="1">
        <v>8.5810000000000001E-3</v>
      </c>
      <c r="Y1294">
        <v>0.1174</v>
      </c>
      <c r="Z1294" s="1">
        <v>5.1180000000000003E-2</v>
      </c>
      <c r="AA1294" s="1">
        <v>4.8280000000000003E-2</v>
      </c>
      <c r="AB1294" s="1">
        <v>6.9680000000000006E-2</v>
      </c>
      <c r="AC1294" s="1">
        <v>2.2130000000000001E-3</v>
      </c>
      <c r="AD1294" s="1">
        <v>2.6919999999999998E-4</v>
      </c>
      <c r="AE1294" s="1">
        <v>1.784E-4</v>
      </c>
      <c r="AF1294" s="1">
        <v>2.0910000000000001E-5</v>
      </c>
      <c r="AG1294" s="1">
        <v>6.6669999999999997E-5</v>
      </c>
      <c r="AH1294" s="1">
        <v>1.707E-3</v>
      </c>
      <c r="AI1294">
        <v>0.1522</v>
      </c>
      <c r="AJ1294" s="1">
        <v>2.5150000000000001E-5</v>
      </c>
      <c r="AK1294">
        <v>0.32340000000000002</v>
      </c>
      <c r="AL1294">
        <v>0.25590000000000002</v>
      </c>
      <c r="AM1294" s="1">
        <v>5.9150000000000001E-2</v>
      </c>
      <c r="AN1294" s="1">
        <v>5.117E-3</v>
      </c>
      <c r="AO1294">
        <v>0.1118</v>
      </c>
      <c r="AP1294">
        <v>0.2072</v>
      </c>
      <c r="AQ1294">
        <v>0.24129999999999999</v>
      </c>
      <c r="AR1294" s="1">
        <v>1.891E-2</v>
      </c>
      <c r="AS1294">
        <v>0.1154</v>
      </c>
      <c r="AT1294">
        <v>0.52159999999999995</v>
      </c>
      <c r="AU1294" s="1">
        <v>3.225E-3</v>
      </c>
      <c r="AV1294">
        <v>3.4510000000000001</v>
      </c>
      <c r="AW1294">
        <v>5.5540000000000003</v>
      </c>
      <c r="AX1294" s="1">
        <v>2.5839999999999999E-3</v>
      </c>
      <c r="AY1294" s="1">
        <v>5.7450000000000003E-4</v>
      </c>
      <c r="AZ1294" s="1">
        <v>3.9889999999999999E-4</v>
      </c>
      <c r="BA1294" s="1">
        <v>2.4610000000000002E-4</v>
      </c>
      <c r="BB1294" s="1">
        <v>1.0009999999999999E-4</v>
      </c>
      <c r="BC1294" s="1">
        <v>1E-4</v>
      </c>
      <c r="BD1294" s="1">
        <v>1E-4</v>
      </c>
      <c r="BE1294" s="1">
        <v>1E-4</v>
      </c>
      <c r="BF1294" s="1">
        <v>8.4180000000000005E-2</v>
      </c>
      <c r="BG1294" s="1">
        <v>7.4009999999999996E-3</v>
      </c>
      <c r="BH1294" s="1">
        <v>3.8289999999999999E-3</v>
      </c>
      <c r="BI1294" s="1">
        <v>8.6089999999999995E-4</v>
      </c>
      <c r="BJ1294" s="1">
        <v>1.2520000000000001E-4</v>
      </c>
      <c r="BK1294" s="1">
        <v>1E-4</v>
      </c>
      <c r="BL1294" s="1">
        <v>1E-4</v>
      </c>
      <c r="BM1294" s="1">
        <v>1E-4</v>
      </c>
      <c r="BN1294" s="1">
        <v>1E-4</v>
      </c>
      <c r="BO1294" s="1">
        <v>1.823E-3</v>
      </c>
      <c r="BP1294" s="1">
        <v>2.4130000000000001E-4</v>
      </c>
      <c r="BQ1294" s="1">
        <v>2.6559999999999999E-3</v>
      </c>
      <c r="BR1294" s="1">
        <v>1.472E-3</v>
      </c>
      <c r="BS1294" s="1">
        <v>3.548E-4</v>
      </c>
      <c r="BT1294" s="1">
        <v>1.0009999999999999E-4</v>
      </c>
      <c r="BU1294">
        <v>0.18179999999999999</v>
      </c>
      <c r="BV1294">
        <v>1.196</v>
      </c>
      <c r="BW1294">
        <v>1.6950000000000001</v>
      </c>
      <c r="BX1294" s="1">
        <v>1.01E-4</v>
      </c>
      <c r="BY1294" s="1">
        <v>7.0000000000000007E-2</v>
      </c>
      <c r="BZ1294" s="1">
        <v>2.247E-2</v>
      </c>
      <c r="CA1294" s="1">
        <v>2.1700000000000001E-2</v>
      </c>
      <c r="CB1294" s="1">
        <v>1.0170000000000001E-4</v>
      </c>
      <c r="CC1294" s="1">
        <v>1.027E-4</v>
      </c>
      <c r="CD1294" s="1">
        <v>1.0009999999999999E-4</v>
      </c>
      <c r="CE1294" s="1">
        <v>1.047E-4</v>
      </c>
      <c r="CF1294" s="1">
        <v>1.3750000000000001E-4</v>
      </c>
      <c r="CG1294" s="1">
        <v>1.751E-4</v>
      </c>
      <c r="CH1294">
        <v>3.4540000000000002</v>
      </c>
      <c r="CI1294">
        <v>89.59</v>
      </c>
      <c r="CJ1294">
        <v>19.89</v>
      </c>
      <c r="CK1294">
        <v>94.14</v>
      </c>
      <c r="CL1294">
        <v>283.60000000000002</v>
      </c>
      <c r="CM1294">
        <v>987.2</v>
      </c>
      <c r="CN1294">
        <v>0.10340000000000001</v>
      </c>
    </row>
    <row r="1295" spans="1:92" x14ac:dyDescent="0.25">
      <c r="A1295">
        <v>2013</v>
      </c>
      <c r="B1295">
        <v>2</v>
      </c>
      <c r="C1295">
        <v>23</v>
      </c>
      <c r="D1295">
        <v>21</v>
      </c>
      <c r="E1295" s="2">
        <f t="shared" si="20"/>
        <v>41329.3333333302</v>
      </c>
      <c r="F1295">
        <v>1.4279999999999999</v>
      </c>
      <c r="G1295">
        <v>3.5390000000000001</v>
      </c>
      <c r="H1295">
        <v>12.8</v>
      </c>
      <c r="I1295" s="1">
        <v>2.8459999999999999E-5</v>
      </c>
      <c r="J1295" s="1">
        <v>1.014E-4</v>
      </c>
      <c r="K1295" s="1">
        <v>3.8970000000000001E-5</v>
      </c>
      <c r="L1295" s="1">
        <v>1.3760000000000001E-3</v>
      </c>
      <c r="M1295" s="1">
        <v>3.9169999999999999E-5</v>
      </c>
      <c r="N1295" s="1">
        <v>2.9889999999999999E-3</v>
      </c>
      <c r="O1295">
        <v>70.63</v>
      </c>
      <c r="P1295">
        <v>0.47399999999999998</v>
      </c>
      <c r="Q1295">
        <v>0.2707</v>
      </c>
      <c r="R1295" s="1">
        <v>1.393E-2</v>
      </c>
      <c r="S1295">
        <v>1699</v>
      </c>
      <c r="T1295" s="1">
        <v>7.6240000000000002E-5</v>
      </c>
      <c r="U1295">
        <v>0.62580000000000002</v>
      </c>
      <c r="V1295">
        <v>3.024</v>
      </c>
      <c r="W1295" s="1">
        <v>6.7540000000000003E-2</v>
      </c>
      <c r="X1295" s="1">
        <v>4.87E-2</v>
      </c>
      <c r="Y1295">
        <v>0.1353</v>
      </c>
      <c r="Z1295" s="1">
        <v>5.3420000000000002E-2</v>
      </c>
      <c r="AA1295" s="1">
        <v>4.9860000000000002E-2</v>
      </c>
      <c r="AB1295" s="1">
        <v>7.2559999999999999E-2</v>
      </c>
      <c r="AC1295" s="1">
        <v>2.7729999999999999E-3</v>
      </c>
      <c r="AD1295" s="1">
        <v>6.1189999999999997E-4</v>
      </c>
      <c r="AE1295" s="1">
        <v>4.0680000000000002E-4</v>
      </c>
      <c r="AF1295" s="1">
        <v>2.0910000000000001E-5</v>
      </c>
      <c r="AG1295" s="1">
        <v>1.918E-4</v>
      </c>
      <c r="AH1295" s="1">
        <v>7.5240000000000003E-3</v>
      </c>
      <c r="AI1295">
        <v>0.15640000000000001</v>
      </c>
      <c r="AJ1295" s="1">
        <v>2.516E-5</v>
      </c>
      <c r="AK1295">
        <v>0.44469999999999998</v>
      </c>
      <c r="AL1295">
        <v>0.27660000000000001</v>
      </c>
      <c r="AM1295" s="1">
        <v>7.4969999999999995E-2</v>
      </c>
      <c r="AN1295" s="1">
        <v>6.5120000000000004E-3</v>
      </c>
      <c r="AO1295">
        <v>0.15229999999999999</v>
      </c>
      <c r="AP1295">
        <v>0.23780000000000001</v>
      </c>
      <c r="AQ1295">
        <v>0.27589999999999998</v>
      </c>
      <c r="AR1295" s="1">
        <v>3.2149999999999998E-2</v>
      </c>
      <c r="AS1295">
        <v>0.22389999999999999</v>
      </c>
      <c r="AT1295">
        <v>0.45760000000000001</v>
      </c>
      <c r="AU1295" s="1">
        <v>2.663E-3</v>
      </c>
      <c r="AV1295">
        <v>3.2240000000000002</v>
      </c>
      <c r="AW1295">
        <v>5.3739999999999997</v>
      </c>
      <c r="AX1295" s="1">
        <v>2.4020000000000001E-3</v>
      </c>
      <c r="AY1295" s="1">
        <v>1.1069999999999999E-3</v>
      </c>
      <c r="AZ1295" s="1">
        <v>9.0039999999999999E-4</v>
      </c>
      <c r="BA1295" s="1">
        <v>4.9299999999999995E-4</v>
      </c>
      <c r="BB1295" s="1">
        <v>1.019E-4</v>
      </c>
      <c r="BC1295" s="1">
        <v>1E-4</v>
      </c>
      <c r="BD1295" s="1">
        <v>1E-4</v>
      </c>
      <c r="BE1295" s="1">
        <v>1E-4</v>
      </c>
      <c r="BF1295" s="1">
        <v>8.5169999999999996E-2</v>
      </c>
      <c r="BG1295" s="1">
        <v>9.4020000000000006E-3</v>
      </c>
      <c r="BH1295" s="1">
        <v>4.4819999999999999E-3</v>
      </c>
      <c r="BI1295" s="1">
        <v>9.4930000000000004E-4</v>
      </c>
      <c r="BJ1295" s="1">
        <v>1.3239999999999999E-4</v>
      </c>
      <c r="BK1295" s="1">
        <v>1E-4</v>
      </c>
      <c r="BL1295" s="1">
        <v>1E-4</v>
      </c>
      <c r="BM1295" s="1">
        <v>1E-4</v>
      </c>
      <c r="BN1295" s="1">
        <v>1E-4</v>
      </c>
      <c r="BO1295" s="1">
        <v>1.6019999999999999E-3</v>
      </c>
      <c r="BP1295" s="1">
        <v>2.154E-4</v>
      </c>
      <c r="BQ1295" s="1">
        <v>2.8300000000000001E-3</v>
      </c>
      <c r="BR1295" s="1">
        <v>1.8400000000000001E-3</v>
      </c>
      <c r="BS1295" s="1">
        <v>3.8699999999999997E-4</v>
      </c>
      <c r="BT1295" s="1">
        <v>1.0009999999999999E-4</v>
      </c>
      <c r="BU1295">
        <v>0.1474</v>
      </c>
      <c r="BV1295">
        <v>1.101</v>
      </c>
      <c r="BW1295">
        <v>1.5629999999999999</v>
      </c>
      <c r="BX1295" s="1">
        <v>1.011E-4</v>
      </c>
      <c r="BY1295" s="1">
        <v>7.0620000000000002E-2</v>
      </c>
      <c r="BZ1295" s="1">
        <v>2.266E-2</v>
      </c>
      <c r="CA1295" s="1">
        <v>2.189E-2</v>
      </c>
      <c r="CB1295" s="1">
        <v>1.0170000000000001E-4</v>
      </c>
      <c r="CC1295" s="1">
        <v>1.025E-4</v>
      </c>
      <c r="CD1295" s="1">
        <v>1.0009999999999999E-4</v>
      </c>
      <c r="CE1295" s="1">
        <v>1.036E-4</v>
      </c>
      <c r="CF1295" s="1">
        <v>1.3339999999999999E-4</v>
      </c>
      <c r="CG1295" s="1">
        <v>1.661E-4</v>
      </c>
      <c r="CH1295">
        <v>3.5219999999999998</v>
      </c>
      <c r="CI1295">
        <v>87.37</v>
      </c>
      <c r="CJ1295">
        <v>20.03</v>
      </c>
      <c r="CK1295">
        <v>94.83</v>
      </c>
      <c r="CL1295">
        <v>293.7</v>
      </c>
      <c r="CM1295">
        <v>987.5</v>
      </c>
      <c r="CN1295">
        <v>0.11360000000000001</v>
      </c>
    </row>
    <row r="1296" spans="1:92" x14ac:dyDescent="0.25">
      <c r="A1296">
        <v>2013</v>
      </c>
      <c r="B1296">
        <v>2</v>
      </c>
      <c r="C1296">
        <v>23</v>
      </c>
      <c r="D1296">
        <v>22</v>
      </c>
      <c r="E1296" s="2">
        <f t="shared" si="20"/>
        <v>41329.374999996864</v>
      </c>
      <c r="F1296">
        <v>1.8420000000000001</v>
      </c>
      <c r="G1296">
        <v>3.6859999999999999</v>
      </c>
      <c r="H1296">
        <v>13.73</v>
      </c>
      <c r="I1296" s="1">
        <v>2.4530000000000001E-5</v>
      </c>
      <c r="J1296" s="1">
        <v>8.7620000000000005E-5</v>
      </c>
      <c r="K1296" s="1">
        <v>5.2790000000000001E-5</v>
      </c>
      <c r="L1296" s="1">
        <v>2.1129999999999999E-3</v>
      </c>
      <c r="M1296" s="1">
        <v>3.9190000000000003E-5</v>
      </c>
      <c r="N1296" s="1">
        <v>4.6490000000000004E-3</v>
      </c>
      <c r="O1296">
        <v>73.5</v>
      </c>
      <c r="P1296">
        <v>0.76870000000000005</v>
      </c>
      <c r="Q1296">
        <v>0.37130000000000002</v>
      </c>
      <c r="R1296" s="1">
        <v>2.2110000000000001E-2</v>
      </c>
      <c r="S1296">
        <v>1699</v>
      </c>
      <c r="T1296" s="1">
        <v>1.204E-4</v>
      </c>
      <c r="U1296">
        <v>0.78690000000000004</v>
      </c>
      <c r="V1296">
        <v>4.8109999999999999</v>
      </c>
      <c r="W1296">
        <v>0.1605</v>
      </c>
      <c r="X1296">
        <v>0.1227</v>
      </c>
      <c r="Y1296">
        <v>0.15049999999999999</v>
      </c>
      <c r="Z1296" s="1">
        <v>5.5550000000000002E-2</v>
      </c>
      <c r="AA1296" s="1">
        <v>5.0470000000000001E-2</v>
      </c>
      <c r="AB1296" s="1">
        <v>7.2999999999999995E-2</v>
      </c>
      <c r="AC1296" s="1">
        <v>3.1879999999999999E-3</v>
      </c>
      <c r="AD1296" s="1">
        <v>1.0250000000000001E-3</v>
      </c>
      <c r="AE1296" s="1">
        <v>6.8190000000000004E-4</v>
      </c>
      <c r="AF1296" s="1">
        <v>2.1120000000000001E-5</v>
      </c>
      <c r="AG1296" s="1">
        <v>3.7139999999999997E-4</v>
      </c>
      <c r="AH1296" s="1">
        <v>1.932E-2</v>
      </c>
      <c r="AI1296">
        <v>0.15659999999999999</v>
      </c>
      <c r="AJ1296" s="1">
        <v>2.5170000000000001E-5</v>
      </c>
      <c r="AK1296">
        <v>0.48909999999999998</v>
      </c>
      <c r="AL1296">
        <v>0.36</v>
      </c>
      <c r="AM1296" s="1">
        <v>8.8010000000000005E-2</v>
      </c>
      <c r="AN1296" s="1">
        <v>7.6369999999999997E-3</v>
      </c>
      <c r="AO1296">
        <v>0.17510000000000001</v>
      </c>
      <c r="AP1296">
        <v>0.2621</v>
      </c>
      <c r="AQ1296">
        <v>0.2989</v>
      </c>
      <c r="AR1296" s="1">
        <v>4.471E-2</v>
      </c>
      <c r="AS1296">
        <v>0.46829999999999999</v>
      </c>
      <c r="AT1296">
        <v>0.3886</v>
      </c>
      <c r="AU1296" s="1">
        <v>2.1689999999999999E-3</v>
      </c>
      <c r="AV1296">
        <v>2.8780000000000001</v>
      </c>
      <c r="AW1296">
        <v>4.8019999999999996</v>
      </c>
      <c r="AX1296" s="1">
        <v>2.3869999999999998E-3</v>
      </c>
      <c r="AY1296" s="1">
        <v>2.7629999999999998E-3</v>
      </c>
      <c r="AZ1296" s="1">
        <v>2.3500000000000001E-3</v>
      </c>
      <c r="BA1296" s="1">
        <v>1.057E-3</v>
      </c>
      <c r="BB1296" s="1">
        <v>1.6239999999999999E-4</v>
      </c>
      <c r="BC1296" s="1">
        <v>1E-4</v>
      </c>
      <c r="BD1296" s="1">
        <v>1E-4</v>
      </c>
      <c r="BE1296" s="1">
        <v>1E-4</v>
      </c>
      <c r="BF1296" s="1">
        <v>8.5080000000000003E-2</v>
      </c>
      <c r="BG1296" s="1">
        <v>1.0630000000000001E-2</v>
      </c>
      <c r="BH1296" s="1">
        <v>4.6259999999999999E-3</v>
      </c>
      <c r="BI1296" s="1">
        <v>9.2139999999999995E-4</v>
      </c>
      <c r="BJ1296" s="1">
        <v>1.249E-4</v>
      </c>
      <c r="BK1296" s="1">
        <v>1E-4</v>
      </c>
      <c r="BL1296" s="1">
        <v>1E-4</v>
      </c>
      <c r="BM1296" s="1">
        <v>1E-4</v>
      </c>
      <c r="BN1296" s="1">
        <v>1E-4</v>
      </c>
      <c r="BO1296" s="1">
        <v>1.341E-3</v>
      </c>
      <c r="BP1296" s="1">
        <v>1.8909999999999999E-4</v>
      </c>
      <c r="BQ1296" s="1">
        <v>3.3089999999999999E-3</v>
      </c>
      <c r="BR1296" s="1">
        <v>2.5600000000000002E-3</v>
      </c>
      <c r="BS1296" s="1">
        <v>4.5429999999999998E-4</v>
      </c>
      <c r="BT1296" s="1">
        <v>1.0009999999999999E-4</v>
      </c>
      <c r="BU1296">
        <v>0.1138</v>
      </c>
      <c r="BV1296">
        <v>0.97</v>
      </c>
      <c r="BW1296">
        <v>1.2869999999999999</v>
      </c>
      <c r="BX1296" s="1">
        <v>1.01E-4</v>
      </c>
      <c r="BY1296" s="1">
        <v>6.7510000000000001E-2</v>
      </c>
      <c r="BZ1296" s="1">
        <v>2.1659999999999999E-2</v>
      </c>
      <c r="CA1296" s="1">
        <v>2.0920000000000001E-2</v>
      </c>
      <c r="CB1296" s="1">
        <v>1.015E-4</v>
      </c>
      <c r="CC1296" s="1">
        <v>1.021E-4</v>
      </c>
      <c r="CD1296" s="1">
        <v>1.0009999999999999E-4</v>
      </c>
      <c r="CE1296" s="1">
        <v>1.032E-4</v>
      </c>
      <c r="CF1296" s="1">
        <v>1.294E-4</v>
      </c>
      <c r="CG1296" s="1">
        <v>1.5569999999999999E-4</v>
      </c>
      <c r="CH1296">
        <v>3.7160000000000002</v>
      </c>
      <c r="CI1296">
        <v>87.05</v>
      </c>
      <c r="CJ1296">
        <v>20.260000000000002</v>
      </c>
      <c r="CK1296">
        <v>95.02</v>
      </c>
      <c r="CL1296">
        <v>307.89999999999998</v>
      </c>
      <c r="CM1296">
        <v>987.7</v>
      </c>
      <c r="CN1296">
        <v>0.1139</v>
      </c>
    </row>
    <row r="1297" spans="1:92" x14ac:dyDescent="0.25">
      <c r="A1297">
        <v>2013</v>
      </c>
      <c r="B1297">
        <v>2</v>
      </c>
      <c r="C1297">
        <v>23</v>
      </c>
      <c r="D1297">
        <v>23</v>
      </c>
      <c r="E1297" s="2">
        <f t="shared" si="20"/>
        <v>41329.416666663528</v>
      </c>
      <c r="F1297">
        <v>1.704</v>
      </c>
      <c r="G1297">
        <v>3.423</v>
      </c>
      <c r="H1297">
        <v>15.79</v>
      </c>
      <c r="I1297" s="1">
        <v>2.7840000000000001E-5</v>
      </c>
      <c r="J1297" s="1">
        <v>8.6110000000000001E-5</v>
      </c>
      <c r="K1297" s="1">
        <v>7.36E-5</v>
      </c>
      <c r="L1297" s="1">
        <v>3.4819999999999999E-3</v>
      </c>
      <c r="M1297" s="1">
        <v>3.9029999999999997E-5</v>
      </c>
      <c r="N1297" s="1">
        <v>6.6109999999999997E-3</v>
      </c>
      <c r="O1297">
        <v>69.650000000000006</v>
      </c>
      <c r="P1297">
        <v>1.0580000000000001</v>
      </c>
      <c r="Q1297">
        <v>0.39</v>
      </c>
      <c r="R1297" s="1">
        <v>3.5630000000000002E-2</v>
      </c>
      <c r="S1297">
        <v>1699</v>
      </c>
      <c r="T1297" s="1">
        <v>2.1890000000000001E-4</v>
      </c>
      <c r="U1297">
        <v>0.81020000000000003</v>
      </c>
      <c r="V1297">
        <v>5.4320000000000004</v>
      </c>
      <c r="W1297">
        <v>0.24979999999999999</v>
      </c>
      <c r="X1297">
        <v>0.19739999999999999</v>
      </c>
      <c r="Y1297">
        <v>0.1469</v>
      </c>
      <c r="Z1297" s="1">
        <v>5.1909999999999998E-2</v>
      </c>
      <c r="AA1297" s="1">
        <v>4.5940000000000002E-2</v>
      </c>
      <c r="AB1297" s="1">
        <v>6.5610000000000002E-2</v>
      </c>
      <c r="AC1297" s="1">
        <v>3.1819999999999999E-3</v>
      </c>
      <c r="AD1297" s="1">
        <v>1.712E-3</v>
      </c>
      <c r="AE1297" s="1">
        <v>1.139E-3</v>
      </c>
      <c r="AF1297" s="1">
        <v>2.9260000000000001E-5</v>
      </c>
      <c r="AG1297" s="1">
        <v>5.3450000000000004E-4</v>
      </c>
      <c r="AH1297" s="1">
        <v>3.3050000000000003E-2</v>
      </c>
      <c r="AI1297">
        <v>0.1502</v>
      </c>
      <c r="AJ1297" s="1">
        <v>2.5199999999999999E-5</v>
      </c>
      <c r="AK1297">
        <v>0.46939999999999998</v>
      </c>
      <c r="AL1297">
        <v>0.46450000000000002</v>
      </c>
      <c r="AM1297" s="1">
        <v>8.6790000000000006E-2</v>
      </c>
      <c r="AN1297" s="1">
        <v>7.4830000000000001E-3</v>
      </c>
      <c r="AO1297">
        <v>0.1734</v>
      </c>
      <c r="AP1297">
        <v>0.25840000000000002</v>
      </c>
      <c r="AQ1297">
        <v>0.28760000000000002</v>
      </c>
      <c r="AR1297" s="1">
        <v>5.1110000000000003E-2</v>
      </c>
      <c r="AS1297">
        <v>0.71479999999999999</v>
      </c>
      <c r="AT1297">
        <v>0.3367</v>
      </c>
      <c r="AU1297" s="1">
        <v>1.7849999999999999E-3</v>
      </c>
      <c r="AV1297">
        <v>2.4780000000000002</v>
      </c>
      <c r="AW1297">
        <v>3.746</v>
      </c>
      <c r="AX1297" s="1">
        <v>2.8890000000000001E-3</v>
      </c>
      <c r="AY1297" s="1">
        <v>6.4349999999999997E-3</v>
      </c>
      <c r="AZ1297" s="1">
        <v>4.9670000000000001E-3</v>
      </c>
      <c r="BA1297" s="1">
        <v>1.719E-3</v>
      </c>
      <c r="BB1297" s="1">
        <v>2.4889999999999998E-4</v>
      </c>
      <c r="BC1297" s="1">
        <v>1E-4</v>
      </c>
      <c r="BD1297" s="1">
        <v>1E-4</v>
      </c>
      <c r="BE1297" s="1">
        <v>1E-4</v>
      </c>
      <c r="BF1297" s="1">
        <v>8.0600000000000005E-2</v>
      </c>
      <c r="BG1297" s="1">
        <v>9.9659999999999992E-3</v>
      </c>
      <c r="BH1297" s="1">
        <v>3.898E-3</v>
      </c>
      <c r="BI1297" s="1">
        <v>7.2889999999999999E-4</v>
      </c>
      <c r="BJ1297" s="1">
        <v>1.0280000000000001E-4</v>
      </c>
      <c r="BK1297" s="1">
        <v>1E-4</v>
      </c>
      <c r="BL1297" s="1">
        <v>1E-4</v>
      </c>
      <c r="BM1297" s="1">
        <v>1E-4</v>
      </c>
      <c r="BN1297" s="1">
        <v>1E-4</v>
      </c>
      <c r="BO1297" s="1">
        <v>1.158E-3</v>
      </c>
      <c r="BP1297" s="1">
        <v>1.674E-4</v>
      </c>
      <c r="BQ1297" s="1">
        <v>3.5720000000000001E-3</v>
      </c>
      <c r="BR1297" s="1">
        <v>3.0990000000000002E-3</v>
      </c>
      <c r="BS1297" s="1">
        <v>4.8979999999999998E-4</v>
      </c>
      <c r="BT1297" s="1">
        <v>1.0009999999999999E-4</v>
      </c>
      <c r="BU1297" s="1">
        <v>9.4210000000000002E-2</v>
      </c>
      <c r="BV1297">
        <v>0.83530000000000004</v>
      </c>
      <c r="BW1297">
        <v>0.96040000000000003</v>
      </c>
      <c r="BX1297" s="1">
        <v>1.009E-4</v>
      </c>
      <c r="BY1297" s="1">
        <v>5.9659999999999998E-2</v>
      </c>
      <c r="BZ1297" s="1">
        <v>1.9140000000000001E-2</v>
      </c>
      <c r="CA1297" s="1">
        <v>1.8489999999999999E-2</v>
      </c>
      <c r="CB1297" s="1">
        <v>1.013E-4</v>
      </c>
      <c r="CC1297" s="1">
        <v>1.015E-4</v>
      </c>
      <c r="CD1297" s="1">
        <v>1.0009999999999999E-4</v>
      </c>
      <c r="CE1297" s="1">
        <v>1.0230000000000001E-4</v>
      </c>
      <c r="CF1297" s="1">
        <v>1.209E-4</v>
      </c>
      <c r="CG1297" s="1">
        <v>1.4430000000000001E-4</v>
      </c>
      <c r="CH1297">
        <v>4.3360000000000003</v>
      </c>
      <c r="CI1297">
        <v>85.76</v>
      </c>
      <c r="CJ1297">
        <v>20.71</v>
      </c>
      <c r="CK1297">
        <v>95.02</v>
      </c>
      <c r="CL1297">
        <v>421.6</v>
      </c>
      <c r="CM1297">
        <v>987.9</v>
      </c>
      <c r="CN1297">
        <v>0.1075</v>
      </c>
    </row>
    <row r="1298" spans="1:92" x14ac:dyDescent="0.25">
      <c r="A1298">
        <v>2013</v>
      </c>
      <c r="B1298">
        <v>2</v>
      </c>
      <c r="C1298">
        <v>24</v>
      </c>
      <c r="D1298">
        <v>0</v>
      </c>
      <c r="E1298" s="2">
        <f t="shared" si="20"/>
        <v>41329.458333330193</v>
      </c>
      <c r="F1298">
        <v>1.0780000000000001</v>
      </c>
      <c r="G1298">
        <v>2.3929999999999998</v>
      </c>
      <c r="H1298">
        <v>17.920000000000002</v>
      </c>
      <c r="I1298" s="1">
        <v>3.2620000000000003E-5</v>
      </c>
      <c r="J1298" s="1">
        <v>6.3830000000000004E-5</v>
      </c>
      <c r="K1298" s="1">
        <v>9.7730000000000001E-5</v>
      </c>
      <c r="L1298" s="1">
        <v>6.6509999999999998E-3</v>
      </c>
      <c r="M1298" s="1">
        <v>3.892E-5</v>
      </c>
      <c r="N1298" s="1">
        <v>7.8949999999999992E-3</v>
      </c>
      <c r="O1298">
        <v>61.61</v>
      </c>
      <c r="P1298">
        <v>1.175</v>
      </c>
      <c r="Q1298">
        <v>0.2979</v>
      </c>
      <c r="R1298" s="1">
        <v>5.058E-2</v>
      </c>
      <c r="S1298">
        <v>1701</v>
      </c>
      <c r="T1298" s="1">
        <v>4.4109999999999999E-4</v>
      </c>
      <c r="U1298">
        <v>0.73140000000000005</v>
      </c>
      <c r="V1298">
        <v>5.3410000000000002</v>
      </c>
      <c r="W1298">
        <v>0.28120000000000001</v>
      </c>
      <c r="X1298">
        <v>0.21779999999999999</v>
      </c>
      <c r="Y1298">
        <v>0.12939999999999999</v>
      </c>
      <c r="Z1298" s="1">
        <v>4.4080000000000001E-2</v>
      </c>
      <c r="AA1298" s="1">
        <v>3.866E-2</v>
      </c>
      <c r="AB1298" s="1">
        <v>5.509E-2</v>
      </c>
      <c r="AC1298" s="1">
        <v>3.2369999999999999E-3</v>
      </c>
      <c r="AD1298" s="1">
        <v>3.3679999999999999E-3</v>
      </c>
      <c r="AE1298" s="1">
        <v>2.235E-3</v>
      </c>
      <c r="AF1298" s="1">
        <v>9.9110000000000005E-5</v>
      </c>
      <c r="AG1298" s="1">
        <v>9.3079999999999997E-4</v>
      </c>
      <c r="AH1298" s="1">
        <v>4.3790000000000003E-2</v>
      </c>
      <c r="AI1298">
        <v>0.13350000000000001</v>
      </c>
      <c r="AJ1298" s="1">
        <v>2.5279999999999999E-5</v>
      </c>
      <c r="AK1298">
        <v>0.37259999999999999</v>
      </c>
      <c r="AL1298">
        <v>0.53380000000000005</v>
      </c>
      <c r="AM1298" s="1">
        <v>6.1409999999999999E-2</v>
      </c>
      <c r="AN1298" s="1">
        <v>4.5329999999999997E-3</v>
      </c>
      <c r="AO1298">
        <v>0.1071</v>
      </c>
      <c r="AP1298">
        <v>0.21190000000000001</v>
      </c>
      <c r="AQ1298">
        <v>0.1898</v>
      </c>
      <c r="AR1298" s="1">
        <v>3.9109999999999999E-2</v>
      </c>
      <c r="AS1298">
        <v>0.71789999999999998</v>
      </c>
      <c r="AT1298">
        <v>0.3377</v>
      </c>
      <c r="AU1298" s="1">
        <v>1.477E-3</v>
      </c>
      <c r="AV1298">
        <v>2.419</v>
      </c>
      <c r="AW1298">
        <v>2.597</v>
      </c>
      <c r="AX1298" s="1">
        <v>4.81E-3</v>
      </c>
      <c r="AY1298" s="1">
        <v>1.2930000000000001E-2</v>
      </c>
      <c r="AZ1298" s="1">
        <v>8.2209999999999991E-3</v>
      </c>
      <c r="BA1298" s="1">
        <v>2.1250000000000002E-3</v>
      </c>
      <c r="BB1298" s="1">
        <v>2.8610000000000002E-4</v>
      </c>
      <c r="BC1298" s="1">
        <v>1E-4</v>
      </c>
      <c r="BD1298" s="1">
        <v>1E-4</v>
      </c>
      <c r="BE1298" s="1">
        <v>1E-4</v>
      </c>
      <c r="BF1298" s="1">
        <v>6.6919999999999993E-2</v>
      </c>
      <c r="BG1298" s="1">
        <v>6.7949999999999998E-3</v>
      </c>
      <c r="BH1298" s="1">
        <v>2.3900000000000002E-3</v>
      </c>
      <c r="BI1298" s="1">
        <v>4.3629999999999998E-4</v>
      </c>
      <c r="BJ1298" s="1">
        <v>1.004E-4</v>
      </c>
      <c r="BK1298" s="1">
        <v>1E-4</v>
      </c>
      <c r="BL1298" s="1">
        <v>1E-4</v>
      </c>
      <c r="BM1298" s="1">
        <v>1E-4</v>
      </c>
      <c r="BN1298" s="1">
        <v>1E-4</v>
      </c>
      <c r="BO1298" s="1">
        <v>1.1150000000000001E-3</v>
      </c>
      <c r="BP1298" s="1">
        <v>1.6100000000000001E-4</v>
      </c>
      <c r="BQ1298" s="1">
        <v>3.3379999999999998E-3</v>
      </c>
      <c r="BR1298" s="1">
        <v>3.0690000000000001E-3</v>
      </c>
      <c r="BS1298" s="1">
        <v>4.615E-4</v>
      </c>
      <c r="BT1298" s="1">
        <v>1.0009999999999999E-4</v>
      </c>
      <c r="BU1298" s="1">
        <v>9.8680000000000004E-2</v>
      </c>
      <c r="BV1298">
        <v>0.81950000000000001</v>
      </c>
      <c r="BW1298">
        <v>0.8992</v>
      </c>
      <c r="BX1298" s="1">
        <v>1.01E-4</v>
      </c>
      <c r="BY1298" s="1">
        <v>5.7000000000000002E-2</v>
      </c>
      <c r="BZ1298" s="1">
        <v>1.8290000000000001E-2</v>
      </c>
      <c r="CA1298" s="1">
        <v>1.7659999999999999E-2</v>
      </c>
      <c r="CB1298" s="1">
        <v>1.013E-4</v>
      </c>
      <c r="CC1298" s="1">
        <v>1.003E-4</v>
      </c>
      <c r="CD1298" s="1">
        <v>1.0009999999999999E-4</v>
      </c>
      <c r="CE1298" s="1">
        <v>1.0230000000000001E-4</v>
      </c>
      <c r="CF1298" s="1">
        <v>1.158E-4</v>
      </c>
      <c r="CG1298" s="1">
        <v>1.3349999999999999E-4</v>
      </c>
      <c r="CH1298">
        <v>5.2279999999999998</v>
      </c>
      <c r="CI1298">
        <v>85.88</v>
      </c>
      <c r="CJ1298">
        <v>21.48</v>
      </c>
      <c r="CK1298">
        <v>94.42</v>
      </c>
      <c r="CL1298">
        <v>578</v>
      </c>
      <c r="CM1298">
        <v>987.3</v>
      </c>
      <c r="CN1298" s="1">
        <v>7.5560000000000002E-2</v>
      </c>
    </row>
    <row r="1299" spans="1:92" x14ac:dyDescent="0.25">
      <c r="A1299">
        <v>2013</v>
      </c>
      <c r="B1299">
        <v>2</v>
      </c>
      <c r="C1299">
        <v>24</v>
      </c>
      <c r="D1299">
        <v>1</v>
      </c>
      <c r="E1299" s="2">
        <f t="shared" si="20"/>
        <v>41329.499999996857</v>
      </c>
      <c r="F1299">
        <v>0.6643</v>
      </c>
      <c r="G1299">
        <v>1.5760000000000001</v>
      </c>
      <c r="H1299">
        <v>19.04</v>
      </c>
      <c r="I1299" s="1">
        <v>3.2589999999999998E-5</v>
      </c>
      <c r="J1299" s="1">
        <v>3.8420000000000001E-5</v>
      </c>
      <c r="K1299" s="1">
        <v>1.088E-4</v>
      </c>
      <c r="L1299" s="1">
        <v>1.074E-2</v>
      </c>
      <c r="M1299" s="1">
        <v>3.9010000000000001E-5</v>
      </c>
      <c r="N1299" s="1">
        <v>7.7910000000000002E-3</v>
      </c>
      <c r="O1299">
        <v>56.65</v>
      </c>
      <c r="P1299">
        <v>1.3009999999999999</v>
      </c>
      <c r="Q1299">
        <v>0.2442</v>
      </c>
      <c r="R1299" s="1">
        <v>5.5460000000000002E-2</v>
      </c>
      <c r="S1299">
        <v>1703</v>
      </c>
      <c r="T1299" s="1">
        <v>7.4870000000000004E-4</v>
      </c>
      <c r="U1299">
        <v>0.67600000000000005</v>
      </c>
      <c r="V1299">
        <v>5.2640000000000002</v>
      </c>
      <c r="W1299">
        <v>0.27129999999999999</v>
      </c>
      <c r="X1299">
        <v>0.2029</v>
      </c>
      <c r="Y1299">
        <v>0.1192</v>
      </c>
      <c r="Z1299" s="1">
        <v>3.9910000000000001E-2</v>
      </c>
      <c r="AA1299" s="1">
        <v>3.5430000000000003E-2</v>
      </c>
      <c r="AB1299" s="1">
        <v>5.1119999999999999E-2</v>
      </c>
      <c r="AC1299" s="1">
        <v>3.4870000000000001E-3</v>
      </c>
      <c r="AD1299" s="1">
        <v>5.581E-3</v>
      </c>
      <c r="AE1299" s="1">
        <v>3.692E-3</v>
      </c>
      <c r="AF1299" s="1">
        <v>3.5110000000000002E-4</v>
      </c>
      <c r="AG1299" s="1">
        <v>1.552E-3</v>
      </c>
      <c r="AH1299" s="1">
        <v>4.8239999999999998E-2</v>
      </c>
      <c r="AI1299">
        <v>0.1111</v>
      </c>
      <c r="AJ1299" s="1">
        <v>2.5360000000000001E-5</v>
      </c>
      <c r="AK1299">
        <v>0.29930000000000001</v>
      </c>
      <c r="AL1299">
        <v>0.52490000000000003</v>
      </c>
      <c r="AM1299" s="1">
        <v>4.3200000000000002E-2</v>
      </c>
      <c r="AN1299" s="1">
        <v>2.2499999999999998E-3</v>
      </c>
      <c r="AO1299" s="1">
        <v>5.1560000000000002E-2</v>
      </c>
      <c r="AP1299">
        <v>0.17399999999999999</v>
      </c>
      <c r="AQ1299">
        <v>0.11070000000000001</v>
      </c>
      <c r="AR1299" s="1">
        <v>1.6480000000000002E-2</v>
      </c>
      <c r="AS1299">
        <v>0.54</v>
      </c>
      <c r="AT1299">
        <v>0.35580000000000001</v>
      </c>
      <c r="AU1299" s="1">
        <v>1.214E-3</v>
      </c>
      <c r="AV1299">
        <v>2.4620000000000002</v>
      </c>
      <c r="AW1299">
        <v>1.764</v>
      </c>
      <c r="AX1299" s="1">
        <v>7.9679999999999994E-3</v>
      </c>
      <c r="AY1299" s="1">
        <v>2.07E-2</v>
      </c>
      <c r="AZ1299" s="1">
        <v>1.102E-2</v>
      </c>
      <c r="BA1299" s="1">
        <v>2.2829999999999999E-3</v>
      </c>
      <c r="BB1299" s="1">
        <v>2.8620000000000002E-4</v>
      </c>
      <c r="BC1299" s="1">
        <v>1E-4</v>
      </c>
      <c r="BD1299" s="1">
        <v>1E-4</v>
      </c>
      <c r="BE1299" s="1">
        <v>1E-4</v>
      </c>
      <c r="BF1299" s="1">
        <v>5.2179999999999997E-2</v>
      </c>
      <c r="BG1299" s="1">
        <v>4.359E-3</v>
      </c>
      <c r="BH1299" s="1">
        <v>1.42E-3</v>
      </c>
      <c r="BI1299" s="1">
        <v>2.61E-4</v>
      </c>
      <c r="BJ1299" s="1">
        <v>1.0009999999999999E-4</v>
      </c>
      <c r="BK1299" s="1">
        <v>1E-4</v>
      </c>
      <c r="BL1299" s="1">
        <v>1E-4</v>
      </c>
      <c r="BM1299" s="1">
        <v>1E-4</v>
      </c>
      <c r="BN1299" s="1">
        <v>1E-4</v>
      </c>
      <c r="BO1299" s="1">
        <v>1.1440000000000001E-3</v>
      </c>
      <c r="BP1299" s="1">
        <v>1.63E-4</v>
      </c>
      <c r="BQ1299" s="1">
        <v>3.1970000000000002E-3</v>
      </c>
      <c r="BR1299" s="1">
        <v>3.0200000000000001E-3</v>
      </c>
      <c r="BS1299" s="1">
        <v>4.4200000000000001E-4</v>
      </c>
      <c r="BT1299" s="1">
        <v>1.0009999999999999E-4</v>
      </c>
      <c r="BU1299">
        <v>0.111</v>
      </c>
      <c r="BV1299">
        <v>0.83740000000000003</v>
      </c>
      <c r="BW1299">
        <v>0.96240000000000003</v>
      </c>
      <c r="BX1299" s="1">
        <v>1.011E-4</v>
      </c>
      <c r="BY1299" s="1">
        <v>5.5489999999999998E-2</v>
      </c>
      <c r="BZ1299" s="1">
        <v>1.78E-2</v>
      </c>
      <c r="CA1299" s="1">
        <v>1.72E-2</v>
      </c>
      <c r="CB1299" s="1">
        <v>1.014E-4</v>
      </c>
      <c r="CC1299" s="1">
        <v>1E-4</v>
      </c>
      <c r="CD1299" s="1">
        <v>1.0009999999999999E-4</v>
      </c>
      <c r="CE1299" s="1">
        <v>1.02E-4</v>
      </c>
      <c r="CF1299" s="1">
        <v>1.1349999999999999E-4</v>
      </c>
      <c r="CG1299" s="1">
        <v>1.348E-4</v>
      </c>
      <c r="CH1299">
        <v>5.8449999999999998</v>
      </c>
      <c r="CI1299">
        <v>85.14</v>
      </c>
      <c r="CJ1299">
        <v>22.2</v>
      </c>
      <c r="CK1299">
        <v>92.52</v>
      </c>
      <c r="CL1299">
        <v>680</v>
      </c>
      <c r="CM1299">
        <v>986.8</v>
      </c>
      <c r="CN1299" s="1">
        <v>5.2549999999999999E-2</v>
      </c>
    </row>
    <row r="1300" spans="1:92" x14ac:dyDescent="0.25">
      <c r="A1300">
        <v>2013</v>
      </c>
      <c r="B1300">
        <v>2</v>
      </c>
      <c r="C1300">
        <v>24</v>
      </c>
      <c r="D1300">
        <v>2</v>
      </c>
      <c r="E1300" s="2">
        <f t="shared" si="20"/>
        <v>41329.541666663521</v>
      </c>
      <c r="F1300">
        <v>0.57889999999999997</v>
      </c>
      <c r="G1300">
        <v>1.4079999999999999</v>
      </c>
      <c r="H1300">
        <v>19.350000000000001</v>
      </c>
      <c r="I1300" s="1">
        <v>3.1860000000000003E-5</v>
      </c>
      <c r="J1300" s="1">
        <v>3.188E-5</v>
      </c>
      <c r="K1300" s="1">
        <v>1.075E-4</v>
      </c>
      <c r="L1300" s="1">
        <v>1.2149999999999999E-2</v>
      </c>
      <c r="M1300" s="1">
        <v>3.9100000000000002E-5</v>
      </c>
      <c r="N1300" s="1">
        <v>7.5389999999999997E-3</v>
      </c>
      <c r="O1300">
        <v>54.42</v>
      </c>
      <c r="P1300">
        <v>1.371</v>
      </c>
      <c r="Q1300">
        <v>0.2301</v>
      </c>
      <c r="R1300" s="1">
        <v>5.3839999999999999E-2</v>
      </c>
      <c r="S1300">
        <v>1704</v>
      </c>
      <c r="T1300" s="1">
        <v>8.5269999999999996E-4</v>
      </c>
      <c r="U1300">
        <v>0.68720000000000003</v>
      </c>
      <c r="V1300">
        <v>5.4470000000000001</v>
      </c>
      <c r="W1300">
        <v>0.26600000000000001</v>
      </c>
      <c r="X1300">
        <v>0.19409999999999999</v>
      </c>
      <c r="Y1300">
        <v>0.1208</v>
      </c>
      <c r="Z1300" s="1">
        <v>4.0320000000000002E-2</v>
      </c>
      <c r="AA1300" s="1">
        <v>3.5990000000000001E-2</v>
      </c>
      <c r="AB1300" s="1">
        <v>5.2319999999999998E-2</v>
      </c>
      <c r="AC1300" s="1">
        <v>3.7139999999999999E-3</v>
      </c>
      <c r="AD1300" s="1">
        <v>6.3819999999999997E-3</v>
      </c>
      <c r="AE1300" s="1">
        <v>4.2180000000000004E-3</v>
      </c>
      <c r="AF1300" s="1">
        <v>4.5899999999999999E-4</v>
      </c>
      <c r="AG1300" s="1">
        <v>1.8240000000000001E-3</v>
      </c>
      <c r="AH1300" s="1">
        <v>4.8050000000000002E-2</v>
      </c>
      <c r="AI1300" s="1">
        <v>9.7379999999999994E-2</v>
      </c>
      <c r="AJ1300" s="1">
        <v>2.5400000000000001E-5</v>
      </c>
      <c r="AK1300">
        <v>0.26540000000000002</v>
      </c>
      <c r="AL1300">
        <v>0.52790000000000004</v>
      </c>
      <c r="AM1300" s="1">
        <v>3.8609999999999998E-2</v>
      </c>
      <c r="AN1300" s="1">
        <v>1.7099999999999999E-3</v>
      </c>
      <c r="AO1300" s="1">
        <v>3.8620000000000002E-2</v>
      </c>
      <c r="AP1300">
        <v>0.1636</v>
      </c>
      <c r="AQ1300" s="1">
        <v>9.11E-2</v>
      </c>
      <c r="AR1300" s="1">
        <v>0.01</v>
      </c>
      <c r="AS1300">
        <v>0.47899999999999998</v>
      </c>
      <c r="AT1300">
        <v>0.38850000000000001</v>
      </c>
      <c r="AU1300" s="1">
        <v>1.1479999999999999E-3</v>
      </c>
      <c r="AV1300">
        <v>2.6640000000000001</v>
      </c>
      <c r="AW1300">
        <v>1.623</v>
      </c>
      <c r="AX1300" s="1">
        <v>1.072E-2</v>
      </c>
      <c r="AY1300" s="1">
        <v>2.7400000000000001E-2</v>
      </c>
      <c r="AZ1300" s="1">
        <v>1.3010000000000001E-2</v>
      </c>
      <c r="BA1300" s="1">
        <v>2.4260000000000002E-3</v>
      </c>
      <c r="BB1300" s="1">
        <v>2.9300000000000002E-4</v>
      </c>
      <c r="BC1300" s="1">
        <v>1E-4</v>
      </c>
      <c r="BD1300" s="1">
        <v>1E-4</v>
      </c>
      <c r="BE1300" s="1">
        <v>1E-4</v>
      </c>
      <c r="BF1300" s="1">
        <v>4.308E-2</v>
      </c>
      <c r="BG1300" s="1">
        <v>3.7559999999999998E-3</v>
      </c>
      <c r="BH1300" s="1">
        <v>1.24E-3</v>
      </c>
      <c r="BI1300" s="1">
        <v>2.3039999999999999E-4</v>
      </c>
      <c r="BJ1300" s="1">
        <v>1.002E-4</v>
      </c>
      <c r="BK1300" s="1">
        <v>1E-4</v>
      </c>
      <c r="BL1300" s="1">
        <v>1E-4</v>
      </c>
      <c r="BM1300" s="1">
        <v>1E-4</v>
      </c>
      <c r="BN1300" s="1">
        <v>1E-4</v>
      </c>
      <c r="BO1300" s="1">
        <v>1.2310000000000001E-3</v>
      </c>
      <c r="BP1300" s="1">
        <v>1.75E-4</v>
      </c>
      <c r="BQ1300" s="1">
        <v>3.454E-3</v>
      </c>
      <c r="BR1300" s="1">
        <v>3.6519999999999999E-3</v>
      </c>
      <c r="BS1300" s="1">
        <v>5.0650000000000001E-4</v>
      </c>
      <c r="BT1300" s="1">
        <v>1.0009999999999999E-4</v>
      </c>
      <c r="BU1300">
        <v>0.12709999999999999</v>
      </c>
      <c r="BV1300">
        <v>0.91080000000000005</v>
      </c>
      <c r="BW1300">
        <v>1.0820000000000001</v>
      </c>
      <c r="BX1300" s="1">
        <v>1.011E-4</v>
      </c>
      <c r="BY1300" s="1">
        <v>5.7360000000000001E-2</v>
      </c>
      <c r="BZ1300" s="1">
        <v>1.8409999999999999E-2</v>
      </c>
      <c r="CA1300" s="1">
        <v>1.7780000000000001E-2</v>
      </c>
      <c r="CB1300" s="1">
        <v>1.014E-4</v>
      </c>
      <c r="CC1300" s="1">
        <v>1E-4</v>
      </c>
      <c r="CD1300" s="1">
        <v>1.0009999999999999E-4</v>
      </c>
      <c r="CE1300" s="1">
        <v>1.013E-4</v>
      </c>
      <c r="CF1300" s="1">
        <v>1.122E-4</v>
      </c>
      <c r="CG1300" s="1">
        <v>1.3349999999999999E-4</v>
      </c>
      <c r="CH1300">
        <v>5.9950000000000001</v>
      </c>
      <c r="CI1300">
        <v>84.66</v>
      </c>
      <c r="CJ1300">
        <v>22.52</v>
      </c>
      <c r="CK1300">
        <v>91.3</v>
      </c>
      <c r="CL1300">
        <v>675.9</v>
      </c>
      <c r="CM1300">
        <v>986.2</v>
      </c>
      <c r="CN1300" s="1">
        <v>5.3310000000000003E-2</v>
      </c>
    </row>
    <row r="1301" spans="1:92" x14ac:dyDescent="0.25">
      <c r="A1301">
        <v>2013</v>
      </c>
      <c r="B1301">
        <v>2</v>
      </c>
      <c r="C1301">
        <v>24</v>
      </c>
      <c r="D1301">
        <v>3</v>
      </c>
      <c r="E1301" s="2">
        <f t="shared" si="20"/>
        <v>41329.583333330185</v>
      </c>
      <c r="F1301">
        <v>0.64200000000000002</v>
      </c>
      <c r="G1301">
        <v>1.552</v>
      </c>
      <c r="H1301">
        <v>18.79</v>
      </c>
      <c r="I1301" s="1">
        <v>3.2089999999999999E-5</v>
      </c>
      <c r="J1301" s="1">
        <v>3.5769999999999998E-5</v>
      </c>
      <c r="K1301" s="1">
        <v>1.033E-4</v>
      </c>
      <c r="L1301" s="1">
        <v>1.064E-2</v>
      </c>
      <c r="M1301" s="1">
        <v>3.9390000000000001E-5</v>
      </c>
      <c r="N1301" s="1">
        <v>7.3229999999999996E-3</v>
      </c>
      <c r="O1301">
        <v>54.44</v>
      </c>
      <c r="P1301">
        <v>1.361</v>
      </c>
      <c r="Q1301">
        <v>0.22900000000000001</v>
      </c>
      <c r="R1301" s="1">
        <v>4.9660000000000003E-2</v>
      </c>
      <c r="S1301">
        <v>1707</v>
      </c>
      <c r="T1301" s="1">
        <v>7.3200000000000001E-4</v>
      </c>
      <c r="U1301">
        <v>0.69699999999999995</v>
      </c>
      <c r="V1301">
        <v>5.351</v>
      </c>
      <c r="W1301">
        <v>0.26290000000000002</v>
      </c>
      <c r="X1301">
        <v>0.1991</v>
      </c>
      <c r="Y1301">
        <v>0.1222</v>
      </c>
      <c r="Z1301" s="1">
        <v>4.1140000000000003E-2</v>
      </c>
      <c r="AA1301" s="1">
        <v>3.6630000000000003E-2</v>
      </c>
      <c r="AB1301" s="1">
        <v>5.3370000000000001E-2</v>
      </c>
      <c r="AC1301" s="1">
        <v>3.6740000000000002E-3</v>
      </c>
      <c r="AD1301" s="1">
        <v>5.5139999999999998E-3</v>
      </c>
      <c r="AE1301" s="1">
        <v>3.6470000000000001E-3</v>
      </c>
      <c r="AF1301" s="1">
        <v>3.703E-4</v>
      </c>
      <c r="AG1301" s="1">
        <v>1.505E-3</v>
      </c>
      <c r="AH1301" s="1">
        <v>4.7359999999999999E-2</v>
      </c>
      <c r="AI1301" s="1">
        <v>9.6939999999999998E-2</v>
      </c>
      <c r="AJ1301" s="1">
        <v>2.5400000000000001E-5</v>
      </c>
      <c r="AK1301">
        <v>0.26519999999999999</v>
      </c>
      <c r="AL1301">
        <v>0.54579999999999995</v>
      </c>
      <c r="AM1301" s="1">
        <v>4.1660000000000003E-2</v>
      </c>
      <c r="AN1301" s="1">
        <v>1.9380000000000001E-3</v>
      </c>
      <c r="AO1301" s="1">
        <v>4.4740000000000002E-2</v>
      </c>
      <c r="AP1301">
        <v>0.1691</v>
      </c>
      <c r="AQ1301" s="1">
        <v>9.6170000000000005E-2</v>
      </c>
      <c r="AR1301" s="1">
        <v>1.315E-2</v>
      </c>
      <c r="AS1301">
        <v>0.48730000000000001</v>
      </c>
      <c r="AT1301">
        <v>0.43090000000000001</v>
      </c>
      <c r="AU1301" s="1">
        <v>1.186E-3</v>
      </c>
      <c r="AV1301">
        <v>3.0019999999999998</v>
      </c>
      <c r="AW1301">
        <v>1.8480000000000001</v>
      </c>
      <c r="AX1301" s="1">
        <v>1.106E-2</v>
      </c>
      <c r="AY1301" s="1">
        <v>2.877E-2</v>
      </c>
      <c r="AZ1301" s="1">
        <v>1.345E-2</v>
      </c>
      <c r="BA1301" s="1">
        <v>2.5010000000000002E-3</v>
      </c>
      <c r="BB1301" s="1">
        <v>3.0279999999999999E-4</v>
      </c>
      <c r="BC1301" s="1">
        <v>1E-4</v>
      </c>
      <c r="BD1301" s="1">
        <v>1E-4</v>
      </c>
      <c r="BE1301" s="1">
        <v>1E-4</v>
      </c>
      <c r="BF1301" s="1">
        <v>4.2950000000000002E-2</v>
      </c>
      <c r="BG1301" s="1">
        <v>4.2890000000000003E-3</v>
      </c>
      <c r="BH1301" s="1">
        <v>1.5070000000000001E-3</v>
      </c>
      <c r="BI1301" s="1">
        <v>2.7769999999999997E-4</v>
      </c>
      <c r="BJ1301" s="1">
        <v>1.003E-4</v>
      </c>
      <c r="BK1301" s="1">
        <v>1E-4</v>
      </c>
      <c r="BL1301" s="1">
        <v>1E-4</v>
      </c>
      <c r="BM1301" s="1">
        <v>1E-4</v>
      </c>
      <c r="BN1301" s="1">
        <v>1E-4</v>
      </c>
      <c r="BO1301" s="1">
        <v>1.31E-3</v>
      </c>
      <c r="BP1301" s="1">
        <v>1.8699999999999999E-4</v>
      </c>
      <c r="BQ1301" s="1">
        <v>3.6640000000000002E-3</v>
      </c>
      <c r="BR1301" s="1">
        <v>4.0029999999999996E-3</v>
      </c>
      <c r="BS1301" s="1">
        <v>5.5029999999999999E-4</v>
      </c>
      <c r="BT1301" s="1">
        <v>1.0009999999999999E-4</v>
      </c>
      <c r="BU1301">
        <v>0.14080000000000001</v>
      </c>
      <c r="BV1301">
        <v>1.03</v>
      </c>
      <c r="BW1301">
        <v>1.2589999999999999</v>
      </c>
      <c r="BX1301" s="1">
        <v>1.01E-4</v>
      </c>
      <c r="BY1301" s="1">
        <v>6.3420000000000004E-2</v>
      </c>
      <c r="BZ1301" s="1">
        <v>2.035E-2</v>
      </c>
      <c r="CA1301" s="1">
        <v>1.966E-2</v>
      </c>
      <c r="CB1301" s="1">
        <v>1.013E-4</v>
      </c>
      <c r="CC1301" s="1">
        <v>1E-4</v>
      </c>
      <c r="CD1301" s="1">
        <v>1.0009999999999999E-4</v>
      </c>
      <c r="CE1301" s="1">
        <v>1.009E-4</v>
      </c>
      <c r="CF1301" s="1">
        <v>1.127E-4</v>
      </c>
      <c r="CG1301" s="1">
        <v>1.3349999999999999E-4</v>
      </c>
      <c r="CH1301">
        <v>5.9029999999999996</v>
      </c>
      <c r="CI1301">
        <v>84.67</v>
      </c>
      <c r="CJ1301">
        <v>22.43</v>
      </c>
      <c r="CK1301">
        <v>92.36</v>
      </c>
      <c r="CL1301">
        <v>630.9</v>
      </c>
      <c r="CM1301">
        <v>985.7</v>
      </c>
      <c r="CN1301" s="1">
        <v>8.1729999999999997E-2</v>
      </c>
    </row>
    <row r="1302" spans="1:92" x14ac:dyDescent="0.25">
      <c r="A1302">
        <v>2013</v>
      </c>
      <c r="B1302">
        <v>2</v>
      </c>
      <c r="C1302">
        <v>24</v>
      </c>
      <c r="D1302">
        <v>4</v>
      </c>
      <c r="E1302" s="2">
        <f t="shared" si="20"/>
        <v>41329.62499999685</v>
      </c>
      <c r="F1302">
        <v>0.71860000000000002</v>
      </c>
      <c r="G1302">
        <v>1.7729999999999999</v>
      </c>
      <c r="H1302">
        <v>17.63</v>
      </c>
      <c r="I1302" s="1">
        <v>3.2589999999999998E-5</v>
      </c>
      <c r="J1302" s="1">
        <v>4.231E-5</v>
      </c>
      <c r="K1302" s="1">
        <v>8.6609999999999999E-5</v>
      </c>
      <c r="L1302" s="1">
        <v>7.9039999999999996E-3</v>
      </c>
      <c r="M1302" s="1">
        <v>3.9560000000000001E-5</v>
      </c>
      <c r="N1302" s="1">
        <v>6.3099999999999996E-3</v>
      </c>
      <c r="O1302">
        <v>55.17</v>
      </c>
      <c r="P1302">
        <v>1.2529999999999999</v>
      </c>
      <c r="Q1302">
        <v>0.23380000000000001</v>
      </c>
      <c r="R1302" s="1">
        <v>4.299E-2</v>
      </c>
      <c r="S1302">
        <v>1709</v>
      </c>
      <c r="T1302" s="1">
        <v>5.31E-4</v>
      </c>
      <c r="U1302">
        <v>0.67879999999999996</v>
      </c>
      <c r="V1302">
        <v>4.9939999999999998</v>
      </c>
      <c r="W1302">
        <v>0.23250000000000001</v>
      </c>
      <c r="X1302">
        <v>0.1996</v>
      </c>
      <c r="Y1302">
        <v>0.1226</v>
      </c>
      <c r="Z1302" s="1">
        <v>4.2389999999999997E-2</v>
      </c>
      <c r="AA1302" s="1">
        <v>3.7909999999999999E-2</v>
      </c>
      <c r="AB1302" s="1">
        <v>5.5379999999999999E-2</v>
      </c>
      <c r="AC1302" s="1">
        <v>3.5260000000000001E-3</v>
      </c>
      <c r="AD1302" s="1">
        <v>4.0080000000000003E-3</v>
      </c>
      <c r="AE1302" s="1">
        <v>2.653E-3</v>
      </c>
      <c r="AF1302" s="1">
        <v>1.295E-4</v>
      </c>
      <c r="AG1302" s="1">
        <v>1.0610000000000001E-3</v>
      </c>
      <c r="AH1302" s="1">
        <v>4.3220000000000001E-2</v>
      </c>
      <c r="AI1302">
        <v>0.1031</v>
      </c>
      <c r="AJ1302" s="1">
        <v>2.5409999999999999E-5</v>
      </c>
      <c r="AK1302">
        <v>0.28589999999999999</v>
      </c>
      <c r="AL1302">
        <v>0.52110000000000001</v>
      </c>
      <c r="AM1302" s="1">
        <v>4.6550000000000001E-2</v>
      </c>
      <c r="AN1302" s="1">
        <v>2.4199999999999998E-3</v>
      </c>
      <c r="AO1302" s="1">
        <v>5.6919999999999998E-2</v>
      </c>
      <c r="AP1302">
        <v>0.18360000000000001</v>
      </c>
      <c r="AQ1302">
        <v>0.10970000000000001</v>
      </c>
      <c r="AR1302" s="1">
        <v>2.163E-2</v>
      </c>
      <c r="AS1302">
        <v>0.4713</v>
      </c>
      <c r="AT1302">
        <v>0.47099999999999997</v>
      </c>
      <c r="AU1302" s="1">
        <v>1.3320000000000001E-3</v>
      </c>
      <c r="AV1302">
        <v>3.387</v>
      </c>
      <c r="AW1302">
        <v>2.258</v>
      </c>
      <c r="AX1302" s="1">
        <v>9.7590000000000003E-3</v>
      </c>
      <c r="AY1302" s="1">
        <v>2.6370000000000001E-2</v>
      </c>
      <c r="AZ1302" s="1">
        <v>1.3089999999999999E-2</v>
      </c>
      <c r="BA1302" s="1">
        <v>2.5709999999999999E-3</v>
      </c>
      <c r="BB1302" s="1">
        <v>3.1849999999999999E-4</v>
      </c>
      <c r="BC1302" s="1">
        <v>1E-4</v>
      </c>
      <c r="BD1302" s="1">
        <v>1E-4</v>
      </c>
      <c r="BE1302" s="1">
        <v>1E-4</v>
      </c>
      <c r="BF1302" s="1">
        <v>4.7550000000000002E-2</v>
      </c>
      <c r="BG1302" s="1">
        <v>5.1460000000000004E-3</v>
      </c>
      <c r="BH1302" s="1">
        <v>1.8240000000000001E-3</v>
      </c>
      <c r="BI1302" s="1">
        <v>3.3389999999999998E-4</v>
      </c>
      <c r="BJ1302" s="1">
        <v>1.004E-4</v>
      </c>
      <c r="BK1302" s="1">
        <v>1E-4</v>
      </c>
      <c r="BL1302" s="1">
        <v>1E-4</v>
      </c>
      <c r="BM1302" s="1">
        <v>1E-4</v>
      </c>
      <c r="BN1302" s="1">
        <v>1E-4</v>
      </c>
      <c r="BO1302" s="1">
        <v>1.3730000000000001E-3</v>
      </c>
      <c r="BP1302" s="1">
        <v>1.9799999999999999E-4</v>
      </c>
      <c r="BQ1302" s="1">
        <v>3.6150000000000002E-3</v>
      </c>
      <c r="BR1302" s="1">
        <v>3.7650000000000001E-3</v>
      </c>
      <c r="BS1302" s="1">
        <v>5.1369999999999996E-4</v>
      </c>
      <c r="BT1302" s="1">
        <v>1.0009999999999999E-4</v>
      </c>
      <c r="BU1302">
        <v>0.15390000000000001</v>
      </c>
      <c r="BV1302">
        <v>1.1619999999999999</v>
      </c>
      <c r="BW1302">
        <v>1.492</v>
      </c>
      <c r="BX1302" s="1">
        <v>1.01E-4</v>
      </c>
      <c r="BY1302" s="1">
        <v>7.1900000000000006E-2</v>
      </c>
      <c r="BZ1302" s="1">
        <v>2.307E-2</v>
      </c>
      <c r="CA1302" s="1">
        <v>2.2280000000000001E-2</v>
      </c>
      <c r="CB1302" s="1">
        <v>1.0119999999999999E-4</v>
      </c>
      <c r="CC1302" s="1">
        <v>1E-4</v>
      </c>
      <c r="CD1302" s="1">
        <v>1.0009999999999999E-4</v>
      </c>
      <c r="CE1302" s="1">
        <v>1.011E-4</v>
      </c>
      <c r="CF1302" s="1">
        <v>1.121E-4</v>
      </c>
      <c r="CG1302" s="1">
        <v>1.3650000000000001E-4</v>
      </c>
      <c r="CH1302">
        <v>5.6230000000000002</v>
      </c>
      <c r="CI1302">
        <v>84.73</v>
      </c>
      <c r="CJ1302">
        <v>22.29</v>
      </c>
      <c r="CK1302">
        <v>94.2</v>
      </c>
      <c r="CL1302">
        <v>563.1</v>
      </c>
      <c r="CM1302">
        <v>985.1</v>
      </c>
      <c r="CN1302" s="1">
        <v>7.0919999999999997E-2</v>
      </c>
    </row>
    <row r="1303" spans="1:92" x14ac:dyDescent="0.25">
      <c r="A1303">
        <v>2013</v>
      </c>
      <c r="B1303">
        <v>2</v>
      </c>
      <c r="C1303">
        <v>24</v>
      </c>
      <c r="D1303">
        <v>5</v>
      </c>
      <c r="E1303" s="2">
        <f t="shared" si="20"/>
        <v>41329.666666663514</v>
      </c>
      <c r="F1303">
        <v>0.74929999999999997</v>
      </c>
      <c r="G1303">
        <v>1.873</v>
      </c>
      <c r="H1303">
        <v>15.96</v>
      </c>
      <c r="I1303" s="1">
        <v>3.1269999999999997E-5</v>
      </c>
      <c r="J1303" s="1">
        <v>4.3800000000000001E-5</v>
      </c>
      <c r="K1303" s="1">
        <v>6.5989999999999997E-5</v>
      </c>
      <c r="L1303" s="1">
        <v>5.078E-3</v>
      </c>
      <c r="M1303" s="1">
        <v>3.9560000000000001E-5</v>
      </c>
      <c r="N1303" s="1">
        <v>4.3730000000000002E-3</v>
      </c>
      <c r="O1303">
        <v>54.51</v>
      </c>
      <c r="P1303">
        <v>0.98529999999999995</v>
      </c>
      <c r="Q1303">
        <v>0.22259999999999999</v>
      </c>
      <c r="R1303" s="1">
        <v>2.9510000000000002E-2</v>
      </c>
      <c r="S1303">
        <v>1710</v>
      </c>
      <c r="T1303" s="1">
        <v>3.3300000000000002E-4</v>
      </c>
      <c r="U1303">
        <v>0.58620000000000005</v>
      </c>
      <c r="V1303">
        <v>4.109</v>
      </c>
      <c r="W1303">
        <v>0.15540000000000001</v>
      </c>
      <c r="X1303">
        <v>0.15010000000000001</v>
      </c>
      <c r="Y1303">
        <v>0.113</v>
      </c>
      <c r="Z1303" s="1">
        <v>4.0669999999999998E-2</v>
      </c>
      <c r="AA1303" s="1">
        <v>3.7080000000000002E-2</v>
      </c>
      <c r="AB1303" s="1">
        <v>5.4679999999999999E-2</v>
      </c>
      <c r="AC1303" s="1">
        <v>3.2989999999999998E-3</v>
      </c>
      <c r="AD1303" s="1">
        <v>2.5119999999999999E-3</v>
      </c>
      <c r="AE1303" s="1">
        <v>1.663E-3</v>
      </c>
      <c r="AF1303" s="1">
        <v>2.3750000000000001E-5</v>
      </c>
      <c r="AG1303" s="1">
        <v>6.2870000000000005E-4</v>
      </c>
      <c r="AH1303" s="1">
        <v>2.997E-2</v>
      </c>
      <c r="AI1303">
        <v>0.1134</v>
      </c>
      <c r="AJ1303" s="1">
        <v>2.5400000000000001E-5</v>
      </c>
      <c r="AK1303">
        <v>0.29509999999999997</v>
      </c>
      <c r="AL1303">
        <v>0.42030000000000001</v>
      </c>
      <c r="AM1303" s="1">
        <v>4.4319999999999998E-2</v>
      </c>
      <c r="AN1303" s="1">
        <v>2.6589999999999999E-3</v>
      </c>
      <c r="AO1303" s="1">
        <v>6.4229999999999995E-2</v>
      </c>
      <c r="AP1303">
        <v>0.18360000000000001</v>
      </c>
      <c r="AQ1303">
        <v>0.12740000000000001</v>
      </c>
      <c r="AR1303" s="1">
        <v>2.9399999999999999E-2</v>
      </c>
      <c r="AS1303">
        <v>0.39529999999999998</v>
      </c>
      <c r="AT1303">
        <v>0.48959999999999998</v>
      </c>
      <c r="AU1303" s="1">
        <v>1.5579999999999999E-3</v>
      </c>
      <c r="AV1303">
        <v>3.64</v>
      </c>
      <c r="AW1303">
        <v>2.6309999999999998</v>
      </c>
      <c r="AX1303" s="1">
        <v>7.339E-3</v>
      </c>
      <c r="AY1303" s="1">
        <v>2.0590000000000001E-2</v>
      </c>
      <c r="AZ1303" s="1">
        <v>1.1169999999999999E-2</v>
      </c>
      <c r="BA1303" s="1">
        <v>2.3540000000000002E-3</v>
      </c>
      <c r="BB1303" s="1">
        <v>2.967E-4</v>
      </c>
      <c r="BC1303" s="1">
        <v>1E-4</v>
      </c>
      <c r="BD1303" s="1">
        <v>1E-4</v>
      </c>
      <c r="BE1303" s="1">
        <v>1E-4</v>
      </c>
      <c r="BF1303" s="1">
        <v>5.0439999999999999E-2</v>
      </c>
      <c r="BG1303" s="1">
        <v>5.4140000000000004E-3</v>
      </c>
      <c r="BH1303" s="1">
        <v>1.9740000000000001E-3</v>
      </c>
      <c r="BI1303" s="1">
        <v>3.6910000000000003E-4</v>
      </c>
      <c r="BJ1303" s="1">
        <v>1.003E-4</v>
      </c>
      <c r="BK1303" s="1">
        <v>1E-4</v>
      </c>
      <c r="BL1303" s="1">
        <v>1E-4</v>
      </c>
      <c r="BM1303" s="1">
        <v>1E-4</v>
      </c>
      <c r="BN1303" s="1">
        <v>1E-4</v>
      </c>
      <c r="BO1303" s="1">
        <v>1.3940000000000001E-3</v>
      </c>
      <c r="BP1303" s="1">
        <v>2.0100000000000001E-4</v>
      </c>
      <c r="BQ1303" s="1">
        <v>2.872E-3</v>
      </c>
      <c r="BR1303" s="1">
        <v>2.7859999999999998E-3</v>
      </c>
      <c r="BS1303" s="1">
        <v>4.1209999999999999E-4</v>
      </c>
      <c r="BT1303" s="1">
        <v>1.0009999999999999E-4</v>
      </c>
      <c r="BU1303">
        <v>0.16389999999999999</v>
      </c>
      <c r="BV1303">
        <v>1.254</v>
      </c>
      <c r="BW1303">
        <v>1.69</v>
      </c>
      <c r="BX1303" s="1">
        <v>1.01E-4</v>
      </c>
      <c r="BY1303" s="1">
        <v>7.5090000000000004E-2</v>
      </c>
      <c r="BZ1303" s="1">
        <v>2.409E-2</v>
      </c>
      <c r="CA1303" s="1">
        <v>2.3269999999999999E-2</v>
      </c>
      <c r="CB1303" s="1">
        <v>1.013E-4</v>
      </c>
      <c r="CC1303" s="1">
        <v>1.002E-4</v>
      </c>
      <c r="CD1303" s="1">
        <v>1.0009999999999999E-4</v>
      </c>
      <c r="CE1303" s="1">
        <v>1.025E-4</v>
      </c>
      <c r="CF1303" s="1">
        <v>1.131E-4</v>
      </c>
      <c r="CG1303" s="1">
        <v>1.3559999999999999E-4</v>
      </c>
      <c r="CH1303">
        <v>5.3319999999999999</v>
      </c>
      <c r="CI1303">
        <v>83.98</v>
      </c>
      <c r="CJ1303">
        <v>22.1</v>
      </c>
      <c r="CK1303">
        <v>96.18</v>
      </c>
      <c r="CL1303">
        <v>508.1</v>
      </c>
      <c r="CM1303">
        <v>984.7</v>
      </c>
      <c r="CN1303" s="1">
        <v>8.5849999999999996E-2</v>
      </c>
    </row>
    <row r="1304" spans="1:92" x14ac:dyDescent="0.25">
      <c r="A1304">
        <v>2013</v>
      </c>
      <c r="B1304">
        <v>2</v>
      </c>
      <c r="C1304">
        <v>24</v>
      </c>
      <c r="D1304">
        <v>6</v>
      </c>
      <c r="E1304" s="2">
        <f t="shared" si="20"/>
        <v>41329.708333330178</v>
      </c>
      <c r="F1304">
        <v>0.67379999999999995</v>
      </c>
      <c r="G1304">
        <v>2.0419999999999998</v>
      </c>
      <c r="H1304">
        <v>14.31</v>
      </c>
      <c r="I1304" s="1">
        <v>3.5179999999999999E-5</v>
      </c>
      <c r="J1304" s="1">
        <v>5.5340000000000002E-5</v>
      </c>
      <c r="K1304" s="1">
        <v>4.4320000000000003E-5</v>
      </c>
      <c r="L1304" s="1">
        <v>2.9260000000000002E-3</v>
      </c>
      <c r="M1304" s="1">
        <v>3.9530000000000003E-5</v>
      </c>
      <c r="N1304" s="1">
        <v>2.7829999999999999E-3</v>
      </c>
      <c r="O1304">
        <v>54.08</v>
      </c>
      <c r="P1304">
        <v>0.68469999999999998</v>
      </c>
      <c r="Q1304">
        <v>0.20749999999999999</v>
      </c>
      <c r="R1304" s="1">
        <v>1.6729999999999998E-2</v>
      </c>
      <c r="S1304">
        <v>1709</v>
      </c>
      <c r="T1304" s="1">
        <v>1.9550000000000001E-4</v>
      </c>
      <c r="U1304">
        <v>0.46970000000000001</v>
      </c>
      <c r="V1304">
        <v>2.8450000000000002</v>
      </c>
      <c r="W1304" s="1">
        <v>9.128E-2</v>
      </c>
      <c r="X1304" s="1">
        <v>7.9960000000000003E-2</v>
      </c>
      <c r="Y1304">
        <v>0.1013</v>
      </c>
      <c r="Z1304" s="1">
        <v>3.9100000000000003E-2</v>
      </c>
      <c r="AA1304" s="1">
        <v>3.6589999999999998E-2</v>
      </c>
      <c r="AB1304" s="1">
        <v>5.4429999999999999E-2</v>
      </c>
      <c r="AC1304" s="1">
        <v>2.9229999999999998E-3</v>
      </c>
      <c r="AD1304" s="1">
        <v>1.3649999999999999E-3</v>
      </c>
      <c r="AE1304" s="1">
        <v>9.0339999999999995E-4</v>
      </c>
      <c r="AF1304" s="1">
        <v>2.1229999999999998E-5</v>
      </c>
      <c r="AG1304" s="1">
        <v>3.3060000000000001E-4</v>
      </c>
      <c r="AH1304" s="1">
        <v>1.5310000000000001E-2</v>
      </c>
      <c r="AI1304">
        <v>0.11559999999999999</v>
      </c>
      <c r="AJ1304" s="1">
        <v>2.5389999999999999E-5</v>
      </c>
      <c r="AK1304">
        <v>0.2802</v>
      </c>
      <c r="AL1304">
        <v>0.31569999999999998</v>
      </c>
      <c r="AM1304" s="1">
        <v>3.7289999999999997E-2</v>
      </c>
      <c r="AN1304" s="1">
        <v>2.9229999999999998E-3</v>
      </c>
      <c r="AO1304" s="1">
        <v>7.281E-2</v>
      </c>
      <c r="AP1304">
        <v>0.1729</v>
      </c>
      <c r="AQ1304">
        <v>0.14630000000000001</v>
      </c>
      <c r="AR1304" s="1">
        <v>3.2960000000000003E-2</v>
      </c>
      <c r="AS1304">
        <v>0.25779999999999997</v>
      </c>
      <c r="AT1304">
        <v>0.4466</v>
      </c>
      <c r="AU1304" s="1">
        <v>1.5839999999999999E-3</v>
      </c>
      <c r="AV1304">
        <v>3.3889999999999998</v>
      </c>
      <c r="AW1304">
        <v>2.6709999999999998</v>
      </c>
      <c r="AX1304" s="1">
        <v>4.6360000000000004E-3</v>
      </c>
      <c r="AY1304" s="1">
        <v>1.337E-2</v>
      </c>
      <c r="AZ1304" s="1">
        <v>7.4910000000000003E-3</v>
      </c>
      <c r="BA1304" s="1">
        <v>1.6180000000000001E-3</v>
      </c>
      <c r="BB1304" s="1">
        <v>2.0440000000000001E-4</v>
      </c>
      <c r="BC1304" s="1">
        <v>1E-4</v>
      </c>
      <c r="BD1304" s="1">
        <v>1E-4</v>
      </c>
      <c r="BE1304" s="1">
        <v>1E-4</v>
      </c>
      <c r="BF1304" s="1">
        <v>4.9200000000000001E-2</v>
      </c>
      <c r="BG1304" s="1">
        <v>5.2529999999999999E-3</v>
      </c>
      <c r="BH1304" s="1">
        <v>1.8580000000000001E-3</v>
      </c>
      <c r="BI1304" s="1">
        <v>3.59E-4</v>
      </c>
      <c r="BJ1304" s="1">
        <v>1.002E-4</v>
      </c>
      <c r="BK1304" s="1">
        <v>1E-4</v>
      </c>
      <c r="BL1304" s="1">
        <v>1E-4</v>
      </c>
      <c r="BM1304" s="1">
        <v>1E-4</v>
      </c>
      <c r="BN1304" s="1">
        <v>1E-4</v>
      </c>
      <c r="BO1304" s="1">
        <v>1.276E-3</v>
      </c>
      <c r="BP1304" s="1">
        <v>1.8009999999999999E-4</v>
      </c>
      <c r="BQ1304" s="1">
        <v>2.0270000000000002E-3</v>
      </c>
      <c r="BR1304" s="1">
        <v>1.6379999999999999E-3</v>
      </c>
      <c r="BS1304" s="1">
        <v>2.9349999999999998E-4</v>
      </c>
      <c r="BT1304" s="1">
        <v>1E-4</v>
      </c>
      <c r="BU1304">
        <v>0.15090000000000001</v>
      </c>
      <c r="BV1304">
        <v>1.1719999999999999</v>
      </c>
      <c r="BW1304">
        <v>1.653</v>
      </c>
      <c r="BX1304" s="1">
        <v>1.01E-4</v>
      </c>
      <c r="BY1304" s="1">
        <v>6.7559999999999995E-2</v>
      </c>
      <c r="BZ1304" s="1">
        <v>2.1680000000000001E-2</v>
      </c>
      <c r="CA1304" s="1">
        <v>2.094E-2</v>
      </c>
      <c r="CB1304" s="1">
        <v>1.0119999999999999E-4</v>
      </c>
      <c r="CC1304" s="1">
        <v>1.0069999999999999E-4</v>
      </c>
      <c r="CD1304" s="1">
        <v>1.0009999999999999E-4</v>
      </c>
      <c r="CE1304" s="1">
        <v>1.0399999999999999E-4</v>
      </c>
      <c r="CF1304" s="1">
        <v>1.155E-4</v>
      </c>
      <c r="CG1304" s="1">
        <v>1.3740000000000001E-4</v>
      </c>
      <c r="CH1304">
        <v>5.056</v>
      </c>
      <c r="CI1304">
        <v>83.14</v>
      </c>
      <c r="CJ1304">
        <v>21.94</v>
      </c>
      <c r="CK1304">
        <v>97.79</v>
      </c>
      <c r="CL1304">
        <v>489.8</v>
      </c>
      <c r="CM1304">
        <v>984.8</v>
      </c>
      <c r="CN1304" s="1">
        <v>7.1389999999999995E-2</v>
      </c>
    </row>
    <row r="1305" spans="1:92" x14ac:dyDescent="0.25">
      <c r="A1305">
        <v>2013</v>
      </c>
      <c r="B1305">
        <v>2</v>
      </c>
      <c r="C1305">
        <v>24</v>
      </c>
      <c r="D1305">
        <v>7</v>
      </c>
      <c r="E1305" s="2">
        <f t="shared" si="20"/>
        <v>41329.749999996842</v>
      </c>
      <c r="F1305">
        <v>0.43790000000000001</v>
      </c>
      <c r="G1305">
        <v>2.3839999999999999</v>
      </c>
      <c r="H1305">
        <v>12.88</v>
      </c>
      <c r="I1305" s="1">
        <v>5.9070000000000002E-5</v>
      </c>
      <c r="J1305" s="1">
        <v>1.158E-4</v>
      </c>
      <c r="K1305" s="1">
        <v>2.9179999999999998E-5</v>
      </c>
      <c r="L1305" s="1">
        <v>1.6299999999999999E-3</v>
      </c>
      <c r="M1305" s="1">
        <v>3.9459999999999998E-5</v>
      </c>
      <c r="N1305" s="1">
        <v>1.903E-3</v>
      </c>
      <c r="O1305">
        <v>54.45</v>
      </c>
      <c r="P1305">
        <v>0.44369999999999998</v>
      </c>
      <c r="Q1305">
        <v>0.18590000000000001</v>
      </c>
      <c r="R1305" s="1">
        <v>9.3769999999999999E-3</v>
      </c>
      <c r="S1305">
        <v>1708</v>
      </c>
      <c r="T1305" s="1">
        <v>1.3880000000000001E-4</v>
      </c>
      <c r="U1305">
        <v>0.34179999999999999</v>
      </c>
      <c r="V1305">
        <v>1.2</v>
      </c>
      <c r="W1305" s="1">
        <v>3.8809999999999997E-2</v>
      </c>
      <c r="X1305" s="1">
        <v>2.742E-2</v>
      </c>
      <c r="Y1305" s="1">
        <v>8.7730000000000002E-2</v>
      </c>
      <c r="Z1305" s="1">
        <v>3.7490000000000002E-2</v>
      </c>
      <c r="AA1305" s="1">
        <v>3.5709999999999999E-2</v>
      </c>
      <c r="AB1305" s="1">
        <v>5.3359999999999998E-2</v>
      </c>
      <c r="AC1305" s="1">
        <v>2.395E-3</v>
      </c>
      <c r="AD1305" s="1">
        <v>5.7779999999999995E-4</v>
      </c>
      <c r="AE1305" s="1">
        <v>3.8109999999999999E-4</v>
      </c>
      <c r="AF1305" s="1">
        <v>2.0970000000000001E-5</v>
      </c>
      <c r="AG1305" s="1">
        <v>1.5119999999999999E-4</v>
      </c>
      <c r="AH1305" s="1">
        <v>5.7869999999999996E-3</v>
      </c>
      <c r="AI1305">
        <v>0.11559999999999999</v>
      </c>
      <c r="AJ1305" s="1">
        <v>2.5340000000000001E-5</v>
      </c>
      <c r="AK1305">
        <v>0.28499999999999998</v>
      </c>
      <c r="AL1305">
        <v>0.27560000000000001</v>
      </c>
      <c r="AM1305" s="1">
        <v>3.5040000000000002E-2</v>
      </c>
      <c r="AN1305" s="1">
        <v>3.3159999999999999E-3</v>
      </c>
      <c r="AO1305" s="1">
        <v>8.0750000000000002E-2</v>
      </c>
      <c r="AP1305">
        <v>0.16769999999999999</v>
      </c>
      <c r="AQ1305">
        <v>0.1671</v>
      </c>
      <c r="AR1305" s="1">
        <v>3.1359999999999999E-2</v>
      </c>
      <c r="AS1305">
        <v>0.17069999999999999</v>
      </c>
      <c r="AT1305">
        <v>0.435</v>
      </c>
      <c r="AU1305" s="1">
        <v>1.6930000000000001E-3</v>
      </c>
      <c r="AV1305">
        <v>3.3519999999999999</v>
      </c>
      <c r="AW1305">
        <v>3.0289999999999999</v>
      </c>
      <c r="AX1305" s="1">
        <v>3.2439999999999999E-3</v>
      </c>
      <c r="AY1305" s="1">
        <v>9.2169999999999995E-3</v>
      </c>
      <c r="AZ1305" s="1">
        <v>5.1859999999999996E-3</v>
      </c>
      <c r="BA1305" s="1">
        <v>1.091E-3</v>
      </c>
      <c r="BB1305" s="1">
        <v>1.329E-4</v>
      </c>
      <c r="BC1305" s="1">
        <v>1E-4</v>
      </c>
      <c r="BD1305" s="1">
        <v>1E-4</v>
      </c>
      <c r="BE1305" s="1">
        <v>1E-4</v>
      </c>
      <c r="BF1305" s="1">
        <v>5.058E-2</v>
      </c>
      <c r="BG1305" s="1">
        <v>5.2729999999999999E-3</v>
      </c>
      <c r="BH1305" s="1">
        <v>1.8879999999999999E-3</v>
      </c>
      <c r="BI1305" s="1">
        <v>3.882E-4</v>
      </c>
      <c r="BJ1305" s="1">
        <v>1.0009999999999999E-4</v>
      </c>
      <c r="BK1305" s="1">
        <v>1E-4</v>
      </c>
      <c r="BL1305" s="1">
        <v>1E-4</v>
      </c>
      <c r="BM1305" s="1">
        <v>1E-4</v>
      </c>
      <c r="BN1305" s="1">
        <v>1E-4</v>
      </c>
      <c r="BO1305" s="1">
        <v>1.2769999999999999E-3</v>
      </c>
      <c r="BP1305" s="1">
        <v>1.7550000000000001E-4</v>
      </c>
      <c r="BQ1305" s="1">
        <v>1.5939999999999999E-3</v>
      </c>
      <c r="BR1305" s="1">
        <v>9.6820000000000001E-4</v>
      </c>
      <c r="BS1305" s="1">
        <v>2.2440000000000001E-4</v>
      </c>
      <c r="BT1305" s="1">
        <v>1E-4</v>
      </c>
      <c r="BU1305">
        <v>0.14699999999999999</v>
      </c>
      <c r="BV1305">
        <v>1.1619999999999999</v>
      </c>
      <c r="BW1305">
        <v>1.6879999999999999</v>
      </c>
      <c r="BX1305" s="1">
        <v>1.011E-4</v>
      </c>
      <c r="BY1305" s="1">
        <v>6.6280000000000006E-2</v>
      </c>
      <c r="BZ1305" s="1">
        <v>2.1270000000000001E-2</v>
      </c>
      <c r="CA1305" s="1">
        <v>2.0539999999999999E-2</v>
      </c>
      <c r="CB1305" s="1">
        <v>1.014E-4</v>
      </c>
      <c r="CC1305" s="1">
        <v>1.014E-4</v>
      </c>
      <c r="CD1305" s="1">
        <v>1.0009999999999999E-4</v>
      </c>
      <c r="CE1305" s="1">
        <v>1.054E-4</v>
      </c>
      <c r="CF1305" s="1">
        <v>1.2010000000000001E-4</v>
      </c>
      <c r="CG1305" s="1">
        <v>1.6009999999999999E-4</v>
      </c>
      <c r="CH1305">
        <v>4.6630000000000003</v>
      </c>
      <c r="CI1305">
        <v>82.4</v>
      </c>
      <c r="CJ1305">
        <v>21.57</v>
      </c>
      <c r="CK1305">
        <v>98.35</v>
      </c>
      <c r="CL1305">
        <v>488.4</v>
      </c>
      <c r="CM1305">
        <v>985.2</v>
      </c>
      <c r="CN1305">
        <v>0.10630000000000001</v>
      </c>
    </row>
    <row r="1306" spans="1:92" x14ac:dyDescent="0.25">
      <c r="A1306">
        <v>2013</v>
      </c>
      <c r="B1306">
        <v>2</v>
      </c>
      <c r="C1306">
        <v>24</v>
      </c>
      <c r="D1306">
        <v>8</v>
      </c>
      <c r="E1306" s="2">
        <f t="shared" si="20"/>
        <v>41329.791666663506</v>
      </c>
      <c r="F1306">
        <v>0.15340000000000001</v>
      </c>
      <c r="G1306">
        <v>2.5870000000000002</v>
      </c>
      <c r="H1306">
        <v>11.8</v>
      </c>
      <c r="I1306" s="1">
        <v>1.504E-4</v>
      </c>
      <c r="J1306" s="1">
        <v>3.433E-4</v>
      </c>
      <c r="K1306" s="1">
        <v>1.946E-5</v>
      </c>
      <c r="L1306" s="1">
        <v>1.3860000000000001E-3</v>
      </c>
      <c r="M1306" s="1">
        <v>3.9400000000000002E-5</v>
      </c>
      <c r="N1306" s="1">
        <v>1.8860000000000001E-3</v>
      </c>
      <c r="O1306">
        <v>54.28</v>
      </c>
      <c r="P1306">
        <v>0.309</v>
      </c>
      <c r="Q1306">
        <v>0.1565</v>
      </c>
      <c r="R1306" s="1">
        <v>6.0280000000000004E-3</v>
      </c>
      <c r="S1306">
        <v>1707</v>
      </c>
      <c r="T1306" s="1">
        <v>1.9799999999999999E-4</v>
      </c>
      <c r="U1306">
        <v>0.26269999999999999</v>
      </c>
      <c r="V1306">
        <v>0.11509999999999999</v>
      </c>
      <c r="W1306" s="1">
        <v>5.2900000000000004E-3</v>
      </c>
      <c r="X1306" s="1">
        <v>2.7460000000000002E-3</v>
      </c>
      <c r="Y1306" s="1">
        <v>8.2500000000000004E-2</v>
      </c>
      <c r="Z1306" s="1">
        <v>3.8390000000000001E-2</v>
      </c>
      <c r="AA1306" s="1">
        <v>3.644E-2</v>
      </c>
      <c r="AB1306" s="1">
        <v>5.4510000000000003E-2</v>
      </c>
      <c r="AC1306" s="1">
        <v>2.1610000000000002E-3</v>
      </c>
      <c r="AD1306" s="1">
        <v>9.3579999999999995E-5</v>
      </c>
      <c r="AE1306" s="1">
        <v>6.084E-5</v>
      </c>
      <c r="AF1306" s="1">
        <v>2.103E-5</v>
      </c>
      <c r="AG1306" s="1">
        <v>3.8300000000000003E-5</v>
      </c>
      <c r="AH1306" s="1">
        <v>1.6299999999999999E-3</v>
      </c>
      <c r="AI1306">
        <v>0.12520000000000001</v>
      </c>
      <c r="AJ1306" s="1">
        <v>2.5299999999999998E-5</v>
      </c>
      <c r="AK1306">
        <v>0.29449999999999998</v>
      </c>
      <c r="AL1306">
        <v>0.24660000000000001</v>
      </c>
      <c r="AM1306" s="1">
        <v>3.0939999999999999E-2</v>
      </c>
      <c r="AN1306" s="1">
        <v>3.4009999999999999E-3</v>
      </c>
      <c r="AO1306" s="1">
        <v>7.9320000000000002E-2</v>
      </c>
      <c r="AP1306">
        <v>0.16389999999999999</v>
      </c>
      <c r="AQ1306">
        <v>0.1784</v>
      </c>
      <c r="AR1306" s="1">
        <v>3.1890000000000002E-2</v>
      </c>
      <c r="AS1306">
        <v>0.1076</v>
      </c>
      <c r="AT1306">
        <v>0.43759999999999999</v>
      </c>
      <c r="AU1306" s="1">
        <v>1.7600000000000001E-3</v>
      </c>
      <c r="AV1306">
        <v>3.4550000000000001</v>
      </c>
      <c r="AW1306">
        <v>3.3730000000000002</v>
      </c>
      <c r="AX1306" s="1">
        <v>2.5579999999999999E-3</v>
      </c>
      <c r="AY1306" s="1">
        <v>6.7679999999999997E-3</v>
      </c>
      <c r="AZ1306" s="1">
        <v>3.8960000000000002E-3</v>
      </c>
      <c r="BA1306" s="1">
        <v>7.6970000000000001E-4</v>
      </c>
      <c r="BB1306" s="1">
        <v>1.011E-4</v>
      </c>
      <c r="BC1306" s="1">
        <v>1E-4</v>
      </c>
      <c r="BD1306" s="1">
        <v>1E-4</v>
      </c>
      <c r="BE1306" s="1">
        <v>1E-4</v>
      </c>
      <c r="BF1306" s="1">
        <v>5.4539999999999998E-2</v>
      </c>
      <c r="BG1306" s="1">
        <v>4.8549999999999999E-3</v>
      </c>
      <c r="BH1306" s="1">
        <v>1.8699999999999999E-3</v>
      </c>
      <c r="BI1306" s="1">
        <v>4.1080000000000001E-4</v>
      </c>
      <c r="BJ1306" s="1">
        <v>1.0009999999999999E-4</v>
      </c>
      <c r="BK1306" s="1">
        <v>1E-4</v>
      </c>
      <c r="BL1306" s="1">
        <v>1E-4</v>
      </c>
      <c r="BM1306" s="1">
        <v>1E-4</v>
      </c>
      <c r="BN1306" s="1">
        <v>1E-4</v>
      </c>
      <c r="BO1306" s="1">
        <v>1.3240000000000001E-3</v>
      </c>
      <c r="BP1306" s="1">
        <v>1.7660000000000001E-4</v>
      </c>
      <c r="BQ1306" s="1">
        <v>1.413E-3</v>
      </c>
      <c r="BR1306" s="1">
        <v>7.1739999999999998E-4</v>
      </c>
      <c r="BS1306" s="1">
        <v>1.941E-4</v>
      </c>
      <c r="BT1306" s="1">
        <v>1E-4</v>
      </c>
      <c r="BU1306">
        <v>0.14480000000000001</v>
      </c>
      <c r="BV1306">
        <v>1.1919999999999999</v>
      </c>
      <c r="BW1306">
        <v>1.7789999999999999</v>
      </c>
      <c r="BX1306" s="1">
        <v>1.0119999999999999E-4</v>
      </c>
      <c r="BY1306" s="1">
        <v>6.9089999999999999E-2</v>
      </c>
      <c r="BZ1306" s="1">
        <v>2.2169999999999999E-2</v>
      </c>
      <c r="CA1306" s="1">
        <v>2.1409999999999998E-2</v>
      </c>
      <c r="CB1306" s="1">
        <v>1.016E-4</v>
      </c>
      <c r="CC1306" s="1">
        <v>1.0179999999999999E-4</v>
      </c>
      <c r="CD1306" s="1">
        <v>1.0009999999999999E-4</v>
      </c>
      <c r="CE1306" s="1">
        <v>1.065E-4</v>
      </c>
      <c r="CF1306" s="1">
        <v>1.2569999999999999E-4</v>
      </c>
      <c r="CG1306" s="1">
        <v>1.718E-4</v>
      </c>
      <c r="CH1306">
        <v>4.351</v>
      </c>
      <c r="CI1306">
        <v>81.349999999999994</v>
      </c>
      <c r="CJ1306">
        <v>21.14</v>
      </c>
      <c r="CK1306">
        <v>98</v>
      </c>
      <c r="CL1306">
        <v>391.9</v>
      </c>
      <c r="CM1306">
        <v>985.5</v>
      </c>
      <c r="CN1306">
        <v>0.11940000000000001</v>
      </c>
    </row>
    <row r="1307" spans="1:92" x14ac:dyDescent="0.25">
      <c r="A1307">
        <v>2013</v>
      </c>
      <c r="B1307">
        <v>2</v>
      </c>
      <c r="C1307">
        <v>24</v>
      </c>
      <c r="D1307">
        <v>9</v>
      </c>
      <c r="E1307" s="2">
        <f t="shared" si="20"/>
        <v>41329.833333330171</v>
      </c>
      <c r="F1307" s="1">
        <v>7.739E-2</v>
      </c>
      <c r="G1307">
        <v>2.4020000000000001</v>
      </c>
      <c r="H1307">
        <v>11.89</v>
      </c>
      <c r="I1307" s="1">
        <v>2.0430000000000001E-4</v>
      </c>
      <c r="J1307" s="1">
        <v>4.5679999999999999E-4</v>
      </c>
      <c r="K1307" s="1">
        <v>1.7050000000000001E-5</v>
      </c>
      <c r="L1307" s="1">
        <v>1.8420000000000001E-3</v>
      </c>
      <c r="M1307" s="1">
        <v>3.9350000000000001E-5</v>
      </c>
      <c r="N1307" s="1">
        <v>2.428E-3</v>
      </c>
      <c r="O1307">
        <v>53.86</v>
      </c>
      <c r="P1307">
        <v>0.26050000000000001</v>
      </c>
      <c r="Q1307">
        <v>0.1406</v>
      </c>
      <c r="R1307" s="1">
        <v>4.8919999999999996E-3</v>
      </c>
      <c r="S1307">
        <v>1707</v>
      </c>
      <c r="T1307" s="1">
        <v>2.8679999999999998E-4</v>
      </c>
      <c r="U1307">
        <v>0.28339999999999999</v>
      </c>
      <c r="V1307" s="1">
        <v>1.123E-2</v>
      </c>
      <c r="W1307" s="1">
        <v>5.0800000000000002E-5</v>
      </c>
      <c r="X1307" s="1">
        <v>4.4499999999999997E-5</v>
      </c>
      <c r="Y1307" s="1">
        <v>8.8050000000000003E-2</v>
      </c>
      <c r="Z1307" s="1">
        <v>4.206E-2</v>
      </c>
      <c r="AA1307" s="1">
        <v>3.8690000000000002E-2</v>
      </c>
      <c r="AB1307" s="1">
        <v>5.7549999999999997E-2</v>
      </c>
      <c r="AC1307" s="1">
        <v>2.1429999999999999E-3</v>
      </c>
      <c r="AD1307" s="1">
        <v>1.346E-5</v>
      </c>
      <c r="AE1307" s="1">
        <v>9.5089999999999999E-6</v>
      </c>
      <c r="AF1307" s="1">
        <v>2.101E-5</v>
      </c>
      <c r="AG1307" s="1">
        <v>2.126E-5</v>
      </c>
      <c r="AH1307" s="1">
        <v>6.6629999999999999E-4</v>
      </c>
      <c r="AI1307">
        <v>0.13320000000000001</v>
      </c>
      <c r="AJ1307" s="1">
        <v>2.527E-5</v>
      </c>
      <c r="AK1307">
        <v>0.28460000000000002</v>
      </c>
      <c r="AL1307">
        <v>0.24149999999999999</v>
      </c>
      <c r="AM1307" s="1">
        <v>2.8039999999999999E-2</v>
      </c>
      <c r="AN1307" s="1">
        <v>3.2269999999999998E-3</v>
      </c>
      <c r="AO1307" s="1">
        <v>7.6840000000000006E-2</v>
      </c>
      <c r="AP1307">
        <v>0.1575</v>
      </c>
      <c r="AQ1307">
        <v>0.1777</v>
      </c>
      <c r="AR1307" s="1">
        <v>2.094E-2</v>
      </c>
      <c r="AS1307" s="1">
        <v>6.7809999999999995E-2</v>
      </c>
      <c r="AT1307">
        <v>0.38059999999999999</v>
      </c>
      <c r="AU1307" s="1">
        <v>1.488E-3</v>
      </c>
      <c r="AV1307">
        <v>3.01</v>
      </c>
      <c r="AW1307">
        <v>3.0049999999999999</v>
      </c>
      <c r="AX1307" s="1">
        <v>2.032E-3</v>
      </c>
      <c r="AY1307" s="1">
        <v>4.9259999999999998E-3</v>
      </c>
      <c r="AZ1307" s="1">
        <v>2.774E-3</v>
      </c>
      <c r="BA1307" s="1">
        <v>5.2700000000000002E-4</v>
      </c>
      <c r="BB1307" s="1">
        <v>1E-4</v>
      </c>
      <c r="BC1307" s="1">
        <v>1E-4</v>
      </c>
      <c r="BD1307" s="1">
        <v>1E-4</v>
      </c>
      <c r="BE1307" s="1">
        <v>1E-4</v>
      </c>
      <c r="BF1307" s="1">
        <v>5.8610000000000002E-2</v>
      </c>
      <c r="BG1307" s="1">
        <v>4.0340000000000003E-3</v>
      </c>
      <c r="BH1307" s="1">
        <v>1.714E-3</v>
      </c>
      <c r="BI1307" s="1">
        <v>3.5209999999999999E-4</v>
      </c>
      <c r="BJ1307" s="1">
        <v>1E-4</v>
      </c>
      <c r="BK1307" s="1">
        <v>1E-4</v>
      </c>
      <c r="BL1307" s="1">
        <v>1E-4</v>
      </c>
      <c r="BM1307" s="1">
        <v>1E-4</v>
      </c>
      <c r="BN1307" s="1">
        <v>1E-4</v>
      </c>
      <c r="BO1307" s="1">
        <v>1.222E-3</v>
      </c>
      <c r="BP1307" s="1">
        <v>1.6080000000000001E-4</v>
      </c>
      <c r="BQ1307" s="1">
        <v>1.4530000000000001E-3</v>
      </c>
      <c r="BR1307" s="1">
        <v>7.1989999999999999E-4</v>
      </c>
      <c r="BS1307" s="1">
        <v>1.9000000000000001E-4</v>
      </c>
      <c r="BT1307" s="1">
        <v>1E-4</v>
      </c>
      <c r="BU1307">
        <v>0.1217</v>
      </c>
      <c r="BV1307">
        <v>1.03</v>
      </c>
      <c r="BW1307">
        <v>1.548</v>
      </c>
      <c r="BX1307" s="1">
        <v>1.0119999999999999E-4</v>
      </c>
      <c r="BY1307" s="1">
        <v>6.2420000000000003E-2</v>
      </c>
      <c r="BZ1307" s="1">
        <v>2.002E-2</v>
      </c>
      <c r="CA1307" s="1">
        <v>1.934E-2</v>
      </c>
      <c r="CB1307" s="1">
        <v>1.0170000000000001E-4</v>
      </c>
      <c r="CC1307" s="1">
        <v>1.021E-4</v>
      </c>
      <c r="CD1307" s="1">
        <v>1.002E-4</v>
      </c>
      <c r="CE1307" s="1">
        <v>1.072E-4</v>
      </c>
      <c r="CF1307" s="1">
        <v>1.34E-4</v>
      </c>
      <c r="CG1307" s="1">
        <v>1.851E-4</v>
      </c>
      <c r="CH1307">
        <v>4.141</v>
      </c>
      <c r="CI1307">
        <v>77.959999999999994</v>
      </c>
      <c r="CJ1307">
        <v>20.86</v>
      </c>
      <c r="CK1307">
        <v>97.06</v>
      </c>
      <c r="CL1307">
        <v>343.1</v>
      </c>
      <c r="CM1307">
        <v>985.9</v>
      </c>
      <c r="CN1307">
        <v>0.13569999999999999</v>
      </c>
    </row>
    <row r="1308" spans="1:92" x14ac:dyDescent="0.25">
      <c r="A1308">
        <v>2013</v>
      </c>
      <c r="B1308">
        <v>2</v>
      </c>
      <c r="C1308">
        <v>24</v>
      </c>
      <c r="D1308">
        <v>10</v>
      </c>
      <c r="E1308" s="2">
        <f t="shared" si="20"/>
        <v>41329.874999996835</v>
      </c>
      <c r="F1308" s="1">
        <v>6.6689999999999999E-2</v>
      </c>
      <c r="G1308">
        <v>2.0790000000000002</v>
      </c>
      <c r="H1308">
        <v>12.48</v>
      </c>
      <c r="I1308" s="1">
        <v>2.0350000000000001E-4</v>
      </c>
      <c r="J1308" s="1">
        <v>3.9540000000000002E-4</v>
      </c>
      <c r="K1308" s="1">
        <v>1.789E-5</v>
      </c>
      <c r="L1308" s="1">
        <v>2.1020000000000001E-3</v>
      </c>
      <c r="M1308" s="1">
        <v>3.9320000000000003E-5</v>
      </c>
      <c r="N1308" s="1">
        <v>2.4190000000000001E-3</v>
      </c>
      <c r="O1308">
        <v>53.48</v>
      </c>
      <c r="P1308">
        <v>0.2465</v>
      </c>
      <c r="Q1308">
        <v>0.12959999999999999</v>
      </c>
      <c r="R1308" s="1">
        <v>4.5180000000000003E-3</v>
      </c>
      <c r="S1308">
        <v>1707</v>
      </c>
      <c r="T1308" s="1">
        <v>3.369E-4</v>
      </c>
      <c r="U1308">
        <v>0.2797</v>
      </c>
      <c r="V1308" s="1">
        <v>8.1600000000000006E-3</v>
      </c>
      <c r="W1308" s="1">
        <v>7.0329999999999999E-5</v>
      </c>
      <c r="X1308" s="1">
        <v>6.8670000000000005E-5</v>
      </c>
      <c r="Y1308" s="1">
        <v>8.7620000000000003E-2</v>
      </c>
      <c r="Z1308" s="1">
        <v>4.2270000000000002E-2</v>
      </c>
      <c r="AA1308" s="1">
        <v>3.7990000000000003E-2</v>
      </c>
      <c r="AB1308" s="1">
        <v>5.6120000000000003E-2</v>
      </c>
      <c r="AC1308" s="1">
        <v>2.0279999999999999E-3</v>
      </c>
      <c r="AD1308" s="1">
        <v>1.347E-5</v>
      </c>
      <c r="AE1308" s="1">
        <v>8.5709999999999998E-6</v>
      </c>
      <c r="AF1308" s="1">
        <v>2.0999999999999999E-5</v>
      </c>
      <c r="AG1308" s="1">
        <v>2.1290000000000001E-5</v>
      </c>
      <c r="AH1308" s="1">
        <v>5.6809999999999999E-4</v>
      </c>
      <c r="AI1308">
        <v>0.13600000000000001</v>
      </c>
      <c r="AJ1308" s="1">
        <v>2.525E-5</v>
      </c>
      <c r="AK1308">
        <v>0.23530000000000001</v>
      </c>
      <c r="AL1308">
        <v>0.23830000000000001</v>
      </c>
      <c r="AM1308" s="1">
        <v>2.5510000000000001E-2</v>
      </c>
      <c r="AN1308" s="1">
        <v>2.9680000000000002E-3</v>
      </c>
      <c r="AO1308" s="1">
        <v>7.0080000000000003E-2</v>
      </c>
      <c r="AP1308">
        <v>0.1479</v>
      </c>
      <c r="AQ1308">
        <v>0.17150000000000001</v>
      </c>
      <c r="AR1308" s="1">
        <v>1.435E-2</v>
      </c>
      <c r="AS1308" s="1">
        <v>5.8770000000000003E-2</v>
      </c>
      <c r="AT1308">
        <v>0.31900000000000001</v>
      </c>
      <c r="AU1308" s="1">
        <v>1.111E-3</v>
      </c>
      <c r="AV1308">
        <v>2.5539999999999998</v>
      </c>
      <c r="AW1308">
        <v>2.5129999999999999</v>
      </c>
      <c r="AX1308" s="1">
        <v>1.7110000000000001E-3</v>
      </c>
      <c r="AY1308" s="1">
        <v>3.7109999999999999E-3</v>
      </c>
      <c r="AZ1308" s="1">
        <v>2.0449999999999999E-3</v>
      </c>
      <c r="BA1308" s="1">
        <v>3.9300000000000001E-4</v>
      </c>
      <c r="BB1308" s="1">
        <v>1E-4</v>
      </c>
      <c r="BC1308" s="1">
        <v>1E-4</v>
      </c>
      <c r="BD1308" s="1">
        <v>1E-4</v>
      </c>
      <c r="BE1308" s="1">
        <v>1E-4</v>
      </c>
      <c r="BF1308" s="1">
        <v>6.1379999999999997E-2</v>
      </c>
      <c r="BG1308" s="1">
        <v>3.375E-3</v>
      </c>
      <c r="BH1308" s="1">
        <v>1.4549999999999999E-3</v>
      </c>
      <c r="BI1308" s="1">
        <v>2.7530000000000002E-4</v>
      </c>
      <c r="BJ1308" s="1">
        <v>1E-4</v>
      </c>
      <c r="BK1308" s="1">
        <v>1E-4</v>
      </c>
      <c r="BL1308" s="1">
        <v>1E-4</v>
      </c>
      <c r="BM1308" s="1">
        <v>1E-4</v>
      </c>
      <c r="BN1308" s="1">
        <v>1E-4</v>
      </c>
      <c r="BO1308" s="1">
        <v>1.08E-3</v>
      </c>
      <c r="BP1308" s="1">
        <v>1.4009999999999999E-4</v>
      </c>
      <c r="BQ1308" s="1">
        <v>1.351E-3</v>
      </c>
      <c r="BR1308" s="1">
        <v>6.5240000000000003E-4</v>
      </c>
      <c r="BS1308" s="1">
        <v>1.684E-4</v>
      </c>
      <c r="BT1308" s="1">
        <v>1E-4</v>
      </c>
      <c r="BU1308" s="1">
        <v>9.5519999999999994E-2</v>
      </c>
      <c r="BV1308">
        <v>0.86580000000000001</v>
      </c>
      <c r="BW1308">
        <v>1.3069999999999999</v>
      </c>
      <c r="BX1308" s="1">
        <v>1.013E-4</v>
      </c>
      <c r="BY1308" s="1">
        <v>5.5730000000000002E-2</v>
      </c>
      <c r="BZ1308" s="1">
        <v>1.787E-2</v>
      </c>
      <c r="CA1308" s="1">
        <v>1.7260000000000001E-2</v>
      </c>
      <c r="CB1308" s="1">
        <v>1.0179999999999999E-4</v>
      </c>
      <c r="CC1308" s="1">
        <v>1.022E-4</v>
      </c>
      <c r="CD1308" s="1">
        <v>1.003E-4</v>
      </c>
      <c r="CE1308" s="1">
        <v>1.075E-4</v>
      </c>
      <c r="CF1308" s="1">
        <v>1.4320000000000001E-4</v>
      </c>
      <c r="CG1308" s="1">
        <v>1.8560000000000001E-4</v>
      </c>
      <c r="CH1308">
        <v>4.2949999999999999</v>
      </c>
      <c r="CI1308">
        <v>74.83</v>
      </c>
      <c r="CJ1308">
        <v>20.81</v>
      </c>
      <c r="CK1308">
        <v>96.78</v>
      </c>
      <c r="CL1308">
        <v>367.5</v>
      </c>
      <c r="CM1308">
        <v>986.2</v>
      </c>
      <c r="CN1308">
        <v>0.13569999999999999</v>
      </c>
    </row>
    <row r="1309" spans="1:92" x14ac:dyDescent="0.25">
      <c r="A1309">
        <v>2013</v>
      </c>
      <c r="B1309">
        <v>2</v>
      </c>
      <c r="C1309">
        <v>24</v>
      </c>
      <c r="D1309">
        <v>11</v>
      </c>
      <c r="E1309" s="2">
        <f t="shared" si="20"/>
        <v>41329.916666663499</v>
      </c>
      <c r="F1309" s="1">
        <v>6.5479999999999997E-2</v>
      </c>
      <c r="G1309">
        <v>2.133</v>
      </c>
      <c r="H1309">
        <v>12.5</v>
      </c>
      <c r="I1309" s="1">
        <v>2.1269999999999999E-4</v>
      </c>
      <c r="J1309" s="1">
        <v>4.2440000000000002E-4</v>
      </c>
      <c r="K1309" s="1">
        <v>1.7079999999999999E-5</v>
      </c>
      <c r="L1309" s="1">
        <v>2.019E-3</v>
      </c>
      <c r="M1309" s="1">
        <v>3.9310000000000001E-5</v>
      </c>
      <c r="N1309" s="1">
        <v>2.382E-3</v>
      </c>
      <c r="O1309">
        <v>53.05</v>
      </c>
      <c r="P1309">
        <v>0.24229999999999999</v>
      </c>
      <c r="Q1309">
        <v>0.13120000000000001</v>
      </c>
      <c r="R1309" s="1">
        <v>4.2890000000000003E-3</v>
      </c>
      <c r="S1309">
        <v>1707</v>
      </c>
      <c r="T1309" s="1">
        <v>3.2289999999999999E-4</v>
      </c>
      <c r="U1309">
        <v>0.2616</v>
      </c>
      <c r="V1309" s="1">
        <v>9.5390000000000006E-3</v>
      </c>
      <c r="W1309" s="1">
        <v>1.3990000000000001E-4</v>
      </c>
      <c r="X1309" s="1">
        <v>2.2249999999999999E-4</v>
      </c>
      <c r="Y1309" s="1">
        <v>8.4269999999999998E-2</v>
      </c>
      <c r="Z1309" s="1">
        <v>4.113E-2</v>
      </c>
      <c r="AA1309" s="1">
        <v>3.6040000000000003E-2</v>
      </c>
      <c r="AB1309" s="1">
        <v>5.3269999999999998E-2</v>
      </c>
      <c r="AC1309" s="1">
        <v>1.9550000000000001E-3</v>
      </c>
      <c r="AD1309" s="1">
        <v>1.5679999999999999E-5</v>
      </c>
      <c r="AE1309" s="1">
        <v>9.8940000000000005E-6</v>
      </c>
      <c r="AF1309" s="1">
        <v>2.1019999999999999E-5</v>
      </c>
      <c r="AG1309" s="1">
        <v>2.1350000000000001E-5</v>
      </c>
      <c r="AH1309" s="1">
        <v>6.0409999999999999E-4</v>
      </c>
      <c r="AI1309">
        <v>0.14610000000000001</v>
      </c>
      <c r="AJ1309" s="1">
        <v>2.525E-5</v>
      </c>
      <c r="AK1309">
        <v>0.22090000000000001</v>
      </c>
      <c r="AL1309">
        <v>0.25419999999999998</v>
      </c>
      <c r="AM1309" s="1">
        <v>2.529E-2</v>
      </c>
      <c r="AN1309" s="1">
        <v>2.8999999999999998E-3</v>
      </c>
      <c r="AO1309" s="1">
        <v>6.583E-2</v>
      </c>
      <c r="AP1309">
        <v>0.14660000000000001</v>
      </c>
      <c r="AQ1309">
        <v>0.1656</v>
      </c>
      <c r="AR1309" s="1">
        <v>1.1809999999999999E-2</v>
      </c>
      <c r="AS1309" s="1">
        <v>5.9470000000000002E-2</v>
      </c>
      <c r="AT1309">
        <v>0.25409999999999999</v>
      </c>
      <c r="AU1309" s="1">
        <v>7.5129999999999999E-4</v>
      </c>
      <c r="AV1309">
        <v>2.073</v>
      </c>
      <c r="AW1309">
        <v>2.0230000000000001</v>
      </c>
      <c r="AX1309" s="1">
        <v>1.392E-3</v>
      </c>
      <c r="AY1309" s="1">
        <v>2.4299999999999999E-3</v>
      </c>
      <c r="AZ1309" s="1">
        <v>1.3910000000000001E-3</v>
      </c>
      <c r="BA1309" s="1">
        <v>2.8600000000000001E-4</v>
      </c>
      <c r="BB1309" s="1">
        <v>1E-4</v>
      </c>
      <c r="BC1309" s="1">
        <v>1E-4</v>
      </c>
      <c r="BD1309" s="1">
        <v>1E-4</v>
      </c>
      <c r="BE1309" s="1">
        <v>1E-4</v>
      </c>
      <c r="BF1309" s="1">
        <v>6.2230000000000001E-2</v>
      </c>
      <c r="BG1309" s="1">
        <v>3.2889999999999998E-3</v>
      </c>
      <c r="BH1309" s="1">
        <v>1.2620000000000001E-3</v>
      </c>
      <c r="BI1309" s="1">
        <v>2.5310000000000003E-4</v>
      </c>
      <c r="BJ1309" s="1">
        <v>1E-4</v>
      </c>
      <c r="BK1309" s="1">
        <v>1E-4</v>
      </c>
      <c r="BL1309" s="1">
        <v>1E-4</v>
      </c>
      <c r="BM1309" s="1">
        <v>1E-4</v>
      </c>
      <c r="BN1309" s="1">
        <v>1E-4</v>
      </c>
      <c r="BO1309" s="1">
        <v>8.9369999999999998E-4</v>
      </c>
      <c r="BP1309" s="1">
        <v>1.181E-4</v>
      </c>
      <c r="BQ1309" s="1">
        <v>1.1820000000000001E-3</v>
      </c>
      <c r="BR1309" s="1">
        <v>5.4049999999999996E-4</v>
      </c>
      <c r="BS1309" s="1">
        <v>1.429E-4</v>
      </c>
      <c r="BT1309" s="1">
        <v>1E-4</v>
      </c>
      <c r="BU1309" s="1">
        <v>6.9970000000000004E-2</v>
      </c>
      <c r="BV1309">
        <v>0.69669999999999999</v>
      </c>
      <c r="BW1309">
        <v>1.06</v>
      </c>
      <c r="BX1309" s="1">
        <v>1.0119999999999999E-4</v>
      </c>
      <c r="BY1309" s="1">
        <v>4.8460000000000003E-2</v>
      </c>
      <c r="BZ1309" s="1">
        <v>1.554E-2</v>
      </c>
      <c r="CA1309" s="1">
        <v>1.5010000000000001E-2</v>
      </c>
      <c r="CB1309" s="1">
        <v>1.0179999999999999E-4</v>
      </c>
      <c r="CC1309" s="1">
        <v>1.021E-4</v>
      </c>
      <c r="CD1309" s="1">
        <v>1.003E-4</v>
      </c>
      <c r="CE1309" s="1">
        <v>1.0730000000000001E-4</v>
      </c>
      <c r="CF1309" s="1">
        <v>1.306E-4</v>
      </c>
      <c r="CG1309" s="1">
        <v>1.851E-4</v>
      </c>
      <c r="CH1309">
        <v>4.3719999999999999</v>
      </c>
      <c r="CI1309">
        <v>70.209999999999994</v>
      </c>
      <c r="CJ1309">
        <v>20.79</v>
      </c>
      <c r="CK1309">
        <v>97.3</v>
      </c>
      <c r="CL1309">
        <v>377.6</v>
      </c>
      <c r="CM1309">
        <v>986.4</v>
      </c>
      <c r="CN1309">
        <v>0.15</v>
      </c>
    </row>
    <row r="1310" spans="1:92" x14ac:dyDescent="0.25">
      <c r="A1310">
        <v>2013</v>
      </c>
      <c r="B1310">
        <v>2</v>
      </c>
      <c r="C1310">
        <v>24</v>
      </c>
      <c r="D1310">
        <v>12</v>
      </c>
      <c r="E1310" s="2">
        <f t="shared" si="20"/>
        <v>41329.958333330163</v>
      </c>
      <c r="F1310" s="1">
        <v>5.842E-2</v>
      </c>
      <c r="G1310">
        <v>2.222</v>
      </c>
      <c r="H1310">
        <v>12.22</v>
      </c>
      <c r="I1310" s="1">
        <v>2.2580000000000001E-4</v>
      </c>
      <c r="J1310" s="1">
        <v>4.6589999999999999E-4</v>
      </c>
      <c r="K1310" s="1">
        <v>1.5840000000000001E-5</v>
      </c>
      <c r="L1310" s="1">
        <v>2.0890000000000001E-3</v>
      </c>
      <c r="M1310" s="1">
        <v>3.9329999999999998E-5</v>
      </c>
      <c r="N1310" s="1">
        <v>2.5409999999999999E-3</v>
      </c>
      <c r="O1310">
        <v>52.14</v>
      </c>
      <c r="P1310">
        <v>0.24709999999999999</v>
      </c>
      <c r="Q1310">
        <v>0.13339999999999999</v>
      </c>
      <c r="R1310" s="1">
        <v>4.542E-3</v>
      </c>
      <c r="S1310">
        <v>1708</v>
      </c>
      <c r="T1310" s="1">
        <v>3.2640000000000002E-4</v>
      </c>
      <c r="U1310">
        <v>0.26790000000000003</v>
      </c>
      <c r="V1310" s="1">
        <v>1.0999999999999999E-2</v>
      </c>
      <c r="W1310" s="1">
        <v>2.1029999999999999E-4</v>
      </c>
      <c r="X1310" s="1">
        <v>1.116E-3</v>
      </c>
      <c r="Y1310" s="1">
        <v>8.7080000000000005E-2</v>
      </c>
      <c r="Z1310" s="1">
        <v>4.2689999999999999E-2</v>
      </c>
      <c r="AA1310" s="1">
        <v>3.6819999999999999E-2</v>
      </c>
      <c r="AB1310" s="1">
        <v>5.432E-2</v>
      </c>
      <c r="AC1310" s="1">
        <v>2.0070000000000001E-3</v>
      </c>
      <c r="AD1310" s="1">
        <v>1.8559999999999998E-5</v>
      </c>
      <c r="AE1310" s="1">
        <v>1.1590000000000001E-5</v>
      </c>
      <c r="AF1310" s="1">
        <v>2.535E-5</v>
      </c>
      <c r="AG1310" s="1">
        <v>2.1359999999999999E-5</v>
      </c>
      <c r="AH1310" s="1">
        <v>8.8009999999999998E-4</v>
      </c>
      <c r="AI1310">
        <v>0.1709</v>
      </c>
      <c r="AJ1310" s="1">
        <v>2.5259999999999999E-5</v>
      </c>
      <c r="AK1310">
        <v>0.22289999999999999</v>
      </c>
      <c r="AL1310">
        <v>0.26700000000000002</v>
      </c>
      <c r="AM1310" s="1">
        <v>2.555E-2</v>
      </c>
      <c r="AN1310" s="1">
        <v>2.931E-3</v>
      </c>
      <c r="AO1310" s="1">
        <v>6.4740000000000006E-2</v>
      </c>
      <c r="AP1310">
        <v>0.14530000000000001</v>
      </c>
      <c r="AQ1310">
        <v>0.1653</v>
      </c>
      <c r="AR1310" s="1">
        <v>1.336E-2</v>
      </c>
      <c r="AS1310" s="1">
        <v>7.016E-2</v>
      </c>
      <c r="AT1310">
        <v>0.2009</v>
      </c>
      <c r="AU1310" s="1">
        <v>5.0920000000000002E-4</v>
      </c>
      <c r="AV1310">
        <v>1.653</v>
      </c>
      <c r="AW1310">
        <v>1.637</v>
      </c>
      <c r="AX1310" s="1">
        <v>1.175E-3</v>
      </c>
      <c r="AY1310" s="1">
        <v>1.817E-3</v>
      </c>
      <c r="AZ1310" s="1">
        <v>1.059E-3</v>
      </c>
      <c r="BA1310" s="1">
        <v>2.297E-4</v>
      </c>
      <c r="BB1310" s="1">
        <v>1E-4</v>
      </c>
      <c r="BC1310" s="1">
        <v>1E-4</v>
      </c>
      <c r="BD1310" s="1">
        <v>1E-4</v>
      </c>
      <c r="BE1310" s="1">
        <v>1E-4</v>
      </c>
      <c r="BF1310" s="1">
        <v>6.2239999999999997E-2</v>
      </c>
      <c r="BG1310" s="1">
        <v>3.1510000000000002E-3</v>
      </c>
      <c r="BH1310" s="1">
        <v>1.065E-3</v>
      </c>
      <c r="BI1310" s="1">
        <v>2.207E-4</v>
      </c>
      <c r="BJ1310" s="1">
        <v>1E-4</v>
      </c>
      <c r="BK1310" s="1">
        <v>1E-4</v>
      </c>
      <c r="BL1310" s="1">
        <v>1E-4</v>
      </c>
      <c r="BM1310" s="1">
        <v>1E-4</v>
      </c>
      <c r="BN1310" s="1">
        <v>1E-4</v>
      </c>
      <c r="BO1310" s="1">
        <v>7.5069999999999998E-4</v>
      </c>
      <c r="BP1310" s="1">
        <v>1.0349999999999999E-4</v>
      </c>
      <c r="BQ1310" s="1">
        <v>1.1620000000000001E-3</v>
      </c>
      <c r="BR1310" s="1">
        <v>5.2019999999999996E-4</v>
      </c>
      <c r="BS1310" s="1">
        <v>1.3339999999999999E-4</v>
      </c>
      <c r="BT1310" s="1">
        <v>1E-4</v>
      </c>
      <c r="BU1310" s="1">
        <v>5.1180000000000003E-2</v>
      </c>
      <c r="BV1310">
        <v>0.55310000000000004</v>
      </c>
      <c r="BW1310">
        <v>0.84060000000000001</v>
      </c>
      <c r="BX1310" s="1">
        <v>1.011E-4</v>
      </c>
      <c r="BY1310" s="1">
        <v>4.1489999999999999E-2</v>
      </c>
      <c r="BZ1310" s="1">
        <v>1.3310000000000001E-2</v>
      </c>
      <c r="CA1310" s="1">
        <v>1.285E-2</v>
      </c>
      <c r="CB1310" s="1">
        <v>1.015E-4</v>
      </c>
      <c r="CC1310" s="1">
        <v>1.0179999999999999E-4</v>
      </c>
      <c r="CD1310" s="1">
        <v>1.005E-4</v>
      </c>
      <c r="CE1310" s="1">
        <v>1.0739999999999999E-4</v>
      </c>
      <c r="CF1310" s="1">
        <v>1.2799999999999999E-4</v>
      </c>
      <c r="CG1310" s="1">
        <v>1.8459999999999999E-4</v>
      </c>
      <c r="CH1310">
        <v>4.2300000000000004</v>
      </c>
      <c r="CI1310">
        <v>63.3</v>
      </c>
      <c r="CJ1310">
        <v>20.84</v>
      </c>
      <c r="CK1310">
        <v>97.76</v>
      </c>
      <c r="CL1310">
        <v>365.1</v>
      </c>
      <c r="CM1310">
        <v>986.1</v>
      </c>
      <c r="CN1310">
        <v>0.1673</v>
      </c>
    </row>
    <row r="1311" spans="1:92" x14ac:dyDescent="0.25">
      <c r="A1311">
        <v>2013</v>
      </c>
      <c r="B1311">
        <v>2</v>
      </c>
      <c r="C1311">
        <v>24</v>
      </c>
      <c r="D1311">
        <v>13</v>
      </c>
      <c r="E1311" s="2">
        <f t="shared" si="20"/>
        <v>41329.999999996828</v>
      </c>
      <c r="F1311" s="1">
        <v>5.3670000000000002E-2</v>
      </c>
      <c r="G1311">
        <v>2.472</v>
      </c>
      <c r="H1311">
        <v>11.73</v>
      </c>
      <c r="I1311" s="1">
        <v>2.3460000000000001E-4</v>
      </c>
      <c r="J1311" s="1">
        <v>5.3359999999999996E-4</v>
      </c>
      <c r="K1311" s="1">
        <v>1.486E-5</v>
      </c>
      <c r="L1311" s="1">
        <v>2.2620000000000001E-3</v>
      </c>
      <c r="M1311" s="1">
        <v>3.9339999999999999E-5</v>
      </c>
      <c r="N1311" s="1">
        <v>3.0599999999999998E-3</v>
      </c>
      <c r="O1311">
        <v>52.09</v>
      </c>
      <c r="P1311">
        <v>0.2707</v>
      </c>
      <c r="Q1311">
        <v>0.1341</v>
      </c>
      <c r="R1311" s="1">
        <v>6.0639999999999999E-3</v>
      </c>
      <c r="S1311">
        <v>1710</v>
      </c>
      <c r="T1311" s="1">
        <v>3.2939999999999998E-4</v>
      </c>
      <c r="U1311">
        <v>0.30890000000000001</v>
      </c>
      <c r="V1311" s="1">
        <v>1.8579999999999999E-2</v>
      </c>
      <c r="W1311" s="1">
        <v>7.8169999999999997E-4</v>
      </c>
      <c r="X1311" s="1">
        <v>4.5360000000000001E-3</v>
      </c>
      <c r="Y1311" s="1">
        <v>9.844E-2</v>
      </c>
      <c r="Z1311" s="1">
        <v>4.8739999999999999E-2</v>
      </c>
      <c r="AA1311" s="1">
        <v>4.0779999999999997E-2</v>
      </c>
      <c r="AB1311" s="1">
        <v>5.9799999999999999E-2</v>
      </c>
      <c r="AC1311" s="1">
        <v>2.14E-3</v>
      </c>
      <c r="AD1311" s="1">
        <v>3.2419999999999998E-5</v>
      </c>
      <c r="AE1311" s="1">
        <v>2.018E-5</v>
      </c>
      <c r="AF1311" s="1">
        <v>4.4839999999999998E-5</v>
      </c>
      <c r="AG1311" s="1">
        <v>2.1469999999999999E-5</v>
      </c>
      <c r="AH1311" s="1">
        <v>1.694E-3</v>
      </c>
      <c r="AI1311">
        <v>0.2636</v>
      </c>
      <c r="AJ1311" s="1">
        <v>2.527E-5</v>
      </c>
      <c r="AK1311">
        <v>0.23019999999999999</v>
      </c>
      <c r="AL1311">
        <v>0.26879999999999998</v>
      </c>
      <c r="AM1311" s="1">
        <v>2.699E-2</v>
      </c>
      <c r="AN1311" s="1">
        <v>3.5980000000000001E-3</v>
      </c>
      <c r="AO1311" s="1">
        <v>7.1199999999999999E-2</v>
      </c>
      <c r="AP1311">
        <v>0.1472</v>
      </c>
      <c r="AQ1311">
        <v>0.1769</v>
      </c>
      <c r="AR1311" s="1">
        <v>1.1339999999999999E-2</v>
      </c>
      <c r="AS1311" s="1">
        <v>7.8799999999999995E-2</v>
      </c>
      <c r="AT1311">
        <v>0.1608</v>
      </c>
      <c r="AU1311" s="1">
        <v>3.679E-4</v>
      </c>
      <c r="AV1311">
        <v>1.29</v>
      </c>
      <c r="AW1311">
        <v>1.2869999999999999</v>
      </c>
      <c r="AX1311" s="1">
        <v>1.0709999999999999E-3</v>
      </c>
      <c r="AY1311" s="1">
        <v>1.8489999999999999E-3</v>
      </c>
      <c r="AZ1311" s="1">
        <v>1.1559999999999999E-3</v>
      </c>
      <c r="BA1311" s="1">
        <v>2.452E-4</v>
      </c>
      <c r="BB1311" s="1">
        <v>1E-4</v>
      </c>
      <c r="BC1311" s="1">
        <v>1E-4</v>
      </c>
      <c r="BD1311" s="1">
        <v>1E-4</v>
      </c>
      <c r="BE1311" s="1">
        <v>1E-4</v>
      </c>
      <c r="BF1311" s="1">
        <v>6.8330000000000002E-2</v>
      </c>
      <c r="BG1311" s="1">
        <v>3.055E-3</v>
      </c>
      <c r="BH1311" s="1">
        <v>9.8390000000000001E-4</v>
      </c>
      <c r="BI1311" s="1">
        <v>2.0589999999999999E-4</v>
      </c>
      <c r="BJ1311" s="1">
        <v>1E-4</v>
      </c>
      <c r="BK1311" s="1">
        <v>1E-4</v>
      </c>
      <c r="BL1311" s="1">
        <v>1E-4</v>
      </c>
      <c r="BM1311" s="1">
        <v>1E-4</v>
      </c>
      <c r="BN1311" s="1">
        <v>1E-4</v>
      </c>
      <c r="BO1311" s="1">
        <v>6.7400000000000001E-4</v>
      </c>
      <c r="BP1311" s="1">
        <v>1.015E-4</v>
      </c>
      <c r="BQ1311" s="1">
        <v>1.5200000000000001E-3</v>
      </c>
      <c r="BR1311" s="1">
        <v>6.7560000000000005E-4</v>
      </c>
      <c r="BS1311" s="1">
        <v>1.6259999999999999E-4</v>
      </c>
      <c r="BT1311" s="1">
        <v>1E-4</v>
      </c>
      <c r="BU1311" s="1">
        <v>3.9660000000000001E-2</v>
      </c>
      <c r="BV1311">
        <v>0.433</v>
      </c>
      <c r="BW1311">
        <v>0.64549999999999996</v>
      </c>
      <c r="BX1311" s="1">
        <v>1.008E-4</v>
      </c>
      <c r="BY1311" s="1">
        <v>3.218E-2</v>
      </c>
      <c r="BZ1311" s="1">
        <v>1.0319999999999999E-2</v>
      </c>
      <c r="CA1311" s="1">
        <v>9.9699999999999997E-3</v>
      </c>
      <c r="CB1311" s="1">
        <v>1.011E-4</v>
      </c>
      <c r="CC1311" s="1">
        <v>1.015E-4</v>
      </c>
      <c r="CD1311" s="1">
        <v>1.008E-4</v>
      </c>
      <c r="CE1311" s="1">
        <v>1.077E-4</v>
      </c>
      <c r="CF1311" s="1">
        <v>1.2779999999999999E-4</v>
      </c>
      <c r="CG1311" s="1">
        <v>1.8450000000000001E-4</v>
      </c>
      <c r="CH1311">
        <v>3.7290000000000001</v>
      </c>
      <c r="CI1311">
        <v>54.33</v>
      </c>
      <c r="CJ1311">
        <v>20.83</v>
      </c>
      <c r="CK1311">
        <v>98.51</v>
      </c>
      <c r="CL1311">
        <v>316.89999999999998</v>
      </c>
      <c r="CM1311">
        <v>985.9</v>
      </c>
      <c r="CN1311">
        <v>0.159</v>
      </c>
    </row>
    <row r="1312" spans="1:92" x14ac:dyDescent="0.25">
      <c r="A1312">
        <v>2013</v>
      </c>
      <c r="B1312">
        <v>2</v>
      </c>
      <c r="C1312">
        <v>24</v>
      </c>
      <c r="D1312">
        <v>14</v>
      </c>
      <c r="E1312" s="2">
        <f t="shared" si="20"/>
        <v>41330.041666663492</v>
      </c>
      <c r="F1312" s="1">
        <v>5.2440000000000001E-2</v>
      </c>
      <c r="G1312">
        <v>3.129</v>
      </c>
      <c r="H1312">
        <v>10.77</v>
      </c>
      <c r="I1312" s="1">
        <v>2.399E-4</v>
      </c>
      <c r="J1312" s="1">
        <v>6.8150000000000003E-4</v>
      </c>
      <c r="K1312" s="1">
        <v>1.324E-5</v>
      </c>
      <c r="L1312" s="1">
        <v>2.4680000000000001E-3</v>
      </c>
      <c r="M1312" s="1">
        <v>3.9350000000000001E-5</v>
      </c>
      <c r="N1312" s="1">
        <v>4.2519999999999997E-3</v>
      </c>
      <c r="O1312">
        <v>53.37</v>
      </c>
      <c r="P1312">
        <v>0.32</v>
      </c>
      <c r="Q1312">
        <v>0.1547</v>
      </c>
      <c r="R1312" s="1">
        <v>9.2119999999999997E-3</v>
      </c>
      <c r="S1312">
        <v>1711</v>
      </c>
      <c r="T1312" s="1">
        <v>3.0200000000000002E-4</v>
      </c>
      <c r="U1312">
        <v>0.41010000000000002</v>
      </c>
      <c r="V1312" s="1">
        <v>5.246E-2</v>
      </c>
      <c r="W1312" s="1">
        <v>3.6809999999999998E-3</v>
      </c>
      <c r="X1312" s="1">
        <v>1.15E-2</v>
      </c>
      <c r="Y1312">
        <v>0.1245</v>
      </c>
      <c r="Z1312" s="1">
        <v>6.3689999999999997E-2</v>
      </c>
      <c r="AA1312" s="1">
        <v>4.9799999999999997E-2</v>
      </c>
      <c r="AB1312" s="1">
        <v>7.2150000000000006E-2</v>
      </c>
      <c r="AC1312" s="1">
        <v>2.4689999999999998E-3</v>
      </c>
      <c r="AD1312" s="1">
        <v>8.6420000000000003E-5</v>
      </c>
      <c r="AE1312" s="1">
        <v>5.3600000000000002E-5</v>
      </c>
      <c r="AF1312" s="1">
        <v>7.9859999999999998E-5</v>
      </c>
      <c r="AG1312" s="1">
        <v>3.6430000000000002E-5</v>
      </c>
      <c r="AH1312" s="1">
        <v>3.0379999999999999E-3</v>
      </c>
      <c r="AI1312">
        <v>0.39929999999999999</v>
      </c>
      <c r="AJ1312" s="1">
        <v>2.527E-5</v>
      </c>
      <c r="AK1312">
        <v>0.25069999999999998</v>
      </c>
      <c r="AL1312">
        <v>0.27139999999999997</v>
      </c>
      <c r="AM1312" s="1">
        <v>3.3840000000000002E-2</v>
      </c>
      <c r="AN1312" s="1">
        <v>4.7800000000000004E-3</v>
      </c>
      <c r="AO1312" s="1">
        <v>7.9189999999999997E-2</v>
      </c>
      <c r="AP1312">
        <v>0.1598</v>
      </c>
      <c r="AQ1312">
        <v>0.19789999999999999</v>
      </c>
      <c r="AR1312" s="1">
        <v>1.498E-2</v>
      </c>
      <c r="AS1312" s="1">
        <v>9.7140000000000004E-2</v>
      </c>
      <c r="AT1312">
        <v>0.1426</v>
      </c>
      <c r="AU1312" s="1">
        <v>3.0640000000000002E-4</v>
      </c>
      <c r="AV1312">
        <v>1.0820000000000001</v>
      </c>
      <c r="AW1312">
        <v>1.038</v>
      </c>
      <c r="AX1312" s="1">
        <v>1.114E-3</v>
      </c>
      <c r="AY1312" s="1">
        <v>2.147E-3</v>
      </c>
      <c r="AZ1312" s="1">
        <v>1.5579999999999999E-3</v>
      </c>
      <c r="BA1312" s="1">
        <v>3.2630000000000002E-4</v>
      </c>
      <c r="BB1312" s="1">
        <v>1E-4</v>
      </c>
      <c r="BC1312" s="1">
        <v>1E-4</v>
      </c>
      <c r="BD1312" s="1">
        <v>1E-4</v>
      </c>
      <c r="BE1312" s="1">
        <v>1E-4</v>
      </c>
      <c r="BF1312" s="1">
        <v>8.4659999999999999E-2</v>
      </c>
      <c r="BG1312" s="1">
        <v>3.565E-3</v>
      </c>
      <c r="BH1312" s="1">
        <v>1.2019999999999999E-3</v>
      </c>
      <c r="BI1312" s="1">
        <v>2.4489999999999999E-4</v>
      </c>
      <c r="BJ1312" s="1">
        <v>1.0009999999999999E-4</v>
      </c>
      <c r="BK1312" s="1">
        <v>1E-4</v>
      </c>
      <c r="BL1312" s="1">
        <v>1E-4</v>
      </c>
      <c r="BM1312" s="1">
        <v>1E-4</v>
      </c>
      <c r="BN1312" s="1">
        <v>1E-4</v>
      </c>
      <c r="BO1312" s="1">
        <v>7.071E-4</v>
      </c>
      <c r="BP1312" s="1">
        <v>1.066E-4</v>
      </c>
      <c r="BQ1312" s="1">
        <v>2.4620000000000002E-3</v>
      </c>
      <c r="BR1312" s="1">
        <v>1.111E-3</v>
      </c>
      <c r="BS1312" s="1">
        <v>2.5920000000000001E-4</v>
      </c>
      <c r="BT1312" s="1">
        <v>1E-4</v>
      </c>
      <c r="BU1312" s="1">
        <v>3.4470000000000001E-2</v>
      </c>
      <c r="BV1312">
        <v>0.36609999999999998</v>
      </c>
      <c r="BW1312">
        <v>0.53290000000000004</v>
      </c>
      <c r="BX1312" s="1">
        <v>1.0069999999999999E-4</v>
      </c>
      <c r="BY1312" s="1">
        <v>2.6100000000000002E-2</v>
      </c>
      <c r="BZ1312" s="1">
        <v>8.3719999999999992E-3</v>
      </c>
      <c r="CA1312" s="1">
        <v>8.0859999999999994E-3</v>
      </c>
      <c r="CB1312" s="1">
        <v>1.01E-4</v>
      </c>
      <c r="CC1312" s="1">
        <v>1.014E-4</v>
      </c>
      <c r="CD1312" s="1">
        <v>1.0620000000000001E-4</v>
      </c>
      <c r="CE1312" s="1">
        <v>1.094E-4</v>
      </c>
      <c r="CF1312" s="1">
        <v>1.3219999999999999E-4</v>
      </c>
      <c r="CG1312" s="1">
        <v>1.85E-4</v>
      </c>
      <c r="CH1312">
        <v>3.173</v>
      </c>
      <c r="CI1312">
        <v>46.45</v>
      </c>
      <c r="CJ1312">
        <v>20.86</v>
      </c>
      <c r="CK1312">
        <v>99.51</v>
      </c>
      <c r="CL1312">
        <v>253.8</v>
      </c>
      <c r="CM1312">
        <v>985.8</v>
      </c>
      <c r="CN1312">
        <v>0.1143</v>
      </c>
    </row>
    <row r="1313" spans="1:92" x14ac:dyDescent="0.25">
      <c r="A1313">
        <v>2013</v>
      </c>
      <c r="B1313">
        <v>2</v>
      </c>
      <c r="C1313">
        <v>24</v>
      </c>
      <c r="D1313">
        <v>15</v>
      </c>
      <c r="E1313" s="2">
        <f t="shared" si="20"/>
        <v>41330.083333330156</v>
      </c>
      <c r="F1313" s="1">
        <v>5.3749999999999999E-2</v>
      </c>
      <c r="G1313">
        <v>3.6179999999999999</v>
      </c>
      <c r="H1313">
        <v>9.9169999999999998</v>
      </c>
      <c r="I1313" s="1">
        <v>2.1880000000000001E-4</v>
      </c>
      <c r="J1313" s="1">
        <v>7.1630000000000001E-4</v>
      </c>
      <c r="K1313" s="1">
        <v>1.237E-5</v>
      </c>
      <c r="L1313" s="1">
        <v>2.813E-3</v>
      </c>
      <c r="M1313" s="1">
        <v>3.9369999999999997E-5</v>
      </c>
      <c r="N1313" s="1">
        <v>5.5579999999999996E-3</v>
      </c>
      <c r="O1313">
        <v>54.59</v>
      </c>
      <c r="P1313">
        <v>0.4103</v>
      </c>
      <c r="Q1313">
        <v>0.17599999999999999</v>
      </c>
      <c r="R1313" s="1">
        <v>1.3780000000000001E-2</v>
      </c>
      <c r="S1313">
        <v>1713</v>
      </c>
      <c r="T1313" s="1">
        <v>2.8360000000000001E-4</v>
      </c>
      <c r="U1313">
        <v>0.54749999999999999</v>
      </c>
      <c r="V1313">
        <v>0.13339999999999999</v>
      </c>
      <c r="W1313" s="1">
        <v>1.2200000000000001E-2</v>
      </c>
      <c r="X1313" s="1">
        <v>2.648E-2</v>
      </c>
      <c r="Y1313">
        <v>0.15310000000000001</v>
      </c>
      <c r="Z1313" s="1">
        <v>8.0500000000000002E-2</v>
      </c>
      <c r="AA1313" s="1">
        <v>6.0769999999999998E-2</v>
      </c>
      <c r="AB1313" s="1">
        <v>8.6870000000000003E-2</v>
      </c>
      <c r="AC1313" s="1">
        <v>2.8509999999999998E-3</v>
      </c>
      <c r="AD1313" s="1">
        <v>2.0430000000000001E-4</v>
      </c>
      <c r="AE1313" s="1">
        <v>1.27E-4</v>
      </c>
      <c r="AF1313" s="1">
        <v>1.416E-4</v>
      </c>
      <c r="AG1313" s="1">
        <v>8.3479999999999994E-5</v>
      </c>
      <c r="AH1313" s="1">
        <v>5.3930000000000002E-3</v>
      </c>
      <c r="AI1313">
        <v>0.52449999999999997</v>
      </c>
      <c r="AJ1313" s="1">
        <v>2.5279999999999999E-5</v>
      </c>
      <c r="AK1313">
        <v>0.2276</v>
      </c>
      <c r="AL1313">
        <v>0.2762</v>
      </c>
      <c r="AM1313" s="1">
        <v>3.8190000000000002E-2</v>
      </c>
      <c r="AN1313" s="1">
        <v>5.751E-3</v>
      </c>
      <c r="AO1313" s="1">
        <v>7.7640000000000001E-2</v>
      </c>
      <c r="AP1313">
        <v>0.16439999999999999</v>
      </c>
      <c r="AQ1313">
        <v>0.2069</v>
      </c>
      <c r="AR1313" s="1">
        <v>1.77E-2</v>
      </c>
      <c r="AS1313">
        <v>0.1076</v>
      </c>
      <c r="AT1313">
        <v>0.11890000000000001</v>
      </c>
      <c r="AU1313" s="1">
        <v>2.4360000000000001E-4</v>
      </c>
      <c r="AV1313">
        <v>0.86229999999999996</v>
      </c>
      <c r="AW1313">
        <v>0.76770000000000005</v>
      </c>
      <c r="AX1313" s="1">
        <v>1.088E-3</v>
      </c>
      <c r="AY1313" s="1">
        <v>2.4689999999999998E-3</v>
      </c>
      <c r="AZ1313" s="1">
        <v>1.9710000000000001E-3</v>
      </c>
      <c r="BA1313" s="1">
        <v>4.1189999999999998E-4</v>
      </c>
      <c r="BB1313" s="1">
        <v>1.0009999999999999E-4</v>
      </c>
      <c r="BC1313" s="1">
        <v>1E-4</v>
      </c>
      <c r="BD1313" s="1">
        <v>1E-4</v>
      </c>
      <c r="BE1313" s="1">
        <v>1E-4</v>
      </c>
      <c r="BF1313" s="1">
        <v>9.554E-2</v>
      </c>
      <c r="BG1313" s="1">
        <v>3.8E-3</v>
      </c>
      <c r="BH1313" s="1">
        <v>1.3090000000000001E-3</v>
      </c>
      <c r="BI1313" s="1">
        <v>2.6959999999999999E-4</v>
      </c>
      <c r="BJ1313" s="1">
        <v>1E-4</v>
      </c>
      <c r="BK1313" s="1">
        <v>1E-4</v>
      </c>
      <c r="BL1313" s="1">
        <v>1E-4</v>
      </c>
      <c r="BM1313" s="1">
        <v>1E-4</v>
      </c>
      <c r="BN1313" s="1">
        <v>1E-4</v>
      </c>
      <c r="BO1313" s="1">
        <v>6.9760000000000004E-4</v>
      </c>
      <c r="BP1313" s="1">
        <v>1.089E-4</v>
      </c>
      <c r="BQ1313" s="1">
        <v>3.774E-3</v>
      </c>
      <c r="BR1313" s="1">
        <v>1.7149999999999999E-3</v>
      </c>
      <c r="BS1313" s="1">
        <v>3.8759999999999999E-4</v>
      </c>
      <c r="BT1313" s="1">
        <v>1.0009999999999999E-4</v>
      </c>
      <c r="BU1313" s="1">
        <v>2.7640000000000001E-2</v>
      </c>
      <c r="BV1313">
        <v>0.29210000000000003</v>
      </c>
      <c r="BW1313">
        <v>0.41460000000000002</v>
      </c>
      <c r="BX1313" s="1">
        <v>1.005E-4</v>
      </c>
      <c r="BY1313" s="1">
        <v>2.0539999999999999E-2</v>
      </c>
      <c r="BZ1313" s="1">
        <v>6.5880000000000001E-3</v>
      </c>
      <c r="CA1313" s="1">
        <v>6.3629999999999997E-3</v>
      </c>
      <c r="CB1313" s="1">
        <v>1.008E-4</v>
      </c>
      <c r="CC1313" s="1">
        <v>1.013E-4</v>
      </c>
      <c r="CD1313" s="1">
        <v>1.145E-4</v>
      </c>
      <c r="CE1313" s="1">
        <v>1.1129999999999999E-4</v>
      </c>
      <c r="CF1313" s="1">
        <v>1.315E-4</v>
      </c>
      <c r="CG1313" s="1">
        <v>1.8369999999999999E-4</v>
      </c>
      <c r="CH1313">
        <v>2.891</v>
      </c>
      <c r="CI1313">
        <v>41.38</v>
      </c>
      <c r="CJ1313">
        <v>20.96</v>
      </c>
      <c r="CK1313">
        <v>100.3</v>
      </c>
      <c r="CL1313">
        <v>204.7</v>
      </c>
      <c r="CM1313">
        <v>985.7</v>
      </c>
      <c r="CN1313" s="1">
        <v>6.1859999999999998E-2</v>
      </c>
    </row>
    <row r="1314" spans="1:92" x14ac:dyDescent="0.25">
      <c r="A1314">
        <v>2013</v>
      </c>
      <c r="B1314">
        <v>2</v>
      </c>
      <c r="C1314">
        <v>24</v>
      </c>
      <c r="D1314">
        <v>16</v>
      </c>
      <c r="E1314" s="2">
        <f t="shared" si="20"/>
        <v>41330.12499999682</v>
      </c>
      <c r="F1314" s="1">
        <v>6.3899999999999998E-2</v>
      </c>
      <c r="G1314">
        <v>4.1859999999999999</v>
      </c>
      <c r="H1314">
        <v>8.9309999999999992</v>
      </c>
      <c r="I1314" s="1">
        <v>1.9540000000000001E-4</v>
      </c>
      <c r="J1314" s="1">
        <v>7.2950000000000001E-4</v>
      </c>
      <c r="K1314" s="1">
        <v>1.182E-5</v>
      </c>
      <c r="L1314" s="1">
        <v>2.8500000000000001E-3</v>
      </c>
      <c r="M1314" s="1">
        <v>3.9400000000000002E-5</v>
      </c>
      <c r="N1314" s="1">
        <v>6.3709999999999999E-3</v>
      </c>
      <c r="O1314">
        <v>56.08</v>
      </c>
      <c r="P1314">
        <v>0.50729999999999997</v>
      </c>
      <c r="Q1314">
        <v>0.20250000000000001</v>
      </c>
      <c r="R1314" s="1">
        <v>1.8970000000000001E-2</v>
      </c>
      <c r="S1314">
        <v>1714</v>
      </c>
      <c r="T1314" s="1">
        <v>2.4489999999999999E-4</v>
      </c>
      <c r="U1314">
        <v>0.68030000000000002</v>
      </c>
      <c r="V1314">
        <v>0.2215</v>
      </c>
      <c r="W1314" s="1">
        <v>2.4670000000000001E-2</v>
      </c>
      <c r="X1314" s="1">
        <v>4.4540000000000003E-2</v>
      </c>
      <c r="Y1314">
        <v>0.1764</v>
      </c>
      <c r="Z1314" s="1">
        <v>9.5710000000000003E-2</v>
      </c>
      <c r="AA1314" s="1">
        <v>7.0080000000000003E-2</v>
      </c>
      <c r="AB1314" s="1">
        <v>9.8599999999999993E-2</v>
      </c>
      <c r="AC1314" s="1">
        <v>3.2429999999999998E-3</v>
      </c>
      <c r="AD1314" s="1">
        <v>2.8299999999999999E-4</v>
      </c>
      <c r="AE1314" s="1">
        <v>1.7679999999999999E-4</v>
      </c>
      <c r="AF1314" s="1">
        <v>2.142E-4</v>
      </c>
      <c r="AG1314" s="1">
        <v>1.3070000000000001E-4</v>
      </c>
      <c r="AH1314" s="1">
        <v>7.9500000000000005E-3</v>
      </c>
      <c r="AI1314">
        <v>0.62</v>
      </c>
      <c r="AJ1314" s="1">
        <v>2.5299999999999998E-5</v>
      </c>
      <c r="AK1314">
        <v>0.21440000000000001</v>
      </c>
      <c r="AL1314">
        <v>0.28100000000000003</v>
      </c>
      <c r="AM1314" s="1">
        <v>4.3220000000000001E-2</v>
      </c>
      <c r="AN1314" s="1">
        <v>6.7889999999999999E-3</v>
      </c>
      <c r="AO1314" s="1">
        <v>8.5889999999999994E-2</v>
      </c>
      <c r="AP1314">
        <v>0.17369999999999999</v>
      </c>
      <c r="AQ1314">
        <v>0.22220000000000001</v>
      </c>
      <c r="AR1314" s="1">
        <v>2.3539999999999998E-2</v>
      </c>
      <c r="AS1314">
        <v>0.1167</v>
      </c>
      <c r="AT1314">
        <v>0.1038</v>
      </c>
      <c r="AU1314" s="1">
        <v>2.0340000000000001E-4</v>
      </c>
      <c r="AV1314">
        <v>0.70409999999999995</v>
      </c>
      <c r="AW1314">
        <v>0.56899999999999995</v>
      </c>
      <c r="AX1314" s="1">
        <v>1.088E-3</v>
      </c>
      <c r="AY1314" s="1">
        <v>2.728E-3</v>
      </c>
      <c r="AZ1314" s="1">
        <v>2.3800000000000002E-3</v>
      </c>
      <c r="BA1314" s="1">
        <v>5.0719999999999997E-4</v>
      </c>
      <c r="BB1314" s="1">
        <v>1.0009999999999999E-4</v>
      </c>
      <c r="BC1314" s="1">
        <v>1E-4</v>
      </c>
      <c r="BD1314" s="1">
        <v>1E-4</v>
      </c>
      <c r="BE1314" s="1">
        <v>1E-4</v>
      </c>
      <c r="BF1314">
        <v>0.1119</v>
      </c>
      <c r="BG1314" s="1">
        <v>4.1869999999999997E-3</v>
      </c>
      <c r="BH1314" s="1">
        <v>1.5330000000000001E-3</v>
      </c>
      <c r="BI1314" s="1">
        <v>3.2009999999999997E-4</v>
      </c>
      <c r="BJ1314" s="1">
        <v>1.0009999999999999E-4</v>
      </c>
      <c r="BK1314" s="1">
        <v>1E-4</v>
      </c>
      <c r="BL1314" s="1">
        <v>1E-4</v>
      </c>
      <c r="BM1314" s="1">
        <v>1E-4</v>
      </c>
      <c r="BN1314" s="1">
        <v>1E-4</v>
      </c>
      <c r="BO1314" s="1">
        <v>6.9570000000000005E-4</v>
      </c>
      <c r="BP1314" s="1">
        <v>1.172E-4</v>
      </c>
      <c r="BQ1314" s="1">
        <v>5.3429999999999997E-3</v>
      </c>
      <c r="BR1314" s="1">
        <v>2.464E-3</v>
      </c>
      <c r="BS1314" s="1">
        <v>5.5230000000000003E-4</v>
      </c>
      <c r="BT1314" s="1">
        <v>1.065E-4</v>
      </c>
      <c r="BU1314" s="1">
        <v>2.2540000000000001E-2</v>
      </c>
      <c r="BV1314">
        <v>0.23780000000000001</v>
      </c>
      <c r="BW1314">
        <v>0.33410000000000001</v>
      </c>
      <c r="BX1314" s="1">
        <v>1.004E-4</v>
      </c>
      <c r="BY1314" s="1">
        <v>1.6650000000000002E-2</v>
      </c>
      <c r="BZ1314" s="1">
        <v>5.3410000000000003E-3</v>
      </c>
      <c r="CA1314" s="1">
        <v>5.1580000000000003E-3</v>
      </c>
      <c r="CB1314" s="1">
        <v>1.0069999999999999E-4</v>
      </c>
      <c r="CC1314" s="1">
        <v>1.013E-4</v>
      </c>
      <c r="CD1314" s="1">
        <v>1.194E-4</v>
      </c>
      <c r="CE1314" s="1">
        <v>1.126E-4</v>
      </c>
      <c r="CF1314" s="1">
        <v>1.3430000000000001E-4</v>
      </c>
      <c r="CG1314" s="1">
        <v>1.808E-4</v>
      </c>
      <c r="CH1314">
        <v>2.7189999999999999</v>
      </c>
      <c r="CI1314">
        <v>37.520000000000003</v>
      </c>
      <c r="CJ1314">
        <v>21.13</v>
      </c>
      <c r="CK1314">
        <v>100.7</v>
      </c>
      <c r="CL1314">
        <v>188.5</v>
      </c>
      <c r="CM1314">
        <v>985.6</v>
      </c>
      <c r="CN1314" s="1">
        <v>2.8920000000000001E-2</v>
      </c>
    </row>
    <row r="1315" spans="1:92" x14ac:dyDescent="0.25">
      <c r="A1315">
        <v>2013</v>
      </c>
      <c r="B1315">
        <v>2</v>
      </c>
      <c r="C1315">
        <v>24</v>
      </c>
      <c r="D1315">
        <v>17</v>
      </c>
      <c r="E1315" s="2">
        <f t="shared" si="20"/>
        <v>41330.166666663485</v>
      </c>
      <c r="F1315" s="1">
        <v>9.5640000000000003E-2</v>
      </c>
      <c r="G1315">
        <v>4.8970000000000002</v>
      </c>
      <c r="H1315">
        <v>7.6459999999999999</v>
      </c>
      <c r="I1315" s="1">
        <v>1.6080000000000001E-4</v>
      </c>
      <c r="J1315" s="1">
        <v>6.8420000000000004E-4</v>
      </c>
      <c r="K1315" s="1">
        <v>1.184E-5</v>
      </c>
      <c r="L1315" s="1">
        <v>2.3579999999999999E-3</v>
      </c>
      <c r="M1315" s="1">
        <v>4.2330000000000003E-5</v>
      </c>
      <c r="N1315" s="1">
        <v>5.9870000000000001E-3</v>
      </c>
      <c r="O1315">
        <v>58.7</v>
      </c>
      <c r="P1315">
        <v>0.58699999999999997</v>
      </c>
      <c r="Q1315">
        <v>0.23430000000000001</v>
      </c>
      <c r="R1315" s="1">
        <v>2.3570000000000001E-2</v>
      </c>
      <c r="S1315">
        <v>1715</v>
      </c>
      <c r="T1315" s="1">
        <v>1.8459999999999999E-4</v>
      </c>
      <c r="U1315">
        <v>0.79249999999999998</v>
      </c>
      <c r="V1315">
        <v>0.26</v>
      </c>
      <c r="W1315" s="1">
        <v>3.601E-2</v>
      </c>
      <c r="X1315" s="1">
        <v>5.7149999999999999E-2</v>
      </c>
      <c r="Y1315">
        <v>0.1956</v>
      </c>
      <c r="Z1315">
        <v>0.10979999999999999</v>
      </c>
      <c r="AA1315" s="1">
        <v>7.6840000000000006E-2</v>
      </c>
      <c r="AB1315">
        <v>0.10730000000000001</v>
      </c>
      <c r="AC1315" s="1">
        <v>3.7109999999999999E-3</v>
      </c>
      <c r="AD1315" s="1">
        <v>2.3360000000000001E-4</v>
      </c>
      <c r="AE1315" s="1">
        <v>1.4860000000000001E-4</v>
      </c>
      <c r="AF1315" s="1">
        <v>2.6600000000000001E-4</v>
      </c>
      <c r="AG1315" s="1">
        <v>1.338E-4</v>
      </c>
      <c r="AH1315" s="1">
        <v>1.017E-2</v>
      </c>
      <c r="AI1315">
        <v>0.68769999999999998</v>
      </c>
      <c r="AJ1315" s="1">
        <v>2.5320000000000002E-5</v>
      </c>
      <c r="AK1315">
        <v>0.26840000000000003</v>
      </c>
      <c r="AL1315">
        <v>0.28239999999999998</v>
      </c>
      <c r="AM1315" s="1">
        <v>5.7049999999999997E-2</v>
      </c>
      <c r="AN1315" s="1">
        <v>7.7219999999999997E-3</v>
      </c>
      <c r="AO1315" s="1">
        <v>9.6939999999999998E-2</v>
      </c>
      <c r="AP1315">
        <v>0.20150000000000001</v>
      </c>
      <c r="AQ1315">
        <v>0.24610000000000001</v>
      </c>
      <c r="AR1315" s="1">
        <v>2.7480000000000001E-2</v>
      </c>
      <c r="AS1315">
        <v>0.12659999999999999</v>
      </c>
      <c r="AT1315" s="1">
        <v>9.4829999999999998E-2</v>
      </c>
      <c r="AU1315" s="1">
        <v>1.9770000000000001E-4</v>
      </c>
      <c r="AV1315">
        <v>0.6099</v>
      </c>
      <c r="AW1315">
        <v>0.4461</v>
      </c>
      <c r="AX1315" s="1">
        <v>1.1379999999999999E-3</v>
      </c>
      <c r="AY1315" s="1">
        <v>2.9150000000000001E-3</v>
      </c>
      <c r="AZ1315" s="1">
        <v>2.8300000000000001E-3</v>
      </c>
      <c r="BA1315" s="1">
        <v>6.4199999999999999E-4</v>
      </c>
      <c r="BB1315" s="1">
        <v>1.004E-4</v>
      </c>
      <c r="BC1315" s="1">
        <v>1E-4</v>
      </c>
      <c r="BD1315" s="1">
        <v>1E-4</v>
      </c>
      <c r="BE1315" s="1">
        <v>1E-4</v>
      </c>
      <c r="BF1315">
        <v>0.14399999999999999</v>
      </c>
      <c r="BG1315" s="1">
        <v>5.4530000000000004E-3</v>
      </c>
      <c r="BH1315" s="1">
        <v>2.2070000000000002E-3</v>
      </c>
      <c r="BI1315" s="1">
        <v>4.5370000000000002E-4</v>
      </c>
      <c r="BJ1315" s="1">
        <v>1.0060000000000001E-4</v>
      </c>
      <c r="BK1315" s="1">
        <v>1E-4</v>
      </c>
      <c r="BL1315" s="1">
        <v>1E-4</v>
      </c>
      <c r="BM1315" s="1">
        <v>1E-4</v>
      </c>
      <c r="BN1315" s="1">
        <v>1E-4</v>
      </c>
      <c r="BO1315" s="1">
        <v>7.3510000000000003E-4</v>
      </c>
      <c r="BP1315" s="1">
        <v>1.3640000000000001E-4</v>
      </c>
      <c r="BQ1315" s="1">
        <v>7.1520000000000004E-3</v>
      </c>
      <c r="BR1315" s="1">
        <v>3.496E-3</v>
      </c>
      <c r="BS1315" s="1">
        <v>7.8649999999999998E-4</v>
      </c>
      <c r="BT1315" s="1">
        <v>1.473E-4</v>
      </c>
      <c r="BU1315" s="1">
        <v>1.9390000000000001E-2</v>
      </c>
      <c r="BV1315">
        <v>0.20569999999999999</v>
      </c>
      <c r="BW1315">
        <v>0.28360000000000002</v>
      </c>
      <c r="BX1315" s="1">
        <v>1.004E-4</v>
      </c>
      <c r="BY1315" s="1">
        <v>1.4239999999999999E-2</v>
      </c>
      <c r="BZ1315" s="1">
        <v>4.5690000000000001E-3</v>
      </c>
      <c r="CA1315" s="1">
        <v>4.4130000000000003E-3</v>
      </c>
      <c r="CB1315" s="1">
        <v>1.005E-4</v>
      </c>
      <c r="CC1315" s="1">
        <v>1.015E-4</v>
      </c>
      <c r="CD1315" s="1">
        <v>1.217E-4</v>
      </c>
      <c r="CE1315" s="1">
        <v>1.1400000000000001E-4</v>
      </c>
      <c r="CF1315" s="1">
        <v>1.3640000000000001E-4</v>
      </c>
      <c r="CG1315" s="1">
        <v>1.841E-4</v>
      </c>
      <c r="CH1315">
        <v>2.6989999999999998</v>
      </c>
      <c r="CI1315">
        <v>34</v>
      </c>
      <c r="CJ1315">
        <v>21.34</v>
      </c>
      <c r="CK1315">
        <v>101</v>
      </c>
      <c r="CL1315">
        <v>192.2</v>
      </c>
      <c r="CM1315">
        <v>985.5</v>
      </c>
      <c r="CN1315" s="1">
        <v>1.1520000000000001E-2</v>
      </c>
    </row>
    <row r="1316" spans="1:92" x14ac:dyDescent="0.25">
      <c r="A1316">
        <v>2013</v>
      </c>
      <c r="B1316">
        <v>2</v>
      </c>
      <c r="C1316">
        <v>24</v>
      </c>
      <c r="D1316">
        <v>18</v>
      </c>
      <c r="E1316" s="2">
        <f t="shared" si="20"/>
        <v>41330.208333330149</v>
      </c>
      <c r="F1316">
        <v>0.1797</v>
      </c>
      <c r="G1316">
        <v>5.843</v>
      </c>
      <c r="H1316">
        <v>6.2229999999999999</v>
      </c>
      <c r="I1316" s="1">
        <v>1.1340000000000001E-4</v>
      </c>
      <c r="J1316" s="1">
        <v>5.6539999999999997E-4</v>
      </c>
      <c r="K1316" s="1">
        <v>1.181E-5</v>
      </c>
      <c r="L1316" s="1">
        <v>1.5889999999999999E-3</v>
      </c>
      <c r="M1316" s="1">
        <v>4.6910000000000003E-5</v>
      </c>
      <c r="N1316" s="1">
        <v>4.7029999999999997E-3</v>
      </c>
      <c r="O1316">
        <v>61.66</v>
      </c>
      <c r="P1316">
        <v>0.70399999999999996</v>
      </c>
      <c r="Q1316">
        <v>0.27400000000000002</v>
      </c>
      <c r="R1316" s="1">
        <v>2.8819999999999998E-2</v>
      </c>
      <c r="S1316">
        <v>1714</v>
      </c>
      <c r="T1316" s="1">
        <v>1.1569999999999999E-4</v>
      </c>
      <c r="U1316">
        <v>0.90449999999999997</v>
      </c>
      <c r="V1316">
        <v>0.34410000000000002</v>
      </c>
      <c r="W1316" s="1">
        <v>5.3749999999999999E-2</v>
      </c>
      <c r="X1316" s="1">
        <v>8.0530000000000004E-2</v>
      </c>
      <c r="Y1316">
        <v>0.2145</v>
      </c>
      <c r="Z1316">
        <v>0.1227</v>
      </c>
      <c r="AA1316" s="1">
        <v>8.3210000000000006E-2</v>
      </c>
      <c r="AB1316">
        <v>0.1159</v>
      </c>
      <c r="AC1316" s="1">
        <v>4.3309999999999998E-3</v>
      </c>
      <c r="AD1316" s="1">
        <v>1.7100000000000001E-4</v>
      </c>
      <c r="AE1316" s="1">
        <v>1.105E-4</v>
      </c>
      <c r="AF1316" s="1">
        <v>3.612E-4</v>
      </c>
      <c r="AG1316" s="1">
        <v>1.5239999999999999E-4</v>
      </c>
      <c r="AH1316" s="1">
        <v>1.333E-2</v>
      </c>
      <c r="AI1316">
        <v>0.76300000000000001</v>
      </c>
      <c r="AJ1316" s="1">
        <v>2.5320000000000002E-5</v>
      </c>
      <c r="AK1316">
        <v>0.33510000000000001</v>
      </c>
      <c r="AL1316">
        <v>0.27039999999999997</v>
      </c>
      <c r="AM1316" s="1">
        <v>7.6259999999999994E-2</v>
      </c>
      <c r="AN1316" s="1">
        <v>8.7980000000000003E-3</v>
      </c>
      <c r="AO1316">
        <v>0.10929999999999999</v>
      </c>
      <c r="AP1316">
        <v>0.2417</v>
      </c>
      <c r="AQ1316">
        <v>0.26629999999999998</v>
      </c>
      <c r="AR1316" s="1">
        <v>3.0509999999999999E-2</v>
      </c>
      <c r="AS1316">
        <v>0.13869999999999999</v>
      </c>
      <c r="AT1316" s="1">
        <v>8.8770000000000002E-2</v>
      </c>
      <c r="AU1316" s="1">
        <v>2.162E-4</v>
      </c>
      <c r="AV1316">
        <v>0.53680000000000005</v>
      </c>
      <c r="AW1316">
        <v>0.32319999999999999</v>
      </c>
      <c r="AX1316" s="1">
        <v>1.242E-3</v>
      </c>
      <c r="AY1316" s="1">
        <v>3.2429999999999998E-3</v>
      </c>
      <c r="AZ1316" s="1">
        <v>3.375E-3</v>
      </c>
      <c r="BA1316" s="1">
        <v>8.1720000000000002E-4</v>
      </c>
      <c r="BB1316" s="1">
        <v>1.0730000000000001E-4</v>
      </c>
      <c r="BC1316" s="1">
        <v>1E-4</v>
      </c>
      <c r="BD1316" s="1">
        <v>1E-4</v>
      </c>
      <c r="BE1316" s="1">
        <v>1E-4</v>
      </c>
      <c r="BF1316">
        <v>0.17799999999999999</v>
      </c>
      <c r="BG1316" s="1">
        <v>7.4910000000000003E-3</v>
      </c>
      <c r="BH1316" s="1">
        <v>3.3170000000000001E-3</v>
      </c>
      <c r="BI1316" s="1">
        <v>6.9090000000000004E-4</v>
      </c>
      <c r="BJ1316" s="1">
        <v>1.066E-4</v>
      </c>
      <c r="BK1316" s="1">
        <v>1E-4</v>
      </c>
      <c r="BL1316" s="1">
        <v>1E-4</v>
      </c>
      <c r="BM1316" s="1">
        <v>1E-4</v>
      </c>
      <c r="BN1316" s="1">
        <v>1E-4</v>
      </c>
      <c r="BO1316" s="1">
        <v>7.8299999999999995E-4</v>
      </c>
      <c r="BP1316" s="1">
        <v>1.5789999999999999E-4</v>
      </c>
      <c r="BQ1316" s="1">
        <v>9.6579999999999999E-3</v>
      </c>
      <c r="BR1316" s="1">
        <v>4.8690000000000001E-3</v>
      </c>
      <c r="BS1316" s="1">
        <v>1.1000000000000001E-3</v>
      </c>
      <c r="BT1316" s="1">
        <v>2.031E-4</v>
      </c>
      <c r="BU1316" s="1">
        <v>1.7149999999999999E-2</v>
      </c>
      <c r="BV1316">
        <v>0.182</v>
      </c>
      <c r="BW1316">
        <v>0.24260000000000001</v>
      </c>
      <c r="BX1316" s="1">
        <v>1.004E-4</v>
      </c>
      <c r="BY1316" s="1">
        <v>1.223E-2</v>
      </c>
      <c r="BZ1316" s="1">
        <v>3.9240000000000004E-3</v>
      </c>
      <c r="CA1316" s="1">
        <v>3.79E-3</v>
      </c>
      <c r="CB1316" s="1">
        <v>1.005E-4</v>
      </c>
      <c r="CC1316" s="1">
        <v>1.024E-4</v>
      </c>
      <c r="CD1316" s="1">
        <v>1.25E-4</v>
      </c>
      <c r="CE1316" s="1">
        <v>1.149E-4</v>
      </c>
      <c r="CF1316" s="1">
        <v>1.371E-4</v>
      </c>
      <c r="CG1316" s="1">
        <v>1.8599999999999999E-4</v>
      </c>
      <c r="CH1316">
        <v>2.649</v>
      </c>
      <c r="CI1316">
        <v>31.89</v>
      </c>
      <c r="CJ1316">
        <v>21.49</v>
      </c>
      <c r="CK1316">
        <v>101.2</v>
      </c>
      <c r="CL1316">
        <v>192.7</v>
      </c>
      <c r="CM1316">
        <v>986</v>
      </c>
      <c r="CN1316" s="1">
        <v>6.5440000000000003E-3</v>
      </c>
    </row>
    <row r="1317" spans="1:92" x14ac:dyDescent="0.25">
      <c r="A1317">
        <v>2013</v>
      </c>
      <c r="B1317">
        <v>2</v>
      </c>
      <c r="C1317">
        <v>24</v>
      </c>
      <c r="D1317">
        <v>19</v>
      </c>
      <c r="E1317" s="2">
        <f t="shared" si="20"/>
        <v>41330.249999996813</v>
      </c>
      <c r="F1317">
        <v>0.6976</v>
      </c>
      <c r="G1317">
        <v>6.9820000000000002</v>
      </c>
      <c r="H1317">
        <v>4.9539999999999997</v>
      </c>
      <c r="I1317" s="1">
        <v>5.2509999999999997E-5</v>
      </c>
      <c r="J1317" s="1">
        <v>3.077E-4</v>
      </c>
      <c r="K1317" s="1">
        <v>1.31E-5</v>
      </c>
      <c r="L1317" s="1">
        <v>7.291E-4</v>
      </c>
      <c r="M1317" s="1">
        <v>5.787E-5</v>
      </c>
      <c r="N1317" s="1">
        <v>2.542E-3</v>
      </c>
      <c r="O1317">
        <v>66.23</v>
      </c>
      <c r="P1317">
        <v>0.87670000000000003</v>
      </c>
      <c r="Q1317">
        <v>0.34129999999999999</v>
      </c>
      <c r="R1317" s="1">
        <v>3.4160000000000003E-2</v>
      </c>
      <c r="S1317">
        <v>1711</v>
      </c>
      <c r="T1317" s="1">
        <v>5.7420000000000003E-5</v>
      </c>
      <c r="U1317">
        <v>0.997</v>
      </c>
      <c r="V1317">
        <v>0.52080000000000004</v>
      </c>
      <c r="W1317" s="1">
        <v>8.0549999999999997E-2</v>
      </c>
      <c r="X1317">
        <v>0.11899999999999999</v>
      </c>
      <c r="Y1317">
        <v>0.22770000000000001</v>
      </c>
      <c r="Z1317">
        <v>0.13109999999999999</v>
      </c>
      <c r="AA1317" s="1">
        <v>8.7319999999999995E-2</v>
      </c>
      <c r="AB1317">
        <v>0.1212</v>
      </c>
      <c r="AC1317" s="1">
        <v>4.8349999999999999E-3</v>
      </c>
      <c r="AD1317" s="1">
        <v>9.0229999999999995E-5</v>
      </c>
      <c r="AE1317" s="1">
        <v>5.9419999999999997E-5</v>
      </c>
      <c r="AF1317" s="1">
        <v>6.9019999999999997E-4</v>
      </c>
      <c r="AG1317" s="1">
        <v>1.9269999999999999E-4</v>
      </c>
      <c r="AH1317" s="1">
        <v>1.822E-2</v>
      </c>
      <c r="AI1317">
        <v>0.86839999999999995</v>
      </c>
      <c r="AJ1317" s="1">
        <v>2.5320000000000002E-5</v>
      </c>
      <c r="AK1317">
        <v>0.45950000000000002</v>
      </c>
      <c r="AL1317">
        <v>0.24529999999999999</v>
      </c>
      <c r="AM1317">
        <v>0.1053</v>
      </c>
      <c r="AN1317" s="1">
        <v>1.1129999999999999E-2</v>
      </c>
      <c r="AO1317">
        <v>0.14249999999999999</v>
      </c>
      <c r="AP1317">
        <v>0.2893</v>
      </c>
      <c r="AQ1317">
        <v>0.30370000000000003</v>
      </c>
      <c r="AR1317" s="1">
        <v>4.4319999999999998E-2</v>
      </c>
      <c r="AS1317">
        <v>0.1825</v>
      </c>
      <c r="AT1317" s="1">
        <v>9.5990000000000006E-2</v>
      </c>
      <c r="AU1317" s="1">
        <v>2.988E-4</v>
      </c>
      <c r="AV1317">
        <v>0.54369999999999996</v>
      </c>
      <c r="AW1317">
        <v>0.2442</v>
      </c>
      <c r="AX1317" s="1">
        <v>1.56E-3</v>
      </c>
      <c r="AY1317" s="1">
        <v>4.0689999999999997E-3</v>
      </c>
      <c r="AZ1317" s="1">
        <v>4.2550000000000001E-3</v>
      </c>
      <c r="BA1317" s="1">
        <v>1.0939999999999999E-3</v>
      </c>
      <c r="BB1317" s="1">
        <v>1.44E-4</v>
      </c>
      <c r="BC1317" s="1">
        <v>1E-4</v>
      </c>
      <c r="BD1317" s="1">
        <v>1E-4</v>
      </c>
      <c r="BE1317" s="1">
        <v>1E-4</v>
      </c>
      <c r="BF1317">
        <v>0.21</v>
      </c>
      <c r="BG1317" s="1">
        <v>1.102E-2</v>
      </c>
      <c r="BH1317" s="1">
        <v>5.437E-3</v>
      </c>
      <c r="BI1317" s="1">
        <v>1.145E-3</v>
      </c>
      <c r="BJ1317" s="1">
        <v>1.6330000000000001E-4</v>
      </c>
      <c r="BK1317" s="1">
        <v>1E-4</v>
      </c>
      <c r="BL1317" s="1">
        <v>1E-4</v>
      </c>
      <c r="BM1317" s="1">
        <v>1E-4</v>
      </c>
      <c r="BN1317" s="1">
        <v>1E-4</v>
      </c>
      <c r="BO1317" s="1">
        <v>9.1779999999999997E-4</v>
      </c>
      <c r="BP1317" s="1">
        <v>1.9340000000000001E-4</v>
      </c>
      <c r="BQ1317" s="1">
        <v>1.379E-2</v>
      </c>
      <c r="BR1317" s="1">
        <v>6.7840000000000001E-3</v>
      </c>
      <c r="BS1317" s="1">
        <v>1.534E-3</v>
      </c>
      <c r="BT1317" s="1">
        <v>2.7320000000000003E-4</v>
      </c>
      <c r="BU1317" s="1">
        <v>1.7899999999999999E-2</v>
      </c>
      <c r="BV1317">
        <v>0.18509999999999999</v>
      </c>
      <c r="BW1317">
        <v>0.2432</v>
      </c>
      <c r="BX1317" s="1">
        <v>1.004E-4</v>
      </c>
      <c r="BY1317" s="1">
        <v>1.188E-2</v>
      </c>
      <c r="BZ1317" s="1">
        <v>3.8110000000000002E-3</v>
      </c>
      <c r="CA1317" s="1">
        <v>3.6809999999999998E-3</v>
      </c>
      <c r="CB1317" s="1">
        <v>1.0060000000000001E-4</v>
      </c>
      <c r="CC1317" s="1">
        <v>1.053E-4</v>
      </c>
      <c r="CD1317" s="1">
        <v>1.3070000000000001E-4</v>
      </c>
      <c r="CE1317" s="1">
        <v>1.143E-4</v>
      </c>
      <c r="CF1317" s="1">
        <v>1.3750000000000001E-4</v>
      </c>
      <c r="CG1317" s="1">
        <v>1.8990000000000001E-4</v>
      </c>
      <c r="CH1317">
        <v>2.5659999999999998</v>
      </c>
      <c r="CI1317">
        <v>28.94</v>
      </c>
      <c r="CJ1317">
        <v>21.61</v>
      </c>
      <c r="CK1317">
        <v>101.2</v>
      </c>
      <c r="CL1317">
        <v>197.4</v>
      </c>
      <c r="CM1317">
        <v>986.5</v>
      </c>
      <c r="CN1317" s="1">
        <v>3.7429999999999998E-3</v>
      </c>
    </row>
    <row r="1318" spans="1:92" x14ac:dyDescent="0.25">
      <c r="A1318">
        <v>2013</v>
      </c>
      <c r="B1318">
        <v>2</v>
      </c>
      <c r="C1318">
        <v>24</v>
      </c>
      <c r="D1318">
        <v>20</v>
      </c>
      <c r="E1318" s="2">
        <f t="shared" si="20"/>
        <v>41330.291666663477</v>
      </c>
      <c r="F1318">
        <v>3.0720000000000001</v>
      </c>
      <c r="G1318">
        <v>7.2190000000000003</v>
      </c>
      <c r="H1318">
        <v>5.5659999999999998</v>
      </c>
      <c r="I1318" s="1">
        <v>1.413E-5</v>
      </c>
      <c r="J1318" s="1">
        <v>8.2650000000000003E-5</v>
      </c>
      <c r="K1318" s="1">
        <v>2.7480000000000001E-5</v>
      </c>
      <c r="L1318" s="1">
        <v>4.9229999999999999E-4</v>
      </c>
      <c r="M1318" s="1">
        <v>3.081E-3</v>
      </c>
      <c r="N1318" s="1">
        <v>1.727E-3</v>
      </c>
      <c r="O1318">
        <v>76.81</v>
      </c>
      <c r="P1318">
        <v>1.2649999999999999</v>
      </c>
      <c r="Q1318">
        <v>0.50519999999999998</v>
      </c>
      <c r="R1318" s="1">
        <v>4.1419999999999998E-2</v>
      </c>
      <c r="S1318">
        <v>1708</v>
      </c>
      <c r="T1318" s="1">
        <v>4.2910000000000001E-5</v>
      </c>
      <c r="U1318">
        <v>1.1659999999999999</v>
      </c>
      <c r="V1318">
        <v>1.962</v>
      </c>
      <c r="W1318">
        <v>0.1426</v>
      </c>
      <c r="X1318">
        <v>0.19670000000000001</v>
      </c>
      <c r="Y1318">
        <v>0.2359</v>
      </c>
      <c r="Z1318">
        <v>0.1293</v>
      </c>
      <c r="AA1318" s="1">
        <v>8.276E-2</v>
      </c>
      <c r="AB1318">
        <v>0.11310000000000001</v>
      </c>
      <c r="AC1318" s="1">
        <v>4.692E-3</v>
      </c>
      <c r="AD1318" s="1">
        <v>1.3100000000000001E-4</v>
      </c>
      <c r="AE1318" s="1">
        <v>8.7230000000000003E-5</v>
      </c>
      <c r="AF1318" s="1">
        <v>2.4420000000000002E-3</v>
      </c>
      <c r="AG1318" s="1">
        <v>2.2330000000000001E-4</v>
      </c>
      <c r="AH1318" s="1">
        <v>3.236E-2</v>
      </c>
      <c r="AI1318">
        <v>1.034</v>
      </c>
      <c r="AJ1318" s="1">
        <v>2.533E-5</v>
      </c>
      <c r="AK1318">
        <v>0.66159999999999997</v>
      </c>
      <c r="AL1318">
        <v>0.23089999999999999</v>
      </c>
      <c r="AM1318">
        <v>0.1497</v>
      </c>
      <c r="AN1318" s="1">
        <v>1.4749999999999999E-2</v>
      </c>
      <c r="AO1318">
        <v>0.19889999999999999</v>
      </c>
      <c r="AP1318">
        <v>0.36059999999999998</v>
      </c>
      <c r="AQ1318">
        <v>0.3674</v>
      </c>
      <c r="AR1318" s="1">
        <v>8.3510000000000001E-2</v>
      </c>
      <c r="AS1318">
        <v>0.30649999999999999</v>
      </c>
      <c r="AT1318">
        <v>0.10829999999999999</v>
      </c>
      <c r="AU1318" s="1">
        <v>4.014E-4</v>
      </c>
      <c r="AV1318">
        <v>0.50929999999999997</v>
      </c>
      <c r="AW1318">
        <v>0.17330000000000001</v>
      </c>
      <c r="AX1318" s="1">
        <v>1.967E-3</v>
      </c>
      <c r="AY1318" s="1">
        <v>5.8009999999999997E-3</v>
      </c>
      <c r="AZ1318" s="1">
        <v>6.2170000000000003E-3</v>
      </c>
      <c r="BA1318" s="1">
        <v>1.884E-3</v>
      </c>
      <c r="BB1318" s="1">
        <v>2.6190000000000002E-4</v>
      </c>
      <c r="BC1318" s="1">
        <v>1.002E-4</v>
      </c>
      <c r="BD1318" s="1">
        <v>1E-4</v>
      </c>
      <c r="BE1318" s="1">
        <v>1E-4</v>
      </c>
      <c r="BF1318">
        <v>0.24410000000000001</v>
      </c>
      <c r="BG1318" s="1">
        <v>1.677E-2</v>
      </c>
      <c r="BH1318" s="1">
        <v>8.9320000000000007E-3</v>
      </c>
      <c r="BI1318" s="1">
        <v>1.9350000000000001E-3</v>
      </c>
      <c r="BJ1318" s="1">
        <v>2.7050000000000002E-4</v>
      </c>
      <c r="BK1318" s="1">
        <v>1.003E-4</v>
      </c>
      <c r="BL1318" s="1">
        <v>1E-4</v>
      </c>
      <c r="BM1318" s="1">
        <v>1E-4</v>
      </c>
      <c r="BN1318" s="1">
        <v>1E-4</v>
      </c>
      <c r="BO1318" s="1">
        <v>1.0970000000000001E-3</v>
      </c>
      <c r="BP1318" s="1">
        <v>2.3020000000000001E-4</v>
      </c>
      <c r="BQ1318" s="1">
        <v>2.1149999999999999E-2</v>
      </c>
      <c r="BR1318" s="1">
        <v>1.065E-2</v>
      </c>
      <c r="BS1318" s="1">
        <v>2.3579999999999999E-3</v>
      </c>
      <c r="BT1318" s="1">
        <v>4.1320000000000001E-4</v>
      </c>
      <c r="BU1318" s="1">
        <v>1.789E-2</v>
      </c>
      <c r="BV1318">
        <v>0.17380000000000001</v>
      </c>
      <c r="BW1318">
        <v>0.21879999999999999</v>
      </c>
      <c r="BX1318" s="1">
        <v>1.008E-4</v>
      </c>
      <c r="BY1318" s="1">
        <v>1.089E-2</v>
      </c>
      <c r="BZ1318" s="1">
        <v>3.493E-3</v>
      </c>
      <c r="CA1318" s="1">
        <v>3.3739999999999998E-3</v>
      </c>
      <c r="CB1318" s="1">
        <v>1.009E-4</v>
      </c>
      <c r="CC1318" s="1">
        <v>1.094E-4</v>
      </c>
      <c r="CD1318" s="1">
        <v>1.304E-4</v>
      </c>
      <c r="CE1318" s="1">
        <v>1.086E-4</v>
      </c>
      <c r="CF1318" s="1">
        <v>1.306E-4</v>
      </c>
      <c r="CG1318" s="1">
        <v>1.8259999999999999E-4</v>
      </c>
      <c r="CH1318">
        <v>2.7469999999999999</v>
      </c>
      <c r="CI1318">
        <v>24.97</v>
      </c>
      <c r="CJ1318">
        <v>21.87</v>
      </c>
      <c r="CK1318">
        <v>100.9</v>
      </c>
      <c r="CL1318">
        <v>274</v>
      </c>
      <c r="CM1318">
        <v>986.9</v>
      </c>
      <c r="CN1318" s="1">
        <v>3.6649999999999999E-3</v>
      </c>
    </row>
    <row r="1319" spans="1:92" x14ac:dyDescent="0.25">
      <c r="A1319">
        <v>2013</v>
      </c>
      <c r="B1319">
        <v>2</v>
      </c>
      <c r="C1319">
        <v>24</v>
      </c>
      <c r="D1319">
        <v>21</v>
      </c>
      <c r="E1319" s="2">
        <f t="shared" si="20"/>
        <v>41330.333333330142</v>
      </c>
      <c r="F1319">
        <v>4.6020000000000003</v>
      </c>
      <c r="G1319">
        <v>7.42</v>
      </c>
      <c r="H1319">
        <v>8.3049999999999997</v>
      </c>
      <c r="I1319" s="1">
        <v>1.397E-5</v>
      </c>
      <c r="J1319" s="1">
        <v>7.8839999999999997E-5</v>
      </c>
      <c r="K1319" s="1">
        <v>4.4459999999999998E-5</v>
      </c>
      <c r="L1319" s="1">
        <v>9.1379999999999999E-4</v>
      </c>
      <c r="M1319" s="1">
        <v>9.4839999999999994E-2</v>
      </c>
      <c r="N1319" s="1">
        <v>3.1120000000000002E-3</v>
      </c>
      <c r="O1319">
        <v>86.49</v>
      </c>
      <c r="P1319">
        <v>2.1859999999999999</v>
      </c>
      <c r="Q1319">
        <v>0.747</v>
      </c>
      <c r="R1319" s="1">
        <v>6.9349999999999995E-2</v>
      </c>
      <c r="S1319">
        <v>1706</v>
      </c>
      <c r="T1319" s="1">
        <v>7.9770000000000004E-5</v>
      </c>
      <c r="U1319">
        <v>1.492</v>
      </c>
      <c r="V1319">
        <v>4.7</v>
      </c>
      <c r="W1319">
        <v>0.31380000000000002</v>
      </c>
      <c r="X1319">
        <v>0.39600000000000002</v>
      </c>
      <c r="Y1319">
        <v>0.23100000000000001</v>
      </c>
      <c r="Z1319">
        <v>0.1139</v>
      </c>
      <c r="AA1319" s="1">
        <v>6.8049999999999999E-2</v>
      </c>
      <c r="AB1319" s="1">
        <v>9.0929999999999997E-2</v>
      </c>
      <c r="AC1319" s="1">
        <v>4.5430000000000002E-3</v>
      </c>
      <c r="AD1319" s="1">
        <v>3.4880000000000002E-4</v>
      </c>
      <c r="AE1319" s="1">
        <v>2.3230000000000001E-4</v>
      </c>
      <c r="AF1319" s="1">
        <v>8.5749999999999993E-3</v>
      </c>
      <c r="AG1319" s="1">
        <v>4.2959999999999998E-4</v>
      </c>
      <c r="AH1319" s="1">
        <v>7.4579999999999994E-2</v>
      </c>
      <c r="AI1319">
        <v>1.3109999999999999</v>
      </c>
      <c r="AJ1319" s="1">
        <v>2.5360000000000001E-5</v>
      </c>
      <c r="AK1319">
        <v>0.95730000000000004</v>
      </c>
      <c r="AL1319">
        <v>0.26550000000000001</v>
      </c>
      <c r="AM1319">
        <v>0.18690000000000001</v>
      </c>
      <c r="AN1319" s="1">
        <v>1.6369999999999999E-2</v>
      </c>
      <c r="AO1319">
        <v>0.22700000000000001</v>
      </c>
      <c r="AP1319">
        <v>0.42799999999999999</v>
      </c>
      <c r="AQ1319">
        <v>0.39439999999999997</v>
      </c>
      <c r="AR1319" s="1">
        <v>5.67E-2</v>
      </c>
      <c r="AS1319">
        <v>0.3019</v>
      </c>
      <c r="AT1319">
        <v>0.1176</v>
      </c>
      <c r="AU1319" s="1">
        <v>4.217E-4</v>
      </c>
      <c r="AV1319">
        <v>0.4284</v>
      </c>
      <c r="AW1319">
        <v>0.1019</v>
      </c>
      <c r="AX1319" s="1">
        <v>2.6770000000000001E-3</v>
      </c>
      <c r="AY1319" s="1">
        <v>9.7459999999999995E-3</v>
      </c>
      <c r="AZ1319" s="1">
        <v>1.0970000000000001E-2</v>
      </c>
      <c r="BA1319" s="1">
        <v>4.0150000000000003E-3</v>
      </c>
      <c r="BB1319" s="1">
        <v>5.8830000000000004E-4</v>
      </c>
      <c r="BC1319" s="1">
        <v>1.0119999999999999E-4</v>
      </c>
      <c r="BD1319" s="1">
        <v>1E-4</v>
      </c>
      <c r="BE1319" s="1">
        <v>1E-4</v>
      </c>
      <c r="BF1319">
        <v>0.25629999999999997</v>
      </c>
      <c r="BG1319" s="1">
        <v>2.1270000000000001E-2</v>
      </c>
      <c r="BH1319" s="1">
        <v>1.1140000000000001E-2</v>
      </c>
      <c r="BI1319" s="1">
        <v>2.4489999999999998E-3</v>
      </c>
      <c r="BJ1319" s="1">
        <v>3.39E-4</v>
      </c>
      <c r="BK1319" s="1">
        <v>1.0060000000000001E-4</v>
      </c>
      <c r="BL1319" s="1">
        <v>1E-4</v>
      </c>
      <c r="BM1319" s="1">
        <v>1E-4</v>
      </c>
      <c r="BN1319" s="1">
        <v>1E-4</v>
      </c>
      <c r="BO1319" s="1">
        <v>1.181E-3</v>
      </c>
      <c r="BP1319" s="1">
        <v>2.5950000000000002E-4</v>
      </c>
      <c r="BQ1319" s="1">
        <v>3.2599999999999997E-2</v>
      </c>
      <c r="BR1319" s="1">
        <v>1.814E-2</v>
      </c>
      <c r="BS1319" s="1">
        <v>3.7580000000000001E-3</v>
      </c>
      <c r="BT1319" s="1">
        <v>6.5050000000000004E-4</v>
      </c>
      <c r="BU1319" s="1">
        <v>1.5720000000000001E-2</v>
      </c>
      <c r="BV1319">
        <v>0.14680000000000001</v>
      </c>
      <c r="BW1319">
        <v>0.11269999999999999</v>
      </c>
      <c r="BX1319" s="1">
        <v>1.01E-4</v>
      </c>
      <c r="BY1319" s="1">
        <v>8.907E-3</v>
      </c>
      <c r="BZ1319" s="1">
        <v>2.8579999999999999E-3</v>
      </c>
      <c r="CA1319" s="1">
        <v>2.7599999999999999E-3</v>
      </c>
      <c r="CB1319" s="1">
        <v>1.011E-4</v>
      </c>
      <c r="CC1319" s="1">
        <v>1.137E-4</v>
      </c>
      <c r="CD1319" s="1">
        <v>1.2659999999999999E-4</v>
      </c>
      <c r="CE1319" s="1">
        <v>1.0730000000000001E-4</v>
      </c>
      <c r="CF1319" s="1">
        <v>1.2630000000000001E-4</v>
      </c>
      <c r="CG1319" s="1">
        <v>1.671E-4</v>
      </c>
      <c r="CH1319">
        <v>2.8330000000000002</v>
      </c>
      <c r="CI1319">
        <v>20.54</v>
      </c>
      <c r="CJ1319">
        <v>22.27</v>
      </c>
      <c r="CK1319">
        <v>98.93</v>
      </c>
      <c r="CL1319">
        <v>475</v>
      </c>
      <c r="CM1319">
        <v>987.4</v>
      </c>
      <c r="CN1319" s="1">
        <v>3.0479999999999999E-3</v>
      </c>
    </row>
    <row r="1320" spans="1:92" x14ac:dyDescent="0.25">
      <c r="A1320">
        <v>2013</v>
      </c>
      <c r="B1320">
        <v>2</v>
      </c>
      <c r="C1320">
        <v>24</v>
      </c>
      <c r="D1320">
        <v>22</v>
      </c>
      <c r="E1320" s="2">
        <f t="shared" si="20"/>
        <v>41330.374999996806</v>
      </c>
      <c r="F1320">
        <v>4.18</v>
      </c>
      <c r="G1320">
        <v>7.63</v>
      </c>
      <c r="H1320">
        <v>14</v>
      </c>
      <c r="I1320" s="1">
        <v>2.743E-5</v>
      </c>
      <c r="J1320" s="1">
        <v>1.4750000000000001E-4</v>
      </c>
      <c r="K1320" s="1">
        <v>7.462E-5</v>
      </c>
      <c r="L1320" s="1">
        <v>2.2330000000000002E-3</v>
      </c>
      <c r="M1320">
        <v>0.31140000000000001</v>
      </c>
      <c r="N1320" s="1">
        <v>7.1739999999999998E-3</v>
      </c>
      <c r="O1320">
        <v>90.02</v>
      </c>
      <c r="P1320">
        <v>3.839</v>
      </c>
      <c r="Q1320">
        <v>0.94450000000000001</v>
      </c>
      <c r="R1320">
        <v>0.16789999999999999</v>
      </c>
      <c r="S1320">
        <v>1706</v>
      </c>
      <c r="T1320" s="1">
        <v>2.2039999999999999E-4</v>
      </c>
      <c r="U1320">
        <v>1.82</v>
      </c>
      <c r="V1320">
        <v>6.367</v>
      </c>
      <c r="W1320">
        <v>0.5726</v>
      </c>
      <c r="X1320">
        <v>0.74039999999999995</v>
      </c>
      <c r="Y1320">
        <v>0.2107</v>
      </c>
      <c r="Z1320" s="1">
        <v>9.1389999999999999E-2</v>
      </c>
      <c r="AA1320" s="1">
        <v>5.2060000000000002E-2</v>
      </c>
      <c r="AB1320" s="1">
        <v>6.8949999999999997E-2</v>
      </c>
      <c r="AC1320" s="1">
        <v>4.0489999999999996E-3</v>
      </c>
      <c r="AD1320" s="1">
        <v>8.8400000000000002E-4</v>
      </c>
      <c r="AE1320" s="1">
        <v>5.8850000000000005E-4</v>
      </c>
      <c r="AF1320" s="1">
        <v>2.5420000000000002E-2</v>
      </c>
      <c r="AG1320" s="1">
        <v>1.0059999999999999E-3</v>
      </c>
      <c r="AH1320">
        <v>0.17430000000000001</v>
      </c>
      <c r="AI1320">
        <v>1.6779999999999999</v>
      </c>
      <c r="AJ1320" s="1">
        <v>2.5400000000000001E-5</v>
      </c>
      <c r="AK1320">
        <v>1.0920000000000001</v>
      </c>
      <c r="AL1320">
        <v>0.311</v>
      </c>
      <c r="AM1320">
        <v>0.19489999999999999</v>
      </c>
      <c r="AN1320" s="1">
        <v>1.545E-2</v>
      </c>
      <c r="AO1320">
        <v>0.24249999999999999</v>
      </c>
      <c r="AP1320">
        <v>0.44330000000000003</v>
      </c>
      <c r="AQ1320">
        <v>0.39900000000000002</v>
      </c>
      <c r="AR1320" s="1">
        <v>2.0109999999999999E-2</v>
      </c>
      <c r="AS1320">
        <v>0.1794</v>
      </c>
      <c r="AT1320">
        <v>0.14299999999999999</v>
      </c>
      <c r="AU1320" s="1">
        <v>4.5029999999999999E-4</v>
      </c>
      <c r="AV1320">
        <v>0.33650000000000002</v>
      </c>
      <c r="AW1320" s="1">
        <v>5.8729999999999997E-2</v>
      </c>
      <c r="AX1320" s="1">
        <v>4.7699999999999999E-3</v>
      </c>
      <c r="AY1320" s="1">
        <v>2.0709999999999999E-2</v>
      </c>
      <c r="AZ1320" s="1">
        <v>2.3040000000000001E-2</v>
      </c>
      <c r="BA1320" s="1">
        <v>8.4130000000000003E-3</v>
      </c>
      <c r="BB1320" s="1">
        <v>1.2310000000000001E-3</v>
      </c>
      <c r="BC1320" s="1">
        <v>1.507E-4</v>
      </c>
      <c r="BD1320" s="1">
        <v>1E-4</v>
      </c>
      <c r="BE1320" s="1">
        <v>1E-4</v>
      </c>
      <c r="BF1320">
        <v>0.23930000000000001</v>
      </c>
      <c r="BG1320" s="1">
        <v>2.1930000000000002E-2</v>
      </c>
      <c r="BH1320" s="1">
        <v>1.077E-2</v>
      </c>
      <c r="BI1320" s="1">
        <v>2.2309999999999999E-3</v>
      </c>
      <c r="BJ1320" s="1">
        <v>3.124E-4</v>
      </c>
      <c r="BK1320" s="1">
        <v>1.003E-4</v>
      </c>
      <c r="BL1320" s="1">
        <v>1E-4</v>
      </c>
      <c r="BM1320" s="1">
        <v>1E-4</v>
      </c>
      <c r="BN1320" s="1">
        <v>1E-4</v>
      </c>
      <c r="BO1320" s="1">
        <v>1.312E-3</v>
      </c>
      <c r="BP1320" s="1">
        <v>2.9E-4</v>
      </c>
      <c r="BQ1320" s="1">
        <v>4.888E-2</v>
      </c>
      <c r="BR1320" s="1">
        <v>3.083E-2</v>
      </c>
      <c r="BS1320" s="1">
        <v>5.7679999999999997E-3</v>
      </c>
      <c r="BT1320" s="1">
        <v>9.5109999999999997E-4</v>
      </c>
      <c r="BU1320" s="1">
        <v>1.315E-2</v>
      </c>
      <c r="BV1320">
        <v>0.11600000000000001</v>
      </c>
      <c r="BW1320" s="1">
        <v>3.6080000000000001E-2</v>
      </c>
      <c r="BX1320" s="1">
        <v>1.015E-4</v>
      </c>
      <c r="BY1320" s="1">
        <v>6.6969999999999998E-3</v>
      </c>
      <c r="BZ1320" s="1">
        <v>2.15E-3</v>
      </c>
      <c r="CA1320" s="1">
        <v>2.0760000000000002E-3</v>
      </c>
      <c r="CB1320" s="1">
        <v>1.0179999999999999E-4</v>
      </c>
      <c r="CC1320" s="1">
        <v>1.214E-4</v>
      </c>
      <c r="CD1320" s="1">
        <v>1.3119999999999999E-4</v>
      </c>
      <c r="CE1320" s="1">
        <v>1.0679999999999999E-4</v>
      </c>
      <c r="CF1320" s="1">
        <v>1.2329999999999999E-4</v>
      </c>
      <c r="CG1320" s="1">
        <v>1.5870000000000001E-4</v>
      </c>
      <c r="CH1320">
        <v>2.6110000000000002</v>
      </c>
      <c r="CI1320">
        <v>20.399999999999999</v>
      </c>
      <c r="CJ1320">
        <v>22.9</v>
      </c>
      <c r="CK1320">
        <v>93.87</v>
      </c>
      <c r="CL1320">
        <v>612.79999999999995</v>
      </c>
      <c r="CM1320">
        <v>987.8</v>
      </c>
      <c r="CN1320" s="1">
        <v>2.1589999999999999E-3</v>
      </c>
    </row>
    <row r="1321" spans="1:92" x14ac:dyDescent="0.25">
      <c r="A1321">
        <v>2013</v>
      </c>
      <c r="B1321">
        <v>2</v>
      </c>
      <c r="C1321">
        <v>24</v>
      </c>
      <c r="D1321">
        <v>23</v>
      </c>
      <c r="E1321" s="2">
        <f t="shared" si="20"/>
        <v>41330.41666666347</v>
      </c>
      <c r="F1321">
        <v>2.8380000000000001</v>
      </c>
      <c r="G1321">
        <v>7.556</v>
      </c>
      <c r="H1321">
        <v>25.54</v>
      </c>
      <c r="I1321" s="1">
        <v>7.4200000000000001E-5</v>
      </c>
      <c r="J1321" s="1">
        <v>3.4759999999999999E-4</v>
      </c>
      <c r="K1321" s="1">
        <v>1.407E-4</v>
      </c>
      <c r="L1321" s="1">
        <v>6.9030000000000003E-3</v>
      </c>
      <c r="M1321">
        <v>0.72499999999999998</v>
      </c>
      <c r="N1321" s="1">
        <v>1.915E-2</v>
      </c>
      <c r="O1321">
        <v>92.9</v>
      </c>
      <c r="P1321">
        <v>6.3570000000000002</v>
      </c>
      <c r="Q1321">
        <v>1.1879999999999999</v>
      </c>
      <c r="R1321">
        <v>0.45400000000000001</v>
      </c>
      <c r="S1321">
        <v>1710</v>
      </c>
      <c r="T1321" s="1">
        <v>7.0060000000000001E-4</v>
      </c>
      <c r="U1321">
        <v>2.0880000000000001</v>
      </c>
      <c r="V1321">
        <v>6.7160000000000002</v>
      </c>
      <c r="W1321">
        <v>0.84250000000000003</v>
      </c>
      <c r="X1321">
        <v>1.0840000000000001</v>
      </c>
      <c r="Y1321">
        <v>0.1802</v>
      </c>
      <c r="Z1321" s="1">
        <v>6.6019999999999995E-2</v>
      </c>
      <c r="AA1321" s="1">
        <v>3.9280000000000002E-2</v>
      </c>
      <c r="AB1321" s="1">
        <v>5.262E-2</v>
      </c>
      <c r="AC1321" s="1">
        <v>3.5790000000000001E-3</v>
      </c>
      <c r="AD1321" s="1">
        <v>2.5990000000000002E-3</v>
      </c>
      <c r="AE1321" s="1">
        <v>1.7290000000000001E-3</v>
      </c>
      <c r="AF1321" s="1">
        <v>5.2679999999999998E-2</v>
      </c>
      <c r="AG1321" s="1">
        <v>1.859E-3</v>
      </c>
      <c r="AH1321">
        <v>0.3755</v>
      </c>
      <c r="AI1321">
        <v>1.919</v>
      </c>
      <c r="AJ1321" s="1">
        <v>2.548E-5</v>
      </c>
      <c r="AK1321">
        <v>1.119</v>
      </c>
      <c r="AL1321">
        <v>0.34820000000000001</v>
      </c>
      <c r="AM1321">
        <v>0.19589999999999999</v>
      </c>
      <c r="AN1321" s="1">
        <v>1.4749999999999999E-2</v>
      </c>
      <c r="AO1321">
        <v>0.27150000000000002</v>
      </c>
      <c r="AP1321">
        <v>0.44269999999999998</v>
      </c>
      <c r="AQ1321">
        <v>0.4204</v>
      </c>
      <c r="AR1321" s="1">
        <v>2.1680000000000001E-2</v>
      </c>
      <c r="AS1321" s="1">
        <v>8.2460000000000006E-2</v>
      </c>
      <c r="AT1321">
        <v>0.22209999999999999</v>
      </c>
      <c r="AU1321" s="1">
        <v>5.3350000000000001E-4</v>
      </c>
      <c r="AV1321">
        <v>0.29249999999999998</v>
      </c>
      <c r="AW1321" s="1">
        <v>5.2380000000000003E-2</v>
      </c>
      <c r="AX1321" s="1">
        <v>1.2919999999999999E-2</v>
      </c>
      <c r="AY1321" s="1">
        <v>6.1339999999999999E-2</v>
      </c>
      <c r="AZ1321" s="1">
        <v>6.8959999999999994E-2</v>
      </c>
      <c r="BA1321" s="1">
        <v>2.171E-2</v>
      </c>
      <c r="BB1321" s="1">
        <v>3.0400000000000002E-3</v>
      </c>
      <c r="BC1321" s="1">
        <v>3.522E-4</v>
      </c>
      <c r="BD1321" s="1">
        <v>1E-4</v>
      </c>
      <c r="BE1321" s="1">
        <v>1E-4</v>
      </c>
      <c r="BF1321">
        <v>0.21840000000000001</v>
      </c>
      <c r="BG1321" s="1">
        <v>2.1839999999999998E-2</v>
      </c>
      <c r="BH1321" s="1">
        <v>9.9810000000000003E-3</v>
      </c>
      <c r="BI1321" s="1">
        <v>1.8910000000000001E-3</v>
      </c>
      <c r="BJ1321" s="1">
        <v>2.6160000000000002E-4</v>
      </c>
      <c r="BK1321" s="1">
        <v>1E-4</v>
      </c>
      <c r="BL1321" s="1">
        <v>1E-4</v>
      </c>
      <c r="BM1321" s="1">
        <v>1E-4</v>
      </c>
      <c r="BN1321" s="1">
        <v>1E-4</v>
      </c>
      <c r="BO1321" s="1">
        <v>1.606E-3</v>
      </c>
      <c r="BP1321" s="1">
        <v>3.634E-4</v>
      </c>
      <c r="BQ1321" s="1">
        <v>7.6100000000000001E-2</v>
      </c>
      <c r="BR1321" s="1">
        <v>5.8389999999999997E-2</v>
      </c>
      <c r="BS1321" s="1">
        <v>9.8930000000000008E-3</v>
      </c>
      <c r="BT1321" s="1">
        <v>1.5499999999999999E-3</v>
      </c>
      <c r="BU1321" s="1">
        <v>1.242E-2</v>
      </c>
      <c r="BV1321">
        <v>0.1012</v>
      </c>
      <c r="BW1321" s="1">
        <v>7.8709999999999995E-3</v>
      </c>
      <c r="BX1321" s="1">
        <v>1.021E-4</v>
      </c>
      <c r="BY1321" s="1">
        <v>5.5700000000000003E-3</v>
      </c>
      <c r="BZ1321" s="1">
        <v>1.7910000000000001E-3</v>
      </c>
      <c r="CA1321" s="1">
        <v>1.73E-3</v>
      </c>
      <c r="CB1321" s="1">
        <v>1.042E-4</v>
      </c>
      <c r="CC1321" s="1">
        <v>1.3009999999999999E-4</v>
      </c>
      <c r="CD1321" s="1">
        <v>1.3229999999999999E-4</v>
      </c>
      <c r="CE1321" s="1">
        <v>1.066E-4</v>
      </c>
      <c r="CF1321" s="1">
        <v>1.2010000000000001E-4</v>
      </c>
      <c r="CG1321" s="1">
        <v>1.529E-4</v>
      </c>
      <c r="CH1321">
        <v>2.5390000000000001</v>
      </c>
      <c r="CI1321">
        <v>29.11</v>
      </c>
      <c r="CJ1321">
        <v>23.91</v>
      </c>
      <c r="CK1321">
        <v>87.4</v>
      </c>
      <c r="CL1321">
        <v>740.1</v>
      </c>
      <c r="CM1321">
        <v>988.1</v>
      </c>
      <c r="CN1321" s="1">
        <v>1.5629999999999999E-3</v>
      </c>
    </row>
    <row r="1322" spans="1:92" x14ac:dyDescent="0.25">
      <c r="A1322">
        <v>2013</v>
      </c>
      <c r="B1322">
        <v>2</v>
      </c>
      <c r="C1322">
        <v>25</v>
      </c>
      <c r="D1322">
        <v>0</v>
      </c>
      <c r="E1322" s="2">
        <f t="shared" si="20"/>
        <v>41330.458333330134</v>
      </c>
      <c r="F1322">
        <v>1.6339999999999999</v>
      </c>
      <c r="G1322">
        <v>6.5579999999999998</v>
      </c>
      <c r="H1322">
        <v>42.11</v>
      </c>
      <c r="I1322" s="1">
        <v>1.728E-4</v>
      </c>
      <c r="J1322" s="1">
        <v>6.0970000000000002E-4</v>
      </c>
      <c r="K1322" s="1">
        <v>2.1709999999999999E-4</v>
      </c>
      <c r="L1322" s="1">
        <v>1.873E-2</v>
      </c>
      <c r="M1322">
        <v>1.37</v>
      </c>
      <c r="N1322" s="1">
        <v>3.8580000000000003E-2</v>
      </c>
      <c r="O1322">
        <v>97.27</v>
      </c>
      <c r="P1322">
        <v>8.8439999999999994</v>
      </c>
      <c r="Q1322">
        <v>1.454</v>
      </c>
      <c r="R1322">
        <v>1.002</v>
      </c>
      <c r="S1322">
        <v>1716</v>
      </c>
      <c r="T1322" s="1">
        <v>1.905E-3</v>
      </c>
      <c r="U1322">
        <v>2.242</v>
      </c>
      <c r="V1322">
        <v>6.8319999999999999</v>
      </c>
      <c r="W1322">
        <v>0.96399999999999997</v>
      </c>
      <c r="X1322">
        <v>1.153</v>
      </c>
      <c r="Y1322">
        <v>0.151</v>
      </c>
      <c r="Z1322" s="1">
        <v>4.8180000000000001E-2</v>
      </c>
      <c r="AA1322" s="1">
        <v>3.3059999999999999E-2</v>
      </c>
      <c r="AB1322" s="1">
        <v>4.5240000000000002E-2</v>
      </c>
      <c r="AC1322" s="1">
        <v>3.424E-3</v>
      </c>
      <c r="AD1322" s="1">
        <v>6.966E-3</v>
      </c>
      <c r="AE1322" s="1">
        <v>4.6230000000000004E-3</v>
      </c>
      <c r="AF1322" s="1">
        <v>7.3830000000000007E-2</v>
      </c>
      <c r="AG1322" s="1">
        <v>3.238E-3</v>
      </c>
      <c r="AH1322">
        <v>0.62170000000000003</v>
      </c>
      <c r="AI1322">
        <v>1.923</v>
      </c>
      <c r="AJ1322" s="1">
        <v>2.5579999999999999E-5</v>
      </c>
      <c r="AK1322">
        <v>1.101</v>
      </c>
      <c r="AL1322">
        <v>0.39460000000000001</v>
      </c>
      <c r="AM1322">
        <v>0.1978</v>
      </c>
      <c r="AN1322" s="1">
        <v>1.506E-2</v>
      </c>
      <c r="AO1322">
        <v>0.30399999999999999</v>
      </c>
      <c r="AP1322">
        <v>0.4461</v>
      </c>
      <c r="AQ1322">
        <v>0.45</v>
      </c>
      <c r="AR1322" s="1">
        <v>6.3089999999999993E-2</v>
      </c>
      <c r="AS1322" s="1">
        <v>5.2150000000000002E-2</v>
      </c>
      <c r="AT1322">
        <v>0.38159999999999999</v>
      </c>
      <c r="AU1322" s="1">
        <v>6.38E-4</v>
      </c>
      <c r="AV1322">
        <v>0.31230000000000002</v>
      </c>
      <c r="AW1322" s="1">
        <v>6.4070000000000002E-2</v>
      </c>
      <c r="AX1322" s="1">
        <v>3.7659999999999999E-2</v>
      </c>
      <c r="AY1322">
        <v>0.20680000000000001</v>
      </c>
      <c r="AZ1322">
        <v>0.26569999999999999</v>
      </c>
      <c r="BA1322" s="1">
        <v>7.5249999999999997E-2</v>
      </c>
      <c r="BB1322" s="1">
        <v>9.8160000000000001E-3</v>
      </c>
      <c r="BC1322" s="1">
        <v>1.072E-3</v>
      </c>
      <c r="BD1322" s="1">
        <v>1E-4</v>
      </c>
      <c r="BE1322" s="1">
        <v>1E-4</v>
      </c>
      <c r="BF1322">
        <v>0.20150000000000001</v>
      </c>
      <c r="BG1322" s="1">
        <v>2.2509999999999999E-2</v>
      </c>
      <c r="BH1322" s="1">
        <v>1.0290000000000001E-2</v>
      </c>
      <c r="BI1322" s="1">
        <v>1.8E-3</v>
      </c>
      <c r="BJ1322" s="1">
        <v>2.418E-4</v>
      </c>
      <c r="BK1322" s="1">
        <v>1.0009999999999999E-4</v>
      </c>
      <c r="BL1322" s="1">
        <v>1E-4</v>
      </c>
      <c r="BM1322" s="1">
        <v>1E-4</v>
      </c>
      <c r="BN1322" s="1">
        <v>1E-4</v>
      </c>
      <c r="BO1322" s="1">
        <v>2.127E-3</v>
      </c>
      <c r="BP1322" s="1">
        <v>5.6700000000000001E-4</v>
      </c>
      <c r="BQ1322">
        <v>0.1249</v>
      </c>
      <c r="BR1322">
        <v>0.1321</v>
      </c>
      <c r="BS1322" s="1">
        <v>2.181E-2</v>
      </c>
      <c r="BT1322" s="1">
        <v>3.2889999999999998E-3</v>
      </c>
      <c r="BU1322" s="1">
        <v>1.4030000000000001E-2</v>
      </c>
      <c r="BV1322">
        <v>0.108</v>
      </c>
      <c r="BW1322" s="1">
        <v>2.271E-3</v>
      </c>
      <c r="BX1322" s="1">
        <v>1.0289999999999999E-4</v>
      </c>
      <c r="BY1322" s="1">
        <v>5.8580000000000004E-3</v>
      </c>
      <c r="BZ1322" s="1">
        <v>1.887E-3</v>
      </c>
      <c r="CA1322" s="1">
        <v>1.823E-3</v>
      </c>
      <c r="CB1322" s="1">
        <v>1.16E-4</v>
      </c>
      <c r="CC1322" s="1">
        <v>1.3630000000000001E-4</v>
      </c>
      <c r="CD1322" s="1">
        <v>1.2559999999999999E-4</v>
      </c>
      <c r="CE1322" s="1">
        <v>1.065E-4</v>
      </c>
      <c r="CF1322" s="1">
        <v>1.186E-4</v>
      </c>
      <c r="CG1322" s="1">
        <v>1.495E-4</v>
      </c>
      <c r="CH1322">
        <v>2.65</v>
      </c>
      <c r="CI1322">
        <v>40.06</v>
      </c>
      <c r="CJ1322">
        <v>25.04</v>
      </c>
      <c r="CK1322">
        <v>81.02</v>
      </c>
      <c r="CL1322">
        <v>912</v>
      </c>
      <c r="CM1322">
        <v>987.7</v>
      </c>
      <c r="CN1322" s="1">
        <v>1.0889999999999999E-3</v>
      </c>
    </row>
    <row r="1323" spans="1:92" x14ac:dyDescent="0.25">
      <c r="A1323">
        <v>2013</v>
      </c>
      <c r="B1323">
        <v>2</v>
      </c>
      <c r="C1323">
        <v>25</v>
      </c>
      <c r="D1323">
        <v>1</v>
      </c>
      <c r="E1323" s="2">
        <f t="shared" si="20"/>
        <v>41330.499999996799</v>
      </c>
      <c r="F1323">
        <v>0.90659999999999996</v>
      </c>
      <c r="G1323">
        <v>4.915</v>
      </c>
      <c r="H1323">
        <v>59.17</v>
      </c>
      <c r="I1323" s="1">
        <v>2.7619999999999999E-4</v>
      </c>
      <c r="J1323" s="1">
        <v>6.4809999999999998E-4</v>
      </c>
      <c r="K1323" s="1">
        <v>2.4709999999999999E-4</v>
      </c>
      <c r="L1323" s="1">
        <v>3.569E-2</v>
      </c>
      <c r="M1323">
        <v>2.0390000000000001</v>
      </c>
      <c r="N1323" s="1">
        <v>4.8280000000000003E-2</v>
      </c>
      <c r="O1323">
        <v>101.3</v>
      </c>
      <c r="P1323">
        <v>9.81</v>
      </c>
      <c r="Q1323">
        <v>1.51</v>
      </c>
      <c r="R1323">
        <v>1.69</v>
      </c>
      <c r="S1323">
        <v>1721</v>
      </c>
      <c r="T1323" s="1">
        <v>4.1050000000000001E-3</v>
      </c>
      <c r="U1323">
        <v>2.2349999999999999</v>
      </c>
      <c r="V1323">
        <v>7.09</v>
      </c>
      <c r="W1323">
        <v>0.90720000000000001</v>
      </c>
      <c r="X1323">
        <v>0.95399999999999996</v>
      </c>
      <c r="Y1323">
        <v>0.13830000000000001</v>
      </c>
      <c r="Z1323" s="1">
        <v>4.2930000000000003E-2</v>
      </c>
      <c r="AA1323" s="1">
        <v>3.2469999999999999E-2</v>
      </c>
      <c r="AB1323" s="1">
        <v>4.4929999999999998E-2</v>
      </c>
      <c r="AC1323" s="1">
        <v>3.4190000000000002E-3</v>
      </c>
      <c r="AD1323" s="1">
        <v>1.397E-2</v>
      </c>
      <c r="AE1323" s="1">
        <v>9.2350000000000002E-3</v>
      </c>
      <c r="AF1323" s="1">
        <v>8.2479999999999998E-2</v>
      </c>
      <c r="AG1323" s="1">
        <v>5.9090000000000002E-3</v>
      </c>
      <c r="AH1323">
        <v>0.73360000000000003</v>
      </c>
      <c r="AI1323">
        <v>1.8640000000000001</v>
      </c>
      <c r="AJ1323" s="1">
        <v>2.569E-5</v>
      </c>
      <c r="AK1323">
        <v>1.0409999999999999</v>
      </c>
      <c r="AL1323">
        <v>0.45779999999999998</v>
      </c>
      <c r="AM1323">
        <v>0.19800000000000001</v>
      </c>
      <c r="AN1323" s="1">
        <v>1.5689999999999999E-2</v>
      </c>
      <c r="AO1323">
        <v>0.32650000000000001</v>
      </c>
      <c r="AP1323">
        <v>0.44629999999999997</v>
      </c>
      <c r="AQ1323">
        <v>0.47299999999999998</v>
      </c>
      <c r="AR1323">
        <v>0.14080000000000001</v>
      </c>
      <c r="AS1323" s="1">
        <v>5.2269999999999997E-2</v>
      </c>
      <c r="AT1323">
        <v>0.66759999999999997</v>
      </c>
      <c r="AU1323" s="1">
        <v>7.4030000000000005E-4</v>
      </c>
      <c r="AV1323">
        <v>0.40100000000000002</v>
      </c>
      <c r="AW1323">
        <v>0.10780000000000001</v>
      </c>
      <c r="AX1323">
        <v>0.1013</v>
      </c>
      <c r="AY1323">
        <v>0.5877</v>
      </c>
      <c r="AZ1323">
        <v>0.86819999999999997</v>
      </c>
      <c r="BA1323">
        <v>0.248</v>
      </c>
      <c r="BB1323" s="1">
        <v>3.0689999999999999E-2</v>
      </c>
      <c r="BC1323" s="1">
        <v>3.2209999999999999E-3</v>
      </c>
      <c r="BD1323" s="1">
        <v>1E-4</v>
      </c>
      <c r="BE1323" s="1">
        <v>1E-4</v>
      </c>
      <c r="BF1323">
        <v>0.18759999999999999</v>
      </c>
      <c r="BG1323" s="1">
        <v>2.3099999999999999E-2</v>
      </c>
      <c r="BH1323" s="1">
        <v>1.111E-2</v>
      </c>
      <c r="BI1323" s="1">
        <v>1.856E-3</v>
      </c>
      <c r="BJ1323" s="1">
        <v>2.374E-4</v>
      </c>
      <c r="BK1323" s="1">
        <v>1.002E-4</v>
      </c>
      <c r="BL1323" s="1">
        <v>1E-4</v>
      </c>
      <c r="BM1323" s="1">
        <v>1E-4</v>
      </c>
      <c r="BN1323" s="1">
        <v>1E-4</v>
      </c>
      <c r="BO1323" s="1">
        <v>2.9350000000000001E-3</v>
      </c>
      <c r="BP1323" s="1">
        <v>9.525E-4</v>
      </c>
      <c r="BQ1323">
        <v>0.18609999999999999</v>
      </c>
      <c r="BR1323">
        <v>0.28899999999999998</v>
      </c>
      <c r="BS1323" s="1">
        <v>5.092E-2</v>
      </c>
      <c r="BT1323" s="1">
        <v>7.5709999999999996E-3</v>
      </c>
      <c r="BU1323" s="1">
        <v>1.856E-2</v>
      </c>
      <c r="BV1323">
        <v>0.13880000000000001</v>
      </c>
      <c r="BW1323" s="1">
        <v>1.4959999999999999E-3</v>
      </c>
      <c r="BX1323" s="1">
        <v>1.037E-4</v>
      </c>
      <c r="BY1323" s="1">
        <v>7.8569999999999994E-3</v>
      </c>
      <c r="BZ1323" s="1">
        <v>2.5330000000000001E-3</v>
      </c>
      <c r="CA1323" s="1">
        <v>2.447E-3</v>
      </c>
      <c r="CB1323" s="1">
        <v>1.5090000000000001E-4</v>
      </c>
      <c r="CC1323" s="1">
        <v>1.395E-4</v>
      </c>
      <c r="CD1323" s="1">
        <v>1.1230000000000001E-4</v>
      </c>
      <c r="CE1323" s="1">
        <v>1.063E-4</v>
      </c>
      <c r="CF1323" s="1">
        <v>1.188E-4</v>
      </c>
      <c r="CG1323" s="1">
        <v>1.493E-4</v>
      </c>
      <c r="CH1323">
        <v>2.996</v>
      </c>
      <c r="CI1323">
        <v>48.87</v>
      </c>
      <c r="CJ1323">
        <v>26.12</v>
      </c>
      <c r="CK1323">
        <v>75.56</v>
      </c>
      <c r="CL1323">
        <v>1095</v>
      </c>
      <c r="CM1323">
        <v>987.2</v>
      </c>
      <c r="CN1323" s="1">
        <v>2.5280000000000002E-4</v>
      </c>
    </row>
    <row r="1324" spans="1:92" x14ac:dyDescent="0.25">
      <c r="A1324">
        <v>2013</v>
      </c>
      <c r="B1324">
        <v>2</v>
      </c>
      <c r="C1324">
        <v>25</v>
      </c>
      <c r="D1324">
        <v>2</v>
      </c>
      <c r="E1324" s="2">
        <f t="shared" si="20"/>
        <v>41330.541666663463</v>
      </c>
      <c r="F1324">
        <v>0.53159999999999996</v>
      </c>
      <c r="G1324">
        <v>3.6949999999999998</v>
      </c>
      <c r="H1324">
        <v>68.739999999999995</v>
      </c>
      <c r="I1324" s="1">
        <v>3.2600000000000001E-4</v>
      </c>
      <c r="J1324" s="1">
        <v>5.3669999999999998E-4</v>
      </c>
      <c r="K1324" s="1">
        <v>1.9220000000000001E-4</v>
      </c>
      <c r="L1324" s="1">
        <v>4.233E-2</v>
      </c>
      <c r="M1324">
        <v>2.3860000000000001</v>
      </c>
      <c r="N1324" s="1">
        <v>4.0090000000000001E-2</v>
      </c>
      <c r="O1324">
        <v>103.4</v>
      </c>
      <c r="P1324">
        <v>8.7799999999999994</v>
      </c>
      <c r="Q1324">
        <v>1.256</v>
      </c>
      <c r="R1324">
        <v>2.0070000000000001</v>
      </c>
      <c r="S1324">
        <v>1722</v>
      </c>
      <c r="T1324" s="1">
        <v>5.9160000000000003E-3</v>
      </c>
      <c r="U1324">
        <v>2.0699999999999998</v>
      </c>
      <c r="V1324">
        <v>7.5880000000000001</v>
      </c>
      <c r="W1324">
        <v>0.75760000000000005</v>
      </c>
      <c r="X1324">
        <v>0.71160000000000001</v>
      </c>
      <c r="Y1324">
        <v>0.14099999999999999</v>
      </c>
      <c r="Z1324" s="1">
        <v>4.5370000000000001E-2</v>
      </c>
      <c r="AA1324" s="1">
        <v>3.5409999999999997E-2</v>
      </c>
      <c r="AB1324" s="1">
        <v>4.8989999999999999E-2</v>
      </c>
      <c r="AC1324" s="1">
        <v>3.3289999999999999E-3</v>
      </c>
      <c r="AD1324" s="1">
        <v>1.823E-2</v>
      </c>
      <c r="AE1324" s="1">
        <v>1.1990000000000001E-2</v>
      </c>
      <c r="AF1324" s="1">
        <v>7.1410000000000001E-2</v>
      </c>
      <c r="AG1324" s="1">
        <v>8.7119999999999993E-3</v>
      </c>
      <c r="AH1324">
        <v>0.65059999999999996</v>
      </c>
      <c r="AI1324">
        <v>1.7749999999999999</v>
      </c>
      <c r="AJ1324" s="1">
        <v>2.5749999999999999E-5</v>
      </c>
      <c r="AK1324">
        <v>0.94969999999999999</v>
      </c>
      <c r="AL1324">
        <v>0.53320000000000001</v>
      </c>
      <c r="AM1324">
        <v>0.1943</v>
      </c>
      <c r="AN1324" s="1">
        <v>1.584E-2</v>
      </c>
      <c r="AO1324">
        <v>0.33260000000000001</v>
      </c>
      <c r="AP1324">
        <v>0.43769999999999998</v>
      </c>
      <c r="AQ1324">
        <v>0.47320000000000001</v>
      </c>
      <c r="AR1324">
        <v>0.2331</v>
      </c>
      <c r="AS1324" s="1">
        <v>6.5129999999999993E-2</v>
      </c>
      <c r="AT1324">
        <v>1.071</v>
      </c>
      <c r="AU1324" s="1">
        <v>8.2899999999999998E-4</v>
      </c>
      <c r="AV1324">
        <v>0.60060000000000002</v>
      </c>
      <c r="AW1324">
        <v>0.21790000000000001</v>
      </c>
      <c r="AX1324">
        <v>0.21490000000000001</v>
      </c>
      <c r="AY1324">
        <v>1.19</v>
      </c>
      <c r="AZ1324">
        <v>1.9059999999999999</v>
      </c>
      <c r="BA1324">
        <v>0.57440000000000002</v>
      </c>
      <c r="BB1324" s="1">
        <v>6.9489999999999996E-2</v>
      </c>
      <c r="BC1324" s="1">
        <v>7.156E-3</v>
      </c>
      <c r="BD1324" s="1">
        <v>1E-4</v>
      </c>
      <c r="BE1324" s="1">
        <v>1E-4</v>
      </c>
      <c r="BF1324">
        <v>0.1762</v>
      </c>
      <c r="BG1324" s="1">
        <v>2.3220000000000001E-2</v>
      </c>
      <c r="BH1324" s="1">
        <v>1.222E-2</v>
      </c>
      <c r="BI1324" s="1">
        <v>2.0860000000000002E-3</v>
      </c>
      <c r="BJ1324" s="1">
        <v>2.5970000000000002E-4</v>
      </c>
      <c r="BK1324" s="1">
        <v>1.003E-4</v>
      </c>
      <c r="BL1324" s="1">
        <v>1E-4</v>
      </c>
      <c r="BM1324" s="1">
        <v>1E-4</v>
      </c>
      <c r="BN1324" s="1">
        <v>1E-4</v>
      </c>
      <c r="BO1324" s="1">
        <v>3.885E-3</v>
      </c>
      <c r="BP1324" s="1">
        <v>1.454E-3</v>
      </c>
      <c r="BQ1324">
        <v>0.22220000000000001</v>
      </c>
      <c r="BR1324">
        <v>0.44700000000000001</v>
      </c>
      <c r="BS1324" s="1">
        <v>8.7790000000000007E-2</v>
      </c>
      <c r="BT1324" s="1">
        <v>1.312E-2</v>
      </c>
      <c r="BU1324" s="1">
        <v>2.5389999999999999E-2</v>
      </c>
      <c r="BV1324">
        <v>0.20610000000000001</v>
      </c>
      <c r="BW1324" s="1">
        <v>1.7899999999999999E-3</v>
      </c>
      <c r="BX1324" s="1">
        <v>1.041E-4</v>
      </c>
      <c r="BY1324" s="1">
        <v>1.269E-2</v>
      </c>
      <c r="BZ1324" s="1">
        <v>4.0879999999999996E-3</v>
      </c>
      <c r="CA1324" s="1">
        <v>3.9490000000000003E-3</v>
      </c>
      <c r="CB1324" s="1">
        <v>2.276E-4</v>
      </c>
      <c r="CC1324" s="1">
        <v>1.404E-4</v>
      </c>
      <c r="CD1324" s="1">
        <v>1.02E-4</v>
      </c>
      <c r="CE1324" s="1">
        <v>1.061E-4</v>
      </c>
      <c r="CF1324" s="1">
        <v>1.1900000000000001E-4</v>
      </c>
      <c r="CG1324" s="1">
        <v>1.4919999999999999E-4</v>
      </c>
      <c r="CH1324">
        <v>3.5049999999999999</v>
      </c>
      <c r="CI1324">
        <v>54.12</v>
      </c>
      <c r="CJ1324">
        <v>26.78</v>
      </c>
      <c r="CK1324">
        <v>73.11</v>
      </c>
      <c r="CL1324">
        <v>1206</v>
      </c>
      <c r="CM1324">
        <v>986.8</v>
      </c>
      <c r="CN1324" s="1">
        <v>1.749E-4</v>
      </c>
    </row>
    <row r="1325" spans="1:92" x14ac:dyDescent="0.25">
      <c r="A1325">
        <v>2013</v>
      </c>
      <c r="B1325">
        <v>2</v>
      </c>
      <c r="C1325">
        <v>25</v>
      </c>
      <c r="D1325">
        <v>3</v>
      </c>
      <c r="E1325" s="2">
        <f t="shared" si="20"/>
        <v>41330.583333330127</v>
      </c>
      <c r="F1325">
        <v>0.4219</v>
      </c>
      <c r="G1325">
        <v>3.0329999999999999</v>
      </c>
      <c r="H1325">
        <v>69.64</v>
      </c>
      <c r="I1325" s="1">
        <v>2.9349999999999998E-4</v>
      </c>
      <c r="J1325" s="1">
        <v>3.7879999999999999E-4</v>
      </c>
      <c r="K1325" s="1">
        <v>1.5919999999999999E-4</v>
      </c>
      <c r="L1325" s="1">
        <v>4.1590000000000002E-2</v>
      </c>
      <c r="M1325">
        <v>2.359</v>
      </c>
      <c r="N1325" s="1">
        <v>3.0859999999999999E-2</v>
      </c>
      <c r="O1325">
        <v>103.7</v>
      </c>
      <c r="P1325">
        <v>6.9880000000000004</v>
      </c>
      <c r="Q1325">
        <v>0.93369999999999997</v>
      </c>
      <c r="R1325">
        <v>1.806</v>
      </c>
      <c r="S1325">
        <v>1723</v>
      </c>
      <c r="T1325" s="1">
        <v>6.4149999999999997E-3</v>
      </c>
      <c r="U1325">
        <v>1.8879999999999999</v>
      </c>
      <c r="V1325">
        <v>8.2279999999999998</v>
      </c>
      <c r="W1325">
        <v>0.65849999999999997</v>
      </c>
      <c r="X1325">
        <v>0.59409999999999996</v>
      </c>
      <c r="Y1325">
        <v>0.1512</v>
      </c>
      <c r="Z1325" s="1">
        <v>4.9529999999999998E-2</v>
      </c>
      <c r="AA1325" s="1">
        <v>3.9E-2</v>
      </c>
      <c r="AB1325" s="1">
        <v>5.3839999999999999E-2</v>
      </c>
      <c r="AC1325" s="1">
        <v>3.4380000000000001E-3</v>
      </c>
      <c r="AD1325" s="1">
        <v>1.9470000000000001E-2</v>
      </c>
      <c r="AE1325" s="1">
        <v>1.2749999999999999E-2</v>
      </c>
      <c r="AF1325" s="1">
        <v>5.8439999999999999E-2</v>
      </c>
      <c r="AG1325" s="1">
        <v>1.1039999999999999E-2</v>
      </c>
      <c r="AH1325">
        <v>0.49370000000000003</v>
      </c>
      <c r="AI1325">
        <v>1.6479999999999999</v>
      </c>
      <c r="AJ1325" s="1">
        <v>2.5789999999999999E-5</v>
      </c>
      <c r="AK1325">
        <v>0.878</v>
      </c>
      <c r="AL1325">
        <v>0.62260000000000004</v>
      </c>
      <c r="AM1325">
        <v>0.19009999999999999</v>
      </c>
      <c r="AN1325" s="1">
        <v>1.44E-2</v>
      </c>
      <c r="AO1325">
        <v>0.30719999999999997</v>
      </c>
      <c r="AP1325">
        <v>0.43259999999999998</v>
      </c>
      <c r="AQ1325">
        <v>0.42630000000000001</v>
      </c>
      <c r="AR1325">
        <v>0.2833</v>
      </c>
      <c r="AS1325" s="1">
        <v>7.7340000000000006E-2</v>
      </c>
      <c r="AT1325">
        <v>1.4319999999999999</v>
      </c>
      <c r="AU1325" s="1">
        <v>8.1680000000000001E-4</v>
      </c>
      <c r="AV1325">
        <v>0.8871</v>
      </c>
      <c r="AW1325">
        <v>0.34549999999999997</v>
      </c>
      <c r="AX1325">
        <v>0.34739999999999999</v>
      </c>
      <c r="AY1325">
        <v>1.8080000000000001</v>
      </c>
      <c r="AZ1325">
        <v>2.9649999999999999</v>
      </c>
      <c r="BA1325">
        <v>0.92359999999999998</v>
      </c>
      <c r="BB1325">
        <v>0.11119999999999999</v>
      </c>
      <c r="BC1325" s="1">
        <v>1.137E-2</v>
      </c>
      <c r="BD1325" s="1">
        <v>1E-4</v>
      </c>
      <c r="BE1325" s="1">
        <v>1E-4</v>
      </c>
      <c r="BF1325">
        <v>0.15409999999999999</v>
      </c>
      <c r="BG1325" s="1">
        <v>2.3269999999999999E-2</v>
      </c>
      <c r="BH1325" s="1">
        <v>1.355E-2</v>
      </c>
      <c r="BI1325" s="1">
        <v>2.6280000000000001E-3</v>
      </c>
      <c r="BJ1325" s="1">
        <v>3.3589999999999998E-4</v>
      </c>
      <c r="BK1325" s="1">
        <v>1.009E-4</v>
      </c>
      <c r="BL1325" s="1">
        <v>1E-4</v>
      </c>
      <c r="BM1325" s="1">
        <v>1E-4</v>
      </c>
      <c r="BN1325" s="1">
        <v>1E-4</v>
      </c>
      <c r="BO1325" s="1">
        <v>4.7619999999999997E-3</v>
      </c>
      <c r="BP1325" s="1">
        <v>1.941E-3</v>
      </c>
      <c r="BQ1325">
        <v>0.21790000000000001</v>
      </c>
      <c r="BR1325">
        <v>0.52149999999999996</v>
      </c>
      <c r="BS1325">
        <v>0.1103</v>
      </c>
      <c r="BT1325" s="1">
        <v>1.66E-2</v>
      </c>
      <c r="BU1325" s="1">
        <v>3.2399999999999998E-2</v>
      </c>
      <c r="BV1325">
        <v>0.30180000000000001</v>
      </c>
      <c r="BW1325" s="1">
        <v>2.4589999999999998E-3</v>
      </c>
      <c r="BX1325" s="1">
        <v>1.043E-4</v>
      </c>
      <c r="BY1325" s="1">
        <v>2.0060000000000001E-2</v>
      </c>
      <c r="BZ1325" s="1">
        <v>6.4570000000000001E-3</v>
      </c>
      <c r="CA1325" s="1">
        <v>6.2370000000000004E-3</v>
      </c>
      <c r="CB1325" s="1">
        <v>3.589E-4</v>
      </c>
      <c r="CC1325" s="1">
        <v>1.4119999999999999E-4</v>
      </c>
      <c r="CD1325" s="1">
        <v>1.015E-4</v>
      </c>
      <c r="CE1325" s="1">
        <v>1.0620000000000001E-4</v>
      </c>
      <c r="CF1325" s="1">
        <v>1.193E-4</v>
      </c>
      <c r="CG1325" s="1">
        <v>1.4999999999999999E-4</v>
      </c>
      <c r="CH1325">
        <v>3.9889999999999999</v>
      </c>
      <c r="CI1325">
        <v>54.64</v>
      </c>
      <c r="CJ1325">
        <v>27.11</v>
      </c>
      <c r="CK1325">
        <v>71.92</v>
      </c>
      <c r="CL1325">
        <v>1270</v>
      </c>
      <c r="CM1325">
        <v>986.3</v>
      </c>
      <c r="CN1325">
        <v>0</v>
      </c>
    </row>
    <row r="1326" spans="1:92" x14ac:dyDescent="0.25">
      <c r="A1326">
        <v>2013</v>
      </c>
      <c r="B1326">
        <v>2</v>
      </c>
      <c r="C1326">
        <v>25</v>
      </c>
      <c r="D1326">
        <v>4</v>
      </c>
      <c r="E1326" s="2">
        <f t="shared" si="20"/>
        <v>41330.624999996791</v>
      </c>
      <c r="F1326">
        <v>0.42230000000000001</v>
      </c>
      <c r="G1326">
        <v>2.8959999999999999</v>
      </c>
      <c r="H1326">
        <v>60.79</v>
      </c>
      <c r="I1326" s="1">
        <v>2.4049999999999999E-4</v>
      </c>
      <c r="J1326" s="1">
        <v>3.0059999999999999E-4</v>
      </c>
      <c r="K1326" s="1">
        <v>1.2750000000000001E-4</v>
      </c>
      <c r="L1326" s="1">
        <v>3.4329999999999999E-2</v>
      </c>
      <c r="M1326">
        <v>1.9750000000000001</v>
      </c>
      <c r="N1326" s="1">
        <v>2.479E-2</v>
      </c>
      <c r="O1326">
        <v>96.12</v>
      </c>
      <c r="P1326">
        <v>5.6139999999999999</v>
      </c>
      <c r="Q1326">
        <v>0.78300000000000003</v>
      </c>
      <c r="R1326">
        <v>1.2669999999999999</v>
      </c>
      <c r="S1326">
        <v>1720</v>
      </c>
      <c r="T1326" s="1">
        <v>4.8729999999999997E-3</v>
      </c>
      <c r="U1326">
        <v>1.766</v>
      </c>
      <c r="V1326">
        <v>8.5939999999999994</v>
      </c>
      <c r="W1326">
        <v>0.62480000000000002</v>
      </c>
      <c r="X1326">
        <v>0.57389999999999997</v>
      </c>
      <c r="Y1326">
        <v>0.16439999999999999</v>
      </c>
      <c r="Z1326" s="1">
        <v>5.4789999999999998E-2</v>
      </c>
      <c r="AA1326" s="1">
        <v>4.3310000000000001E-2</v>
      </c>
      <c r="AB1326" s="1">
        <v>5.9700000000000003E-2</v>
      </c>
      <c r="AC1326" s="1">
        <v>3.558E-3</v>
      </c>
      <c r="AD1326" s="1">
        <v>1.661E-2</v>
      </c>
      <c r="AE1326" s="1">
        <v>1.0880000000000001E-2</v>
      </c>
      <c r="AF1326" s="1">
        <v>4.3319999999999997E-2</v>
      </c>
      <c r="AG1326" s="1">
        <v>1.0200000000000001E-2</v>
      </c>
      <c r="AH1326">
        <v>0.36930000000000002</v>
      </c>
      <c r="AI1326">
        <v>1.4870000000000001</v>
      </c>
      <c r="AJ1326" s="1">
        <v>2.5780000000000001E-5</v>
      </c>
      <c r="AK1326">
        <v>0.84899999999999998</v>
      </c>
      <c r="AL1326">
        <v>0.69520000000000004</v>
      </c>
      <c r="AM1326">
        <v>0.17050000000000001</v>
      </c>
      <c r="AN1326" s="1">
        <v>1.1849999999999999E-2</v>
      </c>
      <c r="AO1326">
        <v>0.25969999999999999</v>
      </c>
      <c r="AP1326">
        <v>0.39610000000000001</v>
      </c>
      <c r="AQ1326">
        <v>0.35539999999999999</v>
      </c>
      <c r="AR1326">
        <v>0.25359999999999999</v>
      </c>
      <c r="AS1326" s="1">
        <v>9.7860000000000003E-2</v>
      </c>
      <c r="AT1326">
        <v>1.56</v>
      </c>
      <c r="AU1326" s="1">
        <v>7.1810000000000005E-4</v>
      </c>
      <c r="AV1326">
        <v>1.151</v>
      </c>
      <c r="AW1326">
        <v>0.42409999999999998</v>
      </c>
      <c r="AX1326">
        <v>0.4027</v>
      </c>
      <c r="AY1326">
        <v>2.089</v>
      </c>
      <c r="AZ1326">
        <v>3.12</v>
      </c>
      <c r="BA1326">
        <v>0.92079999999999995</v>
      </c>
      <c r="BB1326">
        <v>0.1081</v>
      </c>
      <c r="BC1326" s="1">
        <v>1.106E-2</v>
      </c>
      <c r="BD1326" s="1">
        <v>1E-4</v>
      </c>
      <c r="BE1326" s="1">
        <v>1E-4</v>
      </c>
      <c r="BF1326">
        <v>0.1318</v>
      </c>
      <c r="BG1326" s="1">
        <v>2.162E-2</v>
      </c>
      <c r="BH1326" s="1">
        <v>1.4149999999999999E-2</v>
      </c>
      <c r="BI1326" s="1">
        <v>3.2360000000000002E-3</v>
      </c>
      <c r="BJ1326" s="1">
        <v>4.2509999999999998E-4</v>
      </c>
      <c r="BK1326" s="1">
        <v>1.0170000000000001E-4</v>
      </c>
      <c r="BL1326" s="1">
        <v>1E-4</v>
      </c>
      <c r="BM1326" s="1">
        <v>1E-4</v>
      </c>
      <c r="BN1326" s="1">
        <v>1E-4</v>
      </c>
      <c r="BO1326" s="1">
        <v>5.0749999999999997E-3</v>
      </c>
      <c r="BP1326" s="1">
        <v>2.0509999999999999E-3</v>
      </c>
      <c r="BQ1326">
        <v>0.1938</v>
      </c>
      <c r="BR1326">
        <v>0.45229999999999998</v>
      </c>
      <c r="BS1326">
        <v>0.1038</v>
      </c>
      <c r="BT1326" s="1">
        <v>1.5699999999999999E-2</v>
      </c>
      <c r="BU1326" s="1">
        <v>3.5770000000000003E-2</v>
      </c>
      <c r="BV1326">
        <v>0.38750000000000001</v>
      </c>
      <c r="BW1326" s="1">
        <v>4.0549999999999996E-3</v>
      </c>
      <c r="BX1326" s="1">
        <v>1.038E-4</v>
      </c>
      <c r="BY1326" s="1">
        <v>2.7400000000000001E-2</v>
      </c>
      <c r="BZ1326" s="1">
        <v>8.8090000000000009E-3</v>
      </c>
      <c r="CA1326" s="1">
        <v>8.5089999999999992E-3</v>
      </c>
      <c r="CB1326" s="1">
        <v>4.9050000000000005E-4</v>
      </c>
      <c r="CC1326" s="1">
        <v>1.4650000000000001E-4</v>
      </c>
      <c r="CD1326" s="1">
        <v>1.0119999999999999E-4</v>
      </c>
      <c r="CE1326" s="1">
        <v>1.06E-4</v>
      </c>
      <c r="CF1326" s="1">
        <v>1.204E-4</v>
      </c>
      <c r="CG1326" s="1">
        <v>1.54E-4</v>
      </c>
      <c r="CH1326">
        <v>4.3959999999999999</v>
      </c>
      <c r="CI1326">
        <v>55.37</v>
      </c>
      <c r="CJ1326">
        <v>26.9</v>
      </c>
      <c r="CK1326">
        <v>72.849999999999994</v>
      </c>
      <c r="CL1326">
        <v>1182</v>
      </c>
      <c r="CM1326">
        <v>985.9</v>
      </c>
      <c r="CN1326" s="1">
        <v>1.584E-2</v>
      </c>
    </row>
    <row r="1327" spans="1:92" x14ac:dyDescent="0.25">
      <c r="A1327">
        <v>2013</v>
      </c>
      <c r="B1327">
        <v>2</v>
      </c>
      <c r="C1327">
        <v>25</v>
      </c>
      <c r="D1327">
        <v>5</v>
      </c>
      <c r="E1327" s="2">
        <f t="shared" si="20"/>
        <v>41330.666666663456</v>
      </c>
      <c r="F1327">
        <v>0.59599999999999997</v>
      </c>
      <c r="G1327">
        <v>3.286</v>
      </c>
      <c r="H1327">
        <v>45.1</v>
      </c>
      <c r="I1327" s="1">
        <v>1.6899999999999999E-4</v>
      </c>
      <c r="J1327" s="1">
        <v>2.5250000000000001E-4</v>
      </c>
      <c r="K1327" s="1">
        <v>1.1349999999999999E-4</v>
      </c>
      <c r="L1327" s="1">
        <v>2.315E-2</v>
      </c>
      <c r="M1327">
        <v>1.2729999999999999</v>
      </c>
      <c r="N1327" s="1">
        <v>2.001E-2</v>
      </c>
      <c r="O1327">
        <v>84.81</v>
      </c>
      <c r="P1327">
        <v>4.7629999999999999</v>
      </c>
      <c r="Q1327">
        <v>0.72640000000000005</v>
      </c>
      <c r="R1327">
        <v>0.69810000000000005</v>
      </c>
      <c r="S1327">
        <v>1714</v>
      </c>
      <c r="T1327" s="1">
        <v>2.5669999999999998E-3</v>
      </c>
      <c r="U1327">
        <v>1.5509999999999999</v>
      </c>
      <c r="V1327">
        <v>8.18</v>
      </c>
      <c r="W1327">
        <v>0.625</v>
      </c>
      <c r="X1327">
        <v>0.57240000000000002</v>
      </c>
      <c r="Y1327">
        <v>0.17219999999999999</v>
      </c>
      <c r="Z1327" s="1">
        <v>5.7140000000000003E-2</v>
      </c>
      <c r="AA1327" s="1">
        <v>4.5830000000000003E-2</v>
      </c>
      <c r="AB1327" s="1">
        <v>6.3250000000000001E-2</v>
      </c>
      <c r="AC1327" s="1">
        <v>3.761E-3</v>
      </c>
      <c r="AD1327" s="1">
        <v>1.095E-2</v>
      </c>
      <c r="AE1327" s="1">
        <v>7.2100000000000003E-3</v>
      </c>
      <c r="AF1327" s="1">
        <v>2.4979999999999999E-2</v>
      </c>
      <c r="AG1327" s="1">
        <v>6.6909999999999999E-3</v>
      </c>
      <c r="AH1327">
        <v>0.29780000000000001</v>
      </c>
      <c r="AI1327">
        <v>1.119</v>
      </c>
      <c r="AJ1327" s="1">
        <v>2.5740000000000001E-5</v>
      </c>
      <c r="AK1327">
        <v>0.90790000000000004</v>
      </c>
      <c r="AL1327">
        <v>0.80169999999999997</v>
      </c>
      <c r="AM1327">
        <v>0.1391</v>
      </c>
      <c r="AN1327" s="1">
        <v>8.5310000000000004E-3</v>
      </c>
      <c r="AO1327">
        <v>0.18310000000000001</v>
      </c>
      <c r="AP1327">
        <v>0.33460000000000001</v>
      </c>
      <c r="AQ1327">
        <v>0.26129999999999998</v>
      </c>
      <c r="AR1327">
        <v>0.1023</v>
      </c>
      <c r="AS1327">
        <v>0.25819999999999999</v>
      </c>
      <c r="AT1327">
        <v>1.2609999999999999</v>
      </c>
      <c r="AU1327" s="1">
        <v>5.2070000000000003E-4</v>
      </c>
      <c r="AV1327">
        <v>1.46</v>
      </c>
      <c r="AW1327">
        <v>0.4612</v>
      </c>
      <c r="AX1327">
        <v>0.33260000000000001</v>
      </c>
      <c r="AY1327">
        <v>1.536</v>
      </c>
      <c r="AZ1327">
        <v>1.8520000000000001</v>
      </c>
      <c r="BA1327">
        <v>0.45390000000000003</v>
      </c>
      <c r="BB1327" s="1">
        <v>5.1700000000000003E-2</v>
      </c>
      <c r="BC1327" s="1">
        <v>5.3309999999999998E-3</v>
      </c>
      <c r="BD1327" s="1">
        <v>1E-4</v>
      </c>
      <c r="BE1327" s="1">
        <v>1E-4</v>
      </c>
      <c r="BF1327">
        <v>0.1148</v>
      </c>
      <c r="BG1327" s="1">
        <v>1.8100000000000002E-2</v>
      </c>
      <c r="BH1327" s="1">
        <v>1.26E-2</v>
      </c>
      <c r="BI1327" s="1">
        <v>3.1350000000000002E-3</v>
      </c>
      <c r="BJ1327" s="1">
        <v>4.1879999999999999E-4</v>
      </c>
      <c r="BK1327" s="1">
        <v>1.005E-4</v>
      </c>
      <c r="BL1327" s="1">
        <v>1E-4</v>
      </c>
      <c r="BM1327" s="1">
        <v>1E-4</v>
      </c>
      <c r="BN1327" s="1">
        <v>1E-4</v>
      </c>
      <c r="BO1327" s="1">
        <v>4.3959999999999997E-3</v>
      </c>
      <c r="BP1327" s="1">
        <v>1.619E-3</v>
      </c>
      <c r="BQ1327">
        <v>0.13220000000000001</v>
      </c>
      <c r="BR1327">
        <v>0.26889999999999997</v>
      </c>
      <c r="BS1327" s="1">
        <v>5.7579999999999999E-2</v>
      </c>
      <c r="BT1327" s="1">
        <v>8.7390000000000002E-3</v>
      </c>
      <c r="BU1327" s="1">
        <v>3.9800000000000002E-2</v>
      </c>
      <c r="BV1327">
        <v>0.48759999999999998</v>
      </c>
      <c r="BW1327" s="1">
        <v>2.0279999999999999E-2</v>
      </c>
      <c r="BX1327" s="1">
        <v>1.026E-4</v>
      </c>
      <c r="BY1327" s="1">
        <v>3.6269999999999997E-2</v>
      </c>
      <c r="BZ1327" s="1">
        <v>1.1650000000000001E-2</v>
      </c>
      <c r="CA1327" s="1">
        <v>1.125E-2</v>
      </c>
      <c r="CB1327" s="1">
        <v>5.643E-4</v>
      </c>
      <c r="CC1327" s="1">
        <v>1.5119999999999999E-4</v>
      </c>
      <c r="CD1327" s="1">
        <v>1.009E-4</v>
      </c>
      <c r="CE1327" s="1">
        <v>1.0560000000000001E-4</v>
      </c>
      <c r="CF1327" s="1">
        <v>1.217E-4</v>
      </c>
      <c r="CG1327" s="1">
        <v>1.5430000000000001E-4</v>
      </c>
      <c r="CH1327">
        <v>4.7430000000000003</v>
      </c>
      <c r="CI1327">
        <v>56.06</v>
      </c>
      <c r="CJ1327">
        <v>26.32</v>
      </c>
      <c r="CK1327">
        <v>76.16</v>
      </c>
      <c r="CL1327">
        <v>933.9</v>
      </c>
      <c r="CM1327">
        <v>985.6</v>
      </c>
      <c r="CN1327" s="1">
        <v>1.242E-2</v>
      </c>
    </row>
    <row r="1328" spans="1:92" x14ac:dyDescent="0.25">
      <c r="A1328">
        <v>2013</v>
      </c>
      <c r="B1328">
        <v>2</v>
      </c>
      <c r="C1328">
        <v>25</v>
      </c>
      <c r="D1328">
        <v>6</v>
      </c>
      <c r="E1328" s="2">
        <f t="shared" si="20"/>
        <v>41330.70833333012</v>
      </c>
      <c r="F1328">
        <v>0.84799999999999998</v>
      </c>
      <c r="G1328">
        <v>4.2539999999999996</v>
      </c>
      <c r="H1328">
        <v>30.77</v>
      </c>
      <c r="I1328" s="1">
        <v>1.2329999999999999E-4</v>
      </c>
      <c r="J1328" s="1">
        <v>2.6049999999999999E-4</v>
      </c>
      <c r="K1328" s="1">
        <v>8.0989999999999995E-5</v>
      </c>
      <c r="L1328" s="1">
        <v>1.111E-2</v>
      </c>
      <c r="M1328">
        <v>0.44779999999999998</v>
      </c>
      <c r="N1328" s="1">
        <v>1.3650000000000001E-2</v>
      </c>
      <c r="O1328">
        <v>75.819999999999993</v>
      </c>
      <c r="P1328">
        <v>3.9740000000000002</v>
      </c>
      <c r="Q1328">
        <v>0.65280000000000005</v>
      </c>
      <c r="R1328">
        <v>0.33250000000000002</v>
      </c>
      <c r="S1328">
        <v>1707</v>
      </c>
      <c r="T1328" s="1">
        <v>9.8890000000000002E-4</v>
      </c>
      <c r="U1328">
        <v>1.268</v>
      </c>
      <c r="V1328">
        <v>7.0060000000000002</v>
      </c>
      <c r="W1328">
        <v>0.54400000000000004</v>
      </c>
      <c r="X1328">
        <v>0.50329999999999997</v>
      </c>
      <c r="Y1328">
        <v>0.18129999999999999</v>
      </c>
      <c r="Z1328" s="1">
        <v>6.2149999999999997E-2</v>
      </c>
      <c r="AA1328" s="1">
        <v>5.0310000000000001E-2</v>
      </c>
      <c r="AB1328" s="1">
        <v>6.8989999999999996E-2</v>
      </c>
      <c r="AC1328" s="1">
        <v>3.6280000000000001E-3</v>
      </c>
      <c r="AD1328" s="1">
        <v>5.0959999999999998E-3</v>
      </c>
      <c r="AE1328" s="1">
        <v>3.3679999999999999E-3</v>
      </c>
      <c r="AF1328" s="1">
        <v>1.7170000000000001E-2</v>
      </c>
      <c r="AG1328" s="1">
        <v>3.64E-3</v>
      </c>
      <c r="AH1328">
        <v>0.22770000000000001</v>
      </c>
      <c r="AI1328">
        <v>0.72360000000000002</v>
      </c>
      <c r="AJ1328" s="1">
        <v>2.565E-5</v>
      </c>
      <c r="AK1328">
        <v>0.9728</v>
      </c>
      <c r="AL1328">
        <v>0.91759999999999997</v>
      </c>
      <c r="AM1328">
        <v>0.1132</v>
      </c>
      <c r="AN1328" s="1">
        <v>6.4850000000000003E-3</v>
      </c>
      <c r="AO1328">
        <v>0.13780000000000001</v>
      </c>
      <c r="AP1328">
        <v>0.29210000000000003</v>
      </c>
      <c r="AQ1328">
        <v>0.2135</v>
      </c>
      <c r="AR1328" s="1">
        <v>5.3740000000000003E-2</v>
      </c>
      <c r="AS1328">
        <v>1.145</v>
      </c>
      <c r="AT1328">
        <v>0.74750000000000005</v>
      </c>
      <c r="AU1328" s="1">
        <v>4.64E-4</v>
      </c>
      <c r="AV1328">
        <v>1.9730000000000001</v>
      </c>
      <c r="AW1328">
        <v>0.62419999999999998</v>
      </c>
      <c r="AX1328">
        <v>0.1835</v>
      </c>
      <c r="AY1328">
        <v>0.71740000000000004</v>
      </c>
      <c r="AZ1328">
        <v>0.58199999999999996</v>
      </c>
      <c r="BA1328">
        <v>0.1147</v>
      </c>
      <c r="BB1328" s="1">
        <v>1.323E-2</v>
      </c>
      <c r="BC1328" s="1">
        <v>1.3960000000000001E-3</v>
      </c>
      <c r="BD1328" s="1">
        <v>1E-4</v>
      </c>
      <c r="BE1328" s="1">
        <v>1E-4</v>
      </c>
      <c r="BF1328" s="1">
        <v>9.7390000000000004E-2</v>
      </c>
      <c r="BG1328" s="1">
        <v>1.5429999999999999E-2</v>
      </c>
      <c r="BH1328" s="1">
        <v>9.5879999999999993E-3</v>
      </c>
      <c r="BI1328" s="1">
        <v>2.2899999999999999E-3</v>
      </c>
      <c r="BJ1328" s="1">
        <v>3.1129999999999998E-4</v>
      </c>
      <c r="BK1328" s="1">
        <v>1E-4</v>
      </c>
      <c r="BL1328" s="1">
        <v>1E-4</v>
      </c>
      <c r="BM1328" s="1">
        <v>1E-4</v>
      </c>
      <c r="BN1328" s="1">
        <v>1E-4</v>
      </c>
      <c r="BO1328" s="1">
        <v>3.6359999999999999E-3</v>
      </c>
      <c r="BP1328" s="1">
        <v>1.008E-3</v>
      </c>
      <c r="BQ1328" s="1">
        <v>7.1709999999999996E-2</v>
      </c>
      <c r="BR1328">
        <v>0.1037</v>
      </c>
      <c r="BS1328" s="1">
        <v>1.873E-2</v>
      </c>
      <c r="BT1328" s="1">
        <v>2.826E-3</v>
      </c>
      <c r="BU1328" s="1">
        <v>5.8639999999999998E-2</v>
      </c>
      <c r="BV1328">
        <v>0.66279999999999994</v>
      </c>
      <c r="BW1328">
        <v>0.1132</v>
      </c>
      <c r="BX1328" s="1">
        <v>1.0170000000000001E-4</v>
      </c>
      <c r="BY1328" s="1">
        <v>5.0459999999999998E-2</v>
      </c>
      <c r="BZ1328" s="1">
        <v>1.619E-2</v>
      </c>
      <c r="CA1328" s="1">
        <v>1.5640000000000001E-2</v>
      </c>
      <c r="CB1328" s="1">
        <v>5.4049999999999996E-4</v>
      </c>
      <c r="CC1328" s="1">
        <v>1.5449999999999999E-4</v>
      </c>
      <c r="CD1328" s="1">
        <v>1.0069999999999999E-4</v>
      </c>
      <c r="CE1328" s="1">
        <v>1.054E-4</v>
      </c>
      <c r="CF1328" s="1">
        <v>1.2510000000000001E-4</v>
      </c>
      <c r="CG1328" s="1">
        <v>1.8129999999999999E-4</v>
      </c>
      <c r="CH1328">
        <v>4.5979999999999999</v>
      </c>
      <c r="CI1328">
        <v>53.56</v>
      </c>
      <c r="CJ1328">
        <v>25.46</v>
      </c>
      <c r="CK1328">
        <v>81.22</v>
      </c>
      <c r="CL1328">
        <v>712.1</v>
      </c>
      <c r="CM1328">
        <v>986.2</v>
      </c>
      <c r="CN1328" s="1">
        <v>9.2479999999999993E-3</v>
      </c>
    </row>
    <row r="1329" spans="1:92" x14ac:dyDescent="0.25">
      <c r="A1329">
        <v>2013</v>
      </c>
      <c r="B1329">
        <v>2</v>
      </c>
      <c r="C1329">
        <v>25</v>
      </c>
      <c r="D1329">
        <v>7</v>
      </c>
      <c r="E1329" s="2">
        <f t="shared" si="20"/>
        <v>41330.749999996784</v>
      </c>
      <c r="F1329">
        <v>0.85770000000000002</v>
      </c>
      <c r="G1329">
        <v>5.4909999999999997</v>
      </c>
      <c r="H1329">
        <v>18.100000000000001</v>
      </c>
      <c r="I1329" s="1">
        <v>1.03E-4</v>
      </c>
      <c r="J1329" s="1">
        <v>3.2860000000000002E-4</v>
      </c>
      <c r="K1329" s="1">
        <v>3.9390000000000001E-5</v>
      </c>
      <c r="L1329" s="1">
        <v>3.2980000000000002E-3</v>
      </c>
      <c r="M1329" s="1">
        <v>2.664E-2</v>
      </c>
      <c r="N1329" s="1">
        <v>6.0239999999999998E-3</v>
      </c>
      <c r="O1329">
        <v>70.23</v>
      </c>
      <c r="P1329">
        <v>2.6240000000000001</v>
      </c>
      <c r="Q1329">
        <v>0.53710000000000002</v>
      </c>
      <c r="R1329">
        <v>0.12939999999999999</v>
      </c>
      <c r="S1329">
        <v>1699</v>
      </c>
      <c r="T1329" s="1">
        <v>2.7809999999999998E-4</v>
      </c>
      <c r="U1329">
        <v>0.84699999999999998</v>
      </c>
      <c r="V1329">
        <v>3.7429999999999999</v>
      </c>
      <c r="W1329">
        <v>0.29499999999999998</v>
      </c>
      <c r="X1329">
        <v>0.30580000000000002</v>
      </c>
      <c r="Y1329">
        <v>0.16250000000000001</v>
      </c>
      <c r="Z1329" s="1">
        <v>6.3369999999999996E-2</v>
      </c>
      <c r="AA1329" s="1">
        <v>5.2019999999999997E-2</v>
      </c>
      <c r="AB1329" s="1">
        <v>7.2429999999999994E-2</v>
      </c>
      <c r="AC1329" s="1">
        <v>3.326E-3</v>
      </c>
      <c r="AD1329" s="1">
        <v>1.323E-3</v>
      </c>
      <c r="AE1329" s="1">
        <v>8.7589999999999999E-4</v>
      </c>
      <c r="AF1329" s="1">
        <v>1.3050000000000001E-2</v>
      </c>
      <c r="AG1329" s="1">
        <v>1.9880000000000002E-3</v>
      </c>
      <c r="AH1329">
        <v>0.13350000000000001</v>
      </c>
      <c r="AI1329">
        <v>0.5595</v>
      </c>
      <c r="AJ1329" s="1">
        <v>2.5539999999999999E-5</v>
      </c>
      <c r="AK1329">
        <v>0.86799999999999999</v>
      </c>
      <c r="AL1329">
        <v>0.98680000000000001</v>
      </c>
      <c r="AM1329" s="1">
        <v>9.776E-2</v>
      </c>
      <c r="AN1329" s="1">
        <v>6.5389999999999997E-3</v>
      </c>
      <c r="AO1329">
        <v>0.1353</v>
      </c>
      <c r="AP1329">
        <v>0.2681</v>
      </c>
      <c r="AQ1329">
        <v>0.2218</v>
      </c>
      <c r="AR1329">
        <v>0.1038</v>
      </c>
      <c r="AS1329">
        <v>1.962</v>
      </c>
      <c r="AT1329">
        <v>0.57940000000000003</v>
      </c>
      <c r="AU1329" s="1">
        <v>6.1039999999999998E-4</v>
      </c>
      <c r="AV1329">
        <v>2.75</v>
      </c>
      <c r="AW1329">
        <v>1.014</v>
      </c>
      <c r="AX1329" s="1">
        <v>9.5710000000000003E-2</v>
      </c>
      <c r="AY1329">
        <v>0.29370000000000002</v>
      </c>
      <c r="AZ1329">
        <v>0.1195</v>
      </c>
      <c r="BA1329" s="1">
        <v>2.1610000000000001E-2</v>
      </c>
      <c r="BB1329" s="1">
        <v>2.7409999999999999E-3</v>
      </c>
      <c r="BC1329" s="1">
        <v>2.9589999999999998E-4</v>
      </c>
      <c r="BD1329" s="1">
        <v>1E-4</v>
      </c>
      <c r="BE1329" s="1">
        <v>1E-4</v>
      </c>
      <c r="BF1329" s="1">
        <v>8.5870000000000002E-2</v>
      </c>
      <c r="BG1329" s="1">
        <v>1.346E-2</v>
      </c>
      <c r="BH1329" s="1">
        <v>7.3790000000000001E-3</v>
      </c>
      <c r="BI1329" s="1">
        <v>1.64E-3</v>
      </c>
      <c r="BJ1329" s="1">
        <v>2.219E-4</v>
      </c>
      <c r="BK1329" s="1">
        <v>1E-4</v>
      </c>
      <c r="BL1329" s="1">
        <v>1E-4</v>
      </c>
      <c r="BM1329" s="1">
        <v>1E-4</v>
      </c>
      <c r="BN1329" s="1">
        <v>1E-4</v>
      </c>
      <c r="BO1329" s="1">
        <v>3.1440000000000001E-3</v>
      </c>
      <c r="BP1329" s="1">
        <v>5.6530000000000003E-4</v>
      </c>
      <c r="BQ1329" s="1">
        <v>3.2530000000000003E-2</v>
      </c>
      <c r="BR1329" s="1">
        <v>3.006E-2</v>
      </c>
      <c r="BS1329" s="1">
        <v>5.025E-3</v>
      </c>
      <c r="BT1329" s="1">
        <v>7.6400000000000003E-4</v>
      </c>
      <c r="BU1329" s="1">
        <v>9.5810000000000006E-2</v>
      </c>
      <c r="BV1329">
        <v>0.9254</v>
      </c>
      <c r="BW1329">
        <v>0.3281</v>
      </c>
      <c r="BX1329" s="1">
        <v>1.016E-4</v>
      </c>
      <c r="BY1329" s="1">
        <v>6.5939999999999999E-2</v>
      </c>
      <c r="BZ1329" s="1">
        <v>2.1149999999999999E-2</v>
      </c>
      <c r="CA1329" s="1">
        <v>2.043E-2</v>
      </c>
      <c r="CB1329" s="1">
        <v>4.4769999999999999E-4</v>
      </c>
      <c r="CC1329" s="1">
        <v>1.5440000000000001E-4</v>
      </c>
      <c r="CD1329" s="1">
        <v>1.01E-4</v>
      </c>
      <c r="CE1329" s="1">
        <v>1.086E-4</v>
      </c>
      <c r="CF1329" s="1">
        <v>1.3009999999999999E-4</v>
      </c>
      <c r="CG1329" s="1">
        <v>1.8369999999999999E-4</v>
      </c>
      <c r="CH1329">
        <v>4.0919999999999996</v>
      </c>
      <c r="CI1329">
        <v>52.02</v>
      </c>
      <c r="CJ1329">
        <v>24.35</v>
      </c>
      <c r="CK1329">
        <v>87.6</v>
      </c>
      <c r="CL1329">
        <v>580.20000000000005</v>
      </c>
      <c r="CM1329">
        <v>986.9</v>
      </c>
      <c r="CN1329" s="1">
        <v>8.3389999999999992E-3</v>
      </c>
    </row>
    <row r="1330" spans="1:92" x14ac:dyDescent="0.25">
      <c r="A1330">
        <v>2013</v>
      </c>
      <c r="B1330">
        <v>2</v>
      </c>
      <c r="C1330">
        <v>25</v>
      </c>
      <c r="D1330">
        <v>8</v>
      </c>
      <c r="E1330" s="2">
        <f t="shared" si="20"/>
        <v>41330.791666663448</v>
      </c>
      <c r="F1330">
        <v>0.25769999999999998</v>
      </c>
      <c r="G1330">
        <v>6.7679999999999998</v>
      </c>
      <c r="H1330">
        <v>12.28</v>
      </c>
      <c r="I1330" s="1">
        <v>2.9920000000000001E-4</v>
      </c>
      <c r="J1330" s="1">
        <v>1.3630000000000001E-3</v>
      </c>
      <c r="K1330" s="1">
        <v>1.358E-5</v>
      </c>
      <c r="L1330" s="1">
        <v>1.8109999999999999E-3</v>
      </c>
      <c r="M1330" s="1">
        <v>2.1159999999999999E-4</v>
      </c>
      <c r="N1330" s="1">
        <v>4.8190000000000004E-3</v>
      </c>
      <c r="O1330">
        <v>65.930000000000007</v>
      </c>
      <c r="P1330">
        <v>1.5629999999999999</v>
      </c>
      <c r="Q1330">
        <v>0.41959999999999997</v>
      </c>
      <c r="R1330" s="1">
        <v>5.935E-2</v>
      </c>
      <c r="S1330">
        <v>1693</v>
      </c>
      <c r="T1330" s="1">
        <v>1.5569999999999999E-4</v>
      </c>
      <c r="U1330">
        <v>0.51659999999999995</v>
      </c>
      <c r="V1330">
        <v>0.84619999999999995</v>
      </c>
      <c r="W1330">
        <v>0.1242</v>
      </c>
      <c r="X1330">
        <v>0.17050000000000001</v>
      </c>
      <c r="Y1330">
        <v>0.13009999999999999</v>
      </c>
      <c r="Z1330" s="1">
        <v>6.0440000000000001E-2</v>
      </c>
      <c r="AA1330" s="1">
        <v>4.9299999999999997E-2</v>
      </c>
      <c r="AB1330" s="1">
        <v>7.0129999999999998E-2</v>
      </c>
      <c r="AC1330" s="1">
        <v>2.954E-3</v>
      </c>
      <c r="AD1330" s="1">
        <v>3.6059999999999998E-4</v>
      </c>
      <c r="AE1330" s="1">
        <v>2.3230000000000001E-4</v>
      </c>
      <c r="AF1330" s="1">
        <v>8.3549999999999996E-3</v>
      </c>
      <c r="AG1330" s="1">
        <v>1.485E-3</v>
      </c>
      <c r="AH1330" s="1">
        <v>7.0199999999999999E-2</v>
      </c>
      <c r="AI1330">
        <v>0.57169999999999999</v>
      </c>
      <c r="AJ1330" s="1">
        <v>2.5449999999999999E-5</v>
      </c>
      <c r="AK1330">
        <v>0.77390000000000003</v>
      </c>
      <c r="AL1330">
        <v>0.87219999999999998</v>
      </c>
      <c r="AM1330" s="1">
        <v>8.4940000000000002E-2</v>
      </c>
      <c r="AN1330" s="1">
        <v>6.5909999999999996E-3</v>
      </c>
      <c r="AO1330">
        <v>0.1331</v>
      </c>
      <c r="AP1330">
        <v>0.24709999999999999</v>
      </c>
      <c r="AQ1330">
        <v>0.22639999999999999</v>
      </c>
      <c r="AR1330" s="1">
        <v>9.282E-2</v>
      </c>
      <c r="AS1330">
        <v>1.5609999999999999</v>
      </c>
      <c r="AT1330">
        <v>0.55249999999999999</v>
      </c>
      <c r="AU1330" s="1">
        <v>7.7740000000000003E-4</v>
      </c>
      <c r="AV1330">
        <v>3.3690000000000002</v>
      </c>
      <c r="AW1330">
        <v>1.333</v>
      </c>
      <c r="AX1330" s="1">
        <v>4.7750000000000001E-2</v>
      </c>
      <c r="AY1330">
        <v>0.12659999999999999</v>
      </c>
      <c r="AZ1330" s="1">
        <v>3.7760000000000002E-2</v>
      </c>
      <c r="BA1330" s="1">
        <v>6.3029999999999996E-3</v>
      </c>
      <c r="BB1330" s="1">
        <v>8.1499999999999997E-4</v>
      </c>
      <c r="BC1330" s="1">
        <v>1.1129999999999999E-4</v>
      </c>
      <c r="BD1330" s="1">
        <v>1E-4</v>
      </c>
      <c r="BE1330" s="1">
        <v>1E-4</v>
      </c>
      <c r="BF1330" s="1">
        <v>8.3239999999999995E-2</v>
      </c>
      <c r="BG1330" s="1">
        <v>1.1350000000000001E-2</v>
      </c>
      <c r="BH1330" s="1">
        <v>5.927E-3</v>
      </c>
      <c r="BI1330" s="1">
        <v>1.2979999999999999E-3</v>
      </c>
      <c r="BJ1330" s="1">
        <v>1.772E-4</v>
      </c>
      <c r="BK1330" s="1">
        <v>1E-4</v>
      </c>
      <c r="BL1330" s="1">
        <v>1E-4</v>
      </c>
      <c r="BM1330" s="1">
        <v>1E-4</v>
      </c>
      <c r="BN1330" s="1">
        <v>1E-4</v>
      </c>
      <c r="BO1330" s="1">
        <v>2.745E-3</v>
      </c>
      <c r="BP1330" s="1">
        <v>3.6210000000000002E-4</v>
      </c>
      <c r="BQ1330" s="1">
        <v>1.374E-2</v>
      </c>
      <c r="BR1330" s="1">
        <v>1.0449999999999999E-2</v>
      </c>
      <c r="BS1330" s="1">
        <v>1.794E-3</v>
      </c>
      <c r="BT1330" s="1">
        <v>2.8219999999999997E-4</v>
      </c>
      <c r="BU1330">
        <v>0.13500000000000001</v>
      </c>
      <c r="BV1330">
        <v>1.1479999999999999</v>
      </c>
      <c r="BW1330">
        <v>0.93589999999999995</v>
      </c>
      <c r="BX1330" s="1">
        <v>1.015E-4</v>
      </c>
      <c r="BY1330" s="1">
        <v>7.4319999999999997E-2</v>
      </c>
      <c r="BZ1330" s="1">
        <v>2.384E-2</v>
      </c>
      <c r="CA1330" s="1">
        <v>2.3029999999999998E-2</v>
      </c>
      <c r="CB1330" s="1">
        <v>3.3819999999999998E-4</v>
      </c>
      <c r="CC1330" s="1">
        <v>1.359E-4</v>
      </c>
      <c r="CD1330" s="1">
        <v>1.009E-4</v>
      </c>
      <c r="CE1330" s="1">
        <v>1.088E-4</v>
      </c>
      <c r="CF1330" s="1">
        <v>1.2980000000000001E-4</v>
      </c>
      <c r="CG1330" s="1">
        <v>1.8540000000000001E-4</v>
      </c>
      <c r="CH1330">
        <v>4.0110000000000001</v>
      </c>
      <c r="CI1330">
        <v>49.74</v>
      </c>
      <c r="CJ1330">
        <v>23.41</v>
      </c>
      <c r="CK1330">
        <v>92.01</v>
      </c>
      <c r="CL1330">
        <v>493.8</v>
      </c>
      <c r="CM1330">
        <v>987.4</v>
      </c>
      <c r="CN1330" s="1">
        <v>1.9959999999999999E-3</v>
      </c>
    </row>
    <row r="1331" spans="1:92" x14ac:dyDescent="0.25">
      <c r="A1331">
        <v>2013</v>
      </c>
      <c r="B1331">
        <v>2</v>
      </c>
      <c r="C1331">
        <v>25</v>
      </c>
      <c r="D1331">
        <v>9</v>
      </c>
      <c r="E1331" s="2">
        <f t="shared" si="20"/>
        <v>41330.833333330113</v>
      </c>
      <c r="F1331" s="1">
        <v>6.4689999999999998E-2</v>
      </c>
      <c r="G1331">
        <v>6.7919999999999998</v>
      </c>
      <c r="H1331">
        <v>10.69</v>
      </c>
      <c r="I1331" s="1">
        <v>5.0980000000000003E-4</v>
      </c>
      <c r="J1331" s="1">
        <v>2.5479999999999999E-3</v>
      </c>
      <c r="K1331" s="1">
        <v>9.1449999999999997E-6</v>
      </c>
      <c r="L1331" s="1">
        <v>2.7599999999999999E-3</v>
      </c>
      <c r="M1331" s="1">
        <v>3.9509999999999999E-5</v>
      </c>
      <c r="N1331" s="1">
        <v>8.0319999999999992E-3</v>
      </c>
      <c r="O1331">
        <v>62.56</v>
      </c>
      <c r="P1331">
        <v>1.0649999999999999</v>
      </c>
      <c r="Q1331">
        <v>0.32040000000000002</v>
      </c>
      <c r="R1331" s="1">
        <v>3.8580000000000003E-2</v>
      </c>
      <c r="S1331">
        <v>1689</v>
      </c>
      <c r="T1331" s="1">
        <v>2.1780000000000001E-4</v>
      </c>
      <c r="U1331">
        <v>0.46039999999999998</v>
      </c>
      <c r="V1331">
        <v>0.33460000000000001</v>
      </c>
      <c r="W1331" s="1">
        <v>8.9980000000000004E-2</v>
      </c>
      <c r="X1331">
        <v>0.12820000000000001</v>
      </c>
      <c r="Y1331">
        <v>0.11169999999999999</v>
      </c>
      <c r="Z1331" s="1">
        <v>5.8529999999999999E-2</v>
      </c>
      <c r="AA1331" s="1">
        <v>4.4010000000000001E-2</v>
      </c>
      <c r="AB1331" s="1">
        <v>6.3789999999999999E-2</v>
      </c>
      <c r="AC1331" s="1">
        <v>2.885E-3</v>
      </c>
      <c r="AD1331" s="1">
        <v>3.2870000000000002E-4</v>
      </c>
      <c r="AE1331" s="1">
        <v>2.0230000000000001E-4</v>
      </c>
      <c r="AF1331" s="1">
        <v>3.457E-3</v>
      </c>
      <c r="AG1331" s="1">
        <v>1.5410000000000001E-3</v>
      </c>
      <c r="AH1331" s="1">
        <v>4.0829999999999998E-2</v>
      </c>
      <c r="AI1331">
        <v>0.6764</v>
      </c>
      <c r="AJ1331" s="1">
        <v>2.5380000000000001E-5</v>
      </c>
      <c r="AK1331">
        <v>0.66159999999999997</v>
      </c>
      <c r="AL1331">
        <v>0.59550000000000003</v>
      </c>
      <c r="AM1331" s="1">
        <v>7.2679999999999995E-2</v>
      </c>
      <c r="AN1331" s="1">
        <v>6.8950000000000001E-3</v>
      </c>
      <c r="AO1331">
        <v>0.1313</v>
      </c>
      <c r="AP1331">
        <v>0.2263</v>
      </c>
      <c r="AQ1331">
        <v>0.22600000000000001</v>
      </c>
      <c r="AR1331" s="1">
        <v>7.6050000000000006E-2</v>
      </c>
      <c r="AS1331">
        <v>0.78480000000000005</v>
      </c>
      <c r="AT1331">
        <v>0.57940000000000003</v>
      </c>
      <c r="AU1331" s="1">
        <v>9.2509999999999999E-4</v>
      </c>
      <c r="AV1331">
        <v>3.6669999999999998</v>
      </c>
      <c r="AW1331">
        <v>1.6060000000000001</v>
      </c>
      <c r="AX1331" s="1">
        <v>2.5139999999999999E-2</v>
      </c>
      <c r="AY1331" s="1">
        <v>6.6070000000000004E-2</v>
      </c>
      <c r="AZ1331" s="1">
        <v>2.197E-2</v>
      </c>
      <c r="BA1331" s="1">
        <v>3.1410000000000001E-3</v>
      </c>
      <c r="BB1331" s="1">
        <v>3.6880000000000002E-4</v>
      </c>
      <c r="BC1331" s="1">
        <v>1E-4</v>
      </c>
      <c r="BD1331" s="1">
        <v>1E-4</v>
      </c>
      <c r="BE1331" s="1">
        <v>1E-4</v>
      </c>
      <c r="BF1331" s="1">
        <v>8.7279999999999996E-2</v>
      </c>
      <c r="BG1331" s="1">
        <v>9.5440000000000004E-3</v>
      </c>
      <c r="BH1331" s="1">
        <v>5.1520000000000003E-3</v>
      </c>
      <c r="BI1331" s="1">
        <v>1.14E-3</v>
      </c>
      <c r="BJ1331" s="1">
        <v>1.5760000000000001E-4</v>
      </c>
      <c r="BK1331" s="1">
        <v>1E-4</v>
      </c>
      <c r="BL1331" s="1">
        <v>1E-4</v>
      </c>
      <c r="BM1331" s="1">
        <v>1E-4</v>
      </c>
      <c r="BN1331" s="1">
        <v>1E-4</v>
      </c>
      <c r="BO1331" s="1">
        <v>2.4580000000000001E-3</v>
      </c>
      <c r="BP1331" s="1">
        <v>3.0630000000000002E-4</v>
      </c>
      <c r="BQ1331" s="1">
        <v>8.1139999999999997E-3</v>
      </c>
      <c r="BR1331" s="1">
        <v>6.2310000000000004E-3</v>
      </c>
      <c r="BS1331" s="1">
        <v>1.129E-3</v>
      </c>
      <c r="BT1331" s="1">
        <v>1.883E-4</v>
      </c>
      <c r="BU1331">
        <v>0.1628</v>
      </c>
      <c r="BV1331">
        <v>1.2629999999999999</v>
      </c>
      <c r="BW1331">
        <v>1.504</v>
      </c>
      <c r="BX1331" s="1">
        <v>1.014E-4</v>
      </c>
      <c r="BY1331" s="1">
        <v>7.4859999999999996E-2</v>
      </c>
      <c r="BZ1331" s="1">
        <v>2.402E-2</v>
      </c>
      <c r="CA1331" s="1">
        <v>2.3199999999999998E-2</v>
      </c>
      <c r="CB1331" s="1">
        <v>2.298E-4</v>
      </c>
      <c r="CC1331" s="1">
        <v>1.211E-4</v>
      </c>
      <c r="CD1331" s="1">
        <v>1.008E-4</v>
      </c>
      <c r="CE1331" s="1">
        <v>1.0840000000000001E-4</v>
      </c>
      <c r="CF1331" s="1">
        <v>1.306E-4</v>
      </c>
      <c r="CG1331" s="1">
        <v>1.8019999999999999E-4</v>
      </c>
      <c r="CH1331">
        <v>3.895</v>
      </c>
      <c r="CI1331">
        <v>43.39</v>
      </c>
      <c r="CJ1331">
        <v>22.77</v>
      </c>
      <c r="CK1331">
        <v>94.85</v>
      </c>
      <c r="CL1331">
        <v>449.6</v>
      </c>
      <c r="CM1331">
        <v>988</v>
      </c>
      <c r="CN1331" s="1">
        <v>1.4469999999999999E-3</v>
      </c>
    </row>
    <row r="1332" spans="1:92" x14ac:dyDescent="0.25">
      <c r="A1332">
        <v>2013</v>
      </c>
      <c r="B1332">
        <v>2</v>
      </c>
      <c r="C1332">
        <v>25</v>
      </c>
      <c r="D1332">
        <v>10</v>
      </c>
      <c r="E1332" s="2">
        <f t="shared" si="20"/>
        <v>41330.874999996777</v>
      </c>
      <c r="F1332" s="1">
        <v>6.5060000000000007E-2</v>
      </c>
      <c r="G1332">
        <v>6.4119999999999999</v>
      </c>
      <c r="H1332">
        <v>9.8849999999999998</v>
      </c>
      <c r="I1332" s="1">
        <v>4.2489999999999997E-4</v>
      </c>
      <c r="J1332" s="1">
        <v>2.1069999999999999E-3</v>
      </c>
      <c r="K1332" s="1">
        <v>9.2739999999999996E-6</v>
      </c>
      <c r="L1332" s="1">
        <v>2.8040000000000001E-3</v>
      </c>
      <c r="M1332" s="1">
        <v>3.9440000000000002E-5</v>
      </c>
      <c r="N1332" s="1">
        <v>8.1810000000000008E-3</v>
      </c>
      <c r="O1332">
        <v>60.52</v>
      </c>
      <c r="P1332">
        <v>0.83199999999999996</v>
      </c>
      <c r="Q1332">
        <v>0.25919999999999999</v>
      </c>
      <c r="R1332" s="1">
        <v>2.9729999999999999E-2</v>
      </c>
      <c r="S1332">
        <v>1688</v>
      </c>
      <c r="T1332" s="1">
        <v>2.139E-4</v>
      </c>
      <c r="U1332">
        <v>0.48130000000000001</v>
      </c>
      <c r="V1332">
        <v>0.37280000000000002</v>
      </c>
      <c r="W1332" s="1">
        <v>9.4710000000000003E-2</v>
      </c>
      <c r="X1332">
        <v>0.1152</v>
      </c>
      <c r="Y1332">
        <v>0.113</v>
      </c>
      <c r="Z1332" s="1">
        <v>6.0740000000000002E-2</v>
      </c>
      <c r="AA1332" s="1">
        <v>4.5719999999999997E-2</v>
      </c>
      <c r="AB1332" s="1">
        <v>6.6650000000000001E-2</v>
      </c>
      <c r="AC1332" s="1">
        <v>2.9819999999999998E-3</v>
      </c>
      <c r="AD1332" s="1">
        <v>3.7060000000000001E-4</v>
      </c>
      <c r="AE1332" s="1">
        <v>2.2939999999999999E-4</v>
      </c>
      <c r="AF1332" s="1">
        <v>1.0970000000000001E-3</v>
      </c>
      <c r="AG1332" s="1">
        <v>1.09E-3</v>
      </c>
      <c r="AH1332" s="1">
        <v>2.7449999999999999E-2</v>
      </c>
      <c r="AI1332">
        <v>0.81230000000000002</v>
      </c>
      <c r="AJ1332" s="1">
        <v>2.533E-5</v>
      </c>
      <c r="AK1332">
        <v>0.53500000000000003</v>
      </c>
      <c r="AL1332">
        <v>0.4294</v>
      </c>
      <c r="AM1332" s="1">
        <v>6.404E-2</v>
      </c>
      <c r="AN1332" s="1">
        <v>7.2789999999999999E-3</v>
      </c>
      <c r="AO1332">
        <v>0.1308</v>
      </c>
      <c r="AP1332">
        <v>0.215</v>
      </c>
      <c r="AQ1332">
        <v>0.2271</v>
      </c>
      <c r="AR1332" s="1">
        <v>6.3039999999999999E-2</v>
      </c>
      <c r="AS1332">
        <v>0.37490000000000001</v>
      </c>
      <c r="AT1332">
        <v>0.56210000000000004</v>
      </c>
      <c r="AU1332" s="1">
        <v>9.9489999999999995E-4</v>
      </c>
      <c r="AV1332">
        <v>3.3039999999999998</v>
      </c>
      <c r="AW1332">
        <v>1.6</v>
      </c>
      <c r="AX1332" s="1">
        <v>1.4250000000000001E-2</v>
      </c>
      <c r="AY1332" s="1">
        <v>3.7519999999999998E-2</v>
      </c>
      <c r="AZ1332" s="1">
        <v>1.444E-2</v>
      </c>
      <c r="BA1332" s="1">
        <v>1.9750000000000002E-3</v>
      </c>
      <c r="BB1332" s="1">
        <v>2.2159999999999999E-4</v>
      </c>
      <c r="BC1332" s="1">
        <v>1E-4</v>
      </c>
      <c r="BD1332" s="1">
        <v>1E-4</v>
      </c>
      <c r="BE1332" s="1">
        <v>1E-4</v>
      </c>
      <c r="BF1332" s="1">
        <v>9.8949999999999996E-2</v>
      </c>
      <c r="BG1332" s="1">
        <v>8.2430000000000003E-3</v>
      </c>
      <c r="BH1332" s="1">
        <v>4.3299999999999996E-3</v>
      </c>
      <c r="BI1332" s="1">
        <v>9.5450000000000005E-4</v>
      </c>
      <c r="BJ1332" s="1">
        <v>1.348E-4</v>
      </c>
      <c r="BK1332" s="1">
        <v>1E-4</v>
      </c>
      <c r="BL1332" s="1">
        <v>1E-4</v>
      </c>
      <c r="BM1332" s="1">
        <v>1E-4</v>
      </c>
      <c r="BN1332" s="1">
        <v>1E-4</v>
      </c>
      <c r="BO1332" s="1">
        <v>2.1570000000000001E-3</v>
      </c>
      <c r="BP1332" s="1">
        <v>2.7389999999999999E-4</v>
      </c>
      <c r="BQ1332" s="1">
        <v>7.3550000000000004E-3</v>
      </c>
      <c r="BR1332" s="1">
        <v>4.9740000000000001E-3</v>
      </c>
      <c r="BS1332" s="1">
        <v>9.4140000000000001E-4</v>
      </c>
      <c r="BT1332" s="1">
        <v>1.5919999999999999E-4</v>
      </c>
      <c r="BU1332">
        <v>0.1643</v>
      </c>
      <c r="BV1332">
        <v>1.149</v>
      </c>
      <c r="BW1332">
        <v>1.506</v>
      </c>
      <c r="BX1332" s="1">
        <v>1.011E-4</v>
      </c>
      <c r="BY1332" s="1">
        <v>6.2880000000000005E-2</v>
      </c>
      <c r="BZ1332" s="1">
        <v>2.018E-2</v>
      </c>
      <c r="CA1332" s="1">
        <v>1.949E-2</v>
      </c>
      <c r="CB1332" s="1">
        <v>1.615E-4</v>
      </c>
      <c r="CC1332" s="1">
        <v>1.111E-4</v>
      </c>
      <c r="CD1332" s="1">
        <v>1.0069999999999999E-4</v>
      </c>
      <c r="CE1332" s="1">
        <v>1.0840000000000001E-4</v>
      </c>
      <c r="CF1332" s="1">
        <v>1.306E-4</v>
      </c>
      <c r="CG1332" s="1">
        <v>1.7770000000000001E-4</v>
      </c>
      <c r="CH1332">
        <v>3.5750000000000002</v>
      </c>
      <c r="CI1332">
        <v>42.07</v>
      </c>
      <c r="CJ1332">
        <v>22.35</v>
      </c>
      <c r="CK1332">
        <v>96.63</v>
      </c>
      <c r="CL1332">
        <v>401.7</v>
      </c>
      <c r="CM1332">
        <v>988.6</v>
      </c>
      <c r="CN1332" s="1">
        <v>4.3550000000000004E-3</v>
      </c>
    </row>
    <row r="1333" spans="1:92" x14ac:dyDescent="0.25">
      <c r="A1333">
        <v>2013</v>
      </c>
      <c r="B1333">
        <v>2</v>
      </c>
      <c r="C1333">
        <v>25</v>
      </c>
      <c r="D1333">
        <v>11</v>
      </c>
      <c r="E1333" s="2">
        <f t="shared" si="20"/>
        <v>41330.916666663441</v>
      </c>
      <c r="F1333" s="1">
        <v>6.9550000000000001E-2</v>
      </c>
      <c r="G1333">
        <v>6.101</v>
      </c>
      <c r="H1333">
        <v>9.2439999999999998</v>
      </c>
      <c r="I1333" s="1">
        <v>3.5330000000000002E-4</v>
      </c>
      <c r="J1333" s="1">
        <v>1.7260000000000001E-3</v>
      </c>
      <c r="K1333" s="1">
        <v>9.3309999999999993E-6</v>
      </c>
      <c r="L1333" s="1">
        <v>2.689E-3</v>
      </c>
      <c r="M1333" s="1">
        <v>3.9379999999999999E-5</v>
      </c>
      <c r="N1333" s="1">
        <v>7.7869999999999997E-3</v>
      </c>
      <c r="O1333">
        <v>59.64</v>
      </c>
      <c r="P1333">
        <v>0.66110000000000002</v>
      </c>
      <c r="Q1333">
        <v>0.2233</v>
      </c>
      <c r="R1333" s="1">
        <v>2.2259999999999999E-2</v>
      </c>
      <c r="S1333">
        <v>1686</v>
      </c>
      <c r="T1333" s="1">
        <v>1.9909999999999999E-4</v>
      </c>
      <c r="U1333">
        <v>0.4904</v>
      </c>
      <c r="V1333">
        <v>0.42299999999999999</v>
      </c>
      <c r="W1333" s="1">
        <v>8.8150000000000006E-2</v>
      </c>
      <c r="X1333" s="1">
        <v>9.4070000000000001E-2</v>
      </c>
      <c r="Y1333">
        <v>0.11700000000000001</v>
      </c>
      <c r="Z1333" s="1">
        <v>6.2820000000000001E-2</v>
      </c>
      <c r="AA1333" s="1">
        <v>4.743E-2</v>
      </c>
      <c r="AB1333" s="1">
        <v>6.8809999999999996E-2</v>
      </c>
      <c r="AC1333" s="1">
        <v>3.0000000000000001E-3</v>
      </c>
      <c r="AD1333" s="1">
        <v>4.016E-4</v>
      </c>
      <c r="AE1333" s="1">
        <v>2.5010000000000001E-4</v>
      </c>
      <c r="AF1333" s="1">
        <v>3.3530000000000002E-4</v>
      </c>
      <c r="AG1333" s="1">
        <v>6.0490000000000001E-4</v>
      </c>
      <c r="AH1333" s="1">
        <v>1.7919999999999998E-2</v>
      </c>
      <c r="AI1333">
        <v>0.93210000000000004</v>
      </c>
      <c r="AJ1333" s="1">
        <v>2.529E-5</v>
      </c>
      <c r="AK1333">
        <v>0.44519999999999998</v>
      </c>
      <c r="AL1333">
        <v>0.37869999999999998</v>
      </c>
      <c r="AM1333" s="1">
        <v>6.0630000000000003E-2</v>
      </c>
      <c r="AN1333" s="1">
        <v>7.757E-3</v>
      </c>
      <c r="AO1333">
        <v>0.13059999999999999</v>
      </c>
      <c r="AP1333">
        <v>0.21199999999999999</v>
      </c>
      <c r="AQ1333">
        <v>0.23080000000000001</v>
      </c>
      <c r="AR1333" s="1">
        <v>5.4050000000000001E-2</v>
      </c>
      <c r="AS1333">
        <v>0.25209999999999999</v>
      </c>
      <c r="AT1333">
        <v>0.49009999999999998</v>
      </c>
      <c r="AU1333" s="1">
        <v>9.8489999999999992E-4</v>
      </c>
      <c r="AV1333">
        <v>2.7410000000000001</v>
      </c>
      <c r="AW1333">
        <v>1.381</v>
      </c>
      <c r="AX1333" s="1">
        <v>8.0770000000000008E-3</v>
      </c>
      <c r="AY1333" s="1">
        <v>2.1149999999999999E-2</v>
      </c>
      <c r="AZ1333" s="1">
        <v>9.1170000000000001E-3</v>
      </c>
      <c r="BA1333" s="1">
        <v>1.3699999999999999E-3</v>
      </c>
      <c r="BB1333" s="1">
        <v>1.5200000000000001E-4</v>
      </c>
      <c r="BC1333" s="1">
        <v>1E-4</v>
      </c>
      <c r="BD1333" s="1">
        <v>1E-4</v>
      </c>
      <c r="BE1333" s="1">
        <v>1E-4</v>
      </c>
      <c r="BF1333">
        <v>0.1089</v>
      </c>
      <c r="BG1333" s="1">
        <v>7.5230000000000002E-3</v>
      </c>
      <c r="BH1333" s="1">
        <v>3.6949999999999999E-3</v>
      </c>
      <c r="BI1333" s="1">
        <v>8.2209999999999998E-4</v>
      </c>
      <c r="BJ1333" s="1">
        <v>1.1849999999999999E-4</v>
      </c>
      <c r="BK1333" s="1">
        <v>1E-4</v>
      </c>
      <c r="BL1333" s="1">
        <v>1E-4</v>
      </c>
      <c r="BM1333" s="1">
        <v>1E-4</v>
      </c>
      <c r="BN1333" s="1">
        <v>1E-4</v>
      </c>
      <c r="BO1333" s="1">
        <v>1.854E-3</v>
      </c>
      <c r="BP1333" s="1">
        <v>2.4439999999999998E-4</v>
      </c>
      <c r="BQ1333" s="1">
        <v>6.7819999999999998E-3</v>
      </c>
      <c r="BR1333" s="1">
        <v>4.0610000000000004E-3</v>
      </c>
      <c r="BS1333" s="1">
        <v>8.1780000000000004E-4</v>
      </c>
      <c r="BT1333" s="1">
        <v>1.393E-4</v>
      </c>
      <c r="BU1333">
        <v>0.15140000000000001</v>
      </c>
      <c r="BV1333">
        <v>0.96130000000000004</v>
      </c>
      <c r="BW1333">
        <v>1.27</v>
      </c>
      <c r="BX1333" s="1">
        <v>1.01E-4</v>
      </c>
      <c r="BY1333" s="1">
        <v>4.8710000000000003E-2</v>
      </c>
      <c r="BZ1333" s="1">
        <v>1.5640000000000001E-2</v>
      </c>
      <c r="CA1333" s="1">
        <v>1.511E-2</v>
      </c>
      <c r="CB1333" s="1">
        <v>1.2630000000000001E-4</v>
      </c>
      <c r="CC1333" s="1">
        <v>1.059E-4</v>
      </c>
      <c r="CD1333" s="1">
        <v>1.005E-4</v>
      </c>
      <c r="CE1333" s="1">
        <v>1.0789999999999999E-4</v>
      </c>
      <c r="CF1333" s="1">
        <v>1.2889999999999999E-4</v>
      </c>
      <c r="CG1333" s="1">
        <v>1.6990000000000001E-4</v>
      </c>
      <c r="CH1333">
        <v>3.5190000000000001</v>
      </c>
      <c r="CI1333">
        <v>43.26</v>
      </c>
      <c r="CJ1333">
        <v>22.04</v>
      </c>
      <c r="CK1333">
        <v>97.56</v>
      </c>
      <c r="CL1333">
        <v>381.8</v>
      </c>
      <c r="CM1333">
        <v>989.1</v>
      </c>
      <c r="CN1333" s="1">
        <v>5.9020000000000001E-3</v>
      </c>
    </row>
    <row r="1334" spans="1:92" x14ac:dyDescent="0.25">
      <c r="A1334">
        <v>2013</v>
      </c>
      <c r="B1334">
        <v>2</v>
      </c>
      <c r="C1334">
        <v>25</v>
      </c>
      <c r="D1334">
        <v>12</v>
      </c>
      <c r="E1334" s="2">
        <f t="shared" si="20"/>
        <v>41330.958333330105</v>
      </c>
      <c r="F1334" s="1">
        <v>6.3E-2</v>
      </c>
      <c r="G1334">
        <v>5.7450000000000001</v>
      </c>
      <c r="H1334">
        <v>9.0839999999999996</v>
      </c>
      <c r="I1334" s="1">
        <v>3.4190000000000002E-4</v>
      </c>
      <c r="J1334" s="1">
        <v>1.622E-3</v>
      </c>
      <c r="K1334" s="1">
        <v>8.8650000000000007E-6</v>
      </c>
      <c r="L1334" s="1">
        <v>2.5959999999999998E-3</v>
      </c>
      <c r="M1334" s="1">
        <v>3.9350000000000001E-5</v>
      </c>
      <c r="N1334" s="1">
        <v>7.319E-3</v>
      </c>
      <c r="O1334">
        <v>58.66</v>
      </c>
      <c r="P1334">
        <v>0.53100000000000003</v>
      </c>
      <c r="Q1334">
        <v>0.1983</v>
      </c>
      <c r="R1334" s="1">
        <v>1.6060000000000001E-2</v>
      </c>
      <c r="S1334">
        <v>1686</v>
      </c>
      <c r="T1334" s="1">
        <v>1.9870000000000001E-4</v>
      </c>
      <c r="U1334">
        <v>0.4788</v>
      </c>
      <c r="V1334">
        <v>0.39290000000000003</v>
      </c>
      <c r="W1334" s="1">
        <v>6.8229999999999999E-2</v>
      </c>
      <c r="X1334" s="1">
        <v>6.7909999999999998E-2</v>
      </c>
      <c r="Y1334">
        <v>0.1128</v>
      </c>
      <c r="Z1334" s="1">
        <v>6.1350000000000002E-2</v>
      </c>
      <c r="AA1334" s="1">
        <v>4.6039999999999998E-2</v>
      </c>
      <c r="AB1334" s="1">
        <v>6.6619999999999999E-2</v>
      </c>
      <c r="AC1334" s="1">
        <v>2.8730000000000001E-3</v>
      </c>
      <c r="AD1334" s="1">
        <v>3.8699999999999997E-4</v>
      </c>
      <c r="AE1334" s="1">
        <v>2.4020000000000001E-4</v>
      </c>
      <c r="AF1334" s="1">
        <v>1.8090000000000001E-4</v>
      </c>
      <c r="AG1334" s="1">
        <v>4.015E-4</v>
      </c>
      <c r="AH1334" s="1">
        <v>1.0619999999999999E-2</v>
      </c>
      <c r="AI1334">
        <v>1.0580000000000001</v>
      </c>
      <c r="AJ1334" s="1">
        <v>2.527E-5</v>
      </c>
      <c r="AK1334">
        <v>0.3826</v>
      </c>
      <c r="AL1334">
        <v>0.41289999999999999</v>
      </c>
      <c r="AM1334" s="1">
        <v>6.0429999999999998E-2</v>
      </c>
      <c r="AN1334" s="1">
        <v>7.9590000000000008E-3</v>
      </c>
      <c r="AO1334">
        <v>0.1202</v>
      </c>
      <c r="AP1334">
        <v>0.20699999999999999</v>
      </c>
      <c r="AQ1334">
        <v>0.22620000000000001</v>
      </c>
      <c r="AR1334" s="1">
        <v>4.7019999999999999E-2</v>
      </c>
      <c r="AS1334">
        <v>0.2172</v>
      </c>
      <c r="AT1334">
        <v>0.44040000000000001</v>
      </c>
      <c r="AU1334" s="1">
        <v>1.0139999999999999E-3</v>
      </c>
      <c r="AV1334">
        <v>2.3570000000000002</v>
      </c>
      <c r="AW1334">
        <v>1.1719999999999999</v>
      </c>
      <c r="AX1334" s="1">
        <v>5.2729999999999999E-3</v>
      </c>
      <c r="AY1334" s="1">
        <v>1.341E-2</v>
      </c>
      <c r="AZ1334" s="1">
        <v>6.4920000000000004E-3</v>
      </c>
      <c r="BA1334" s="1">
        <v>1.0679999999999999E-3</v>
      </c>
      <c r="BB1334" s="1">
        <v>1.176E-4</v>
      </c>
      <c r="BC1334" s="1">
        <v>1E-4</v>
      </c>
      <c r="BD1334" s="1">
        <v>1E-4</v>
      </c>
      <c r="BE1334" s="1">
        <v>1E-4</v>
      </c>
      <c r="BF1334">
        <v>0.1114</v>
      </c>
      <c r="BG1334" s="1">
        <v>6.9639999999999997E-3</v>
      </c>
      <c r="BH1334" s="1">
        <v>3.1960000000000001E-3</v>
      </c>
      <c r="BI1334" s="1">
        <v>7.3010000000000002E-4</v>
      </c>
      <c r="BJ1334" s="1">
        <v>1.078E-4</v>
      </c>
      <c r="BK1334" s="1">
        <v>1E-4</v>
      </c>
      <c r="BL1334" s="1">
        <v>1E-4</v>
      </c>
      <c r="BM1334" s="1">
        <v>1E-4</v>
      </c>
      <c r="BN1334" s="1">
        <v>1E-4</v>
      </c>
      <c r="BO1334" s="1">
        <v>1.7639999999999999E-3</v>
      </c>
      <c r="BP1334" s="1">
        <v>2.299E-4</v>
      </c>
      <c r="BQ1334" s="1">
        <v>6.4679999999999998E-3</v>
      </c>
      <c r="BR1334" s="1">
        <v>3.4380000000000001E-3</v>
      </c>
      <c r="BS1334" s="1">
        <v>7.3859999999999996E-4</v>
      </c>
      <c r="BT1334" s="1">
        <v>1.3300000000000001E-4</v>
      </c>
      <c r="BU1334">
        <v>0.14360000000000001</v>
      </c>
      <c r="BV1334">
        <v>0.83289999999999997</v>
      </c>
      <c r="BW1334">
        <v>1.079</v>
      </c>
      <c r="BX1334" s="1">
        <v>1.009E-4</v>
      </c>
      <c r="BY1334" s="1">
        <v>3.9390000000000001E-2</v>
      </c>
      <c r="BZ1334" s="1">
        <v>1.265E-2</v>
      </c>
      <c r="CA1334" s="1">
        <v>1.222E-2</v>
      </c>
      <c r="CB1334" s="1">
        <v>1.128E-4</v>
      </c>
      <c r="CC1334" s="1">
        <v>1.039E-4</v>
      </c>
      <c r="CD1334" s="1">
        <v>1.004E-4</v>
      </c>
      <c r="CE1334" s="1">
        <v>1.075E-4</v>
      </c>
      <c r="CF1334" s="1">
        <v>1.281E-4</v>
      </c>
      <c r="CG1334" s="1">
        <v>1.6870000000000001E-4</v>
      </c>
      <c r="CH1334">
        <v>3.6080000000000001</v>
      </c>
      <c r="CI1334">
        <v>42.87</v>
      </c>
      <c r="CJ1334">
        <v>21.79</v>
      </c>
      <c r="CK1334">
        <v>97.85</v>
      </c>
      <c r="CL1334">
        <v>381.6</v>
      </c>
      <c r="CM1334">
        <v>989</v>
      </c>
      <c r="CN1334" s="1">
        <v>6.0260000000000001E-3</v>
      </c>
    </row>
    <row r="1335" spans="1:92" x14ac:dyDescent="0.25">
      <c r="A1335">
        <v>2013</v>
      </c>
      <c r="B1335">
        <v>2</v>
      </c>
      <c r="C1335">
        <v>25</v>
      </c>
      <c r="D1335">
        <v>13</v>
      </c>
      <c r="E1335" s="2">
        <f t="shared" si="20"/>
        <v>41330.999999996769</v>
      </c>
      <c r="F1335" s="1">
        <v>5.5899999999999998E-2</v>
      </c>
      <c r="G1335">
        <v>5.4009999999999998</v>
      </c>
      <c r="H1335">
        <v>9.3610000000000007</v>
      </c>
      <c r="I1335" s="1">
        <v>3.5649999999999999E-4</v>
      </c>
      <c r="J1335" s="1">
        <v>1.634E-3</v>
      </c>
      <c r="K1335" s="1">
        <v>8.6969999999999999E-6</v>
      </c>
      <c r="L1335" s="1">
        <v>2.5079999999999998E-3</v>
      </c>
      <c r="M1335" s="1">
        <v>3.9320000000000003E-5</v>
      </c>
      <c r="N1335" s="1">
        <v>6.8649999999999996E-3</v>
      </c>
      <c r="O1335">
        <v>57.15</v>
      </c>
      <c r="P1335">
        <v>0.44469999999999998</v>
      </c>
      <c r="Q1335">
        <v>0.18060000000000001</v>
      </c>
      <c r="R1335" s="1">
        <v>1.29E-2</v>
      </c>
      <c r="S1335">
        <v>1686</v>
      </c>
      <c r="T1335" s="1">
        <v>2.0829999999999999E-4</v>
      </c>
      <c r="U1335">
        <v>0.46639999999999998</v>
      </c>
      <c r="V1335">
        <v>0.31330000000000002</v>
      </c>
      <c r="W1335" s="1">
        <v>4.8169999999999998E-2</v>
      </c>
      <c r="X1335" s="1">
        <v>4.5789999999999997E-2</v>
      </c>
      <c r="Y1335">
        <v>0.1069</v>
      </c>
      <c r="Z1335" s="1">
        <v>5.9700000000000003E-2</v>
      </c>
      <c r="AA1335" s="1">
        <v>4.3639999999999998E-2</v>
      </c>
      <c r="AB1335" s="1">
        <v>6.3369999999999996E-2</v>
      </c>
      <c r="AC1335" s="1">
        <v>2.6900000000000001E-3</v>
      </c>
      <c r="AD1335" s="1">
        <v>3.3490000000000001E-4</v>
      </c>
      <c r="AE1335" s="1">
        <v>2.0709999999999999E-4</v>
      </c>
      <c r="AF1335" s="1">
        <v>1.37E-4</v>
      </c>
      <c r="AG1335" s="1">
        <v>2.9369999999999998E-4</v>
      </c>
      <c r="AH1335" s="1">
        <v>5.947E-3</v>
      </c>
      <c r="AI1335">
        <v>1.127</v>
      </c>
      <c r="AJ1335" s="1">
        <v>2.525E-5</v>
      </c>
      <c r="AK1335">
        <v>0.33479999999999999</v>
      </c>
      <c r="AL1335">
        <v>0.46429999999999999</v>
      </c>
      <c r="AM1335" s="1">
        <v>6.0470000000000003E-2</v>
      </c>
      <c r="AN1335" s="1">
        <v>7.9889999999999996E-3</v>
      </c>
      <c r="AO1335">
        <v>0.1071</v>
      </c>
      <c r="AP1335">
        <v>0.19950000000000001</v>
      </c>
      <c r="AQ1335">
        <v>0.21779999999999999</v>
      </c>
      <c r="AR1335" s="1">
        <v>4.58E-2</v>
      </c>
      <c r="AS1335">
        <v>0.22090000000000001</v>
      </c>
      <c r="AT1335">
        <v>0.43159999999999998</v>
      </c>
      <c r="AU1335" s="1">
        <v>1.093E-3</v>
      </c>
      <c r="AV1335">
        <v>2.1539999999999999</v>
      </c>
      <c r="AW1335">
        <v>1.042</v>
      </c>
      <c r="AX1335" s="1">
        <v>4.0670000000000003E-3</v>
      </c>
      <c r="AY1335" s="1">
        <v>9.9860000000000001E-3</v>
      </c>
      <c r="AZ1335" s="1">
        <v>5.208E-3</v>
      </c>
      <c r="BA1335" s="1">
        <v>9.1480000000000001E-4</v>
      </c>
      <c r="BB1335" s="1">
        <v>1.0230000000000001E-4</v>
      </c>
      <c r="BC1335" s="1">
        <v>1E-4</v>
      </c>
      <c r="BD1335" s="1">
        <v>1E-4</v>
      </c>
      <c r="BE1335" s="1">
        <v>1E-4</v>
      </c>
      <c r="BF1335">
        <v>0.112</v>
      </c>
      <c r="BG1335" s="1">
        <v>6.4749999999999999E-3</v>
      </c>
      <c r="BH1335" s="1">
        <v>2.9039999999999999E-3</v>
      </c>
      <c r="BI1335" s="1">
        <v>6.7449999999999997E-4</v>
      </c>
      <c r="BJ1335" s="1">
        <v>1.026E-4</v>
      </c>
      <c r="BK1335" s="1">
        <v>1E-4</v>
      </c>
      <c r="BL1335" s="1">
        <v>1E-4</v>
      </c>
      <c r="BM1335" s="1">
        <v>1E-4</v>
      </c>
      <c r="BN1335" s="1">
        <v>1E-4</v>
      </c>
      <c r="BO1335" s="1">
        <v>1.751E-3</v>
      </c>
      <c r="BP1335" s="1">
        <v>2.299E-4</v>
      </c>
      <c r="BQ1335" s="1">
        <v>6.7739999999999996E-3</v>
      </c>
      <c r="BR1335" s="1">
        <v>3.1649999999999998E-3</v>
      </c>
      <c r="BS1335" s="1">
        <v>7.2000000000000005E-4</v>
      </c>
      <c r="BT1335" s="1">
        <v>1.219E-4</v>
      </c>
      <c r="BU1335">
        <v>0.14549999999999999</v>
      </c>
      <c r="BV1335">
        <v>0.76639999999999997</v>
      </c>
      <c r="BW1335">
        <v>0.95660000000000001</v>
      </c>
      <c r="BX1335" s="1">
        <v>1.009E-4</v>
      </c>
      <c r="BY1335" s="1">
        <v>3.3500000000000002E-2</v>
      </c>
      <c r="BZ1335" s="1">
        <v>1.076E-2</v>
      </c>
      <c r="CA1335" s="1">
        <v>1.039E-2</v>
      </c>
      <c r="CB1335" s="1">
        <v>1.0679999999999999E-4</v>
      </c>
      <c r="CC1335" s="1">
        <v>1.0289999999999999E-4</v>
      </c>
      <c r="CD1335" s="1">
        <v>1.004E-4</v>
      </c>
      <c r="CE1335" s="1">
        <v>1.077E-4</v>
      </c>
      <c r="CF1335" s="1">
        <v>1.284E-4</v>
      </c>
      <c r="CG1335" s="1">
        <v>1.7220000000000001E-4</v>
      </c>
      <c r="CH1335">
        <v>3.677</v>
      </c>
      <c r="CI1335">
        <v>41.83</v>
      </c>
      <c r="CJ1335">
        <v>21.56</v>
      </c>
      <c r="CK1335">
        <v>97.89</v>
      </c>
      <c r="CL1335">
        <v>386.1</v>
      </c>
      <c r="CM1335">
        <v>988.9</v>
      </c>
      <c r="CN1335" s="1">
        <v>5.3330000000000001E-3</v>
      </c>
    </row>
    <row r="1336" spans="1:92" x14ac:dyDescent="0.25">
      <c r="A1336">
        <v>2013</v>
      </c>
      <c r="B1336">
        <v>2</v>
      </c>
      <c r="C1336">
        <v>25</v>
      </c>
      <c r="D1336">
        <v>14</v>
      </c>
      <c r="E1336" s="2">
        <f t="shared" si="20"/>
        <v>41331.041666663434</v>
      </c>
      <c r="F1336" s="1">
        <v>5.0680000000000003E-2</v>
      </c>
      <c r="G1336">
        <v>4.9880000000000004</v>
      </c>
      <c r="H1336">
        <v>9.8559999999999999</v>
      </c>
      <c r="I1336" s="1">
        <v>3.7399999999999998E-4</v>
      </c>
      <c r="J1336" s="1">
        <v>1.6180000000000001E-3</v>
      </c>
      <c r="K1336" s="1">
        <v>8.8459999999999997E-6</v>
      </c>
      <c r="L1336" s="1">
        <v>2.4099999999999998E-3</v>
      </c>
      <c r="M1336" s="1">
        <v>3.93E-5</v>
      </c>
      <c r="N1336" s="1">
        <v>6.28E-3</v>
      </c>
      <c r="O1336">
        <v>54.86</v>
      </c>
      <c r="P1336">
        <v>0.3911</v>
      </c>
      <c r="Q1336">
        <v>0.1648</v>
      </c>
      <c r="R1336" s="1">
        <v>1.1780000000000001E-2</v>
      </c>
      <c r="S1336">
        <v>1687</v>
      </c>
      <c r="T1336" s="1">
        <v>2.2220000000000001E-4</v>
      </c>
      <c r="U1336">
        <v>0.45600000000000002</v>
      </c>
      <c r="V1336">
        <v>0.2258</v>
      </c>
      <c r="W1336" s="1">
        <v>3.1989999999999998E-2</v>
      </c>
      <c r="X1336" s="1">
        <v>3.0429999999999999E-2</v>
      </c>
      <c r="Y1336">
        <v>0.1028</v>
      </c>
      <c r="Z1336" s="1">
        <v>5.8680000000000003E-2</v>
      </c>
      <c r="AA1336" s="1">
        <v>4.1540000000000001E-2</v>
      </c>
      <c r="AB1336" s="1">
        <v>6.0510000000000001E-2</v>
      </c>
      <c r="AC1336" s="1">
        <v>2.5019999999999999E-3</v>
      </c>
      <c r="AD1336" s="1">
        <v>2.655E-4</v>
      </c>
      <c r="AE1336" s="1">
        <v>1.64E-4</v>
      </c>
      <c r="AF1336" s="1">
        <v>1.043E-4</v>
      </c>
      <c r="AG1336" s="1">
        <v>2.1000000000000001E-4</v>
      </c>
      <c r="AH1336" s="1">
        <v>3.6329999999999999E-3</v>
      </c>
      <c r="AI1336">
        <v>1.153</v>
      </c>
      <c r="AJ1336" s="1">
        <v>2.5239999999999999E-5</v>
      </c>
      <c r="AK1336">
        <v>0.29670000000000002</v>
      </c>
      <c r="AL1336">
        <v>0.50519999999999998</v>
      </c>
      <c r="AM1336" s="1">
        <v>5.8369999999999998E-2</v>
      </c>
      <c r="AN1336" s="1">
        <v>7.9559999999999995E-3</v>
      </c>
      <c r="AO1336" s="1">
        <v>9.2560000000000003E-2</v>
      </c>
      <c r="AP1336">
        <v>0.1933</v>
      </c>
      <c r="AQ1336">
        <v>0.21</v>
      </c>
      <c r="AR1336" s="1">
        <v>4.5010000000000001E-2</v>
      </c>
      <c r="AS1336">
        <v>0.224</v>
      </c>
      <c r="AT1336">
        <v>0.44059999999999999</v>
      </c>
      <c r="AU1336" s="1">
        <v>1.212E-3</v>
      </c>
      <c r="AV1336">
        <v>2.0369999999999999</v>
      </c>
      <c r="AW1336">
        <v>0.96719999999999995</v>
      </c>
      <c r="AX1336" s="1">
        <v>3.3639999999999998E-3</v>
      </c>
      <c r="AY1336" s="1">
        <v>7.7510000000000001E-3</v>
      </c>
      <c r="AZ1336" s="1">
        <v>4.398E-3</v>
      </c>
      <c r="BA1336" s="1">
        <v>8.097E-4</v>
      </c>
      <c r="BB1336" s="1">
        <v>1.003E-4</v>
      </c>
      <c r="BC1336" s="1">
        <v>1E-4</v>
      </c>
      <c r="BD1336" s="1">
        <v>1E-4</v>
      </c>
      <c r="BE1336" s="1">
        <v>1E-4</v>
      </c>
      <c r="BF1336">
        <v>0.11169999999999999</v>
      </c>
      <c r="BG1336" s="1">
        <v>5.8399999999999997E-3</v>
      </c>
      <c r="BH1336" s="1">
        <v>2.6819999999999999E-3</v>
      </c>
      <c r="BI1336" s="1">
        <v>6.1709999999999998E-4</v>
      </c>
      <c r="BJ1336" s="1">
        <v>1.011E-4</v>
      </c>
      <c r="BK1336" s="1">
        <v>1E-4</v>
      </c>
      <c r="BL1336" s="1">
        <v>1E-4</v>
      </c>
      <c r="BM1336" s="1">
        <v>1E-4</v>
      </c>
      <c r="BN1336" s="1">
        <v>1E-4</v>
      </c>
      <c r="BO1336" s="1">
        <v>1.7409999999999999E-3</v>
      </c>
      <c r="BP1336" s="1">
        <v>2.3450000000000001E-4</v>
      </c>
      <c r="BQ1336" s="1">
        <v>7.3480000000000004E-3</v>
      </c>
      <c r="BR1336" s="1">
        <v>3.0839999999999999E-3</v>
      </c>
      <c r="BS1336" s="1">
        <v>7.3979999999999998E-4</v>
      </c>
      <c r="BT1336" s="1">
        <v>1.4339999999999999E-4</v>
      </c>
      <c r="BU1336">
        <v>0.15329999999999999</v>
      </c>
      <c r="BV1336">
        <v>0.72970000000000002</v>
      </c>
      <c r="BW1336">
        <v>0.87539999999999996</v>
      </c>
      <c r="BX1336" s="1">
        <v>1.009E-4</v>
      </c>
      <c r="BY1336" s="1">
        <v>2.9669999999999998E-2</v>
      </c>
      <c r="BZ1336" s="1">
        <v>9.5250000000000005E-3</v>
      </c>
      <c r="CA1336" s="1">
        <v>9.1999999999999998E-3</v>
      </c>
      <c r="CB1336" s="1">
        <v>1.036E-4</v>
      </c>
      <c r="CC1336" s="1">
        <v>1.025E-4</v>
      </c>
      <c r="CD1336" s="1">
        <v>1.005E-4</v>
      </c>
      <c r="CE1336" s="1">
        <v>1.083E-4</v>
      </c>
      <c r="CF1336" s="1">
        <v>1.2960000000000001E-4</v>
      </c>
      <c r="CG1336" s="1">
        <v>1.772E-4</v>
      </c>
      <c r="CH1336">
        <v>3.7440000000000002</v>
      </c>
      <c r="CI1336">
        <v>40.75</v>
      </c>
      <c r="CJ1336">
        <v>21.34</v>
      </c>
      <c r="CK1336">
        <v>97.82</v>
      </c>
      <c r="CL1336">
        <v>389.8</v>
      </c>
      <c r="CM1336">
        <v>988.8</v>
      </c>
      <c r="CN1336" s="1">
        <v>4.5900000000000003E-3</v>
      </c>
    </row>
    <row r="1337" spans="1:92" x14ac:dyDescent="0.25">
      <c r="A1337">
        <v>2013</v>
      </c>
      <c r="B1337">
        <v>2</v>
      </c>
      <c r="C1337">
        <v>25</v>
      </c>
      <c r="D1337">
        <v>15</v>
      </c>
      <c r="E1337" s="2">
        <f t="shared" si="20"/>
        <v>41331.083333330098</v>
      </c>
      <c r="F1337" s="1">
        <v>4.8710000000000003E-2</v>
      </c>
      <c r="G1337">
        <v>4.5949999999999998</v>
      </c>
      <c r="H1337">
        <v>10.36</v>
      </c>
      <c r="I1337" s="1">
        <v>3.7720000000000001E-4</v>
      </c>
      <c r="J1337" s="1">
        <v>1.5479999999999999E-3</v>
      </c>
      <c r="K1337" s="1">
        <v>9.2750000000000001E-6</v>
      </c>
      <c r="L1337" s="1">
        <v>2.31E-3</v>
      </c>
      <c r="M1337" s="1">
        <v>3.9270000000000002E-5</v>
      </c>
      <c r="N1337" s="1">
        <v>5.6979999999999999E-3</v>
      </c>
      <c r="O1337">
        <v>52.88</v>
      </c>
      <c r="P1337">
        <v>0.3604</v>
      </c>
      <c r="Q1337">
        <v>0.15310000000000001</v>
      </c>
      <c r="R1337" s="1">
        <v>1.146E-2</v>
      </c>
      <c r="S1337">
        <v>1687</v>
      </c>
      <c r="T1337" s="1">
        <v>2.3440000000000001E-4</v>
      </c>
      <c r="U1337">
        <v>0.44990000000000002</v>
      </c>
      <c r="V1337">
        <v>0.15659999999999999</v>
      </c>
      <c r="W1337" s="1">
        <v>2.1190000000000001E-2</v>
      </c>
      <c r="X1337" s="1">
        <v>2.078E-2</v>
      </c>
      <c r="Y1337">
        <v>0.1008</v>
      </c>
      <c r="Z1337" s="1">
        <v>5.7820000000000003E-2</v>
      </c>
      <c r="AA1337" s="1">
        <v>4.0439999999999997E-2</v>
      </c>
      <c r="AB1337" s="1">
        <v>5.8770000000000003E-2</v>
      </c>
      <c r="AC1337" s="1">
        <v>2.3500000000000001E-3</v>
      </c>
      <c r="AD1337" s="1">
        <v>1.985E-4</v>
      </c>
      <c r="AE1337" s="1">
        <v>1.228E-4</v>
      </c>
      <c r="AF1337" s="1">
        <v>8.1349999999999999E-5</v>
      </c>
      <c r="AG1337" s="1">
        <v>1.5640000000000001E-4</v>
      </c>
      <c r="AH1337" s="1">
        <v>2.5040000000000001E-3</v>
      </c>
      <c r="AI1337">
        <v>1.2110000000000001</v>
      </c>
      <c r="AJ1337" s="1">
        <v>2.5219999999999999E-5</v>
      </c>
      <c r="AK1337">
        <v>0.26569999999999999</v>
      </c>
      <c r="AL1337">
        <v>0.52529999999999999</v>
      </c>
      <c r="AM1337" s="1">
        <v>5.57E-2</v>
      </c>
      <c r="AN1337" s="1">
        <v>7.9279999999999993E-3</v>
      </c>
      <c r="AO1337" s="1">
        <v>8.3019999999999997E-2</v>
      </c>
      <c r="AP1337">
        <v>0.18859999999999999</v>
      </c>
      <c r="AQ1337">
        <v>0.2046</v>
      </c>
      <c r="AR1337" s="1">
        <v>4.3810000000000002E-2</v>
      </c>
      <c r="AS1337">
        <v>0.22850000000000001</v>
      </c>
      <c r="AT1337">
        <v>0.46139999999999998</v>
      </c>
      <c r="AU1337" s="1">
        <v>1.3849999999999999E-3</v>
      </c>
      <c r="AV1337">
        <v>1.982</v>
      </c>
      <c r="AW1337">
        <v>0.92190000000000005</v>
      </c>
      <c r="AX1337" s="1">
        <v>2.9789999999999999E-3</v>
      </c>
      <c r="AY1337" s="1">
        <v>6.1190000000000003E-3</v>
      </c>
      <c r="AZ1337" s="1">
        <v>3.6809999999999998E-3</v>
      </c>
      <c r="BA1337" s="1">
        <v>7.1230000000000002E-4</v>
      </c>
      <c r="BB1337" s="1">
        <v>1.002E-4</v>
      </c>
      <c r="BC1337" s="1">
        <v>1E-4</v>
      </c>
      <c r="BD1337" s="1">
        <v>1E-4</v>
      </c>
      <c r="BE1337" s="1">
        <v>1E-4</v>
      </c>
      <c r="BF1337">
        <v>0.1103</v>
      </c>
      <c r="BG1337" s="1">
        <v>5.2979999999999998E-3</v>
      </c>
      <c r="BH1337" s="1">
        <v>2.4819999999999998E-3</v>
      </c>
      <c r="BI1337" s="1">
        <v>5.7070000000000005E-4</v>
      </c>
      <c r="BJ1337" s="1">
        <v>1.01E-4</v>
      </c>
      <c r="BK1337" s="1">
        <v>1E-4</v>
      </c>
      <c r="BL1337" s="1">
        <v>1E-4</v>
      </c>
      <c r="BM1337" s="1">
        <v>1E-4</v>
      </c>
      <c r="BN1337" s="1">
        <v>1E-4</v>
      </c>
      <c r="BO1337" s="1">
        <v>1.817E-3</v>
      </c>
      <c r="BP1337" s="1">
        <v>2.398E-4</v>
      </c>
      <c r="BQ1337" s="1">
        <v>7.9839999999999998E-3</v>
      </c>
      <c r="BR1337" s="1">
        <v>3.1020000000000002E-3</v>
      </c>
      <c r="BS1337" s="1">
        <v>7.7930000000000002E-4</v>
      </c>
      <c r="BT1337" s="1">
        <v>1.4870000000000001E-4</v>
      </c>
      <c r="BU1337">
        <v>0.16239999999999999</v>
      </c>
      <c r="BV1337">
        <v>0.72360000000000002</v>
      </c>
      <c r="BW1337">
        <v>0.83540000000000003</v>
      </c>
      <c r="BX1337" s="1">
        <v>1.01E-4</v>
      </c>
      <c r="BY1337" s="1">
        <v>2.7140000000000001E-2</v>
      </c>
      <c r="BZ1337" s="1">
        <v>8.7180000000000001E-3</v>
      </c>
      <c r="CA1337" s="1">
        <v>8.4209999999999997E-3</v>
      </c>
      <c r="CB1337" s="1">
        <v>1.0230000000000001E-4</v>
      </c>
      <c r="CC1337" s="1">
        <v>1.026E-4</v>
      </c>
      <c r="CD1337" s="1">
        <v>1.0060000000000001E-4</v>
      </c>
      <c r="CE1337" s="1">
        <v>1.091E-4</v>
      </c>
      <c r="CF1337" s="1">
        <v>1.3119999999999999E-4</v>
      </c>
      <c r="CG1337" s="1">
        <v>1.8430000000000001E-4</v>
      </c>
      <c r="CH1337">
        <v>3.7759999999999998</v>
      </c>
      <c r="CI1337">
        <v>39.53</v>
      </c>
      <c r="CJ1337">
        <v>21.13</v>
      </c>
      <c r="CK1337">
        <v>97.73</v>
      </c>
      <c r="CL1337">
        <v>389.4</v>
      </c>
      <c r="CM1337">
        <v>988.7</v>
      </c>
      <c r="CN1337" s="1">
        <v>3.9309999999999996E-3</v>
      </c>
    </row>
    <row r="1338" spans="1:92" x14ac:dyDescent="0.25">
      <c r="A1338">
        <v>2013</v>
      </c>
      <c r="B1338">
        <v>2</v>
      </c>
      <c r="C1338">
        <v>25</v>
      </c>
      <c r="D1338">
        <v>16</v>
      </c>
      <c r="E1338" s="2">
        <f t="shared" si="20"/>
        <v>41331.124999996762</v>
      </c>
      <c r="F1338" s="1">
        <v>5.3449999999999998E-2</v>
      </c>
      <c r="G1338">
        <v>4.3650000000000002</v>
      </c>
      <c r="H1338">
        <v>10.52</v>
      </c>
      <c r="I1338" s="1">
        <v>3.5419999999999999E-4</v>
      </c>
      <c r="J1338" s="1">
        <v>1.4220000000000001E-3</v>
      </c>
      <c r="K1338" s="1">
        <v>1.005E-5</v>
      </c>
      <c r="L1338" s="1">
        <v>2.1559999999999999E-3</v>
      </c>
      <c r="M1338" s="1">
        <v>3.9249999999999999E-5</v>
      </c>
      <c r="N1338" s="1">
        <v>5.182E-3</v>
      </c>
      <c r="O1338">
        <v>51.74</v>
      </c>
      <c r="P1338">
        <v>0.34570000000000001</v>
      </c>
      <c r="Q1338">
        <v>0.14829999999999999</v>
      </c>
      <c r="R1338" s="1">
        <v>1.175E-2</v>
      </c>
      <c r="S1338">
        <v>1688</v>
      </c>
      <c r="T1338" s="1">
        <v>2.341E-4</v>
      </c>
      <c r="U1338">
        <v>0.45419999999999999</v>
      </c>
      <c r="V1338">
        <v>0.1085</v>
      </c>
      <c r="W1338" s="1">
        <v>1.4670000000000001E-2</v>
      </c>
      <c r="X1338" s="1">
        <v>1.472E-2</v>
      </c>
      <c r="Y1338">
        <v>0.1018</v>
      </c>
      <c r="Z1338" s="1">
        <v>5.8209999999999998E-2</v>
      </c>
      <c r="AA1338" s="1">
        <v>4.0919999999999998E-2</v>
      </c>
      <c r="AB1338" s="1">
        <v>5.91E-2</v>
      </c>
      <c r="AC1338" s="1">
        <v>2.2859999999999998E-3</v>
      </c>
      <c r="AD1338" s="1">
        <v>1.3740000000000001E-4</v>
      </c>
      <c r="AE1338" s="1">
        <v>8.5619999999999997E-5</v>
      </c>
      <c r="AF1338" s="1">
        <v>6.4720000000000004E-5</v>
      </c>
      <c r="AG1338" s="1">
        <v>1.182E-4</v>
      </c>
      <c r="AH1338" s="1">
        <v>1.9499999999999999E-3</v>
      </c>
      <c r="AI1338">
        <v>1.244</v>
      </c>
      <c r="AJ1338" s="1">
        <v>2.5210000000000001E-5</v>
      </c>
      <c r="AK1338">
        <v>0.24410000000000001</v>
      </c>
      <c r="AL1338">
        <v>0.52410000000000001</v>
      </c>
      <c r="AM1338" s="1">
        <v>5.3039999999999997E-2</v>
      </c>
      <c r="AN1338" s="1">
        <v>7.9410000000000001E-3</v>
      </c>
      <c r="AO1338" s="1">
        <v>7.8960000000000002E-2</v>
      </c>
      <c r="AP1338">
        <v>0.186</v>
      </c>
      <c r="AQ1338">
        <v>0.2041</v>
      </c>
      <c r="AR1338" s="1">
        <v>4.267E-2</v>
      </c>
      <c r="AS1338">
        <v>0.23549999999999999</v>
      </c>
      <c r="AT1338">
        <v>0.48409999999999997</v>
      </c>
      <c r="AU1338" s="1">
        <v>1.6199999999999999E-3</v>
      </c>
      <c r="AV1338">
        <v>1.9790000000000001</v>
      </c>
      <c r="AW1338">
        <v>0.90839999999999999</v>
      </c>
      <c r="AX1338" s="1">
        <v>2.8319999999999999E-3</v>
      </c>
      <c r="AY1338" s="1">
        <v>4.8650000000000004E-3</v>
      </c>
      <c r="AZ1338" s="1">
        <v>2.967E-3</v>
      </c>
      <c r="BA1338" s="1">
        <v>6.1280000000000004E-4</v>
      </c>
      <c r="BB1338" s="1">
        <v>1.0009999999999999E-4</v>
      </c>
      <c r="BC1338" s="1">
        <v>1E-4</v>
      </c>
      <c r="BD1338" s="1">
        <v>1E-4</v>
      </c>
      <c r="BE1338" s="1">
        <v>1E-4</v>
      </c>
      <c r="BF1338">
        <v>0.1091</v>
      </c>
      <c r="BG1338" s="1">
        <v>5.0660000000000002E-3</v>
      </c>
      <c r="BH1338" s="1">
        <v>2.4060000000000002E-3</v>
      </c>
      <c r="BI1338" s="1">
        <v>5.5210000000000003E-4</v>
      </c>
      <c r="BJ1338" s="1">
        <v>1.0069999999999999E-4</v>
      </c>
      <c r="BK1338" s="1">
        <v>1E-4</v>
      </c>
      <c r="BL1338" s="1">
        <v>1E-4</v>
      </c>
      <c r="BM1338" s="1">
        <v>1E-4</v>
      </c>
      <c r="BN1338" s="1">
        <v>1E-4</v>
      </c>
      <c r="BO1338" s="1">
        <v>1.9380000000000001E-3</v>
      </c>
      <c r="BP1338" s="1">
        <v>2.4399999999999999E-4</v>
      </c>
      <c r="BQ1338" s="1">
        <v>8.659E-3</v>
      </c>
      <c r="BR1338" s="1">
        <v>3.1800000000000001E-3</v>
      </c>
      <c r="BS1338" s="1">
        <v>8.2419999999999998E-4</v>
      </c>
      <c r="BT1338" s="1">
        <v>1.5139999999999999E-4</v>
      </c>
      <c r="BU1338">
        <v>0.16800000000000001</v>
      </c>
      <c r="BV1338">
        <v>0.73299999999999998</v>
      </c>
      <c r="BW1338">
        <v>0.82069999999999999</v>
      </c>
      <c r="BX1338" s="1">
        <v>1.01E-4</v>
      </c>
      <c r="BY1338" s="1">
        <v>2.5590000000000002E-2</v>
      </c>
      <c r="BZ1338" s="1">
        <v>8.2260000000000007E-3</v>
      </c>
      <c r="CA1338" s="1">
        <v>7.9459999999999999E-3</v>
      </c>
      <c r="CB1338" s="1">
        <v>1.0179999999999999E-4</v>
      </c>
      <c r="CC1338" s="1">
        <v>1.03E-4</v>
      </c>
      <c r="CD1338" s="1">
        <v>1.009E-4</v>
      </c>
      <c r="CE1338" s="1">
        <v>1.1010000000000001E-4</v>
      </c>
      <c r="CF1338" s="1">
        <v>1.3349999999999999E-4</v>
      </c>
      <c r="CG1338" s="1">
        <v>1.8780000000000001E-4</v>
      </c>
      <c r="CH1338">
        <v>3.742</v>
      </c>
      <c r="CI1338">
        <v>38.08</v>
      </c>
      <c r="CJ1338">
        <v>20.95</v>
      </c>
      <c r="CK1338">
        <v>97.82</v>
      </c>
      <c r="CL1338">
        <v>382.7</v>
      </c>
      <c r="CM1338">
        <v>988.6</v>
      </c>
      <c r="CN1338" s="1">
        <v>3.6949999999999999E-3</v>
      </c>
    </row>
    <row r="1339" spans="1:92" x14ac:dyDescent="0.25">
      <c r="A1339">
        <v>2013</v>
      </c>
      <c r="B1339">
        <v>2</v>
      </c>
      <c r="C1339">
        <v>25</v>
      </c>
      <c r="D1339">
        <v>17</v>
      </c>
      <c r="E1339" s="2">
        <f t="shared" si="20"/>
        <v>41331.166666663426</v>
      </c>
      <c r="F1339" s="1">
        <v>7.1010000000000004E-2</v>
      </c>
      <c r="G1339">
        <v>4.33</v>
      </c>
      <c r="H1339">
        <v>10.37</v>
      </c>
      <c r="I1339" s="1">
        <v>3.0449999999999997E-4</v>
      </c>
      <c r="J1339" s="1">
        <v>1.2470000000000001E-3</v>
      </c>
      <c r="K1339" s="1">
        <v>1.1240000000000001E-5</v>
      </c>
      <c r="L1339" s="1">
        <v>1.856E-3</v>
      </c>
      <c r="M1339" s="1">
        <v>3.9239999999999997E-5</v>
      </c>
      <c r="N1339" s="1">
        <v>4.4990000000000004E-3</v>
      </c>
      <c r="O1339">
        <v>51.19</v>
      </c>
      <c r="P1339">
        <v>0.34189999999999998</v>
      </c>
      <c r="Q1339">
        <v>0.15160000000000001</v>
      </c>
      <c r="R1339" s="1">
        <v>1.238E-2</v>
      </c>
      <c r="S1339">
        <v>1689</v>
      </c>
      <c r="T1339" s="1">
        <v>2.086E-4</v>
      </c>
      <c r="U1339">
        <v>0.4632</v>
      </c>
      <c r="V1339" s="1">
        <v>7.5439999999999993E-2</v>
      </c>
      <c r="W1339" s="1">
        <v>1.069E-2</v>
      </c>
      <c r="X1339" s="1">
        <v>1.0670000000000001E-2</v>
      </c>
      <c r="Y1339">
        <v>0.1048</v>
      </c>
      <c r="Z1339" s="1">
        <v>5.9310000000000002E-2</v>
      </c>
      <c r="AA1339" s="1">
        <v>4.2119999999999998E-2</v>
      </c>
      <c r="AB1339" s="1">
        <v>6.0729999999999999E-2</v>
      </c>
      <c r="AC1339" s="1">
        <v>2.281E-3</v>
      </c>
      <c r="AD1339" s="1">
        <v>8.3549999999999998E-5</v>
      </c>
      <c r="AE1339" s="1">
        <v>5.2880000000000002E-5</v>
      </c>
      <c r="AF1339" s="1">
        <v>5.2649999999999999E-5</v>
      </c>
      <c r="AG1339" s="1">
        <v>8.6089999999999997E-5</v>
      </c>
      <c r="AH1339" s="1">
        <v>1.6280000000000001E-3</v>
      </c>
      <c r="AI1339">
        <v>1.2430000000000001</v>
      </c>
      <c r="AJ1339" s="1">
        <v>2.5199999999999999E-5</v>
      </c>
      <c r="AK1339">
        <v>0.24030000000000001</v>
      </c>
      <c r="AL1339">
        <v>0.52480000000000004</v>
      </c>
      <c r="AM1339" s="1">
        <v>5.3289999999999997E-2</v>
      </c>
      <c r="AN1339" s="1">
        <v>8.0780000000000001E-3</v>
      </c>
      <c r="AO1339" s="1">
        <v>8.1720000000000001E-2</v>
      </c>
      <c r="AP1339">
        <v>0.1862</v>
      </c>
      <c r="AQ1339">
        <v>0.2079</v>
      </c>
      <c r="AR1339" s="1">
        <v>4.3090000000000003E-2</v>
      </c>
      <c r="AS1339">
        <v>0.24079999999999999</v>
      </c>
      <c r="AT1339">
        <v>0.47720000000000001</v>
      </c>
      <c r="AU1339" s="1">
        <v>1.83E-3</v>
      </c>
      <c r="AV1339">
        <v>1.9390000000000001</v>
      </c>
      <c r="AW1339">
        <v>0.90700000000000003</v>
      </c>
      <c r="AX1339" s="1">
        <v>2.722E-3</v>
      </c>
      <c r="AY1339" s="1">
        <v>3.5669999999999999E-3</v>
      </c>
      <c r="AZ1339" s="1">
        <v>2.2520000000000001E-3</v>
      </c>
      <c r="BA1339" s="1">
        <v>5.1119999999999996E-4</v>
      </c>
      <c r="BB1339" s="1">
        <v>1E-4</v>
      </c>
      <c r="BC1339" s="1">
        <v>1E-4</v>
      </c>
      <c r="BD1339" s="1">
        <v>1E-4</v>
      </c>
      <c r="BE1339" s="1">
        <v>1E-4</v>
      </c>
      <c r="BF1339">
        <v>0.10879999999999999</v>
      </c>
      <c r="BG1339" s="1">
        <v>5.2009999999999999E-3</v>
      </c>
      <c r="BH1339" s="1">
        <v>2.4919999999999999E-3</v>
      </c>
      <c r="BI1339" s="1">
        <v>5.6729999999999997E-4</v>
      </c>
      <c r="BJ1339" s="1">
        <v>1.0069999999999999E-4</v>
      </c>
      <c r="BK1339" s="1">
        <v>1E-4</v>
      </c>
      <c r="BL1339" s="1">
        <v>1E-4</v>
      </c>
      <c r="BM1339" s="1">
        <v>1E-4</v>
      </c>
      <c r="BN1339" s="1">
        <v>1E-4</v>
      </c>
      <c r="BO1339" s="1">
        <v>1.913E-3</v>
      </c>
      <c r="BP1339" s="1">
        <v>2.42E-4</v>
      </c>
      <c r="BQ1339" s="1">
        <v>9.1050000000000002E-3</v>
      </c>
      <c r="BR1339" s="1">
        <v>3.2079999999999999E-3</v>
      </c>
      <c r="BS1339" s="1">
        <v>8.4619999999999997E-4</v>
      </c>
      <c r="BT1339" s="1">
        <v>1.661E-4</v>
      </c>
      <c r="BU1339">
        <v>0.1656</v>
      </c>
      <c r="BV1339">
        <v>0.71440000000000003</v>
      </c>
      <c r="BW1339">
        <v>0.79069999999999996</v>
      </c>
      <c r="BX1339" s="1">
        <v>1.01E-4</v>
      </c>
      <c r="BY1339" s="1">
        <v>2.46E-2</v>
      </c>
      <c r="BZ1339" s="1">
        <v>7.9059999999999998E-3</v>
      </c>
      <c r="CA1339" s="1">
        <v>7.6360000000000004E-3</v>
      </c>
      <c r="CB1339" s="1">
        <v>1.016E-4</v>
      </c>
      <c r="CC1339" s="1">
        <v>1.036E-4</v>
      </c>
      <c r="CD1339" s="1">
        <v>1.011E-4</v>
      </c>
      <c r="CE1339" s="1">
        <v>1.111E-4</v>
      </c>
      <c r="CF1339" s="1">
        <v>1.3540000000000001E-4</v>
      </c>
      <c r="CG1339" s="1">
        <v>1.8579999999999999E-4</v>
      </c>
      <c r="CH1339">
        <v>3.649</v>
      </c>
      <c r="CI1339">
        <v>37.65</v>
      </c>
      <c r="CJ1339">
        <v>20.79</v>
      </c>
      <c r="CK1339">
        <v>98</v>
      </c>
      <c r="CL1339">
        <v>371.8</v>
      </c>
      <c r="CM1339">
        <v>988.5</v>
      </c>
      <c r="CN1339" s="1">
        <v>3.5839999999999999E-3</v>
      </c>
    </row>
    <row r="1340" spans="1:92" x14ac:dyDescent="0.25">
      <c r="A1340">
        <v>2013</v>
      </c>
      <c r="B1340">
        <v>2</v>
      </c>
      <c r="C1340">
        <v>25</v>
      </c>
      <c r="D1340">
        <v>18</v>
      </c>
      <c r="E1340" s="2">
        <f t="shared" si="20"/>
        <v>41331.208333330091</v>
      </c>
      <c r="F1340">
        <v>0.1186</v>
      </c>
      <c r="G1340">
        <v>4.758</v>
      </c>
      <c r="H1340">
        <v>9.7089999999999996</v>
      </c>
      <c r="I1340" s="1">
        <v>2.3949999999999999E-4</v>
      </c>
      <c r="J1340" s="1">
        <v>1.1069999999999999E-3</v>
      </c>
      <c r="K1340" s="1">
        <v>1.221E-5</v>
      </c>
      <c r="L1340" s="1">
        <v>1.3290000000000001E-3</v>
      </c>
      <c r="M1340" s="1">
        <v>3.9209999999999999E-5</v>
      </c>
      <c r="N1340" s="1">
        <v>3.5869999999999999E-3</v>
      </c>
      <c r="O1340">
        <v>52.1</v>
      </c>
      <c r="P1340">
        <v>0.34689999999999999</v>
      </c>
      <c r="Q1340">
        <v>0.1706</v>
      </c>
      <c r="R1340" s="1">
        <v>1.3010000000000001E-2</v>
      </c>
      <c r="S1340">
        <v>1690</v>
      </c>
      <c r="T1340" s="1">
        <v>1.471E-4</v>
      </c>
      <c r="U1340">
        <v>0.47210000000000002</v>
      </c>
      <c r="V1340" s="1">
        <v>4.8800000000000003E-2</v>
      </c>
      <c r="W1340" s="1">
        <v>7.417E-3</v>
      </c>
      <c r="X1340" s="1">
        <v>7.0790000000000002E-3</v>
      </c>
      <c r="Y1340">
        <v>0.10920000000000001</v>
      </c>
      <c r="Z1340" s="1">
        <v>6.0879999999999997E-2</v>
      </c>
      <c r="AA1340" s="1">
        <v>4.3950000000000003E-2</v>
      </c>
      <c r="AB1340" s="1">
        <v>6.3259999999999997E-2</v>
      </c>
      <c r="AC1340" s="1">
        <v>2.3579999999999999E-3</v>
      </c>
      <c r="AD1340" s="1">
        <v>3.6990000000000003E-5</v>
      </c>
      <c r="AE1340" s="1">
        <v>2.389E-5</v>
      </c>
      <c r="AF1340" s="1">
        <v>4.1480000000000003E-5</v>
      </c>
      <c r="AG1340" s="1">
        <v>4.9200000000000003E-5</v>
      </c>
      <c r="AH1340" s="1">
        <v>1.356E-3</v>
      </c>
      <c r="AI1340">
        <v>1.2050000000000001</v>
      </c>
      <c r="AJ1340" s="1">
        <v>2.5179999999999999E-5</v>
      </c>
      <c r="AK1340">
        <v>0.27500000000000002</v>
      </c>
      <c r="AL1340">
        <v>0.51910000000000001</v>
      </c>
      <c r="AM1340" s="1">
        <v>6.0409999999999998E-2</v>
      </c>
      <c r="AN1340" s="1">
        <v>8.7709999999999993E-3</v>
      </c>
      <c r="AO1340" s="1">
        <v>9.5049999999999996E-2</v>
      </c>
      <c r="AP1340">
        <v>0.19839999999999999</v>
      </c>
      <c r="AQ1340">
        <v>0.2205</v>
      </c>
      <c r="AR1340" s="1">
        <v>4.8770000000000001E-2</v>
      </c>
      <c r="AS1340">
        <v>0.25319999999999998</v>
      </c>
      <c r="AT1340">
        <v>0.44800000000000001</v>
      </c>
      <c r="AU1340" s="1">
        <v>1.949E-3</v>
      </c>
      <c r="AV1340">
        <v>1.825</v>
      </c>
      <c r="AW1340">
        <v>0.89259999999999995</v>
      </c>
      <c r="AX1340" s="1">
        <v>2.5929999999999998E-3</v>
      </c>
      <c r="AY1340" s="1">
        <v>2.4350000000000001E-3</v>
      </c>
      <c r="AZ1340" s="1">
        <v>1.637E-3</v>
      </c>
      <c r="BA1340" s="1">
        <v>4.2549999999999999E-4</v>
      </c>
      <c r="BB1340" s="1">
        <v>1E-4</v>
      </c>
      <c r="BC1340" s="1">
        <v>1E-4</v>
      </c>
      <c r="BD1340" s="1">
        <v>1E-4</v>
      </c>
      <c r="BE1340" s="1">
        <v>1E-4</v>
      </c>
      <c r="BF1340">
        <v>0.11360000000000001</v>
      </c>
      <c r="BG1340" s="1">
        <v>6.149E-3</v>
      </c>
      <c r="BH1340" s="1">
        <v>3.0230000000000001E-3</v>
      </c>
      <c r="BI1340" s="1">
        <v>6.8860000000000004E-4</v>
      </c>
      <c r="BJ1340" s="1">
        <v>1.121E-4</v>
      </c>
      <c r="BK1340" s="1">
        <v>1E-4</v>
      </c>
      <c r="BL1340" s="1">
        <v>1E-4</v>
      </c>
      <c r="BM1340" s="1">
        <v>1E-4</v>
      </c>
      <c r="BN1340" s="1">
        <v>1E-4</v>
      </c>
      <c r="BO1340" s="1">
        <v>1.8259999999999999E-3</v>
      </c>
      <c r="BP1340" s="1">
        <v>2.364E-4</v>
      </c>
      <c r="BQ1340" s="1">
        <v>9.1179999999999994E-3</v>
      </c>
      <c r="BR1340" s="1">
        <v>3.143E-3</v>
      </c>
      <c r="BS1340" s="1">
        <v>8.3710000000000002E-4</v>
      </c>
      <c r="BT1340" s="1">
        <v>1.6259999999999999E-4</v>
      </c>
      <c r="BU1340">
        <v>0.15340000000000001</v>
      </c>
      <c r="BV1340">
        <v>0.66869999999999996</v>
      </c>
      <c r="BW1340">
        <v>0.74309999999999998</v>
      </c>
      <c r="BX1340" s="1">
        <v>1.009E-4</v>
      </c>
      <c r="BY1340" s="1">
        <v>2.3890000000000002E-2</v>
      </c>
      <c r="BZ1340" s="1">
        <v>7.6759999999999997E-3</v>
      </c>
      <c r="CA1340" s="1">
        <v>7.4139999999999996E-3</v>
      </c>
      <c r="CB1340" s="1">
        <v>1.014E-4</v>
      </c>
      <c r="CC1340" s="1">
        <v>1.039E-4</v>
      </c>
      <c r="CD1340" s="1">
        <v>1.014E-4</v>
      </c>
      <c r="CE1340" s="1">
        <v>1.12E-4</v>
      </c>
      <c r="CF1340" s="1">
        <v>1.349E-4</v>
      </c>
      <c r="CG1340" s="1">
        <v>1.874E-4</v>
      </c>
      <c r="CH1340">
        <v>3.5960000000000001</v>
      </c>
      <c r="CI1340">
        <v>36.840000000000003</v>
      </c>
      <c r="CJ1340">
        <v>20.67</v>
      </c>
      <c r="CK1340">
        <v>98.21</v>
      </c>
      <c r="CL1340">
        <v>364.2</v>
      </c>
      <c r="CM1340">
        <v>988.8</v>
      </c>
      <c r="CN1340" s="1">
        <v>3.6670000000000001E-3</v>
      </c>
    </row>
    <row r="1341" spans="1:92" x14ac:dyDescent="0.25">
      <c r="A1341">
        <v>2013</v>
      </c>
      <c r="B1341">
        <v>2</v>
      </c>
      <c r="C1341">
        <v>25</v>
      </c>
      <c r="D1341">
        <v>19</v>
      </c>
      <c r="E1341" s="2">
        <f t="shared" si="20"/>
        <v>41331.249999996755</v>
      </c>
      <c r="F1341">
        <v>0.37140000000000001</v>
      </c>
      <c r="G1341">
        <v>5.7869999999999999</v>
      </c>
      <c r="H1341">
        <v>8.7110000000000003</v>
      </c>
      <c r="I1341" s="1">
        <v>1.328E-4</v>
      </c>
      <c r="J1341" s="1">
        <v>7.3850000000000001E-4</v>
      </c>
      <c r="K1341" s="1">
        <v>1.3169999999999999E-5</v>
      </c>
      <c r="L1341" s="1">
        <v>6.5229999999999997E-4</v>
      </c>
      <c r="M1341" s="1">
        <v>3.9190000000000003E-5</v>
      </c>
      <c r="N1341" s="1">
        <v>2.134E-3</v>
      </c>
      <c r="O1341">
        <v>55.99</v>
      </c>
      <c r="P1341">
        <v>0.36480000000000001</v>
      </c>
      <c r="Q1341">
        <v>0.2132</v>
      </c>
      <c r="R1341" s="1">
        <v>1.3509999999999999E-2</v>
      </c>
      <c r="S1341">
        <v>1692</v>
      </c>
      <c r="T1341" s="1">
        <v>6.9270000000000006E-5</v>
      </c>
      <c r="U1341">
        <v>0.46920000000000001</v>
      </c>
      <c r="V1341" s="1">
        <v>4.138E-2</v>
      </c>
      <c r="W1341" s="1">
        <v>4.516E-3</v>
      </c>
      <c r="X1341" s="1">
        <v>4.1830000000000001E-3</v>
      </c>
      <c r="Y1341">
        <v>0.1135</v>
      </c>
      <c r="Z1341" s="1">
        <v>6.2129999999999998E-2</v>
      </c>
      <c r="AA1341" s="1">
        <v>4.5870000000000001E-2</v>
      </c>
      <c r="AB1341" s="1">
        <v>6.5970000000000001E-2</v>
      </c>
      <c r="AC1341" s="1">
        <v>2.4559999999999998E-3</v>
      </c>
      <c r="AD1341" s="1">
        <v>1.221E-5</v>
      </c>
      <c r="AE1341" s="1">
        <v>8.0390000000000005E-6</v>
      </c>
      <c r="AF1341" s="1">
        <v>2.7929999999999999E-5</v>
      </c>
      <c r="AG1341" s="1">
        <v>2.3920000000000001E-5</v>
      </c>
      <c r="AH1341" s="1">
        <v>1.2650000000000001E-3</v>
      </c>
      <c r="AI1341">
        <v>1.194</v>
      </c>
      <c r="AJ1341" s="1">
        <v>2.5170000000000001E-5</v>
      </c>
      <c r="AK1341">
        <v>0.3604</v>
      </c>
      <c r="AL1341">
        <v>0.47570000000000001</v>
      </c>
      <c r="AM1341" s="1">
        <v>7.9589999999999994E-2</v>
      </c>
      <c r="AN1341" s="1">
        <v>1.0290000000000001E-2</v>
      </c>
      <c r="AO1341">
        <v>0.1305</v>
      </c>
      <c r="AP1341">
        <v>0.2283</v>
      </c>
      <c r="AQ1341">
        <v>0.26019999999999999</v>
      </c>
      <c r="AR1341" s="1">
        <v>7.9200000000000007E-2</v>
      </c>
      <c r="AS1341">
        <v>0.2752</v>
      </c>
      <c r="AT1341">
        <v>0.40610000000000002</v>
      </c>
      <c r="AU1341" s="1">
        <v>2.0070000000000001E-3</v>
      </c>
      <c r="AV1341">
        <v>1.65</v>
      </c>
      <c r="AW1341">
        <v>0.86050000000000004</v>
      </c>
      <c r="AX1341" s="1">
        <v>2.4499999999999999E-3</v>
      </c>
      <c r="AY1341" s="1">
        <v>1.603E-3</v>
      </c>
      <c r="AZ1341" s="1">
        <v>1.227E-3</v>
      </c>
      <c r="BA1341" s="1">
        <v>3.9619999999999998E-4</v>
      </c>
      <c r="BB1341" s="1">
        <v>1.002E-4</v>
      </c>
      <c r="BC1341" s="1">
        <v>1E-4</v>
      </c>
      <c r="BD1341" s="1">
        <v>1E-4</v>
      </c>
      <c r="BE1341" s="1">
        <v>1E-4</v>
      </c>
      <c r="BF1341">
        <v>0.13089999999999999</v>
      </c>
      <c r="BG1341" s="1">
        <v>8.7419999999999998E-3</v>
      </c>
      <c r="BH1341" s="1">
        <v>4.5450000000000004E-3</v>
      </c>
      <c r="BI1341" s="1">
        <v>1.024E-3</v>
      </c>
      <c r="BJ1341" s="1">
        <v>1.5530000000000001E-4</v>
      </c>
      <c r="BK1341" s="1">
        <v>1E-4</v>
      </c>
      <c r="BL1341" s="1">
        <v>1E-4</v>
      </c>
      <c r="BM1341" s="1">
        <v>1E-4</v>
      </c>
      <c r="BN1341" s="1">
        <v>1E-4</v>
      </c>
      <c r="BO1341" s="1">
        <v>1.732E-3</v>
      </c>
      <c r="BP1341" s="1">
        <v>2.3560000000000001E-4</v>
      </c>
      <c r="BQ1341" s="1">
        <v>8.9899999999999997E-3</v>
      </c>
      <c r="BR1341" s="1">
        <v>3.0560000000000001E-3</v>
      </c>
      <c r="BS1341" s="1">
        <v>8.2740000000000005E-4</v>
      </c>
      <c r="BT1341" s="1">
        <v>1.5860000000000001E-4</v>
      </c>
      <c r="BU1341">
        <v>0.13469999999999999</v>
      </c>
      <c r="BV1341">
        <v>0.60129999999999995</v>
      </c>
      <c r="BW1341">
        <v>0.71350000000000002</v>
      </c>
      <c r="BX1341" s="1">
        <v>1.009E-4</v>
      </c>
      <c r="BY1341" s="1">
        <v>2.2669999999999999E-2</v>
      </c>
      <c r="BZ1341" s="1">
        <v>7.2839999999999997E-3</v>
      </c>
      <c r="CA1341" s="1">
        <v>7.0359999999999997E-3</v>
      </c>
      <c r="CB1341" s="1">
        <v>1.013E-4</v>
      </c>
      <c r="CC1341" s="1">
        <v>1.036E-4</v>
      </c>
      <c r="CD1341" s="1">
        <v>1.022E-4</v>
      </c>
      <c r="CE1341" s="1">
        <v>1.12E-4</v>
      </c>
      <c r="CF1341" s="1">
        <v>1.34E-4</v>
      </c>
      <c r="CG1341" s="1">
        <v>1.896E-4</v>
      </c>
      <c r="CH1341">
        <v>3.512</v>
      </c>
      <c r="CI1341">
        <v>35.380000000000003</v>
      </c>
      <c r="CJ1341">
        <v>20.62</v>
      </c>
      <c r="CK1341">
        <v>98.36</v>
      </c>
      <c r="CL1341">
        <v>354.2</v>
      </c>
      <c r="CM1341">
        <v>989.2</v>
      </c>
      <c r="CN1341" s="1">
        <v>3.9309999999999996E-3</v>
      </c>
    </row>
    <row r="1342" spans="1:92" x14ac:dyDescent="0.25">
      <c r="A1342">
        <v>2013</v>
      </c>
      <c r="B1342">
        <v>2</v>
      </c>
      <c r="C1342">
        <v>25</v>
      </c>
      <c r="D1342">
        <v>20</v>
      </c>
      <c r="E1342" s="2">
        <f t="shared" si="20"/>
        <v>41331.291666663419</v>
      </c>
      <c r="F1342">
        <v>1.76</v>
      </c>
      <c r="G1342">
        <v>6.5629999999999997</v>
      </c>
      <c r="H1342">
        <v>8.5020000000000007</v>
      </c>
      <c r="I1342" s="1">
        <v>3.43E-5</v>
      </c>
      <c r="J1342" s="1">
        <v>2.0880000000000001E-4</v>
      </c>
      <c r="K1342" s="1">
        <v>2.1590000000000002E-5</v>
      </c>
      <c r="L1342" s="1">
        <v>3.6539999999999999E-4</v>
      </c>
      <c r="M1342" s="1">
        <v>3.9190000000000003E-5</v>
      </c>
      <c r="N1342" s="1">
        <v>1.3370000000000001E-3</v>
      </c>
      <c r="O1342">
        <v>64.3</v>
      </c>
      <c r="P1342">
        <v>0.44769999999999999</v>
      </c>
      <c r="Q1342">
        <v>0.31680000000000003</v>
      </c>
      <c r="R1342" s="1">
        <v>1.427E-2</v>
      </c>
      <c r="S1342">
        <v>1694</v>
      </c>
      <c r="T1342" s="1">
        <v>2.902E-5</v>
      </c>
      <c r="U1342">
        <v>0.52329999999999999</v>
      </c>
      <c r="V1342">
        <v>0.86870000000000003</v>
      </c>
      <c r="W1342" s="1">
        <v>1.018E-2</v>
      </c>
      <c r="X1342" s="1">
        <v>7.7889999999999999E-3</v>
      </c>
      <c r="Y1342">
        <v>0.12379999999999999</v>
      </c>
      <c r="Z1342" s="1">
        <v>6.2729999999999994E-2</v>
      </c>
      <c r="AA1342" s="1">
        <v>4.7120000000000002E-2</v>
      </c>
      <c r="AB1342" s="1">
        <v>6.7140000000000005E-2</v>
      </c>
      <c r="AC1342" s="1">
        <v>2.7269999999999998E-3</v>
      </c>
      <c r="AD1342" s="1">
        <v>7.6440000000000007E-5</v>
      </c>
      <c r="AE1342" s="1">
        <v>5.0840000000000001E-5</v>
      </c>
      <c r="AF1342" s="1">
        <v>2.724E-5</v>
      </c>
      <c r="AG1342" s="1">
        <v>2.834E-5</v>
      </c>
      <c r="AH1342" s="1">
        <v>3.0959999999999998E-3</v>
      </c>
      <c r="AI1342">
        <v>1.2490000000000001</v>
      </c>
      <c r="AJ1342" s="1">
        <v>2.5170000000000001E-5</v>
      </c>
      <c r="AK1342">
        <v>0.60929999999999995</v>
      </c>
      <c r="AL1342">
        <v>0.4471</v>
      </c>
      <c r="AM1342">
        <v>0.11609999999999999</v>
      </c>
      <c r="AN1342" s="1">
        <v>1.278E-2</v>
      </c>
      <c r="AO1342">
        <v>0.19739999999999999</v>
      </c>
      <c r="AP1342">
        <v>0.28260000000000002</v>
      </c>
      <c r="AQ1342">
        <v>0.33300000000000002</v>
      </c>
      <c r="AR1342" s="1">
        <v>9.2660000000000006E-2</v>
      </c>
      <c r="AS1342">
        <v>0.34320000000000001</v>
      </c>
      <c r="AT1342">
        <v>0.3826</v>
      </c>
      <c r="AU1342" s="1">
        <v>2.114E-3</v>
      </c>
      <c r="AV1342">
        <v>1.5469999999999999</v>
      </c>
      <c r="AW1342">
        <v>0.80710000000000004</v>
      </c>
      <c r="AX1342" s="1">
        <v>2.4810000000000001E-3</v>
      </c>
      <c r="AY1342" s="1">
        <v>1.3990000000000001E-3</v>
      </c>
      <c r="AZ1342" s="1">
        <v>1.292E-3</v>
      </c>
      <c r="BA1342" s="1">
        <v>6.1010000000000003E-4</v>
      </c>
      <c r="BB1342" s="1">
        <v>1.1510000000000001E-4</v>
      </c>
      <c r="BC1342" s="1">
        <v>1E-4</v>
      </c>
      <c r="BD1342" s="1">
        <v>1E-4</v>
      </c>
      <c r="BE1342" s="1">
        <v>1E-4</v>
      </c>
      <c r="BF1342">
        <v>0.156</v>
      </c>
      <c r="BG1342" s="1">
        <v>1.374E-2</v>
      </c>
      <c r="BH1342" s="1">
        <v>7.3709999999999999E-3</v>
      </c>
      <c r="BI1342" s="1">
        <v>1.676E-3</v>
      </c>
      <c r="BJ1342" s="1">
        <v>2.4259999999999999E-4</v>
      </c>
      <c r="BK1342" s="1">
        <v>1.0009999999999999E-4</v>
      </c>
      <c r="BL1342" s="1">
        <v>1E-4</v>
      </c>
      <c r="BM1342" s="1">
        <v>1E-4</v>
      </c>
      <c r="BN1342" s="1">
        <v>1E-4</v>
      </c>
      <c r="BO1342" s="1">
        <v>1.7240000000000001E-3</v>
      </c>
      <c r="BP1342" s="1">
        <v>2.5030000000000001E-4</v>
      </c>
      <c r="BQ1342" s="1">
        <v>9.4999999999999998E-3</v>
      </c>
      <c r="BR1342" s="1">
        <v>3.2070000000000002E-3</v>
      </c>
      <c r="BS1342" s="1">
        <v>8.7299999999999997E-4</v>
      </c>
      <c r="BT1342" s="1">
        <v>1.639E-4</v>
      </c>
      <c r="BU1342">
        <v>0.12189999999999999</v>
      </c>
      <c r="BV1342">
        <v>0.56289999999999996</v>
      </c>
      <c r="BW1342">
        <v>0.6532</v>
      </c>
      <c r="BX1342" s="1">
        <v>1.01E-4</v>
      </c>
      <c r="BY1342" s="1">
        <v>2.1360000000000001E-2</v>
      </c>
      <c r="BZ1342" s="1">
        <v>6.8599999999999998E-3</v>
      </c>
      <c r="CA1342" s="1">
        <v>6.6270000000000001E-3</v>
      </c>
      <c r="CB1342" s="1">
        <v>1.013E-4</v>
      </c>
      <c r="CC1342" s="1">
        <v>1.032E-4</v>
      </c>
      <c r="CD1342" s="1">
        <v>1.015E-4</v>
      </c>
      <c r="CE1342" s="1">
        <v>1.099E-4</v>
      </c>
      <c r="CF1342" s="1">
        <v>1.3109999999999999E-4</v>
      </c>
      <c r="CG1342" s="1">
        <v>1.806E-4</v>
      </c>
      <c r="CH1342">
        <v>3.6509999999999998</v>
      </c>
      <c r="CI1342">
        <v>31.98</v>
      </c>
      <c r="CJ1342">
        <v>20.79</v>
      </c>
      <c r="CK1342">
        <v>98.12</v>
      </c>
      <c r="CL1342">
        <v>393.2</v>
      </c>
      <c r="CM1342">
        <v>989.6</v>
      </c>
      <c r="CN1342" s="1">
        <v>3.7950000000000002E-3</v>
      </c>
    </row>
    <row r="1343" spans="1:92" x14ac:dyDescent="0.25">
      <c r="A1343">
        <v>2013</v>
      </c>
      <c r="B1343">
        <v>2</v>
      </c>
      <c r="C1343">
        <v>25</v>
      </c>
      <c r="D1343">
        <v>21</v>
      </c>
      <c r="E1343" s="2">
        <f t="shared" si="20"/>
        <v>41331.333333330083</v>
      </c>
      <c r="F1343">
        <v>4.0289999999999999</v>
      </c>
      <c r="G1343">
        <v>7.4089999999999998</v>
      </c>
      <c r="H1343">
        <v>8.8379999999999992</v>
      </c>
      <c r="I1343" s="1">
        <v>1.679E-5</v>
      </c>
      <c r="J1343" s="1">
        <v>1.097E-4</v>
      </c>
      <c r="K1343" s="1">
        <v>3.4020000000000003E-5</v>
      </c>
      <c r="L1343" s="1">
        <v>5.3549999999999995E-4</v>
      </c>
      <c r="M1343" s="1">
        <v>4.3600000000000003E-5</v>
      </c>
      <c r="N1343" s="1">
        <v>2.1280000000000001E-3</v>
      </c>
      <c r="O1343">
        <v>78.77</v>
      </c>
      <c r="P1343">
        <v>0.75670000000000004</v>
      </c>
      <c r="Q1343">
        <v>0.55900000000000005</v>
      </c>
      <c r="R1343" s="1">
        <v>1.9439999999999999E-2</v>
      </c>
      <c r="S1343">
        <v>1695</v>
      </c>
      <c r="T1343" s="1">
        <v>3.1300000000000002E-5</v>
      </c>
      <c r="U1343">
        <v>0.74829999999999997</v>
      </c>
      <c r="V1343">
        <v>3.2250000000000001</v>
      </c>
      <c r="W1343" s="1">
        <v>6.9320000000000007E-2</v>
      </c>
      <c r="X1343" s="1">
        <v>5.1049999999999998E-2</v>
      </c>
      <c r="Y1343">
        <v>0.1565</v>
      </c>
      <c r="Z1343" s="1">
        <v>6.9470000000000004E-2</v>
      </c>
      <c r="AA1343" s="1">
        <v>5.2350000000000001E-2</v>
      </c>
      <c r="AB1343" s="1">
        <v>7.3529999999999998E-2</v>
      </c>
      <c r="AC1343" s="1">
        <v>3.48E-3</v>
      </c>
      <c r="AD1343" s="1">
        <v>2.0550000000000001E-4</v>
      </c>
      <c r="AE1343" s="1">
        <v>1.3679999999999999E-4</v>
      </c>
      <c r="AF1343" s="1">
        <v>3.6149999999999998E-5</v>
      </c>
      <c r="AG1343" s="1">
        <v>6.9930000000000003E-5</v>
      </c>
      <c r="AH1343" s="1">
        <v>1.2460000000000001E-2</v>
      </c>
      <c r="AI1343">
        <v>1.234</v>
      </c>
      <c r="AJ1343" s="1">
        <v>2.5190000000000001E-5</v>
      </c>
      <c r="AK1343">
        <v>1.026</v>
      </c>
      <c r="AL1343">
        <v>0.43419999999999997</v>
      </c>
      <c r="AM1343">
        <v>0.17630000000000001</v>
      </c>
      <c r="AN1343" s="1">
        <v>1.7780000000000001E-2</v>
      </c>
      <c r="AO1343">
        <v>0.3201</v>
      </c>
      <c r="AP1343">
        <v>0.39679999999999999</v>
      </c>
      <c r="AQ1343">
        <v>0.43230000000000002</v>
      </c>
      <c r="AR1343">
        <v>0.13850000000000001</v>
      </c>
      <c r="AS1343">
        <v>0.59709999999999996</v>
      </c>
      <c r="AT1343">
        <v>0.4012</v>
      </c>
      <c r="AU1343" s="1">
        <v>2.2859999999999998E-3</v>
      </c>
      <c r="AV1343">
        <v>1.5820000000000001</v>
      </c>
      <c r="AW1343">
        <v>0.75290000000000001</v>
      </c>
      <c r="AX1343" s="1">
        <v>2.8419999999999999E-3</v>
      </c>
      <c r="AY1343" s="1">
        <v>2.5639999999999999E-3</v>
      </c>
      <c r="AZ1343" s="1">
        <v>3.006E-3</v>
      </c>
      <c r="BA1343" s="1">
        <v>1.7930000000000001E-3</v>
      </c>
      <c r="BB1343" s="1">
        <v>2.989E-4</v>
      </c>
      <c r="BC1343" s="1">
        <v>1.0009999999999999E-4</v>
      </c>
      <c r="BD1343" s="1">
        <v>1E-4</v>
      </c>
      <c r="BE1343" s="1">
        <v>1E-4</v>
      </c>
      <c r="BF1343">
        <v>0.17749999999999999</v>
      </c>
      <c r="BG1343" s="1">
        <v>2.163E-2</v>
      </c>
      <c r="BH1343" s="1">
        <v>1.1849999999999999E-2</v>
      </c>
      <c r="BI1343" s="1">
        <v>2.6700000000000001E-3</v>
      </c>
      <c r="BJ1343" s="1">
        <v>3.7550000000000002E-4</v>
      </c>
      <c r="BK1343" s="1">
        <v>1.009E-4</v>
      </c>
      <c r="BL1343" s="1">
        <v>1E-4</v>
      </c>
      <c r="BM1343" s="1">
        <v>1E-4</v>
      </c>
      <c r="BN1343" s="1">
        <v>1E-4</v>
      </c>
      <c r="BO1343" s="1">
        <v>1.835E-3</v>
      </c>
      <c r="BP1343" s="1">
        <v>2.8229999999999998E-4</v>
      </c>
      <c r="BQ1343" s="1">
        <v>1.18E-2</v>
      </c>
      <c r="BR1343" s="1">
        <v>4.8209999999999998E-3</v>
      </c>
      <c r="BS1343" s="1">
        <v>1.175E-3</v>
      </c>
      <c r="BT1343" s="1">
        <v>2.195E-4</v>
      </c>
      <c r="BU1343">
        <v>0.1207</v>
      </c>
      <c r="BV1343">
        <v>0.57289999999999996</v>
      </c>
      <c r="BW1343">
        <v>0.59640000000000004</v>
      </c>
      <c r="BX1343" s="1">
        <v>1.009E-4</v>
      </c>
      <c r="BY1343" s="1">
        <v>2.061E-2</v>
      </c>
      <c r="BZ1343" s="1">
        <v>6.62E-3</v>
      </c>
      <c r="CA1343" s="1">
        <v>6.3949999999999996E-3</v>
      </c>
      <c r="CB1343" s="1">
        <v>1.013E-4</v>
      </c>
      <c r="CC1343" s="1">
        <v>1.032E-4</v>
      </c>
      <c r="CD1343" s="1">
        <v>1.008E-4</v>
      </c>
      <c r="CE1343" s="1">
        <v>1.072E-4</v>
      </c>
      <c r="CF1343" s="1">
        <v>1.2530000000000001E-4</v>
      </c>
      <c r="CG1343" s="1">
        <v>1.5980000000000001E-4</v>
      </c>
      <c r="CH1343">
        <v>3.82</v>
      </c>
      <c r="CI1343">
        <v>30.25</v>
      </c>
      <c r="CJ1343">
        <v>21.09</v>
      </c>
      <c r="CK1343">
        <v>96.78</v>
      </c>
      <c r="CL1343">
        <v>473.9</v>
      </c>
      <c r="CM1343">
        <v>989.9</v>
      </c>
      <c r="CN1343" s="1">
        <v>3.1960000000000001E-3</v>
      </c>
    </row>
    <row r="1344" spans="1:92" x14ac:dyDescent="0.25">
      <c r="A1344">
        <v>2013</v>
      </c>
      <c r="B1344">
        <v>2</v>
      </c>
      <c r="C1344">
        <v>25</v>
      </c>
      <c r="D1344">
        <v>22</v>
      </c>
      <c r="E1344" s="2">
        <f t="shared" si="20"/>
        <v>41331.374999996748</v>
      </c>
      <c r="F1344">
        <v>5.3949999999999996</v>
      </c>
      <c r="G1344">
        <v>8.2089999999999996</v>
      </c>
      <c r="H1344">
        <v>10.38</v>
      </c>
      <c r="I1344" s="1">
        <v>1.626E-5</v>
      </c>
      <c r="J1344" s="1">
        <v>1.114E-4</v>
      </c>
      <c r="K1344" s="1">
        <v>4.7070000000000002E-5</v>
      </c>
      <c r="L1344" s="1">
        <v>8.2740000000000005E-4</v>
      </c>
      <c r="M1344" s="1">
        <v>1.6160000000000001E-2</v>
      </c>
      <c r="N1344" s="1">
        <v>3.4390000000000002E-3</v>
      </c>
      <c r="O1344">
        <v>91.15</v>
      </c>
      <c r="P1344">
        <v>1.296</v>
      </c>
      <c r="Q1344">
        <v>0.82599999999999996</v>
      </c>
      <c r="R1344" s="1">
        <v>3.5060000000000001E-2</v>
      </c>
      <c r="S1344">
        <v>1696</v>
      </c>
      <c r="T1344" s="1">
        <v>5.3909999999999997E-5</v>
      </c>
      <c r="U1344">
        <v>0.92949999999999999</v>
      </c>
      <c r="V1344">
        <v>5.407</v>
      </c>
      <c r="W1344">
        <v>0.19470000000000001</v>
      </c>
      <c r="X1344">
        <v>0.15679999999999999</v>
      </c>
      <c r="Y1344">
        <v>0.17849999999999999</v>
      </c>
      <c r="Z1344" s="1">
        <v>7.127E-2</v>
      </c>
      <c r="AA1344" s="1">
        <v>5.2699999999999997E-2</v>
      </c>
      <c r="AB1344" s="1">
        <v>7.3109999999999994E-2</v>
      </c>
      <c r="AC1344" s="1">
        <v>3.9139999999999999E-3</v>
      </c>
      <c r="AD1344" s="1">
        <v>3.567E-4</v>
      </c>
      <c r="AE1344" s="1">
        <v>2.376E-4</v>
      </c>
      <c r="AF1344" s="1">
        <v>4.6069999999999998E-5</v>
      </c>
      <c r="AG1344" s="1">
        <v>1.3070000000000001E-4</v>
      </c>
      <c r="AH1344" s="1">
        <v>3.2910000000000002E-2</v>
      </c>
      <c r="AI1344">
        <v>1.2310000000000001</v>
      </c>
      <c r="AJ1344" s="1">
        <v>2.5210000000000001E-5</v>
      </c>
      <c r="AK1344">
        <v>1.3640000000000001</v>
      </c>
      <c r="AL1344">
        <v>0.54330000000000001</v>
      </c>
      <c r="AM1344">
        <v>0.2162</v>
      </c>
      <c r="AN1344" s="1">
        <v>2.0760000000000001E-2</v>
      </c>
      <c r="AO1344">
        <v>0.39400000000000002</v>
      </c>
      <c r="AP1344">
        <v>0.50080000000000002</v>
      </c>
      <c r="AQ1344">
        <v>0.49780000000000002</v>
      </c>
      <c r="AR1344">
        <v>0.16309999999999999</v>
      </c>
      <c r="AS1344">
        <v>0.97260000000000002</v>
      </c>
      <c r="AT1344">
        <v>0.41389999999999999</v>
      </c>
      <c r="AU1344" s="1">
        <v>2.1719999999999999E-3</v>
      </c>
      <c r="AV1344">
        <v>1.5289999999999999</v>
      </c>
      <c r="AW1344">
        <v>0.64039999999999997</v>
      </c>
      <c r="AX1344" s="1">
        <v>3.3509999999999998E-3</v>
      </c>
      <c r="AY1344" s="1">
        <v>5.391E-3</v>
      </c>
      <c r="AZ1344" s="1">
        <v>7.6550000000000003E-3</v>
      </c>
      <c r="BA1344" s="1">
        <v>4.3480000000000003E-3</v>
      </c>
      <c r="BB1344" s="1">
        <v>7.0180000000000004E-4</v>
      </c>
      <c r="BC1344" s="1">
        <v>1.0569999999999999E-4</v>
      </c>
      <c r="BD1344" s="1">
        <v>1E-4</v>
      </c>
      <c r="BE1344" s="1">
        <v>1E-4</v>
      </c>
      <c r="BF1344">
        <v>0.19159999999999999</v>
      </c>
      <c r="BG1344" s="1">
        <v>2.6880000000000001E-2</v>
      </c>
      <c r="BH1344" s="1">
        <v>1.489E-2</v>
      </c>
      <c r="BI1344" s="1">
        <v>3.2239999999999999E-3</v>
      </c>
      <c r="BJ1344" s="1">
        <v>4.4480000000000002E-4</v>
      </c>
      <c r="BK1344" s="1">
        <v>1.009E-4</v>
      </c>
      <c r="BL1344" s="1">
        <v>1E-4</v>
      </c>
      <c r="BM1344" s="1">
        <v>1E-4</v>
      </c>
      <c r="BN1344" s="1">
        <v>1E-4</v>
      </c>
      <c r="BO1344" s="1">
        <v>1.913E-3</v>
      </c>
      <c r="BP1344" s="1">
        <v>3.056E-4</v>
      </c>
      <c r="BQ1344" s="1">
        <v>1.413E-2</v>
      </c>
      <c r="BR1344" s="1">
        <v>7.7320000000000002E-3</v>
      </c>
      <c r="BS1344" s="1">
        <v>1.619E-3</v>
      </c>
      <c r="BT1344" s="1">
        <v>2.9550000000000003E-4</v>
      </c>
      <c r="BU1344">
        <v>0.1182</v>
      </c>
      <c r="BV1344">
        <v>0.55179999999999996</v>
      </c>
      <c r="BW1344">
        <v>0.3821</v>
      </c>
      <c r="BX1344" s="1">
        <v>1.011E-4</v>
      </c>
      <c r="BY1344" s="1">
        <v>1.933E-2</v>
      </c>
      <c r="BZ1344" s="1">
        <v>6.2090000000000001E-3</v>
      </c>
      <c r="CA1344" s="1">
        <v>5.9979999999999999E-3</v>
      </c>
      <c r="CB1344" s="1">
        <v>1.014E-4</v>
      </c>
      <c r="CC1344" s="1">
        <v>1.03E-4</v>
      </c>
      <c r="CD1344" s="1">
        <v>1.0069999999999999E-4</v>
      </c>
      <c r="CE1344" s="1">
        <v>1.069E-4</v>
      </c>
      <c r="CF1344" s="1">
        <v>1.2290000000000001E-4</v>
      </c>
      <c r="CG1344" s="1">
        <v>1.5440000000000001E-4</v>
      </c>
      <c r="CH1344">
        <v>3.8650000000000002</v>
      </c>
      <c r="CI1344">
        <v>30.81</v>
      </c>
      <c r="CJ1344">
        <v>21.51</v>
      </c>
      <c r="CK1344">
        <v>93.86</v>
      </c>
      <c r="CL1344">
        <v>578</v>
      </c>
      <c r="CM1344">
        <v>990.2</v>
      </c>
      <c r="CN1344" s="1">
        <v>3.3600000000000001E-3</v>
      </c>
    </row>
    <row r="1345" spans="1:92" x14ac:dyDescent="0.25">
      <c r="A1345">
        <v>2013</v>
      </c>
      <c r="B1345">
        <v>2</v>
      </c>
      <c r="C1345">
        <v>25</v>
      </c>
      <c r="D1345">
        <v>23</v>
      </c>
      <c r="E1345" s="2">
        <f t="shared" si="20"/>
        <v>41331.416666663412</v>
      </c>
      <c r="F1345">
        <v>5.2830000000000004</v>
      </c>
      <c r="G1345">
        <v>8.5229999999999997</v>
      </c>
      <c r="H1345">
        <v>13.08</v>
      </c>
      <c r="I1345" s="1">
        <v>2.1840000000000001E-5</v>
      </c>
      <c r="J1345" s="1">
        <v>1.47E-4</v>
      </c>
      <c r="K1345" s="1">
        <v>6.1810000000000006E-5</v>
      </c>
      <c r="L1345" s="1">
        <v>1.3760000000000001E-3</v>
      </c>
      <c r="M1345">
        <v>0.1555</v>
      </c>
      <c r="N1345" s="1">
        <v>5.6030000000000003E-3</v>
      </c>
      <c r="O1345">
        <v>94.65</v>
      </c>
      <c r="P1345">
        <v>1.9690000000000001</v>
      </c>
      <c r="Q1345">
        <v>0.98960000000000004</v>
      </c>
      <c r="R1345" s="1">
        <v>6.7080000000000001E-2</v>
      </c>
      <c r="S1345">
        <v>1696</v>
      </c>
      <c r="T1345" s="1">
        <v>1.019E-4</v>
      </c>
      <c r="U1345">
        <v>1.0640000000000001</v>
      </c>
      <c r="V1345">
        <v>7.0119999999999996</v>
      </c>
      <c r="W1345">
        <v>0.35289999999999999</v>
      </c>
      <c r="X1345">
        <v>0.31480000000000002</v>
      </c>
      <c r="Y1345">
        <v>0.19170000000000001</v>
      </c>
      <c r="Z1345" s="1">
        <v>7.0529999999999995E-2</v>
      </c>
      <c r="AA1345" s="1">
        <v>5.135E-2</v>
      </c>
      <c r="AB1345" s="1">
        <v>7.0620000000000002E-2</v>
      </c>
      <c r="AC1345" s="1">
        <v>4.0860000000000002E-3</v>
      </c>
      <c r="AD1345" s="1">
        <v>6.1950000000000004E-4</v>
      </c>
      <c r="AE1345" s="1">
        <v>4.126E-4</v>
      </c>
      <c r="AF1345" s="1">
        <v>4.057E-5</v>
      </c>
      <c r="AG1345" s="1">
        <v>2.2460000000000001E-4</v>
      </c>
      <c r="AH1345" s="1">
        <v>6.5589999999999996E-2</v>
      </c>
      <c r="AI1345">
        <v>1.2230000000000001</v>
      </c>
      <c r="AJ1345" s="1">
        <v>2.5239999999999999E-5</v>
      </c>
      <c r="AK1345">
        <v>1.427</v>
      </c>
      <c r="AL1345">
        <v>0.59189999999999998</v>
      </c>
      <c r="AM1345">
        <v>0.2263</v>
      </c>
      <c r="AN1345" s="1">
        <v>2.0449999999999999E-2</v>
      </c>
      <c r="AO1345">
        <v>0.4108</v>
      </c>
      <c r="AP1345">
        <v>0.54049999999999998</v>
      </c>
      <c r="AQ1345">
        <v>0.5071</v>
      </c>
      <c r="AR1345">
        <v>0.12889999999999999</v>
      </c>
      <c r="AS1345">
        <v>0.96150000000000002</v>
      </c>
      <c r="AT1345">
        <v>0.38879999999999998</v>
      </c>
      <c r="AU1345" s="1">
        <v>1.9449999999999999E-3</v>
      </c>
      <c r="AV1345">
        <v>1.3819999999999999</v>
      </c>
      <c r="AW1345">
        <v>0.52669999999999995</v>
      </c>
      <c r="AX1345" s="1">
        <v>3.8920000000000001E-3</v>
      </c>
      <c r="AY1345" s="1">
        <v>1.0489999999999999E-2</v>
      </c>
      <c r="AZ1345" s="1">
        <v>1.6E-2</v>
      </c>
      <c r="BA1345" s="1">
        <v>7.6540000000000002E-3</v>
      </c>
      <c r="BB1345" s="1">
        <v>1.1980000000000001E-3</v>
      </c>
      <c r="BC1345" s="1">
        <v>1.573E-4</v>
      </c>
      <c r="BD1345" s="1">
        <v>1E-4</v>
      </c>
      <c r="BE1345" s="1">
        <v>1E-4</v>
      </c>
      <c r="BF1345">
        <v>0.1875</v>
      </c>
      <c r="BG1345" s="1">
        <v>2.7869999999999999E-2</v>
      </c>
      <c r="BH1345" s="1">
        <v>1.4630000000000001E-2</v>
      </c>
      <c r="BI1345" s="1">
        <v>2.9729999999999999E-3</v>
      </c>
      <c r="BJ1345" s="1">
        <v>4.0410000000000001E-4</v>
      </c>
      <c r="BK1345" s="1">
        <v>1.003E-4</v>
      </c>
      <c r="BL1345" s="1">
        <v>1E-4</v>
      </c>
      <c r="BM1345" s="1">
        <v>1E-4</v>
      </c>
      <c r="BN1345" s="1">
        <v>1E-4</v>
      </c>
      <c r="BO1345" s="1">
        <v>1.8569999999999999E-3</v>
      </c>
      <c r="BP1345" s="1">
        <v>3.0630000000000002E-4</v>
      </c>
      <c r="BQ1345" s="1">
        <v>1.545E-2</v>
      </c>
      <c r="BR1345" s="1">
        <v>1.1350000000000001E-2</v>
      </c>
      <c r="BS1345" s="1">
        <v>2.0430000000000001E-3</v>
      </c>
      <c r="BT1345" s="1">
        <v>3.4989999999999999E-4</v>
      </c>
      <c r="BU1345">
        <v>0.1129</v>
      </c>
      <c r="BV1345">
        <v>0.50060000000000004</v>
      </c>
      <c r="BW1345">
        <v>0.2555</v>
      </c>
      <c r="BX1345" s="1">
        <v>1.0119999999999999E-4</v>
      </c>
      <c r="BY1345" s="1">
        <v>1.7330000000000002E-2</v>
      </c>
      <c r="BZ1345" s="1">
        <v>5.5669999999999999E-3</v>
      </c>
      <c r="CA1345" s="1">
        <v>5.378E-3</v>
      </c>
      <c r="CB1345" s="1">
        <v>1.015E-4</v>
      </c>
      <c r="CC1345" s="1">
        <v>1.026E-4</v>
      </c>
      <c r="CD1345" s="1">
        <v>1.0060000000000001E-4</v>
      </c>
      <c r="CE1345" s="1">
        <v>1.065E-4</v>
      </c>
      <c r="CF1345" s="1">
        <v>1.215E-4</v>
      </c>
      <c r="CG1345" s="1">
        <v>1.562E-4</v>
      </c>
      <c r="CH1345">
        <v>3.8650000000000002</v>
      </c>
      <c r="CI1345">
        <v>32.93</v>
      </c>
      <c r="CJ1345">
        <v>21.92</v>
      </c>
      <c r="CK1345">
        <v>91.32</v>
      </c>
      <c r="CL1345">
        <v>646.79999999999995</v>
      </c>
      <c r="CM1345">
        <v>990.6</v>
      </c>
      <c r="CN1345" s="1">
        <v>3.6519999999999999E-3</v>
      </c>
    </row>
    <row r="1346" spans="1:92" x14ac:dyDescent="0.25">
      <c r="A1346">
        <v>2013</v>
      </c>
      <c r="B1346">
        <v>2</v>
      </c>
      <c r="C1346">
        <v>26</v>
      </c>
      <c r="D1346">
        <v>0</v>
      </c>
      <c r="E1346" s="2">
        <f t="shared" si="20"/>
        <v>41331.458333330076</v>
      </c>
      <c r="F1346">
        <v>4.3949999999999996</v>
      </c>
      <c r="G1346">
        <v>8.3160000000000007</v>
      </c>
      <c r="H1346">
        <v>16.579999999999998</v>
      </c>
      <c r="I1346" s="1">
        <v>3.243E-5</v>
      </c>
      <c r="J1346" s="1">
        <v>2.0129999999999999E-4</v>
      </c>
      <c r="K1346" s="1">
        <v>8.1009999999999999E-5</v>
      </c>
      <c r="L1346" s="1">
        <v>2.1740000000000002E-3</v>
      </c>
      <c r="M1346">
        <v>0.33239999999999997</v>
      </c>
      <c r="N1346" s="1">
        <v>8.1630000000000001E-3</v>
      </c>
      <c r="O1346">
        <v>91.53</v>
      </c>
      <c r="P1346">
        <v>2.645</v>
      </c>
      <c r="Q1346">
        <v>1.012</v>
      </c>
      <c r="R1346">
        <v>0.12089999999999999</v>
      </c>
      <c r="S1346">
        <v>1695</v>
      </c>
      <c r="T1346" s="1">
        <v>1.816E-4</v>
      </c>
      <c r="U1346">
        <v>1.0640000000000001</v>
      </c>
      <c r="V1346">
        <v>6.9640000000000004</v>
      </c>
      <c r="W1346">
        <v>0.48249999999999998</v>
      </c>
      <c r="X1346">
        <v>0.4708</v>
      </c>
      <c r="Y1346">
        <v>0.18290000000000001</v>
      </c>
      <c r="Z1346" s="1">
        <v>6.447E-2</v>
      </c>
      <c r="AA1346" s="1">
        <v>4.5870000000000001E-2</v>
      </c>
      <c r="AB1346" s="1">
        <v>6.2789999999999999E-2</v>
      </c>
      <c r="AC1346" s="1">
        <v>3.7529999999999998E-3</v>
      </c>
      <c r="AD1346" s="1">
        <v>9.6299999999999999E-4</v>
      </c>
      <c r="AE1346" s="1">
        <v>6.4119999999999997E-4</v>
      </c>
      <c r="AF1346" s="1">
        <v>2.9459999999999999E-5</v>
      </c>
      <c r="AG1346" s="1">
        <v>3.6529999999999999E-4</v>
      </c>
      <c r="AH1346">
        <v>0.1108</v>
      </c>
      <c r="AI1346">
        <v>1.1439999999999999</v>
      </c>
      <c r="AJ1346" s="1">
        <v>2.5279999999999999E-5</v>
      </c>
      <c r="AK1346">
        <v>1.357</v>
      </c>
      <c r="AL1346">
        <v>0.65369999999999995</v>
      </c>
      <c r="AM1346">
        <v>0.22159999999999999</v>
      </c>
      <c r="AN1346" s="1">
        <v>1.908E-2</v>
      </c>
      <c r="AO1346">
        <v>0.39240000000000003</v>
      </c>
      <c r="AP1346">
        <v>0.53720000000000001</v>
      </c>
      <c r="AQ1346">
        <v>0.48299999999999998</v>
      </c>
      <c r="AR1346" s="1">
        <v>8.3280000000000007E-2</v>
      </c>
      <c r="AS1346">
        <v>0.85760000000000003</v>
      </c>
      <c r="AT1346">
        <v>0.37790000000000001</v>
      </c>
      <c r="AU1346" s="1">
        <v>1.8029999999999999E-3</v>
      </c>
      <c r="AV1346">
        <v>1.26</v>
      </c>
      <c r="AW1346">
        <v>0.48170000000000002</v>
      </c>
      <c r="AX1346" s="1">
        <v>4.927E-3</v>
      </c>
      <c r="AY1346" s="1">
        <v>2.061E-2</v>
      </c>
      <c r="AZ1346" s="1">
        <v>2.9989999999999999E-2</v>
      </c>
      <c r="BA1346" s="1">
        <v>1.1990000000000001E-2</v>
      </c>
      <c r="BB1346" s="1">
        <v>1.7899999999999999E-3</v>
      </c>
      <c r="BC1346" s="1">
        <v>2.173E-4</v>
      </c>
      <c r="BD1346" s="1">
        <v>1E-4</v>
      </c>
      <c r="BE1346" s="1">
        <v>1E-4</v>
      </c>
      <c r="BF1346">
        <v>0.17580000000000001</v>
      </c>
      <c r="BG1346" s="1">
        <v>2.6710000000000001E-2</v>
      </c>
      <c r="BH1346" s="1">
        <v>1.2710000000000001E-2</v>
      </c>
      <c r="BI1346" s="1">
        <v>2.4329999999999998E-3</v>
      </c>
      <c r="BJ1346" s="1">
        <v>3.257E-4</v>
      </c>
      <c r="BK1346" s="1">
        <v>1E-4</v>
      </c>
      <c r="BL1346" s="1">
        <v>1E-4</v>
      </c>
      <c r="BM1346" s="1">
        <v>1E-4</v>
      </c>
      <c r="BN1346" s="1">
        <v>1E-4</v>
      </c>
      <c r="BO1346" s="1">
        <v>1.7949999999999999E-3</v>
      </c>
      <c r="BP1346" s="1">
        <v>3.0889999999999997E-4</v>
      </c>
      <c r="BQ1346" s="1">
        <v>1.6240000000000001E-2</v>
      </c>
      <c r="BR1346" s="1">
        <v>1.5180000000000001E-2</v>
      </c>
      <c r="BS1346" s="1">
        <v>2.415E-3</v>
      </c>
      <c r="BT1346" s="1">
        <v>3.9720000000000001E-4</v>
      </c>
      <c r="BU1346">
        <v>0.10829999999999999</v>
      </c>
      <c r="BV1346">
        <v>0.4582</v>
      </c>
      <c r="BW1346">
        <v>0.1638</v>
      </c>
      <c r="BX1346" s="1">
        <v>1.015E-4</v>
      </c>
      <c r="BY1346" s="1">
        <v>1.6129999999999999E-2</v>
      </c>
      <c r="BZ1346" s="1">
        <v>5.1859999999999996E-3</v>
      </c>
      <c r="CA1346" s="1">
        <v>5.0090000000000004E-3</v>
      </c>
      <c r="CB1346" s="1">
        <v>1.0179999999999999E-4</v>
      </c>
      <c r="CC1346" s="1">
        <v>1.025E-4</v>
      </c>
      <c r="CD1346" s="1">
        <v>1.0060000000000001E-4</v>
      </c>
      <c r="CE1346" s="1">
        <v>1.0620000000000001E-4</v>
      </c>
      <c r="CF1346" s="1">
        <v>1.192E-4</v>
      </c>
      <c r="CG1346" s="1">
        <v>1.516E-4</v>
      </c>
      <c r="CH1346">
        <v>3.8490000000000002</v>
      </c>
      <c r="CI1346">
        <v>38.19</v>
      </c>
      <c r="CJ1346">
        <v>22.34</v>
      </c>
      <c r="CK1346">
        <v>88.75</v>
      </c>
      <c r="CL1346">
        <v>719.9</v>
      </c>
      <c r="CM1346">
        <v>990.3</v>
      </c>
      <c r="CN1346" s="1">
        <v>3.4629999999999999E-3</v>
      </c>
    </row>
    <row r="1347" spans="1:92" x14ac:dyDescent="0.25">
      <c r="A1347">
        <v>2013</v>
      </c>
      <c r="B1347">
        <v>2</v>
      </c>
      <c r="C1347">
        <v>26</v>
      </c>
      <c r="D1347">
        <v>1</v>
      </c>
      <c r="E1347" s="2">
        <f t="shared" si="20"/>
        <v>41331.49999999674</v>
      </c>
      <c r="F1347">
        <v>3.3079999999999998</v>
      </c>
      <c r="G1347">
        <v>7.55</v>
      </c>
      <c r="H1347">
        <v>20.22</v>
      </c>
      <c r="I1347" s="1">
        <v>4.7169999999999997E-5</v>
      </c>
      <c r="J1347" s="1">
        <v>2.5030000000000001E-4</v>
      </c>
      <c r="K1347" s="1">
        <v>1.009E-4</v>
      </c>
      <c r="L1347" s="1">
        <v>3.4009999999999999E-3</v>
      </c>
      <c r="M1347">
        <v>0.47670000000000001</v>
      </c>
      <c r="N1347" s="1">
        <v>1.09E-2</v>
      </c>
      <c r="O1347">
        <v>86.75</v>
      </c>
      <c r="P1347">
        <v>3.05</v>
      </c>
      <c r="Q1347">
        <v>0.94569999999999999</v>
      </c>
      <c r="R1347">
        <v>0.1867</v>
      </c>
      <c r="S1347">
        <v>1695</v>
      </c>
      <c r="T1347" s="1">
        <v>2.9379999999999999E-4</v>
      </c>
      <c r="U1347">
        <v>1.024</v>
      </c>
      <c r="V1347">
        <v>6.5439999999999996</v>
      </c>
      <c r="W1347">
        <v>0.53120000000000001</v>
      </c>
      <c r="X1347">
        <v>0.54069999999999996</v>
      </c>
      <c r="Y1347">
        <v>0.1658</v>
      </c>
      <c r="Z1347" s="1">
        <v>5.6430000000000001E-2</v>
      </c>
      <c r="AA1347" s="1">
        <v>4.0919999999999998E-2</v>
      </c>
      <c r="AB1347" s="1">
        <v>5.6279999999999997E-2</v>
      </c>
      <c r="AC1347" s="1">
        <v>3.5539999999999999E-3</v>
      </c>
      <c r="AD1347" s="1">
        <v>1.488E-3</v>
      </c>
      <c r="AE1347" s="1">
        <v>9.905999999999999E-4</v>
      </c>
      <c r="AF1347" s="1">
        <v>6.1779999999999995E-5</v>
      </c>
      <c r="AG1347" s="1">
        <v>5.5029999999999999E-4</v>
      </c>
      <c r="AH1347">
        <v>0.15529999999999999</v>
      </c>
      <c r="AI1347">
        <v>1.026</v>
      </c>
      <c r="AJ1347" s="1">
        <v>2.533E-5</v>
      </c>
      <c r="AK1347">
        <v>1.26</v>
      </c>
      <c r="AL1347">
        <v>0.70660000000000001</v>
      </c>
      <c r="AM1347">
        <v>0.2077</v>
      </c>
      <c r="AN1347" s="1">
        <v>1.7139999999999999E-2</v>
      </c>
      <c r="AO1347">
        <v>0.36230000000000001</v>
      </c>
      <c r="AP1347">
        <v>0.50649999999999995</v>
      </c>
      <c r="AQ1347">
        <v>0.44590000000000002</v>
      </c>
      <c r="AR1347" s="1">
        <v>6.2460000000000002E-2</v>
      </c>
      <c r="AS1347">
        <v>0.79049999999999998</v>
      </c>
      <c r="AT1347">
        <v>0.38540000000000002</v>
      </c>
      <c r="AU1347" s="1">
        <v>1.8289999999999999E-3</v>
      </c>
      <c r="AV1347">
        <v>1.204</v>
      </c>
      <c r="AW1347">
        <v>0.50009999999999999</v>
      </c>
      <c r="AX1347" s="1">
        <v>7.8779999999999996E-3</v>
      </c>
      <c r="AY1347" s="1">
        <v>4.2130000000000001E-2</v>
      </c>
      <c r="AZ1347" s="1">
        <v>5.0869999999999999E-2</v>
      </c>
      <c r="BA1347" s="1">
        <v>1.6559999999999998E-2</v>
      </c>
      <c r="BB1347" s="1">
        <v>2.3549999999999999E-3</v>
      </c>
      <c r="BC1347" s="1">
        <v>2.809E-4</v>
      </c>
      <c r="BD1347" s="1">
        <v>1E-4</v>
      </c>
      <c r="BE1347" s="1">
        <v>1E-4</v>
      </c>
      <c r="BF1347">
        <v>0.15340000000000001</v>
      </c>
      <c r="BG1347" s="1">
        <v>2.4150000000000001E-2</v>
      </c>
      <c r="BH1347" s="1">
        <v>1.042E-2</v>
      </c>
      <c r="BI1347" s="1">
        <v>1.887E-3</v>
      </c>
      <c r="BJ1347" s="1">
        <v>2.4889999999999998E-4</v>
      </c>
      <c r="BK1347" s="1">
        <v>1E-4</v>
      </c>
      <c r="BL1347" s="1">
        <v>1E-4</v>
      </c>
      <c r="BM1347" s="1">
        <v>1E-4</v>
      </c>
      <c r="BN1347" s="1">
        <v>1E-4</v>
      </c>
      <c r="BO1347" s="1">
        <v>1.8010000000000001E-3</v>
      </c>
      <c r="BP1347" s="1">
        <v>3.2019999999999998E-4</v>
      </c>
      <c r="BQ1347" s="1">
        <v>1.6480000000000002E-2</v>
      </c>
      <c r="BR1347" s="1">
        <v>1.7739999999999999E-2</v>
      </c>
      <c r="BS1347" s="1">
        <v>2.6450000000000002E-3</v>
      </c>
      <c r="BT1347" s="1">
        <v>4.1889999999999999E-4</v>
      </c>
      <c r="BU1347">
        <v>0.1071</v>
      </c>
      <c r="BV1347">
        <v>0.43559999999999999</v>
      </c>
      <c r="BW1347">
        <v>0.123</v>
      </c>
      <c r="BX1347" s="1">
        <v>1.0179999999999999E-4</v>
      </c>
      <c r="BY1347" s="1">
        <v>1.6209999999999999E-2</v>
      </c>
      <c r="BZ1347" s="1">
        <v>5.2129999999999998E-3</v>
      </c>
      <c r="CA1347" s="1">
        <v>5.0350000000000004E-3</v>
      </c>
      <c r="CB1347" s="1">
        <v>1.022E-4</v>
      </c>
      <c r="CC1347" s="1">
        <v>1.0289999999999999E-4</v>
      </c>
      <c r="CD1347" s="1">
        <v>1.0069999999999999E-4</v>
      </c>
      <c r="CE1347" s="1">
        <v>1.063E-4</v>
      </c>
      <c r="CF1347" s="1">
        <v>1.182E-4</v>
      </c>
      <c r="CG1347" s="1">
        <v>1.4889999999999999E-4</v>
      </c>
      <c r="CH1347">
        <v>4.0460000000000003</v>
      </c>
      <c r="CI1347">
        <v>44.65</v>
      </c>
      <c r="CJ1347">
        <v>22.78</v>
      </c>
      <c r="CK1347">
        <v>86.33</v>
      </c>
      <c r="CL1347">
        <v>790.4</v>
      </c>
      <c r="CM1347">
        <v>989.8</v>
      </c>
      <c r="CN1347" s="1">
        <v>3.225E-3</v>
      </c>
    </row>
    <row r="1348" spans="1:92" x14ac:dyDescent="0.25">
      <c r="A1348">
        <v>2013</v>
      </c>
      <c r="B1348">
        <v>2</v>
      </c>
      <c r="C1348">
        <v>26</v>
      </c>
      <c r="D1348">
        <v>2</v>
      </c>
      <c r="E1348" s="2">
        <f t="shared" ref="E1348:E1411" si="21">E1347+1/24</f>
        <v>41331.541666663405</v>
      </c>
      <c r="F1348">
        <v>2.4049999999999998</v>
      </c>
      <c r="G1348">
        <v>6.5</v>
      </c>
      <c r="H1348">
        <v>23.17</v>
      </c>
      <c r="I1348" s="1">
        <v>6.2409999999999994E-5</v>
      </c>
      <c r="J1348" s="1">
        <v>2.7270000000000001E-4</v>
      </c>
      <c r="K1348" s="1">
        <v>1.139E-4</v>
      </c>
      <c r="L1348" s="1">
        <v>4.908E-3</v>
      </c>
      <c r="M1348">
        <v>0.54579999999999995</v>
      </c>
      <c r="N1348" s="1">
        <v>1.2999999999999999E-2</v>
      </c>
      <c r="O1348">
        <v>79.66</v>
      </c>
      <c r="P1348">
        <v>3.1230000000000002</v>
      </c>
      <c r="Q1348">
        <v>0.83040000000000003</v>
      </c>
      <c r="R1348">
        <v>0.23680000000000001</v>
      </c>
      <c r="S1348">
        <v>1696</v>
      </c>
      <c r="T1348" s="1">
        <v>4.216E-4</v>
      </c>
      <c r="U1348">
        <v>0.96230000000000004</v>
      </c>
      <c r="V1348">
        <v>6.1890000000000001</v>
      </c>
      <c r="W1348">
        <v>0.53390000000000004</v>
      </c>
      <c r="X1348">
        <v>0.52980000000000005</v>
      </c>
      <c r="Y1348">
        <v>0.1532</v>
      </c>
      <c r="Z1348" s="1">
        <v>5.1240000000000001E-2</v>
      </c>
      <c r="AA1348" s="1">
        <v>3.8359999999999998E-2</v>
      </c>
      <c r="AB1348" s="1">
        <v>5.3019999999999998E-2</v>
      </c>
      <c r="AC1348" s="1">
        <v>3.3730000000000001E-3</v>
      </c>
      <c r="AD1348" s="1">
        <v>2.16E-3</v>
      </c>
      <c r="AE1348" s="1">
        <v>1.4369999999999999E-3</v>
      </c>
      <c r="AF1348" s="1">
        <v>1.8670000000000001E-4</v>
      </c>
      <c r="AG1348" s="1">
        <v>8.0519999999999995E-4</v>
      </c>
      <c r="AH1348">
        <v>0.1784</v>
      </c>
      <c r="AI1348">
        <v>0.85089999999999999</v>
      </c>
      <c r="AJ1348" s="1">
        <v>2.5369999999999999E-5</v>
      </c>
      <c r="AK1348">
        <v>1.1559999999999999</v>
      </c>
      <c r="AL1348">
        <v>0.7581</v>
      </c>
      <c r="AM1348">
        <v>0.18990000000000001</v>
      </c>
      <c r="AN1348" s="1">
        <v>1.405E-2</v>
      </c>
      <c r="AO1348">
        <v>0.31119999999999998</v>
      </c>
      <c r="AP1348">
        <v>0.46029999999999999</v>
      </c>
      <c r="AQ1348">
        <v>0.39200000000000002</v>
      </c>
      <c r="AR1348" s="1">
        <v>5.1200000000000002E-2</v>
      </c>
      <c r="AS1348">
        <v>0.76090000000000002</v>
      </c>
      <c r="AT1348">
        <v>0.42820000000000003</v>
      </c>
      <c r="AU1348" s="1">
        <v>2.0040000000000001E-3</v>
      </c>
      <c r="AV1348">
        <v>1.228</v>
      </c>
      <c r="AW1348">
        <v>0.56030000000000002</v>
      </c>
      <c r="AX1348" s="1">
        <v>1.7100000000000001E-2</v>
      </c>
      <c r="AY1348" s="1">
        <v>8.2739999999999994E-2</v>
      </c>
      <c r="AZ1348" s="1">
        <v>7.6950000000000005E-2</v>
      </c>
      <c r="BA1348" s="1">
        <v>2.0330000000000001E-2</v>
      </c>
      <c r="BB1348" s="1">
        <v>2.751E-3</v>
      </c>
      <c r="BC1348" s="1">
        <v>3.1330000000000003E-4</v>
      </c>
      <c r="BD1348" s="1">
        <v>1E-4</v>
      </c>
      <c r="BE1348" s="1">
        <v>1E-4</v>
      </c>
      <c r="BF1348">
        <v>0.124</v>
      </c>
      <c r="BG1348" s="1">
        <v>2.1520000000000001E-2</v>
      </c>
      <c r="BH1348" s="1">
        <v>8.7760000000000008E-3</v>
      </c>
      <c r="BI1348" s="1">
        <v>1.531E-3</v>
      </c>
      <c r="BJ1348" s="1">
        <v>1.9900000000000001E-4</v>
      </c>
      <c r="BK1348" s="1">
        <v>1E-4</v>
      </c>
      <c r="BL1348" s="1">
        <v>1E-4</v>
      </c>
      <c r="BM1348" s="1">
        <v>1E-4</v>
      </c>
      <c r="BN1348" s="1">
        <v>1E-4</v>
      </c>
      <c r="BO1348" s="1">
        <v>1.8959999999999999E-3</v>
      </c>
      <c r="BP1348" s="1">
        <v>3.4410000000000002E-4</v>
      </c>
      <c r="BQ1348" s="1">
        <v>1.644E-2</v>
      </c>
      <c r="BR1348" s="1">
        <v>1.8970000000000001E-2</v>
      </c>
      <c r="BS1348" s="1">
        <v>2.7880000000000001E-3</v>
      </c>
      <c r="BT1348" s="1">
        <v>4.1590000000000003E-4</v>
      </c>
      <c r="BU1348">
        <v>0.1075</v>
      </c>
      <c r="BV1348">
        <v>0.43909999999999999</v>
      </c>
      <c r="BW1348">
        <v>0.1012</v>
      </c>
      <c r="BX1348" s="1">
        <v>1.021E-4</v>
      </c>
      <c r="BY1348" s="1">
        <v>1.821E-2</v>
      </c>
      <c r="BZ1348" s="1">
        <v>5.8529999999999997E-3</v>
      </c>
      <c r="CA1348" s="1">
        <v>5.6540000000000002E-3</v>
      </c>
      <c r="CB1348" s="1">
        <v>1.025E-4</v>
      </c>
      <c r="CC1348" s="1">
        <v>1.033E-4</v>
      </c>
      <c r="CD1348" s="1">
        <v>1.0069999999999999E-4</v>
      </c>
      <c r="CE1348" s="1">
        <v>1.061E-4</v>
      </c>
      <c r="CF1348" s="1">
        <v>1.166E-4</v>
      </c>
      <c r="CG1348" s="1">
        <v>1.4630000000000001E-4</v>
      </c>
      <c r="CH1348">
        <v>4.4050000000000002</v>
      </c>
      <c r="CI1348">
        <v>50.38</v>
      </c>
      <c r="CJ1348">
        <v>23.1</v>
      </c>
      <c r="CK1348">
        <v>84.46</v>
      </c>
      <c r="CL1348">
        <v>825.9</v>
      </c>
      <c r="CM1348">
        <v>989.2</v>
      </c>
      <c r="CN1348" s="1">
        <v>2.4680000000000001E-3</v>
      </c>
    </row>
    <row r="1349" spans="1:92" x14ac:dyDescent="0.25">
      <c r="A1349">
        <v>2013</v>
      </c>
      <c r="B1349">
        <v>2</v>
      </c>
      <c r="C1349">
        <v>26</v>
      </c>
      <c r="D1349">
        <v>3</v>
      </c>
      <c r="E1349" s="2">
        <f t="shared" si="21"/>
        <v>41331.583333330069</v>
      </c>
      <c r="F1349">
        <v>1.847</v>
      </c>
      <c r="G1349">
        <v>5.4550000000000001</v>
      </c>
      <c r="H1349">
        <v>23.84</v>
      </c>
      <c r="I1349" s="1">
        <v>6.7659999999999999E-5</v>
      </c>
      <c r="J1349" s="1">
        <v>2.4369999999999999E-4</v>
      </c>
      <c r="K1349" s="1">
        <v>1.117E-4</v>
      </c>
      <c r="L1349" s="1">
        <v>5.718E-3</v>
      </c>
      <c r="M1349">
        <v>0.49890000000000001</v>
      </c>
      <c r="N1349" s="1">
        <v>1.244E-2</v>
      </c>
      <c r="O1349">
        <v>70.17</v>
      </c>
      <c r="P1349">
        <v>2.883</v>
      </c>
      <c r="Q1349">
        <v>0.66210000000000002</v>
      </c>
      <c r="R1349">
        <v>0.2278</v>
      </c>
      <c r="S1349">
        <v>1695</v>
      </c>
      <c r="T1349" s="1">
        <v>4.7800000000000002E-4</v>
      </c>
      <c r="U1349">
        <v>0.84489999999999998</v>
      </c>
      <c r="V1349">
        <v>5.8250000000000002</v>
      </c>
      <c r="W1349">
        <v>0.48170000000000002</v>
      </c>
      <c r="X1349">
        <v>0.45229999999999998</v>
      </c>
      <c r="Y1349">
        <v>0.1449</v>
      </c>
      <c r="Z1349" s="1">
        <v>4.861E-2</v>
      </c>
      <c r="AA1349" s="1">
        <v>3.739E-2</v>
      </c>
      <c r="AB1349" s="1">
        <v>5.1929999999999997E-2</v>
      </c>
      <c r="AC1349" s="1">
        <v>3.2429999999999998E-3</v>
      </c>
      <c r="AD1349" s="1">
        <v>2.5669999999999998E-3</v>
      </c>
      <c r="AE1349" s="1">
        <v>1.7060000000000001E-3</v>
      </c>
      <c r="AF1349" s="1">
        <v>3.0130000000000001E-4</v>
      </c>
      <c r="AG1349" s="1">
        <v>1.0219999999999999E-3</v>
      </c>
      <c r="AH1349">
        <v>0.1633</v>
      </c>
      <c r="AI1349">
        <v>0.66220000000000001</v>
      </c>
      <c r="AJ1349" s="1">
        <v>2.5400000000000001E-5</v>
      </c>
      <c r="AK1349">
        <v>1.0529999999999999</v>
      </c>
      <c r="AL1349">
        <v>0.7913</v>
      </c>
      <c r="AM1349">
        <v>0.1608</v>
      </c>
      <c r="AN1349" s="1">
        <v>1.008E-2</v>
      </c>
      <c r="AO1349">
        <v>0.2442</v>
      </c>
      <c r="AP1349">
        <v>0.40229999999999999</v>
      </c>
      <c r="AQ1349">
        <v>0.30990000000000001</v>
      </c>
      <c r="AR1349" s="1">
        <v>4.6199999999999998E-2</v>
      </c>
      <c r="AS1349">
        <v>0.81799999999999995</v>
      </c>
      <c r="AT1349">
        <v>0.47089999999999999</v>
      </c>
      <c r="AU1349" s="1">
        <v>2.2980000000000001E-3</v>
      </c>
      <c r="AV1349">
        <v>1.331</v>
      </c>
      <c r="AW1349">
        <v>0.65349999999999997</v>
      </c>
      <c r="AX1349" s="1">
        <v>3.5029999999999999E-2</v>
      </c>
      <c r="AY1349">
        <v>0.1303</v>
      </c>
      <c r="AZ1349" s="1">
        <v>9.4740000000000005E-2</v>
      </c>
      <c r="BA1349" s="1">
        <v>2.1309999999999999E-2</v>
      </c>
      <c r="BB1349" s="1">
        <v>2.7539999999999999E-3</v>
      </c>
      <c r="BC1349" s="1">
        <v>3.1159999999999998E-4</v>
      </c>
      <c r="BD1349" s="1">
        <v>1E-4</v>
      </c>
      <c r="BE1349" s="1">
        <v>1E-4</v>
      </c>
      <c r="BF1349" s="1">
        <v>9.7110000000000002E-2</v>
      </c>
      <c r="BG1349" s="1">
        <v>1.8419999999999999E-2</v>
      </c>
      <c r="BH1349" s="1">
        <v>7.5669999999999999E-3</v>
      </c>
      <c r="BI1349" s="1">
        <v>1.3649999999999999E-3</v>
      </c>
      <c r="BJ1349" s="1">
        <v>1.7760000000000001E-4</v>
      </c>
      <c r="BK1349" s="1">
        <v>1E-4</v>
      </c>
      <c r="BL1349" s="1">
        <v>1E-4</v>
      </c>
      <c r="BM1349" s="1">
        <v>1E-4</v>
      </c>
      <c r="BN1349" s="1">
        <v>1E-4</v>
      </c>
      <c r="BO1349" s="1">
        <v>2.0560000000000001E-3</v>
      </c>
      <c r="BP1349" s="1">
        <v>3.7819999999999998E-4</v>
      </c>
      <c r="BQ1349" s="1">
        <v>1.5049999999999999E-2</v>
      </c>
      <c r="BR1349" s="1">
        <v>1.8270000000000002E-2</v>
      </c>
      <c r="BS1349" s="1">
        <v>2.676E-3</v>
      </c>
      <c r="BT1349" s="1">
        <v>4.0210000000000002E-4</v>
      </c>
      <c r="BU1349">
        <v>0.1099</v>
      </c>
      <c r="BV1349">
        <v>0.47010000000000002</v>
      </c>
      <c r="BW1349" s="1">
        <v>9.1569999999999999E-2</v>
      </c>
      <c r="BX1349" s="1">
        <v>1.0230000000000001E-4</v>
      </c>
      <c r="BY1349" s="1">
        <v>2.2290000000000001E-2</v>
      </c>
      <c r="BZ1349" s="1">
        <v>7.1650000000000004E-3</v>
      </c>
      <c r="CA1349" s="1">
        <v>6.9210000000000001E-3</v>
      </c>
      <c r="CB1349" s="1">
        <v>1.0280000000000001E-4</v>
      </c>
      <c r="CC1349" s="1">
        <v>1.0340000000000001E-4</v>
      </c>
      <c r="CD1349" s="1">
        <v>1.008E-4</v>
      </c>
      <c r="CE1349" s="1">
        <v>1.061E-4</v>
      </c>
      <c r="CF1349" s="1">
        <v>1.1510000000000001E-4</v>
      </c>
      <c r="CG1349" s="1">
        <v>1.44E-4</v>
      </c>
      <c r="CH1349">
        <v>4.7709999999999999</v>
      </c>
      <c r="CI1349">
        <v>54.19</v>
      </c>
      <c r="CJ1349">
        <v>23.26</v>
      </c>
      <c r="CK1349">
        <v>82.64</v>
      </c>
      <c r="CL1349">
        <v>847.8</v>
      </c>
      <c r="CM1349">
        <v>988.7</v>
      </c>
      <c r="CN1349" s="1">
        <v>1.3359999999999999E-3</v>
      </c>
    </row>
    <row r="1350" spans="1:92" x14ac:dyDescent="0.25">
      <c r="A1350">
        <v>2013</v>
      </c>
      <c r="B1350">
        <v>2</v>
      </c>
      <c r="C1350">
        <v>26</v>
      </c>
      <c r="D1350">
        <v>4</v>
      </c>
      <c r="E1350" s="2">
        <f t="shared" si="21"/>
        <v>41331.624999996733</v>
      </c>
      <c r="F1350">
        <v>1.6240000000000001</v>
      </c>
      <c r="G1350">
        <v>4.8849999999999998</v>
      </c>
      <c r="H1350">
        <v>22.09</v>
      </c>
      <c r="I1350" s="1">
        <v>6.2459999999999995E-5</v>
      </c>
      <c r="J1350" s="1">
        <v>2.0330000000000001E-4</v>
      </c>
      <c r="K1350" s="1">
        <v>9.2700000000000004E-5</v>
      </c>
      <c r="L1350" s="1">
        <v>5.0689999999999997E-3</v>
      </c>
      <c r="M1350">
        <v>0.3674</v>
      </c>
      <c r="N1350" s="1">
        <v>9.9590000000000008E-3</v>
      </c>
      <c r="O1350">
        <v>65.569999999999993</v>
      </c>
      <c r="P1350">
        <v>2.5310000000000001</v>
      </c>
      <c r="Q1350">
        <v>0.56230000000000002</v>
      </c>
      <c r="R1350">
        <v>0.17150000000000001</v>
      </c>
      <c r="S1350">
        <v>1692</v>
      </c>
      <c r="T1350" s="1">
        <v>4.0719999999999998E-4</v>
      </c>
      <c r="U1350">
        <v>0.75790000000000002</v>
      </c>
      <c r="V1350">
        <v>5.5510000000000002</v>
      </c>
      <c r="W1350">
        <v>0.4037</v>
      </c>
      <c r="X1350">
        <v>0.37130000000000002</v>
      </c>
      <c r="Y1350">
        <v>0.1439</v>
      </c>
      <c r="Z1350" s="1">
        <v>4.9209999999999997E-2</v>
      </c>
      <c r="AA1350" s="1">
        <v>3.8830000000000003E-2</v>
      </c>
      <c r="AB1350" s="1">
        <v>5.4109999999999998E-2</v>
      </c>
      <c r="AC1350" s="1">
        <v>3.1779999999999998E-3</v>
      </c>
      <c r="AD1350" s="1">
        <v>2.3110000000000001E-3</v>
      </c>
      <c r="AE1350" s="1">
        <v>1.5349999999999999E-3</v>
      </c>
      <c r="AF1350" s="1">
        <v>2.7579999999999998E-4</v>
      </c>
      <c r="AG1350" s="1">
        <v>9.9979999999999991E-4</v>
      </c>
      <c r="AH1350">
        <v>0.12809999999999999</v>
      </c>
      <c r="AI1350">
        <v>0.50039999999999996</v>
      </c>
      <c r="AJ1350" s="1">
        <v>2.5409999999999999E-5</v>
      </c>
      <c r="AK1350">
        <v>0.98770000000000002</v>
      </c>
      <c r="AL1350">
        <v>0.81059999999999999</v>
      </c>
      <c r="AM1350">
        <v>0.13320000000000001</v>
      </c>
      <c r="AN1350" s="1">
        <v>8.0649999999999993E-3</v>
      </c>
      <c r="AO1350">
        <v>0.19969999999999999</v>
      </c>
      <c r="AP1350">
        <v>0.3448</v>
      </c>
      <c r="AQ1350">
        <v>0.26169999999999999</v>
      </c>
      <c r="AR1350" s="1">
        <v>4.8509999999999998E-2</v>
      </c>
      <c r="AS1350">
        <v>0.96</v>
      </c>
      <c r="AT1350">
        <v>0.50060000000000004</v>
      </c>
      <c r="AU1350" s="1">
        <v>2.6740000000000002E-3</v>
      </c>
      <c r="AV1350">
        <v>1.5</v>
      </c>
      <c r="AW1350">
        <v>0.77529999999999999</v>
      </c>
      <c r="AX1350" s="1">
        <v>5.178E-2</v>
      </c>
      <c r="AY1350">
        <v>0.14849999999999999</v>
      </c>
      <c r="AZ1350" s="1">
        <v>8.9620000000000005E-2</v>
      </c>
      <c r="BA1350" s="1">
        <v>1.9480000000000001E-2</v>
      </c>
      <c r="BB1350" s="1">
        <v>2.4650000000000002E-3</v>
      </c>
      <c r="BC1350" s="1">
        <v>2.7799999999999998E-4</v>
      </c>
      <c r="BD1350" s="1">
        <v>1E-4</v>
      </c>
      <c r="BE1350" s="1">
        <v>1E-4</v>
      </c>
      <c r="BF1350" s="1">
        <v>8.3239999999999995E-2</v>
      </c>
      <c r="BG1350" s="1">
        <v>1.6209999999999999E-2</v>
      </c>
      <c r="BH1350" s="1">
        <v>7.2110000000000004E-3</v>
      </c>
      <c r="BI1350" s="1">
        <v>1.3649999999999999E-3</v>
      </c>
      <c r="BJ1350" s="1">
        <v>1.774E-4</v>
      </c>
      <c r="BK1350" s="1">
        <v>1E-4</v>
      </c>
      <c r="BL1350" s="1">
        <v>1E-4</v>
      </c>
      <c r="BM1350" s="1">
        <v>1E-4</v>
      </c>
      <c r="BN1350" s="1">
        <v>1E-4</v>
      </c>
      <c r="BO1350" s="1">
        <v>2.2460000000000002E-3</v>
      </c>
      <c r="BP1350" s="1">
        <v>3.9980000000000001E-4</v>
      </c>
      <c r="BQ1350" s="1">
        <v>1.222E-2</v>
      </c>
      <c r="BR1350" s="1">
        <v>1.5740000000000001E-2</v>
      </c>
      <c r="BS1350" s="1">
        <v>2.2539999999999999E-3</v>
      </c>
      <c r="BT1350" s="1">
        <v>3.3970000000000002E-4</v>
      </c>
      <c r="BU1350">
        <v>0.11890000000000001</v>
      </c>
      <c r="BV1350">
        <v>0.52510000000000001</v>
      </c>
      <c r="BW1350" s="1">
        <v>9.6250000000000002E-2</v>
      </c>
      <c r="BX1350" s="1">
        <v>1.0230000000000001E-4</v>
      </c>
      <c r="BY1350" s="1">
        <v>2.7119999999999998E-2</v>
      </c>
      <c r="BZ1350" s="1">
        <v>8.7119999999999993E-3</v>
      </c>
      <c r="CA1350" s="1">
        <v>8.4159999999999999E-3</v>
      </c>
      <c r="CB1350" s="1">
        <v>1.03E-4</v>
      </c>
      <c r="CC1350" s="1">
        <v>1.042E-4</v>
      </c>
      <c r="CD1350" s="1">
        <v>1.008E-4</v>
      </c>
      <c r="CE1350" s="1">
        <v>1.0620000000000001E-4</v>
      </c>
      <c r="CF1350" s="1">
        <v>1.142E-4</v>
      </c>
      <c r="CG1350" s="1">
        <v>1.4349999999999999E-4</v>
      </c>
      <c r="CH1350">
        <v>4.9139999999999997</v>
      </c>
      <c r="CI1350">
        <v>55.64</v>
      </c>
      <c r="CJ1350">
        <v>23.22</v>
      </c>
      <c r="CK1350">
        <v>81.03</v>
      </c>
      <c r="CL1350">
        <v>801.1</v>
      </c>
      <c r="CM1350">
        <v>988.1</v>
      </c>
      <c r="CN1350" s="1">
        <v>1.225E-3</v>
      </c>
    </row>
    <row r="1351" spans="1:92" x14ac:dyDescent="0.25">
      <c r="A1351">
        <v>2013</v>
      </c>
      <c r="B1351">
        <v>2</v>
      </c>
      <c r="C1351">
        <v>26</v>
      </c>
      <c r="D1351">
        <v>5</v>
      </c>
      <c r="E1351" s="2">
        <f t="shared" si="21"/>
        <v>41331.666666663397</v>
      </c>
      <c r="F1351">
        <v>1.597</v>
      </c>
      <c r="G1351">
        <v>4.9050000000000002</v>
      </c>
      <c r="H1351">
        <v>19.2</v>
      </c>
      <c r="I1351" s="1">
        <v>5.5149999999999999E-5</v>
      </c>
      <c r="J1351" s="1">
        <v>1.872E-4</v>
      </c>
      <c r="K1351" s="1">
        <v>6.5430000000000002E-5</v>
      </c>
      <c r="L1351" s="1">
        <v>3.4629999999999999E-3</v>
      </c>
      <c r="M1351">
        <v>0.19670000000000001</v>
      </c>
      <c r="N1351" s="1">
        <v>7.0930000000000003E-3</v>
      </c>
      <c r="O1351">
        <v>64.09</v>
      </c>
      <c r="P1351">
        <v>2.0009999999999999</v>
      </c>
      <c r="Q1351">
        <v>0.52290000000000003</v>
      </c>
      <c r="R1351">
        <v>0.1108</v>
      </c>
      <c r="S1351">
        <v>1688</v>
      </c>
      <c r="T1351" s="1">
        <v>2.633E-4</v>
      </c>
      <c r="U1351">
        <v>0.70189999999999997</v>
      </c>
      <c r="V1351">
        <v>5.2389999999999999</v>
      </c>
      <c r="W1351">
        <v>0.31459999999999999</v>
      </c>
      <c r="X1351">
        <v>0.28799999999999998</v>
      </c>
      <c r="Y1351">
        <v>0.14929999999999999</v>
      </c>
      <c r="Z1351" s="1">
        <v>5.3150000000000003E-2</v>
      </c>
      <c r="AA1351" s="1">
        <v>4.3040000000000002E-2</v>
      </c>
      <c r="AB1351" s="1">
        <v>5.9920000000000001E-2</v>
      </c>
      <c r="AC1351" s="1">
        <v>3.0609999999999999E-3</v>
      </c>
      <c r="AD1351" s="1">
        <v>1.588E-3</v>
      </c>
      <c r="AE1351" s="1">
        <v>1.0549999999999999E-3</v>
      </c>
      <c r="AF1351" s="1">
        <v>3.3780000000000003E-4</v>
      </c>
      <c r="AG1351" s="1">
        <v>7.8660000000000004E-4</v>
      </c>
      <c r="AH1351" s="1">
        <v>8.7129999999999999E-2</v>
      </c>
      <c r="AI1351">
        <v>0.36730000000000002</v>
      </c>
      <c r="AJ1351" s="1">
        <v>2.5389999999999999E-5</v>
      </c>
      <c r="AK1351">
        <v>0.97819999999999996</v>
      </c>
      <c r="AL1351">
        <v>0.83399999999999996</v>
      </c>
      <c r="AM1351">
        <v>0.1157</v>
      </c>
      <c r="AN1351" s="1">
        <v>7.6610000000000003E-3</v>
      </c>
      <c r="AO1351">
        <v>0.19969999999999999</v>
      </c>
      <c r="AP1351">
        <v>0.30769999999999997</v>
      </c>
      <c r="AQ1351">
        <v>0.2591</v>
      </c>
      <c r="AR1351" s="1">
        <v>5.5690000000000003E-2</v>
      </c>
      <c r="AS1351">
        <v>1.171</v>
      </c>
      <c r="AT1351">
        <v>0.50219999999999998</v>
      </c>
      <c r="AU1351" s="1">
        <v>3.3530000000000001E-3</v>
      </c>
      <c r="AV1351">
        <v>1.712</v>
      </c>
      <c r="AW1351">
        <v>0.94699999999999995</v>
      </c>
      <c r="AX1351" s="1">
        <v>5.5449999999999999E-2</v>
      </c>
      <c r="AY1351">
        <v>0.12529999999999999</v>
      </c>
      <c r="AZ1351" s="1">
        <v>6.4229999999999995E-2</v>
      </c>
      <c r="BA1351" s="1">
        <v>1.397E-2</v>
      </c>
      <c r="BB1351" s="1">
        <v>1.8140000000000001E-3</v>
      </c>
      <c r="BC1351" s="1">
        <v>2.0450000000000001E-4</v>
      </c>
      <c r="BD1351" s="1">
        <v>1E-4</v>
      </c>
      <c r="BE1351" s="1">
        <v>1E-4</v>
      </c>
      <c r="BF1351" s="1">
        <v>7.3569999999999997E-2</v>
      </c>
      <c r="BG1351" s="1">
        <v>1.503E-2</v>
      </c>
      <c r="BH1351" s="1">
        <v>7.319E-3</v>
      </c>
      <c r="BI1351" s="1">
        <v>1.4530000000000001E-3</v>
      </c>
      <c r="BJ1351" s="1">
        <v>1.8929999999999999E-4</v>
      </c>
      <c r="BK1351" s="1">
        <v>1E-4</v>
      </c>
      <c r="BL1351" s="1">
        <v>1E-4</v>
      </c>
      <c r="BM1351" s="1">
        <v>1E-4</v>
      </c>
      <c r="BN1351" s="1">
        <v>1E-4</v>
      </c>
      <c r="BO1351" s="1">
        <v>2.4239999999999999E-3</v>
      </c>
      <c r="BP1351" s="1">
        <v>3.8190000000000001E-4</v>
      </c>
      <c r="BQ1351" s="1">
        <v>9.3939999999999996E-3</v>
      </c>
      <c r="BR1351" s="1">
        <v>1.149E-2</v>
      </c>
      <c r="BS1351" s="1">
        <v>1.6900000000000001E-3</v>
      </c>
      <c r="BT1351" s="1">
        <v>2.6150000000000001E-4</v>
      </c>
      <c r="BU1351">
        <v>0.13869999999999999</v>
      </c>
      <c r="BV1351">
        <v>0.59809999999999997</v>
      </c>
      <c r="BW1351">
        <v>0.112</v>
      </c>
      <c r="BX1351" s="1">
        <v>1.022E-4</v>
      </c>
      <c r="BY1351" s="1">
        <v>3.1539999999999999E-2</v>
      </c>
      <c r="BZ1351" s="1">
        <v>1.013E-2</v>
      </c>
      <c r="CA1351" s="1">
        <v>9.7900000000000001E-3</v>
      </c>
      <c r="CB1351" s="1">
        <v>1.03E-4</v>
      </c>
      <c r="CC1351" s="1">
        <v>1.0679999999999999E-4</v>
      </c>
      <c r="CD1351" s="1">
        <v>1.008E-4</v>
      </c>
      <c r="CE1351" s="1">
        <v>1.061E-4</v>
      </c>
      <c r="CF1351" s="1">
        <v>1.148E-4</v>
      </c>
      <c r="CG1351" s="1">
        <v>1.4019999999999999E-4</v>
      </c>
      <c r="CH1351">
        <v>4.8049999999999997</v>
      </c>
      <c r="CI1351">
        <v>55.96</v>
      </c>
      <c r="CJ1351">
        <v>22.89</v>
      </c>
      <c r="CK1351">
        <v>80.78</v>
      </c>
      <c r="CL1351">
        <v>705.6</v>
      </c>
      <c r="CM1351">
        <v>987.7</v>
      </c>
      <c r="CN1351" s="1">
        <v>8.5669999999999995E-4</v>
      </c>
    </row>
    <row r="1352" spans="1:92" x14ac:dyDescent="0.25">
      <c r="A1352">
        <v>2013</v>
      </c>
      <c r="B1352">
        <v>2</v>
      </c>
      <c r="C1352">
        <v>26</v>
      </c>
      <c r="D1352">
        <v>6</v>
      </c>
      <c r="E1352" s="2">
        <f t="shared" si="21"/>
        <v>41331.708333330062</v>
      </c>
      <c r="F1352">
        <v>1.36</v>
      </c>
      <c r="G1352">
        <v>4.9829999999999997</v>
      </c>
      <c r="H1352">
        <v>16.309999999999999</v>
      </c>
      <c r="I1352" s="1">
        <v>5.5680000000000002E-5</v>
      </c>
      <c r="J1352" s="1">
        <v>2.074E-4</v>
      </c>
      <c r="K1352" s="1">
        <v>4.1359999999999997E-5</v>
      </c>
      <c r="L1352" s="1">
        <v>2.0149999999999999E-3</v>
      </c>
      <c r="M1352" s="1">
        <v>3.805E-2</v>
      </c>
      <c r="N1352" s="1">
        <v>4.5279999999999999E-3</v>
      </c>
      <c r="O1352">
        <v>62.83</v>
      </c>
      <c r="P1352">
        <v>1.395</v>
      </c>
      <c r="Q1352">
        <v>0.46350000000000002</v>
      </c>
      <c r="R1352" s="1">
        <v>6.1809999999999997E-2</v>
      </c>
      <c r="S1352">
        <v>1684</v>
      </c>
      <c r="T1352" s="1">
        <v>1.4559999999999999E-4</v>
      </c>
      <c r="U1352">
        <v>0.57930000000000004</v>
      </c>
      <c r="V1352">
        <v>3.8690000000000002</v>
      </c>
      <c r="W1352">
        <v>0.19070000000000001</v>
      </c>
      <c r="X1352">
        <v>0.1701</v>
      </c>
      <c r="Y1352">
        <v>0.1368</v>
      </c>
      <c r="Z1352" s="1">
        <v>5.2449999999999997E-2</v>
      </c>
      <c r="AA1352" s="1">
        <v>4.4119999999999999E-2</v>
      </c>
      <c r="AB1352" s="1">
        <v>6.2100000000000002E-2</v>
      </c>
      <c r="AC1352" s="1">
        <v>2.7720000000000002E-3</v>
      </c>
      <c r="AD1352" s="1">
        <v>8.8449999999999998E-4</v>
      </c>
      <c r="AE1352" s="1">
        <v>5.8750000000000002E-4</v>
      </c>
      <c r="AF1352" s="1">
        <v>6.0400000000000004E-4</v>
      </c>
      <c r="AG1352" s="1">
        <v>5.0650000000000001E-4</v>
      </c>
      <c r="AH1352" s="1">
        <v>4.9110000000000001E-2</v>
      </c>
      <c r="AI1352">
        <v>0.27889999999999998</v>
      </c>
      <c r="AJ1352" s="1">
        <v>2.5340000000000001E-5</v>
      </c>
      <c r="AK1352">
        <v>0.91639999999999999</v>
      </c>
      <c r="AL1352">
        <v>0.80740000000000001</v>
      </c>
      <c r="AM1352">
        <v>0.1021</v>
      </c>
      <c r="AN1352" s="1">
        <v>7.417E-3</v>
      </c>
      <c r="AO1352">
        <v>0.1946</v>
      </c>
      <c r="AP1352">
        <v>0.28660000000000002</v>
      </c>
      <c r="AQ1352">
        <v>0.27010000000000001</v>
      </c>
      <c r="AR1352" s="1">
        <v>7.1529999999999996E-2</v>
      </c>
      <c r="AS1352">
        <v>1.373</v>
      </c>
      <c r="AT1352">
        <v>0.49120000000000003</v>
      </c>
      <c r="AU1352" s="1">
        <v>4.5110000000000003E-3</v>
      </c>
      <c r="AV1352">
        <v>1.8979999999999999</v>
      </c>
      <c r="AW1352">
        <v>1.165</v>
      </c>
      <c r="AX1352" s="1">
        <v>4.1200000000000001E-2</v>
      </c>
      <c r="AY1352" s="1">
        <v>8.6169999999999997E-2</v>
      </c>
      <c r="AZ1352" s="1">
        <v>3.7280000000000001E-2</v>
      </c>
      <c r="BA1352" s="1">
        <v>8.0020000000000004E-3</v>
      </c>
      <c r="BB1352" s="1">
        <v>1.0380000000000001E-3</v>
      </c>
      <c r="BC1352" s="1">
        <v>1.2180000000000001E-4</v>
      </c>
      <c r="BD1352" s="1">
        <v>1E-4</v>
      </c>
      <c r="BE1352" s="1">
        <v>1E-4</v>
      </c>
      <c r="BF1352" s="1">
        <v>6.547E-2</v>
      </c>
      <c r="BG1352" s="1">
        <v>1.35E-2</v>
      </c>
      <c r="BH1352" s="1">
        <v>6.979E-3</v>
      </c>
      <c r="BI1352" s="1">
        <v>1.4519999999999999E-3</v>
      </c>
      <c r="BJ1352" s="1">
        <v>1.9010000000000001E-4</v>
      </c>
      <c r="BK1352" s="1">
        <v>1E-4</v>
      </c>
      <c r="BL1352" s="1">
        <v>1E-4</v>
      </c>
      <c r="BM1352" s="1">
        <v>1E-4</v>
      </c>
      <c r="BN1352" s="1">
        <v>1E-4</v>
      </c>
      <c r="BO1352" s="1">
        <v>2.4729999999999999E-3</v>
      </c>
      <c r="BP1352" s="1">
        <v>3.391E-4</v>
      </c>
      <c r="BQ1352" s="1">
        <v>6.3730000000000002E-3</v>
      </c>
      <c r="BR1352" s="1">
        <v>6.7799999999999996E-3</v>
      </c>
      <c r="BS1352" s="1">
        <v>1.085E-3</v>
      </c>
      <c r="BT1352" s="1">
        <v>1.7679999999999999E-4</v>
      </c>
      <c r="BU1352">
        <v>0.16309999999999999</v>
      </c>
      <c r="BV1352">
        <v>0.66390000000000005</v>
      </c>
      <c r="BW1352">
        <v>0.14749999999999999</v>
      </c>
      <c r="BX1352" s="1">
        <v>1.0230000000000001E-4</v>
      </c>
      <c r="BY1352" s="1">
        <v>3.5249999999999997E-2</v>
      </c>
      <c r="BZ1352" s="1">
        <v>1.133E-2</v>
      </c>
      <c r="CA1352" s="1">
        <v>1.094E-2</v>
      </c>
      <c r="CB1352" s="1">
        <v>1.033E-4</v>
      </c>
      <c r="CC1352" s="1">
        <v>1.11E-4</v>
      </c>
      <c r="CD1352" s="1">
        <v>1.013E-4</v>
      </c>
      <c r="CE1352" s="1">
        <v>1.087E-4</v>
      </c>
      <c r="CF1352" s="1">
        <v>1.209E-4</v>
      </c>
      <c r="CG1352" s="1">
        <v>1.5530000000000001E-4</v>
      </c>
      <c r="CH1352">
        <v>4.4770000000000003</v>
      </c>
      <c r="CI1352">
        <v>56.35</v>
      </c>
      <c r="CJ1352">
        <v>22.29</v>
      </c>
      <c r="CK1352">
        <v>82.2</v>
      </c>
      <c r="CL1352">
        <v>598.20000000000005</v>
      </c>
      <c r="CM1352">
        <v>987.9</v>
      </c>
      <c r="CN1352" s="1">
        <v>3.5209999999999999E-4</v>
      </c>
    </row>
    <row r="1353" spans="1:92" x14ac:dyDescent="0.25">
      <c r="A1353">
        <v>2013</v>
      </c>
      <c r="B1353">
        <v>2</v>
      </c>
      <c r="C1353">
        <v>26</v>
      </c>
      <c r="D1353">
        <v>7</v>
      </c>
      <c r="E1353" s="2">
        <f t="shared" si="21"/>
        <v>41331.749999996726</v>
      </c>
      <c r="F1353">
        <v>0.79420000000000002</v>
      </c>
      <c r="G1353">
        <v>5.4939999999999998</v>
      </c>
      <c r="H1353">
        <v>14.04</v>
      </c>
      <c r="I1353" s="1">
        <v>8.9969999999999994E-5</v>
      </c>
      <c r="J1353" s="1">
        <v>4.1580000000000002E-4</v>
      </c>
      <c r="K1353" s="1">
        <v>2.3730000000000001E-5</v>
      </c>
      <c r="L1353" s="1">
        <v>1.214E-3</v>
      </c>
      <c r="M1353" s="1">
        <v>2.5379999999999999E-4</v>
      </c>
      <c r="N1353" s="1">
        <v>3.3289999999999999E-3</v>
      </c>
      <c r="O1353">
        <v>62.18</v>
      </c>
      <c r="P1353">
        <v>0.90410000000000001</v>
      </c>
      <c r="Q1353">
        <v>0.3952</v>
      </c>
      <c r="R1353" s="1">
        <v>3.2829999999999998E-2</v>
      </c>
      <c r="S1353">
        <v>1685</v>
      </c>
      <c r="T1353" s="1">
        <v>8.8659999999999995E-5</v>
      </c>
      <c r="U1353">
        <v>0.44850000000000001</v>
      </c>
      <c r="V1353">
        <v>1.905</v>
      </c>
      <c r="W1353" s="1">
        <v>9.6149999999999999E-2</v>
      </c>
      <c r="X1353" s="1">
        <v>8.9149999999999993E-2</v>
      </c>
      <c r="Y1353">
        <v>0.1212</v>
      </c>
      <c r="Z1353" s="1">
        <v>5.28E-2</v>
      </c>
      <c r="AA1353" s="1">
        <v>4.5719999999999997E-2</v>
      </c>
      <c r="AB1353" s="1">
        <v>6.5180000000000002E-2</v>
      </c>
      <c r="AC1353" s="1">
        <v>2.3579999999999999E-3</v>
      </c>
      <c r="AD1353" s="1">
        <v>4.28E-4</v>
      </c>
      <c r="AE1353" s="1">
        <v>2.8370000000000001E-4</v>
      </c>
      <c r="AF1353" s="1">
        <v>7.5739999999999998E-4</v>
      </c>
      <c r="AG1353" s="1">
        <v>2.9280000000000002E-4</v>
      </c>
      <c r="AH1353" s="1">
        <v>2.2849999999999999E-2</v>
      </c>
      <c r="AI1353">
        <v>0.23469999999999999</v>
      </c>
      <c r="AJ1353" s="1">
        <v>2.5259999999999999E-5</v>
      </c>
      <c r="AK1353">
        <v>0.8659</v>
      </c>
      <c r="AL1353">
        <v>0.74429999999999996</v>
      </c>
      <c r="AM1353" s="1">
        <v>9.4450000000000006E-2</v>
      </c>
      <c r="AN1353" s="1">
        <v>7.3769999999999999E-3</v>
      </c>
      <c r="AO1353">
        <v>0.1895</v>
      </c>
      <c r="AP1353">
        <v>0.27339999999999998</v>
      </c>
      <c r="AQ1353">
        <v>0.29160000000000003</v>
      </c>
      <c r="AR1353" s="1">
        <v>6.3740000000000005E-2</v>
      </c>
      <c r="AS1353">
        <v>1.325</v>
      </c>
      <c r="AT1353">
        <v>0.47989999999999999</v>
      </c>
      <c r="AU1353" s="1">
        <v>5.6870000000000002E-3</v>
      </c>
      <c r="AV1353">
        <v>2.0419999999999998</v>
      </c>
      <c r="AW1353">
        <v>1.381</v>
      </c>
      <c r="AX1353" s="1">
        <v>2.7660000000000001E-2</v>
      </c>
      <c r="AY1353" s="1">
        <v>5.6399999999999999E-2</v>
      </c>
      <c r="AZ1353" s="1">
        <v>2.1530000000000001E-2</v>
      </c>
      <c r="BA1353" s="1">
        <v>4.4229999999999998E-3</v>
      </c>
      <c r="BB1353" s="1">
        <v>5.6420000000000005E-4</v>
      </c>
      <c r="BC1353" s="1">
        <v>1E-4</v>
      </c>
      <c r="BD1353" s="1">
        <v>1E-4</v>
      </c>
      <c r="BE1353" s="1">
        <v>1E-4</v>
      </c>
      <c r="BF1353" s="1">
        <v>6.1580000000000003E-2</v>
      </c>
      <c r="BG1353" s="1">
        <v>1.231E-2</v>
      </c>
      <c r="BH1353" s="1">
        <v>6.6899999999999998E-3</v>
      </c>
      <c r="BI1353" s="1">
        <v>1.4530000000000001E-3</v>
      </c>
      <c r="BJ1353" s="1">
        <v>1.9249999999999999E-4</v>
      </c>
      <c r="BK1353" s="1">
        <v>1E-4</v>
      </c>
      <c r="BL1353" s="1">
        <v>1E-4</v>
      </c>
      <c r="BM1353" s="1">
        <v>1E-4</v>
      </c>
      <c r="BN1353" s="1">
        <v>1E-4</v>
      </c>
      <c r="BO1353" s="1">
        <v>2.4109999999999999E-3</v>
      </c>
      <c r="BP1353" s="1">
        <v>3.054E-4</v>
      </c>
      <c r="BQ1353" s="1">
        <v>4.5589999999999997E-3</v>
      </c>
      <c r="BR1353" s="1">
        <v>3.7360000000000002E-3</v>
      </c>
      <c r="BS1353" s="1">
        <v>7.0240000000000005E-4</v>
      </c>
      <c r="BT1353" s="1">
        <v>1.2669999999999999E-4</v>
      </c>
      <c r="BU1353">
        <v>0.17680000000000001</v>
      </c>
      <c r="BV1353">
        <v>0.71399999999999997</v>
      </c>
      <c r="BW1353">
        <v>0.26119999999999999</v>
      </c>
      <c r="BX1353" s="1">
        <v>1.025E-4</v>
      </c>
      <c r="BY1353" s="1">
        <v>3.8589999999999999E-2</v>
      </c>
      <c r="BZ1353" s="1">
        <v>1.24E-2</v>
      </c>
      <c r="CA1353" s="1">
        <v>1.1979999999999999E-2</v>
      </c>
      <c r="CB1353" s="1">
        <v>1.038E-4</v>
      </c>
      <c r="CC1353" s="1">
        <v>1.141E-4</v>
      </c>
      <c r="CD1353" s="1">
        <v>1.019E-4</v>
      </c>
      <c r="CE1353" s="1">
        <v>1.116E-4</v>
      </c>
      <c r="CF1353" s="1">
        <v>1.3009999999999999E-4</v>
      </c>
      <c r="CG1353" s="1">
        <v>1.83E-4</v>
      </c>
      <c r="CH1353">
        <v>4.0369999999999999</v>
      </c>
      <c r="CI1353">
        <v>55.65</v>
      </c>
      <c r="CJ1353">
        <v>21.49</v>
      </c>
      <c r="CK1353">
        <v>84.93</v>
      </c>
      <c r="CL1353">
        <v>507.8</v>
      </c>
      <c r="CM1353">
        <v>988.2</v>
      </c>
      <c r="CN1353" s="1">
        <v>2.566E-4</v>
      </c>
    </row>
    <row r="1354" spans="1:92" x14ac:dyDescent="0.25">
      <c r="A1354">
        <v>2013</v>
      </c>
      <c r="B1354">
        <v>2</v>
      </c>
      <c r="C1354">
        <v>26</v>
      </c>
      <c r="D1354">
        <v>8</v>
      </c>
      <c r="E1354" s="2">
        <f t="shared" si="21"/>
        <v>41331.79166666339</v>
      </c>
      <c r="F1354">
        <v>0.20910000000000001</v>
      </c>
      <c r="G1354">
        <v>5.8949999999999996</v>
      </c>
      <c r="H1354">
        <v>11.9</v>
      </c>
      <c r="I1354" s="1">
        <v>2.699E-4</v>
      </c>
      <c r="J1354" s="1">
        <v>1.4760000000000001E-3</v>
      </c>
      <c r="K1354" s="1">
        <v>1.2119999999999999E-5</v>
      </c>
      <c r="L1354" s="1">
        <v>1.24E-3</v>
      </c>
      <c r="M1354" s="1">
        <v>6.3520000000000002E-5</v>
      </c>
      <c r="N1354" s="1">
        <v>4.0049999999999999E-3</v>
      </c>
      <c r="O1354">
        <v>61.22</v>
      </c>
      <c r="P1354">
        <v>0.57909999999999995</v>
      </c>
      <c r="Q1354">
        <v>0.32790000000000002</v>
      </c>
      <c r="R1354" s="1">
        <v>1.7739999999999999E-2</v>
      </c>
      <c r="S1354">
        <v>1689</v>
      </c>
      <c r="T1354" s="1">
        <v>1.144E-4</v>
      </c>
      <c r="U1354">
        <v>0.3468</v>
      </c>
      <c r="V1354">
        <v>0.39879999999999999</v>
      </c>
      <c r="W1354" s="1">
        <v>3.7269999999999998E-2</v>
      </c>
      <c r="X1354" s="1">
        <v>3.2800000000000003E-2</v>
      </c>
      <c r="Y1354">
        <v>0.1074</v>
      </c>
      <c r="Z1354" s="1">
        <v>5.2150000000000002E-2</v>
      </c>
      <c r="AA1354" s="1">
        <v>4.5170000000000002E-2</v>
      </c>
      <c r="AB1354" s="1">
        <v>6.515E-2</v>
      </c>
      <c r="AC1354" s="1">
        <v>2.1870000000000001E-3</v>
      </c>
      <c r="AD1354" s="1">
        <v>1.7569999999999999E-4</v>
      </c>
      <c r="AE1354" s="1">
        <v>1.141E-4</v>
      </c>
      <c r="AF1354" s="1">
        <v>8.5760000000000003E-4</v>
      </c>
      <c r="AG1354" s="1">
        <v>1.6530000000000001E-4</v>
      </c>
      <c r="AH1354" s="1">
        <v>8.4620000000000008E-3</v>
      </c>
      <c r="AI1354">
        <v>0.2316</v>
      </c>
      <c r="AJ1354" s="1">
        <v>2.5199999999999999E-5</v>
      </c>
      <c r="AK1354">
        <v>0.85150000000000003</v>
      </c>
      <c r="AL1354">
        <v>0.59330000000000005</v>
      </c>
      <c r="AM1354" s="1">
        <v>8.4169999999999995E-2</v>
      </c>
      <c r="AN1354" s="1">
        <v>6.7999999999999996E-3</v>
      </c>
      <c r="AO1354">
        <v>0.1749</v>
      </c>
      <c r="AP1354">
        <v>0.25369999999999998</v>
      </c>
      <c r="AQ1354">
        <v>0.2878</v>
      </c>
      <c r="AR1354" s="1">
        <v>4.4350000000000001E-2</v>
      </c>
      <c r="AS1354">
        <v>0.85719999999999996</v>
      </c>
      <c r="AT1354">
        <v>0.49819999999999998</v>
      </c>
      <c r="AU1354" s="1">
        <v>6.221E-3</v>
      </c>
      <c r="AV1354">
        <v>2.3370000000000002</v>
      </c>
      <c r="AW1354">
        <v>1.607</v>
      </c>
      <c r="AX1354" s="1">
        <v>1.9980000000000001E-2</v>
      </c>
      <c r="AY1354" s="1">
        <v>4.0719999999999999E-2</v>
      </c>
      <c r="AZ1354" s="1">
        <v>1.439E-2</v>
      </c>
      <c r="BA1354" s="1">
        <v>2.6909999999999998E-3</v>
      </c>
      <c r="BB1354" s="1">
        <v>3.3199999999999999E-4</v>
      </c>
      <c r="BC1354" s="1">
        <v>1E-4</v>
      </c>
      <c r="BD1354" s="1">
        <v>1E-4</v>
      </c>
      <c r="BE1354" s="1">
        <v>1E-4</v>
      </c>
      <c r="BF1354" s="1">
        <v>6.2619999999999995E-2</v>
      </c>
      <c r="BG1354" s="1">
        <v>1.133E-2</v>
      </c>
      <c r="BH1354" s="1">
        <v>6.3920000000000001E-3</v>
      </c>
      <c r="BI1354" s="1">
        <v>1.4499999999999999E-3</v>
      </c>
      <c r="BJ1354" s="1">
        <v>1.961E-4</v>
      </c>
      <c r="BK1354" s="1">
        <v>1E-4</v>
      </c>
      <c r="BL1354" s="1">
        <v>1E-4</v>
      </c>
      <c r="BM1354" s="1">
        <v>1E-4</v>
      </c>
      <c r="BN1354" s="1">
        <v>1E-4</v>
      </c>
      <c r="BO1354" s="1">
        <v>2.4740000000000001E-3</v>
      </c>
      <c r="BP1354" s="1">
        <v>2.989E-4</v>
      </c>
      <c r="BQ1354" s="1">
        <v>3.882E-3</v>
      </c>
      <c r="BR1354" s="1">
        <v>2.4030000000000002E-3</v>
      </c>
      <c r="BS1354" s="1">
        <v>5.4009999999999996E-4</v>
      </c>
      <c r="BT1354" s="1">
        <v>1.0789999999999999E-4</v>
      </c>
      <c r="BU1354">
        <v>0.1958</v>
      </c>
      <c r="BV1354">
        <v>0.81989999999999996</v>
      </c>
      <c r="BW1354">
        <v>0.65480000000000005</v>
      </c>
      <c r="BX1354" s="1">
        <v>1.0280000000000001E-4</v>
      </c>
      <c r="BY1354" s="1">
        <v>4.2790000000000002E-2</v>
      </c>
      <c r="BZ1354" s="1">
        <v>1.375E-2</v>
      </c>
      <c r="CA1354" s="1">
        <v>1.328E-2</v>
      </c>
      <c r="CB1354" s="1">
        <v>1.042E-4</v>
      </c>
      <c r="CC1354" s="1">
        <v>1.154E-4</v>
      </c>
      <c r="CD1354" s="1">
        <v>1.075E-4</v>
      </c>
      <c r="CE1354" s="1">
        <v>1.136E-4</v>
      </c>
      <c r="CF1354" s="1">
        <v>1.393E-4</v>
      </c>
      <c r="CG1354" s="1">
        <v>1.918E-4</v>
      </c>
      <c r="CH1354">
        <v>3.8159999999999998</v>
      </c>
      <c r="CI1354">
        <v>53.42</v>
      </c>
      <c r="CJ1354">
        <v>20.85</v>
      </c>
      <c r="CK1354">
        <v>87.27</v>
      </c>
      <c r="CL1354">
        <v>445.7</v>
      </c>
      <c r="CM1354">
        <v>988.4</v>
      </c>
      <c r="CN1354" s="1">
        <v>3.5609999999999998E-4</v>
      </c>
    </row>
    <row r="1355" spans="1:92" x14ac:dyDescent="0.25">
      <c r="A1355">
        <v>2013</v>
      </c>
      <c r="B1355">
        <v>2</v>
      </c>
      <c r="C1355">
        <v>26</v>
      </c>
      <c r="D1355">
        <v>9</v>
      </c>
      <c r="E1355" s="2">
        <f t="shared" si="21"/>
        <v>41331.833333330054</v>
      </c>
      <c r="F1355" s="1">
        <v>6.8540000000000004E-2</v>
      </c>
      <c r="G1355">
        <v>5.1479999999999997</v>
      </c>
      <c r="H1355">
        <v>11.42</v>
      </c>
      <c r="I1355" s="1">
        <v>4.1379999999999998E-4</v>
      </c>
      <c r="J1355" s="1">
        <v>2.1289999999999998E-3</v>
      </c>
      <c r="K1355" s="1">
        <v>9.8959999999999998E-6</v>
      </c>
      <c r="L1355" s="1">
        <v>1.8079999999999999E-3</v>
      </c>
      <c r="M1355" s="1">
        <v>3.9190000000000003E-5</v>
      </c>
      <c r="N1355" s="1">
        <v>5.3550000000000004E-3</v>
      </c>
      <c r="O1355">
        <v>59.41</v>
      </c>
      <c r="P1355">
        <v>0.4088</v>
      </c>
      <c r="Q1355">
        <v>0.25619999999999998</v>
      </c>
      <c r="R1355" s="1">
        <v>1.04E-2</v>
      </c>
      <c r="S1355">
        <v>1692</v>
      </c>
      <c r="T1355" s="1">
        <v>1.9599999999999999E-4</v>
      </c>
      <c r="U1355">
        <v>0.34210000000000002</v>
      </c>
      <c r="V1355">
        <v>0.1123</v>
      </c>
      <c r="W1355" s="1">
        <v>1.1560000000000001E-2</v>
      </c>
      <c r="X1355" s="1">
        <v>9.0460000000000002E-3</v>
      </c>
      <c r="Y1355">
        <v>0.1007</v>
      </c>
      <c r="Z1355" s="1">
        <v>5.1270000000000003E-2</v>
      </c>
      <c r="AA1355" s="1">
        <v>4.258E-2</v>
      </c>
      <c r="AB1355" s="1">
        <v>6.216E-2</v>
      </c>
      <c r="AC1355" s="1">
        <v>2.163E-3</v>
      </c>
      <c r="AD1355" s="1">
        <v>1.12E-4</v>
      </c>
      <c r="AE1355" s="1">
        <v>6.9519999999999998E-5</v>
      </c>
      <c r="AF1355" s="1">
        <v>7.2510000000000001E-4</v>
      </c>
      <c r="AG1355" s="1">
        <v>1.561E-4</v>
      </c>
      <c r="AH1355" s="1">
        <v>2.9719999999999998E-3</v>
      </c>
      <c r="AI1355">
        <v>0.2676</v>
      </c>
      <c r="AJ1355" s="1">
        <v>2.5170000000000001E-5</v>
      </c>
      <c r="AK1355">
        <v>0.74399999999999999</v>
      </c>
      <c r="AL1355">
        <v>0.44169999999999998</v>
      </c>
      <c r="AM1355" s="1">
        <v>6.7199999999999996E-2</v>
      </c>
      <c r="AN1355" s="1">
        <v>6.3099999999999996E-3</v>
      </c>
      <c r="AO1355">
        <v>0.1472</v>
      </c>
      <c r="AP1355">
        <v>0.22459999999999999</v>
      </c>
      <c r="AQ1355">
        <v>0.26819999999999999</v>
      </c>
      <c r="AR1355" s="1">
        <v>3.1539999999999999E-2</v>
      </c>
      <c r="AS1355">
        <v>0.32579999999999998</v>
      </c>
      <c r="AT1355">
        <v>0.55289999999999995</v>
      </c>
      <c r="AU1355" s="1">
        <v>6.2909999999999997E-3</v>
      </c>
      <c r="AV1355">
        <v>2.798</v>
      </c>
      <c r="AW1355">
        <v>1.9419999999999999</v>
      </c>
      <c r="AX1355" s="1">
        <v>1.525E-2</v>
      </c>
      <c r="AY1355" s="1">
        <v>3.3349999999999998E-2</v>
      </c>
      <c r="AZ1355" s="1">
        <v>1.183E-2</v>
      </c>
      <c r="BA1355" s="1">
        <v>1.9269999999999999E-3</v>
      </c>
      <c r="BB1355" s="1">
        <v>2.2120000000000001E-4</v>
      </c>
      <c r="BC1355" s="1">
        <v>1E-4</v>
      </c>
      <c r="BD1355" s="1">
        <v>1E-4</v>
      </c>
      <c r="BE1355" s="1">
        <v>1E-4</v>
      </c>
      <c r="BF1355" s="1">
        <v>6.6199999999999995E-2</v>
      </c>
      <c r="BG1355" s="1">
        <v>9.8549999999999992E-3</v>
      </c>
      <c r="BH1355" s="1">
        <v>5.6509999999999998E-3</v>
      </c>
      <c r="BI1355" s="1">
        <v>1.302E-3</v>
      </c>
      <c r="BJ1355" s="1">
        <v>1.8139999999999999E-4</v>
      </c>
      <c r="BK1355" s="1">
        <v>1E-4</v>
      </c>
      <c r="BL1355" s="1">
        <v>1E-4</v>
      </c>
      <c r="BM1355" s="1">
        <v>1E-4</v>
      </c>
      <c r="BN1355" s="1">
        <v>1E-4</v>
      </c>
      <c r="BO1355" s="1">
        <v>2.7160000000000001E-3</v>
      </c>
      <c r="BP1355" s="1">
        <v>3.1789999999999998E-4</v>
      </c>
      <c r="BQ1355" s="1">
        <v>4.3340000000000002E-3</v>
      </c>
      <c r="BR1355" s="1">
        <v>2.356E-3</v>
      </c>
      <c r="BS1355" s="1">
        <v>5.7160000000000002E-4</v>
      </c>
      <c r="BT1355" s="1">
        <v>1.156E-4</v>
      </c>
      <c r="BU1355">
        <v>0.23050000000000001</v>
      </c>
      <c r="BV1355">
        <v>0.98919999999999997</v>
      </c>
      <c r="BW1355">
        <v>1.1719999999999999</v>
      </c>
      <c r="BX1355" s="1">
        <v>1.0289999999999999E-4</v>
      </c>
      <c r="BY1355" s="1">
        <v>4.7750000000000001E-2</v>
      </c>
      <c r="BZ1355" s="1">
        <v>1.5350000000000001E-2</v>
      </c>
      <c r="CA1355" s="1">
        <v>1.482E-2</v>
      </c>
      <c r="CB1355" s="1">
        <v>1.0450000000000001E-4</v>
      </c>
      <c r="CC1355" s="1">
        <v>1.155E-4</v>
      </c>
      <c r="CD1355" s="1">
        <v>1.12E-4</v>
      </c>
      <c r="CE1355" s="1">
        <v>1.143E-4</v>
      </c>
      <c r="CF1355" s="1">
        <v>1.4200000000000001E-4</v>
      </c>
      <c r="CG1355" s="1">
        <v>1.9349999999999999E-4</v>
      </c>
      <c r="CH1355">
        <v>3.6480000000000001</v>
      </c>
      <c r="CI1355">
        <v>49.23</v>
      </c>
      <c r="CJ1355">
        <v>20.55</v>
      </c>
      <c r="CK1355">
        <v>89.17</v>
      </c>
      <c r="CL1355">
        <v>423.1</v>
      </c>
      <c r="CM1355">
        <v>988.7</v>
      </c>
      <c r="CN1355" s="1">
        <v>3.2919999999999998E-4</v>
      </c>
    </row>
    <row r="1356" spans="1:92" x14ac:dyDescent="0.25">
      <c r="A1356">
        <v>2013</v>
      </c>
      <c r="B1356">
        <v>2</v>
      </c>
      <c r="C1356">
        <v>26</v>
      </c>
      <c r="D1356">
        <v>10</v>
      </c>
      <c r="E1356" s="2">
        <f t="shared" si="21"/>
        <v>41331.874999996719</v>
      </c>
      <c r="F1356" s="1">
        <v>6.1109999999999998E-2</v>
      </c>
      <c r="G1356">
        <v>4.4820000000000002</v>
      </c>
      <c r="H1356">
        <v>11.51</v>
      </c>
      <c r="I1356" s="1">
        <v>3.9330000000000002E-4</v>
      </c>
      <c r="J1356" s="1">
        <v>1.786E-3</v>
      </c>
      <c r="K1356" s="1">
        <v>1.013E-5</v>
      </c>
      <c r="L1356" s="1">
        <v>1.73E-3</v>
      </c>
      <c r="M1356" s="1">
        <v>3.9169999999999999E-5</v>
      </c>
      <c r="N1356" s="1">
        <v>4.5110000000000003E-3</v>
      </c>
      <c r="O1356">
        <v>57.96</v>
      </c>
      <c r="P1356">
        <v>0.33450000000000002</v>
      </c>
      <c r="Q1356">
        <v>0.20449999999999999</v>
      </c>
      <c r="R1356" s="1">
        <v>7.6480000000000003E-3</v>
      </c>
      <c r="S1356">
        <v>1693</v>
      </c>
      <c r="T1356" s="1">
        <v>2.1460000000000001E-4</v>
      </c>
      <c r="U1356">
        <v>0.3337</v>
      </c>
      <c r="V1356" s="1">
        <v>3.5349999999999999E-2</v>
      </c>
      <c r="W1356" s="1">
        <v>3.7290000000000001E-3</v>
      </c>
      <c r="X1356" s="1">
        <v>2.297E-3</v>
      </c>
      <c r="Y1356" s="1">
        <v>9.7989999999999994E-2</v>
      </c>
      <c r="Z1356" s="1">
        <v>4.9910000000000003E-2</v>
      </c>
      <c r="AA1356" s="1">
        <v>4.1050000000000003E-2</v>
      </c>
      <c r="AB1356" s="1">
        <v>6.0109999999999997E-2</v>
      </c>
      <c r="AC1356" s="1">
        <v>2.0739999999999999E-3</v>
      </c>
      <c r="AD1356" s="1">
        <v>3.9050000000000001E-5</v>
      </c>
      <c r="AE1356" s="1">
        <v>2.4409999999999998E-5</v>
      </c>
      <c r="AF1356" s="1">
        <v>3.5E-4</v>
      </c>
      <c r="AG1356" s="1">
        <v>1.46E-4</v>
      </c>
      <c r="AH1356" s="1">
        <v>1.653E-3</v>
      </c>
      <c r="AI1356">
        <v>0.33589999999999998</v>
      </c>
      <c r="AJ1356" s="1">
        <v>2.516E-5</v>
      </c>
      <c r="AK1356">
        <v>0.60819999999999996</v>
      </c>
      <c r="AL1356">
        <v>0.38379999999999997</v>
      </c>
      <c r="AM1356" s="1">
        <v>5.423E-2</v>
      </c>
      <c r="AN1356" s="1">
        <v>5.9080000000000001E-3</v>
      </c>
      <c r="AO1356">
        <v>0.1239</v>
      </c>
      <c r="AP1356">
        <v>0.20630000000000001</v>
      </c>
      <c r="AQ1356">
        <v>0.2545</v>
      </c>
      <c r="AR1356" s="1">
        <v>3.431E-2</v>
      </c>
      <c r="AS1356">
        <v>0.22819999999999999</v>
      </c>
      <c r="AT1356">
        <v>0.65880000000000005</v>
      </c>
      <c r="AU1356" s="1">
        <v>6.1770000000000002E-3</v>
      </c>
      <c r="AV1356">
        <v>3.3580000000000001</v>
      </c>
      <c r="AW1356">
        <v>2.2440000000000002</v>
      </c>
      <c r="AX1356" s="1">
        <v>1.171E-2</v>
      </c>
      <c r="AY1356" s="1">
        <v>2.768E-2</v>
      </c>
      <c r="AZ1356" s="1">
        <v>1.0670000000000001E-2</v>
      </c>
      <c r="BA1356" s="1">
        <v>1.6459999999999999E-3</v>
      </c>
      <c r="BB1356" s="1">
        <v>1.785E-4</v>
      </c>
      <c r="BC1356" s="1">
        <v>1E-4</v>
      </c>
      <c r="BD1356" s="1">
        <v>1E-4</v>
      </c>
      <c r="BE1356" s="1">
        <v>1E-4</v>
      </c>
      <c r="BF1356" s="1">
        <v>7.1440000000000003E-2</v>
      </c>
      <c r="BG1356" s="1">
        <v>8.5089999999999992E-3</v>
      </c>
      <c r="BH1356" s="1">
        <v>5.032E-3</v>
      </c>
      <c r="BI1356" s="1">
        <v>1.204E-3</v>
      </c>
      <c r="BJ1356" s="1">
        <v>1.7320000000000001E-4</v>
      </c>
      <c r="BK1356" s="1">
        <v>1E-4</v>
      </c>
      <c r="BL1356" s="1">
        <v>1E-4</v>
      </c>
      <c r="BM1356" s="1">
        <v>1E-4</v>
      </c>
      <c r="BN1356" s="1">
        <v>1E-4</v>
      </c>
      <c r="BO1356" s="1">
        <v>3.006E-3</v>
      </c>
      <c r="BP1356" s="1">
        <v>3.5090000000000002E-4</v>
      </c>
      <c r="BQ1356" s="1">
        <v>4.7400000000000003E-3</v>
      </c>
      <c r="BR1356" s="1">
        <v>2.519E-3</v>
      </c>
      <c r="BS1356" s="1">
        <v>6.2E-4</v>
      </c>
      <c r="BT1356" s="1">
        <v>1.209E-4</v>
      </c>
      <c r="BU1356">
        <v>0.27239999999999998</v>
      </c>
      <c r="BV1356">
        <v>1.198</v>
      </c>
      <c r="BW1356">
        <v>1.498</v>
      </c>
      <c r="BX1356" s="1">
        <v>1.0280000000000001E-4</v>
      </c>
      <c r="BY1356" s="1">
        <v>5.2690000000000001E-2</v>
      </c>
      <c r="BZ1356" s="1">
        <v>1.694E-2</v>
      </c>
      <c r="CA1356" s="1">
        <v>1.636E-2</v>
      </c>
      <c r="CB1356" s="1">
        <v>1.0450000000000001E-4</v>
      </c>
      <c r="CC1356" s="1">
        <v>1.149E-4</v>
      </c>
      <c r="CD1356" s="1">
        <v>1.122E-4</v>
      </c>
      <c r="CE1356" s="1">
        <v>1.138E-4</v>
      </c>
      <c r="CF1356" s="1">
        <v>1.3880000000000001E-4</v>
      </c>
      <c r="CG1356" s="1">
        <v>1.838E-4</v>
      </c>
      <c r="CH1356">
        <v>3.528</v>
      </c>
      <c r="CI1356">
        <v>45.81</v>
      </c>
      <c r="CJ1356">
        <v>20.45</v>
      </c>
      <c r="CK1356">
        <v>91.3</v>
      </c>
      <c r="CL1356">
        <v>426.9</v>
      </c>
      <c r="CM1356">
        <v>989</v>
      </c>
      <c r="CN1356" s="1">
        <v>2.1929999999999999E-4</v>
      </c>
    </row>
    <row r="1357" spans="1:92" x14ac:dyDescent="0.25">
      <c r="A1357">
        <v>2013</v>
      </c>
      <c r="B1357">
        <v>2</v>
      </c>
      <c r="C1357">
        <v>26</v>
      </c>
      <c r="D1357">
        <v>11</v>
      </c>
      <c r="E1357" s="2">
        <f t="shared" si="21"/>
        <v>41331.916666663383</v>
      </c>
      <c r="F1357" s="1">
        <v>6.0789999999999997E-2</v>
      </c>
      <c r="G1357">
        <v>4.1479999999999997</v>
      </c>
      <c r="H1357">
        <v>11.49</v>
      </c>
      <c r="I1357" s="1">
        <v>3.5510000000000001E-4</v>
      </c>
      <c r="J1357" s="1">
        <v>1.503E-3</v>
      </c>
      <c r="K1357" s="1">
        <v>1.0859999999999999E-5</v>
      </c>
      <c r="L1357" s="1">
        <v>1.792E-3</v>
      </c>
      <c r="M1357" s="1">
        <v>3.9150000000000003E-5</v>
      </c>
      <c r="N1357" s="1">
        <v>4.3829999999999997E-3</v>
      </c>
      <c r="O1357">
        <v>56.81</v>
      </c>
      <c r="P1357">
        <v>0.30599999999999999</v>
      </c>
      <c r="Q1357">
        <v>0.18140000000000001</v>
      </c>
      <c r="R1357" s="1">
        <v>7.136E-3</v>
      </c>
      <c r="S1357">
        <v>1693</v>
      </c>
      <c r="T1357" s="1">
        <v>2.288E-4</v>
      </c>
      <c r="U1357">
        <v>0.3453</v>
      </c>
      <c r="V1357" s="1">
        <v>1.6750000000000001E-2</v>
      </c>
      <c r="W1357" s="1">
        <v>2.8370000000000001E-3</v>
      </c>
      <c r="X1357" s="1">
        <v>1.5100000000000001E-3</v>
      </c>
      <c r="Y1357">
        <v>0.1031</v>
      </c>
      <c r="Z1357" s="1">
        <v>5.2159999999999998E-2</v>
      </c>
      <c r="AA1357" s="1">
        <v>4.2360000000000002E-2</v>
      </c>
      <c r="AB1357" s="1">
        <v>6.1699999999999998E-2</v>
      </c>
      <c r="AC1357" s="1">
        <v>2.0669999999999998E-3</v>
      </c>
      <c r="AD1357" s="1">
        <v>1.9320000000000001E-5</v>
      </c>
      <c r="AE1357" s="1">
        <v>1.2310000000000001E-5</v>
      </c>
      <c r="AF1357" s="1">
        <v>1.1179999999999999E-4</v>
      </c>
      <c r="AG1357" s="1">
        <v>1.393E-4</v>
      </c>
      <c r="AH1357" s="1">
        <v>1.4419999999999999E-3</v>
      </c>
      <c r="AI1357">
        <v>0.435</v>
      </c>
      <c r="AJ1357" s="1">
        <v>2.514E-5</v>
      </c>
      <c r="AK1357">
        <v>0.48830000000000001</v>
      </c>
      <c r="AL1357">
        <v>0.36780000000000002</v>
      </c>
      <c r="AM1357" s="1">
        <v>4.7109999999999999E-2</v>
      </c>
      <c r="AN1357" s="1">
        <v>6.0260000000000001E-3</v>
      </c>
      <c r="AO1357">
        <v>0.1125</v>
      </c>
      <c r="AP1357">
        <v>0.20030000000000001</v>
      </c>
      <c r="AQ1357">
        <v>0.2477</v>
      </c>
      <c r="AR1357" s="1">
        <v>4.1680000000000002E-2</v>
      </c>
      <c r="AS1357">
        <v>0.23530000000000001</v>
      </c>
      <c r="AT1357">
        <v>0.7228</v>
      </c>
      <c r="AU1357" s="1">
        <v>5.7850000000000002E-3</v>
      </c>
      <c r="AV1357">
        <v>3.7010000000000001</v>
      </c>
      <c r="AW1357">
        <v>2.3610000000000002</v>
      </c>
      <c r="AX1357" s="1">
        <v>8.4670000000000006E-3</v>
      </c>
      <c r="AY1357" s="1">
        <v>2.129E-2</v>
      </c>
      <c r="AZ1357" s="1">
        <v>9.3900000000000008E-3</v>
      </c>
      <c r="BA1357" s="1">
        <v>1.498E-3</v>
      </c>
      <c r="BB1357" s="1">
        <v>1.593E-4</v>
      </c>
      <c r="BC1357" s="1">
        <v>1E-4</v>
      </c>
      <c r="BD1357" s="1">
        <v>1E-4</v>
      </c>
      <c r="BE1357" s="1">
        <v>1E-4</v>
      </c>
      <c r="BF1357" s="1">
        <v>8.1619999999999998E-2</v>
      </c>
      <c r="BG1357" s="1">
        <v>7.7910000000000002E-3</v>
      </c>
      <c r="BH1357" s="1">
        <v>4.6649999999999999E-3</v>
      </c>
      <c r="BI1357" s="1">
        <v>1.155E-3</v>
      </c>
      <c r="BJ1357" s="1">
        <v>1.697E-4</v>
      </c>
      <c r="BK1357" s="1">
        <v>1E-4</v>
      </c>
      <c r="BL1357" s="1">
        <v>1E-4</v>
      </c>
      <c r="BM1357" s="1">
        <v>1E-4</v>
      </c>
      <c r="BN1357" s="1">
        <v>1E-4</v>
      </c>
      <c r="BO1357" s="1">
        <v>3.1099999999999999E-3</v>
      </c>
      <c r="BP1357" s="1">
        <v>3.6900000000000002E-4</v>
      </c>
      <c r="BQ1357" s="1">
        <v>5.0499999999999998E-3</v>
      </c>
      <c r="BR1357" s="1">
        <v>2.6930000000000001E-3</v>
      </c>
      <c r="BS1357" s="1">
        <v>6.6960000000000001E-4</v>
      </c>
      <c r="BT1357" s="1">
        <v>1.211E-4</v>
      </c>
      <c r="BU1357">
        <v>0.29170000000000001</v>
      </c>
      <c r="BV1357">
        <v>1.3280000000000001</v>
      </c>
      <c r="BW1357">
        <v>1.669</v>
      </c>
      <c r="BX1357" s="1">
        <v>1.0230000000000001E-4</v>
      </c>
      <c r="BY1357" s="1">
        <v>5.4640000000000001E-2</v>
      </c>
      <c r="BZ1357" s="1">
        <v>1.7559999999999999E-2</v>
      </c>
      <c r="CA1357" s="1">
        <v>1.6959999999999999E-2</v>
      </c>
      <c r="CB1357" s="1">
        <v>1.039E-4</v>
      </c>
      <c r="CC1357" s="1">
        <v>1.138E-4</v>
      </c>
      <c r="CD1357" s="1">
        <v>1.1510000000000001E-4</v>
      </c>
      <c r="CE1357" s="1">
        <v>1.139E-4</v>
      </c>
      <c r="CF1357" s="1">
        <v>1.3799999999999999E-4</v>
      </c>
      <c r="CG1357" s="1">
        <v>1.7780000000000001E-4</v>
      </c>
      <c r="CH1357">
        <v>3.4079999999999999</v>
      </c>
      <c r="CI1357">
        <v>42.36</v>
      </c>
      <c r="CJ1357">
        <v>20.350000000000001</v>
      </c>
      <c r="CK1357">
        <v>93.8</v>
      </c>
      <c r="CL1357">
        <v>406.6</v>
      </c>
      <c r="CM1357">
        <v>989.1</v>
      </c>
      <c r="CN1357" s="1">
        <v>1.0510000000000001E-3</v>
      </c>
    </row>
    <row r="1358" spans="1:92" x14ac:dyDescent="0.25">
      <c r="A1358">
        <v>2013</v>
      </c>
      <c r="B1358">
        <v>2</v>
      </c>
      <c r="C1358">
        <v>26</v>
      </c>
      <c r="D1358">
        <v>12</v>
      </c>
      <c r="E1358" s="2">
        <f t="shared" si="21"/>
        <v>41331.958333330047</v>
      </c>
      <c r="F1358" s="1">
        <v>5.5419999999999997E-2</v>
      </c>
      <c r="G1358">
        <v>4.3460000000000001</v>
      </c>
      <c r="H1358">
        <v>10.86</v>
      </c>
      <c r="I1358" s="1">
        <v>3.4769999999999999E-4</v>
      </c>
      <c r="J1358" s="1">
        <v>1.539E-3</v>
      </c>
      <c r="K1358" s="1">
        <v>1.01E-5</v>
      </c>
      <c r="L1358" s="1">
        <v>1.8600000000000001E-3</v>
      </c>
      <c r="M1358" s="1">
        <v>3.9159999999999998E-5</v>
      </c>
      <c r="N1358" s="1">
        <v>4.7980000000000002E-3</v>
      </c>
      <c r="O1358">
        <v>56.77</v>
      </c>
      <c r="P1358">
        <v>0.30220000000000002</v>
      </c>
      <c r="Q1358">
        <v>0.1777</v>
      </c>
      <c r="R1358" s="1">
        <v>7.4869999999999997E-3</v>
      </c>
      <c r="S1358">
        <v>1694</v>
      </c>
      <c r="T1358" s="1">
        <v>2.263E-4</v>
      </c>
      <c r="U1358">
        <v>0.36630000000000001</v>
      </c>
      <c r="V1358" s="1">
        <v>2.1510000000000001E-2</v>
      </c>
      <c r="W1358" s="1">
        <v>4.4549999999999998E-3</v>
      </c>
      <c r="X1358" s="1">
        <v>2.6919999999999999E-3</v>
      </c>
      <c r="Y1358">
        <v>0.10979999999999999</v>
      </c>
      <c r="Z1358" s="1">
        <v>5.6399999999999999E-2</v>
      </c>
      <c r="AA1358" s="1">
        <v>4.4450000000000003E-2</v>
      </c>
      <c r="AB1358" s="1">
        <v>6.4449999999999993E-2</v>
      </c>
      <c r="AC1358" s="1">
        <v>2.1640000000000001E-3</v>
      </c>
      <c r="AD1358" s="1">
        <v>2.5340000000000001E-5</v>
      </c>
      <c r="AE1358" s="1">
        <v>1.5860000000000001E-5</v>
      </c>
      <c r="AF1358" s="1">
        <v>3.6730000000000002E-5</v>
      </c>
      <c r="AG1358" s="1">
        <v>1.013E-4</v>
      </c>
      <c r="AH1358" s="1">
        <v>1.3569999999999999E-3</v>
      </c>
      <c r="AI1358">
        <v>0.57340000000000002</v>
      </c>
      <c r="AJ1358" s="1">
        <v>2.5150000000000001E-5</v>
      </c>
      <c r="AK1358">
        <v>0.40400000000000003</v>
      </c>
      <c r="AL1358">
        <v>0.36930000000000002</v>
      </c>
      <c r="AM1358" s="1">
        <v>4.7370000000000002E-2</v>
      </c>
      <c r="AN1358" s="1">
        <v>6.535E-3</v>
      </c>
      <c r="AO1358">
        <v>0.1143</v>
      </c>
      <c r="AP1358">
        <v>0.20039999999999999</v>
      </c>
      <c r="AQ1358">
        <v>0.2492</v>
      </c>
      <c r="AR1358" s="1">
        <v>5.0250000000000003E-2</v>
      </c>
      <c r="AS1358">
        <v>0.25469999999999998</v>
      </c>
      <c r="AT1358">
        <v>0.66420000000000001</v>
      </c>
      <c r="AU1358" s="1">
        <v>5.0109999999999998E-3</v>
      </c>
      <c r="AV1358">
        <v>3.4540000000000002</v>
      </c>
      <c r="AW1358">
        <v>2.1469999999999998</v>
      </c>
      <c r="AX1358" s="1">
        <v>5.7590000000000002E-3</v>
      </c>
      <c r="AY1358" s="1">
        <v>1.5339999999999999E-2</v>
      </c>
      <c r="AZ1358" s="1">
        <v>7.6470000000000002E-3</v>
      </c>
      <c r="BA1358" s="1">
        <v>1.2979999999999999E-3</v>
      </c>
      <c r="BB1358" s="1">
        <v>1.3909999999999999E-4</v>
      </c>
      <c r="BC1358" s="1">
        <v>1E-4</v>
      </c>
      <c r="BD1358" s="1">
        <v>1E-4</v>
      </c>
      <c r="BE1358" s="1">
        <v>1E-4</v>
      </c>
      <c r="BF1358" s="1">
        <v>9.4979999999999995E-2</v>
      </c>
      <c r="BG1358" s="1">
        <v>7.5209999999999999E-3</v>
      </c>
      <c r="BH1358" s="1">
        <v>4.3150000000000003E-3</v>
      </c>
      <c r="BI1358" s="1">
        <v>1.052E-3</v>
      </c>
      <c r="BJ1358" s="1">
        <v>1.5660000000000001E-4</v>
      </c>
      <c r="BK1358" s="1">
        <v>1E-4</v>
      </c>
      <c r="BL1358" s="1">
        <v>1E-4</v>
      </c>
      <c r="BM1358" s="1">
        <v>1E-4</v>
      </c>
      <c r="BN1358" s="1">
        <v>1E-4</v>
      </c>
      <c r="BO1358" s="1">
        <v>2.846E-3</v>
      </c>
      <c r="BP1358" s="1">
        <v>3.4660000000000002E-4</v>
      </c>
      <c r="BQ1358" s="1">
        <v>5.2030000000000002E-3</v>
      </c>
      <c r="BR1358" s="1">
        <v>2.6979999999999999E-3</v>
      </c>
      <c r="BS1358" s="1">
        <v>6.7369999999999995E-4</v>
      </c>
      <c r="BT1358" s="1">
        <v>1.262E-4</v>
      </c>
      <c r="BU1358">
        <v>0.2596</v>
      </c>
      <c r="BV1358">
        <v>1.2410000000000001</v>
      </c>
      <c r="BW1358">
        <v>1.5649999999999999</v>
      </c>
      <c r="BX1358" s="1">
        <v>1.0170000000000001E-4</v>
      </c>
      <c r="BY1358" s="1">
        <v>4.9189999999999998E-2</v>
      </c>
      <c r="BZ1358" s="1">
        <v>1.5810000000000001E-2</v>
      </c>
      <c r="CA1358" s="1">
        <v>1.5270000000000001E-2</v>
      </c>
      <c r="CB1358" s="1">
        <v>1.0289999999999999E-4</v>
      </c>
      <c r="CC1358" s="1">
        <v>1.122E-4</v>
      </c>
      <c r="CD1358" s="1">
        <v>1.171E-4</v>
      </c>
      <c r="CE1358" s="1">
        <v>1.144E-4</v>
      </c>
      <c r="CF1358" s="1">
        <v>1.395E-4</v>
      </c>
      <c r="CG1358" s="1">
        <v>1.841E-4</v>
      </c>
      <c r="CH1358">
        <v>3.3740000000000001</v>
      </c>
      <c r="CI1358">
        <v>37.47</v>
      </c>
      <c r="CJ1358">
        <v>20.309999999999999</v>
      </c>
      <c r="CK1358">
        <v>95.55</v>
      </c>
      <c r="CL1358">
        <v>390.2</v>
      </c>
      <c r="CM1358">
        <v>988.8</v>
      </c>
      <c r="CN1358" s="1">
        <v>2.1649999999999998E-3</v>
      </c>
    </row>
    <row r="1359" spans="1:92" x14ac:dyDescent="0.25">
      <c r="A1359">
        <v>2013</v>
      </c>
      <c r="B1359">
        <v>2</v>
      </c>
      <c r="C1359">
        <v>26</v>
      </c>
      <c r="D1359">
        <v>13</v>
      </c>
      <c r="E1359" s="2">
        <f t="shared" si="21"/>
        <v>41331.999999996711</v>
      </c>
      <c r="F1359" s="1">
        <v>5.2949999999999997E-2</v>
      </c>
      <c r="G1359">
        <v>4.7229999999999999</v>
      </c>
      <c r="H1359">
        <v>10.029999999999999</v>
      </c>
      <c r="I1359" s="1">
        <v>3.4769999999999999E-4</v>
      </c>
      <c r="J1359" s="1">
        <v>1.67E-3</v>
      </c>
      <c r="K1359" s="1">
        <v>9.0000000000000002E-6</v>
      </c>
      <c r="L1359" s="1">
        <v>1.825E-3</v>
      </c>
      <c r="M1359" s="1">
        <v>3.9169999999999999E-5</v>
      </c>
      <c r="N1359" s="1">
        <v>5.1710000000000002E-3</v>
      </c>
      <c r="O1359">
        <v>56.23</v>
      </c>
      <c r="P1359">
        <v>0.31030000000000002</v>
      </c>
      <c r="Q1359">
        <v>0.17829999999999999</v>
      </c>
      <c r="R1359" s="1">
        <v>8.2830000000000004E-3</v>
      </c>
      <c r="S1359">
        <v>1693</v>
      </c>
      <c r="T1359" s="1">
        <v>2.0770000000000001E-4</v>
      </c>
      <c r="U1359">
        <v>0.38529999999999998</v>
      </c>
      <c r="V1359" s="1">
        <v>3.9070000000000001E-2</v>
      </c>
      <c r="W1359" s="1">
        <v>6.3790000000000001E-3</v>
      </c>
      <c r="X1359" s="1">
        <v>4.6969999999999998E-3</v>
      </c>
      <c r="Y1359">
        <v>0.1118</v>
      </c>
      <c r="Z1359" s="1">
        <v>5.8749999999999997E-2</v>
      </c>
      <c r="AA1359" s="1">
        <v>4.4909999999999999E-2</v>
      </c>
      <c r="AB1359" s="1">
        <v>6.4960000000000004E-2</v>
      </c>
      <c r="AC1359" s="1">
        <v>2.2460000000000002E-3</v>
      </c>
      <c r="AD1359" s="1">
        <v>4.388E-5</v>
      </c>
      <c r="AE1359" s="1">
        <v>2.7370000000000001E-5</v>
      </c>
      <c r="AF1359" s="1">
        <v>2.5709999999999999E-5</v>
      </c>
      <c r="AG1359" s="1">
        <v>8.8159999999999996E-5</v>
      </c>
      <c r="AH1359" s="1">
        <v>1.431E-3</v>
      </c>
      <c r="AI1359">
        <v>0.8236</v>
      </c>
      <c r="AJ1359" s="1">
        <v>2.5150000000000001E-5</v>
      </c>
      <c r="AK1359">
        <v>0.37519999999999998</v>
      </c>
      <c r="AL1359">
        <v>0.38600000000000001</v>
      </c>
      <c r="AM1359" s="1">
        <v>5.0549999999999998E-2</v>
      </c>
      <c r="AN1359" s="1">
        <v>7.4679999999999998E-3</v>
      </c>
      <c r="AO1359">
        <v>0.12</v>
      </c>
      <c r="AP1359">
        <v>0.20380000000000001</v>
      </c>
      <c r="AQ1359">
        <v>0.25090000000000001</v>
      </c>
      <c r="AR1359" s="1">
        <v>5.4379999999999998E-2</v>
      </c>
      <c r="AS1359">
        <v>0.30559999999999998</v>
      </c>
      <c r="AT1359">
        <v>0.53939999999999999</v>
      </c>
      <c r="AU1359" s="1">
        <v>4.1510000000000002E-3</v>
      </c>
      <c r="AV1359">
        <v>2.7909999999999999</v>
      </c>
      <c r="AW1359">
        <v>1.647</v>
      </c>
      <c r="AX1359" s="1">
        <v>4.1209999999999997E-3</v>
      </c>
      <c r="AY1359" s="1">
        <v>1.1220000000000001E-2</v>
      </c>
      <c r="AZ1359" s="1">
        <v>6.1219999999999998E-3</v>
      </c>
      <c r="BA1359" s="1">
        <v>1.0690000000000001E-3</v>
      </c>
      <c r="BB1359" s="1">
        <v>1.176E-4</v>
      </c>
      <c r="BC1359" s="1">
        <v>1E-4</v>
      </c>
      <c r="BD1359" s="1">
        <v>1E-4</v>
      </c>
      <c r="BE1359" s="1">
        <v>1E-4</v>
      </c>
      <c r="BF1359">
        <v>0.1082</v>
      </c>
      <c r="BG1359" s="1">
        <v>7.2179999999999996E-3</v>
      </c>
      <c r="BH1359" s="1">
        <v>3.8449999999999999E-3</v>
      </c>
      <c r="BI1359" s="1">
        <v>9.123E-4</v>
      </c>
      <c r="BJ1359" s="1">
        <v>1.3770000000000001E-4</v>
      </c>
      <c r="BK1359" s="1">
        <v>1E-4</v>
      </c>
      <c r="BL1359" s="1">
        <v>1E-4</v>
      </c>
      <c r="BM1359" s="1">
        <v>1E-4</v>
      </c>
      <c r="BN1359" s="1">
        <v>1E-4</v>
      </c>
      <c r="BO1359" s="1">
        <v>2.3969999999999998E-3</v>
      </c>
      <c r="BP1359" s="1">
        <v>2.9859999999999999E-4</v>
      </c>
      <c r="BQ1359" s="1">
        <v>5.2810000000000001E-3</v>
      </c>
      <c r="BR1359" s="1">
        <v>2.5999999999999999E-3</v>
      </c>
      <c r="BS1359" s="1">
        <v>6.4309999999999997E-4</v>
      </c>
      <c r="BT1359" s="1">
        <v>1.216E-4</v>
      </c>
      <c r="BU1359">
        <v>0.1988</v>
      </c>
      <c r="BV1359">
        <v>1.006</v>
      </c>
      <c r="BW1359">
        <v>1.2330000000000001</v>
      </c>
      <c r="BX1359" s="1">
        <v>1.013E-4</v>
      </c>
      <c r="BY1359" s="1">
        <v>3.8580000000000003E-2</v>
      </c>
      <c r="BZ1359" s="1">
        <v>1.24E-2</v>
      </c>
      <c r="CA1359" s="1">
        <v>1.1979999999999999E-2</v>
      </c>
      <c r="CB1359" s="1">
        <v>1.022E-4</v>
      </c>
      <c r="CC1359" s="1">
        <v>1.109E-4</v>
      </c>
      <c r="CD1359" s="1">
        <v>1.167E-4</v>
      </c>
      <c r="CE1359" s="1">
        <v>1.147E-4</v>
      </c>
      <c r="CF1359" s="1">
        <v>1.3889999999999999E-4</v>
      </c>
      <c r="CG1359" s="1">
        <v>1.8019999999999999E-4</v>
      </c>
      <c r="CH1359">
        <v>3.395</v>
      </c>
      <c r="CI1359">
        <v>32.46</v>
      </c>
      <c r="CJ1359">
        <v>20.25</v>
      </c>
      <c r="CK1359">
        <v>96.39</v>
      </c>
      <c r="CL1359">
        <v>397.8</v>
      </c>
      <c r="CM1359">
        <v>988.4</v>
      </c>
      <c r="CN1359" s="1">
        <v>3.2520000000000001E-3</v>
      </c>
    </row>
    <row r="1360" spans="1:92" x14ac:dyDescent="0.25">
      <c r="A1360">
        <v>2013</v>
      </c>
      <c r="B1360">
        <v>2</v>
      </c>
      <c r="C1360">
        <v>26</v>
      </c>
      <c r="D1360">
        <v>14</v>
      </c>
      <c r="E1360" s="2">
        <f t="shared" si="21"/>
        <v>41332.041666663376</v>
      </c>
      <c r="F1360" s="1">
        <v>5.1470000000000002E-2</v>
      </c>
      <c r="G1360">
        <v>5.1029999999999998</v>
      </c>
      <c r="H1360">
        <v>9.5229999999999997</v>
      </c>
      <c r="I1360" s="1">
        <v>3.5819999999999998E-4</v>
      </c>
      <c r="J1360" s="1">
        <v>1.882E-3</v>
      </c>
      <c r="K1360" s="1">
        <v>8.0779999999999996E-6</v>
      </c>
      <c r="L1360" s="1">
        <v>1.7279999999999999E-3</v>
      </c>
      <c r="M1360" s="1">
        <v>3.9159999999999998E-5</v>
      </c>
      <c r="N1360" s="1">
        <v>5.4209999999999996E-3</v>
      </c>
      <c r="O1360">
        <v>54.88</v>
      </c>
      <c r="P1360">
        <v>0.31969999999999998</v>
      </c>
      <c r="Q1360">
        <v>0.1764</v>
      </c>
      <c r="R1360" s="1">
        <v>9.2460000000000007E-3</v>
      </c>
      <c r="S1360">
        <v>1691</v>
      </c>
      <c r="T1360" s="1">
        <v>1.8929999999999999E-4</v>
      </c>
      <c r="U1360">
        <v>0.41160000000000002</v>
      </c>
      <c r="V1360" s="1">
        <v>4.8509999999999998E-2</v>
      </c>
      <c r="W1360" s="1">
        <v>7.4879999999999999E-3</v>
      </c>
      <c r="X1360" s="1">
        <v>6.1809999999999999E-3</v>
      </c>
      <c r="Y1360">
        <v>0.1101</v>
      </c>
      <c r="Z1360" s="1">
        <v>5.9740000000000001E-2</v>
      </c>
      <c r="AA1360" s="1">
        <v>4.3909999999999998E-2</v>
      </c>
      <c r="AB1360" s="1">
        <v>6.368E-2</v>
      </c>
      <c r="AC1360" s="1">
        <v>2.248E-3</v>
      </c>
      <c r="AD1360" s="1">
        <v>5.0769999999999997E-5</v>
      </c>
      <c r="AE1360" s="1">
        <v>3.1659999999999998E-5</v>
      </c>
      <c r="AF1360" s="1">
        <v>3.235E-5</v>
      </c>
      <c r="AG1360" s="1">
        <v>8.7089999999999995E-5</v>
      </c>
      <c r="AH1360" s="1">
        <v>1.5250000000000001E-3</v>
      </c>
      <c r="AI1360">
        <v>1.1719999999999999</v>
      </c>
      <c r="AJ1360" s="1">
        <v>2.5150000000000001E-5</v>
      </c>
      <c r="AK1360">
        <v>0.35649999999999998</v>
      </c>
      <c r="AL1360">
        <v>0.45519999999999999</v>
      </c>
      <c r="AM1360" s="1">
        <v>5.6520000000000001E-2</v>
      </c>
      <c r="AN1360" s="1">
        <v>8.6409999999999994E-3</v>
      </c>
      <c r="AO1360">
        <v>0.11650000000000001</v>
      </c>
      <c r="AP1360">
        <v>0.2082</v>
      </c>
      <c r="AQ1360">
        <v>0.25130000000000002</v>
      </c>
      <c r="AR1360" s="1">
        <v>5.3879999999999997E-2</v>
      </c>
      <c r="AS1360">
        <v>0.3488</v>
      </c>
      <c r="AT1360">
        <v>0.45850000000000002</v>
      </c>
      <c r="AU1360" s="1">
        <v>3.5899999999999999E-3</v>
      </c>
      <c r="AV1360">
        <v>2.181</v>
      </c>
      <c r="AW1360">
        <v>1.1879999999999999</v>
      </c>
      <c r="AX1360" s="1">
        <v>3.4169999999999999E-3</v>
      </c>
      <c r="AY1360" s="1">
        <v>9.0480000000000005E-3</v>
      </c>
      <c r="AZ1360" s="1">
        <v>5.1999999999999998E-3</v>
      </c>
      <c r="BA1360" s="1">
        <v>9.3860000000000005E-4</v>
      </c>
      <c r="BB1360" s="1">
        <v>1.052E-4</v>
      </c>
      <c r="BC1360" s="1">
        <v>1E-4</v>
      </c>
      <c r="BD1360" s="1">
        <v>1E-4</v>
      </c>
      <c r="BE1360" s="1">
        <v>1E-4</v>
      </c>
      <c r="BF1360">
        <v>0.12379999999999999</v>
      </c>
      <c r="BG1360" s="1">
        <v>6.9129999999999999E-3</v>
      </c>
      <c r="BH1360" s="1">
        <v>3.3860000000000001E-3</v>
      </c>
      <c r="BI1360" s="1">
        <v>8.0320000000000001E-4</v>
      </c>
      <c r="BJ1360" s="1">
        <v>1.2520000000000001E-4</v>
      </c>
      <c r="BK1360" s="1">
        <v>1E-4</v>
      </c>
      <c r="BL1360" s="1">
        <v>1E-4</v>
      </c>
      <c r="BM1360" s="1">
        <v>1E-4</v>
      </c>
      <c r="BN1360" s="1">
        <v>1E-4</v>
      </c>
      <c r="BO1360" s="1">
        <v>2.127E-3</v>
      </c>
      <c r="BP1360" s="1">
        <v>2.7040000000000001E-4</v>
      </c>
      <c r="BQ1360" s="1">
        <v>6.1209999999999997E-3</v>
      </c>
      <c r="BR1360" s="1">
        <v>2.7820000000000002E-3</v>
      </c>
      <c r="BS1360" s="1">
        <v>6.8579999999999997E-4</v>
      </c>
      <c r="BT1360" s="1">
        <v>1.282E-4</v>
      </c>
      <c r="BU1360">
        <v>0.16</v>
      </c>
      <c r="BV1360">
        <v>0.78879999999999995</v>
      </c>
      <c r="BW1360">
        <v>0.89410000000000001</v>
      </c>
      <c r="BX1360" s="1">
        <v>1.0119999999999999E-4</v>
      </c>
      <c r="BY1360" s="1">
        <v>2.8539999999999999E-2</v>
      </c>
      <c r="BZ1360" s="1">
        <v>9.1730000000000006E-3</v>
      </c>
      <c r="CA1360" s="1">
        <v>8.8599999999999998E-3</v>
      </c>
      <c r="CB1360" s="1">
        <v>1.0179999999999999E-4</v>
      </c>
      <c r="CC1360" s="1">
        <v>1.105E-4</v>
      </c>
      <c r="CD1360" s="1">
        <v>1.1510000000000001E-4</v>
      </c>
      <c r="CE1360" s="1">
        <v>1.147E-4</v>
      </c>
      <c r="CF1360" s="1">
        <v>1.3750000000000001E-4</v>
      </c>
      <c r="CG1360" s="1">
        <v>1.8129999999999999E-4</v>
      </c>
      <c r="CH1360">
        <v>3.4809999999999999</v>
      </c>
      <c r="CI1360">
        <v>27.8</v>
      </c>
      <c r="CJ1360">
        <v>20.11</v>
      </c>
      <c r="CK1360">
        <v>96.56</v>
      </c>
      <c r="CL1360">
        <v>398.1</v>
      </c>
      <c r="CM1360">
        <v>988.1</v>
      </c>
      <c r="CN1360" s="1">
        <v>2.6719999999999999E-3</v>
      </c>
    </row>
    <row r="1361" spans="1:92" x14ac:dyDescent="0.25">
      <c r="A1361">
        <v>2013</v>
      </c>
      <c r="B1361">
        <v>2</v>
      </c>
      <c r="C1361">
        <v>26</v>
      </c>
      <c r="D1361">
        <v>15</v>
      </c>
      <c r="E1361" s="2">
        <f t="shared" si="21"/>
        <v>41332.08333333004</v>
      </c>
      <c r="F1361" s="1">
        <v>5.339E-2</v>
      </c>
      <c r="G1361">
        <v>5.0659999999999998</v>
      </c>
      <c r="H1361">
        <v>9.1479999999999997</v>
      </c>
      <c r="I1361" s="1">
        <v>3.3340000000000003E-4</v>
      </c>
      <c r="J1361" s="1">
        <v>1.7880000000000001E-3</v>
      </c>
      <c r="K1361" s="1">
        <v>7.9030000000000004E-6</v>
      </c>
      <c r="L1361" s="1">
        <v>1.681E-3</v>
      </c>
      <c r="M1361" s="1">
        <v>3.9140000000000001E-5</v>
      </c>
      <c r="N1361" s="1">
        <v>5.4019999999999997E-3</v>
      </c>
      <c r="O1361">
        <v>53.78</v>
      </c>
      <c r="P1361">
        <v>0.33029999999999998</v>
      </c>
      <c r="Q1361">
        <v>0.17299999999999999</v>
      </c>
      <c r="R1361" s="1">
        <v>1.0489999999999999E-2</v>
      </c>
      <c r="S1361">
        <v>1689</v>
      </c>
      <c r="T1361" s="1">
        <v>1.8100000000000001E-4</v>
      </c>
      <c r="U1361">
        <v>0.45129999999999998</v>
      </c>
      <c r="V1361" s="1">
        <v>5.5480000000000002E-2</v>
      </c>
      <c r="W1361" s="1">
        <v>8.2959999999999996E-3</v>
      </c>
      <c r="X1361" s="1">
        <v>7.4009999999999996E-3</v>
      </c>
      <c r="Y1361">
        <v>0.10920000000000001</v>
      </c>
      <c r="Z1361" s="1">
        <v>6.1589999999999999E-2</v>
      </c>
      <c r="AA1361" s="1">
        <v>4.3270000000000003E-2</v>
      </c>
      <c r="AB1361" s="1">
        <v>6.2390000000000001E-2</v>
      </c>
      <c r="AC1361" s="1">
        <v>2.2049999999999999E-3</v>
      </c>
      <c r="AD1361" s="1">
        <v>5.5479999999999997E-5</v>
      </c>
      <c r="AE1361" s="1">
        <v>3.472E-5</v>
      </c>
      <c r="AF1361" s="1">
        <v>3.5110000000000001E-5</v>
      </c>
      <c r="AG1361" s="1">
        <v>8.865E-5</v>
      </c>
      <c r="AH1361" s="1">
        <v>1.5900000000000001E-3</v>
      </c>
      <c r="AI1361">
        <v>1.427</v>
      </c>
      <c r="AJ1361" s="1">
        <v>2.514E-5</v>
      </c>
      <c r="AK1361">
        <v>0.32840000000000003</v>
      </c>
      <c r="AL1361">
        <v>0.49180000000000001</v>
      </c>
      <c r="AM1361" s="1">
        <v>6.2480000000000001E-2</v>
      </c>
      <c r="AN1361" s="1">
        <v>9.5729999999999999E-3</v>
      </c>
      <c r="AO1361">
        <v>0.1108</v>
      </c>
      <c r="AP1361">
        <v>0.21299999999999999</v>
      </c>
      <c r="AQ1361">
        <v>0.25330000000000003</v>
      </c>
      <c r="AR1361" s="1">
        <v>5.4390000000000001E-2</v>
      </c>
      <c r="AS1361">
        <v>0.3584</v>
      </c>
      <c r="AT1361">
        <v>0.47570000000000001</v>
      </c>
      <c r="AU1361" s="1">
        <v>3.3300000000000001E-3</v>
      </c>
      <c r="AV1361">
        <v>1.954</v>
      </c>
      <c r="AW1361">
        <v>0.91959999999999997</v>
      </c>
      <c r="AX1361" s="1">
        <v>3.4940000000000001E-3</v>
      </c>
      <c r="AY1361" s="1">
        <v>8.1880000000000008E-3</v>
      </c>
      <c r="AZ1361" s="1">
        <v>4.8409999999999998E-3</v>
      </c>
      <c r="BA1361" s="1">
        <v>9.2480000000000004E-4</v>
      </c>
      <c r="BB1361" s="1">
        <v>1.059E-4</v>
      </c>
      <c r="BC1361" s="1">
        <v>1E-4</v>
      </c>
      <c r="BD1361" s="1">
        <v>1E-4</v>
      </c>
      <c r="BE1361" s="1">
        <v>1E-4</v>
      </c>
      <c r="BF1361">
        <v>0.14099999999999999</v>
      </c>
      <c r="BG1361" s="1">
        <v>6.5310000000000003E-3</v>
      </c>
      <c r="BH1361" s="1">
        <v>3.3379999999999998E-3</v>
      </c>
      <c r="BI1361" s="1">
        <v>7.9040000000000002E-4</v>
      </c>
      <c r="BJ1361" s="1">
        <v>1.27E-4</v>
      </c>
      <c r="BK1361" s="1">
        <v>1E-4</v>
      </c>
      <c r="BL1361" s="1">
        <v>1E-4</v>
      </c>
      <c r="BM1361" s="1">
        <v>1E-4</v>
      </c>
      <c r="BN1361" s="1">
        <v>1E-4</v>
      </c>
      <c r="BO1361" s="1">
        <v>2.2300000000000002E-3</v>
      </c>
      <c r="BP1361" s="1">
        <v>2.8820000000000001E-4</v>
      </c>
      <c r="BQ1361" s="1">
        <v>8.0770000000000008E-3</v>
      </c>
      <c r="BR1361" s="1">
        <v>3.4039999999999999E-3</v>
      </c>
      <c r="BS1361" s="1">
        <v>8.4929999999999999E-4</v>
      </c>
      <c r="BT1361" s="1">
        <v>1.5890000000000001E-4</v>
      </c>
      <c r="BU1361">
        <v>0.16109999999999999</v>
      </c>
      <c r="BV1361">
        <v>0.71540000000000004</v>
      </c>
      <c r="BW1361">
        <v>0.73980000000000001</v>
      </c>
      <c r="BX1361" s="1">
        <v>1.011E-4</v>
      </c>
      <c r="BY1361" s="1">
        <v>2.2380000000000001E-2</v>
      </c>
      <c r="BZ1361" s="1">
        <v>7.1939999999999999E-3</v>
      </c>
      <c r="CA1361" s="1">
        <v>6.9480000000000002E-3</v>
      </c>
      <c r="CB1361" s="1">
        <v>1.0170000000000001E-4</v>
      </c>
      <c r="CC1361" s="1">
        <v>1.099E-4</v>
      </c>
      <c r="CD1361" s="1">
        <v>1.138E-4</v>
      </c>
      <c r="CE1361" s="1">
        <v>1.149E-4</v>
      </c>
      <c r="CF1361" s="1">
        <v>1.3750000000000001E-4</v>
      </c>
      <c r="CG1361" s="1">
        <v>1.8420000000000001E-4</v>
      </c>
      <c r="CH1361">
        <v>3.4980000000000002</v>
      </c>
      <c r="CI1361">
        <v>23.63</v>
      </c>
      <c r="CJ1361">
        <v>19.89</v>
      </c>
      <c r="CK1361">
        <v>96.69</v>
      </c>
      <c r="CL1361">
        <v>388.6</v>
      </c>
      <c r="CM1361">
        <v>987.8</v>
      </c>
      <c r="CN1361" s="1">
        <v>2.189E-3</v>
      </c>
    </row>
    <row r="1362" spans="1:92" x14ac:dyDescent="0.25">
      <c r="A1362">
        <v>2013</v>
      </c>
      <c r="B1362">
        <v>2</v>
      </c>
      <c r="C1362">
        <v>26</v>
      </c>
      <c r="D1362">
        <v>16</v>
      </c>
      <c r="E1362" s="2">
        <f t="shared" si="21"/>
        <v>41332.124999996704</v>
      </c>
      <c r="F1362" s="1">
        <v>5.985E-2</v>
      </c>
      <c r="G1362">
        <v>4.9480000000000004</v>
      </c>
      <c r="H1362">
        <v>9.0350000000000001</v>
      </c>
      <c r="I1362" s="1">
        <v>3.0160000000000001E-4</v>
      </c>
      <c r="J1362" s="1">
        <v>1.6329999999999999E-3</v>
      </c>
      <c r="K1362" s="1">
        <v>8.3389999999999993E-6</v>
      </c>
      <c r="L1362" s="1">
        <v>1.6850000000000001E-3</v>
      </c>
      <c r="M1362" s="1">
        <v>3.9119999999999998E-5</v>
      </c>
      <c r="N1362" s="1">
        <v>5.4809999999999998E-3</v>
      </c>
      <c r="O1362">
        <v>52.73</v>
      </c>
      <c r="P1362">
        <v>0.3498</v>
      </c>
      <c r="Q1362">
        <v>0.17</v>
      </c>
      <c r="R1362" s="1">
        <v>1.2540000000000001E-2</v>
      </c>
      <c r="S1362">
        <v>1687</v>
      </c>
      <c r="T1362" s="1">
        <v>1.7579999999999999E-4</v>
      </c>
      <c r="U1362">
        <v>0.50590000000000002</v>
      </c>
      <c r="V1362" s="1">
        <v>7.3050000000000004E-2</v>
      </c>
      <c r="W1362" s="1">
        <v>1.022E-2</v>
      </c>
      <c r="X1362" s="1">
        <v>9.6710000000000008E-3</v>
      </c>
      <c r="Y1362">
        <v>0.11119999999999999</v>
      </c>
      <c r="Z1362" s="1">
        <v>6.472E-2</v>
      </c>
      <c r="AA1362" s="1">
        <v>4.3580000000000001E-2</v>
      </c>
      <c r="AB1362" s="1">
        <v>6.2289999999999998E-2</v>
      </c>
      <c r="AC1362" s="1">
        <v>2.1350000000000002E-3</v>
      </c>
      <c r="AD1362" s="1">
        <v>7.0480000000000003E-5</v>
      </c>
      <c r="AE1362" s="1">
        <v>4.4379999999999999E-5</v>
      </c>
      <c r="AF1362" s="1">
        <v>4.2670000000000003E-5</v>
      </c>
      <c r="AG1362" s="1">
        <v>1.002E-4</v>
      </c>
      <c r="AH1362" s="1">
        <v>1.7420000000000001E-3</v>
      </c>
      <c r="AI1362">
        <v>1.528</v>
      </c>
      <c r="AJ1362" s="1">
        <v>2.512E-5</v>
      </c>
      <c r="AK1362">
        <v>0.30180000000000001</v>
      </c>
      <c r="AL1362">
        <v>0.50570000000000004</v>
      </c>
      <c r="AM1362" s="1">
        <v>6.3240000000000005E-2</v>
      </c>
      <c r="AN1362" s="1">
        <v>9.5370000000000003E-3</v>
      </c>
      <c r="AO1362">
        <v>0.1036</v>
      </c>
      <c r="AP1362">
        <v>0.22159999999999999</v>
      </c>
      <c r="AQ1362">
        <v>0.252</v>
      </c>
      <c r="AR1362" s="1">
        <v>5.4080000000000003E-2</v>
      </c>
      <c r="AS1362">
        <v>0.3372</v>
      </c>
      <c r="AT1362">
        <v>0.52049999999999996</v>
      </c>
      <c r="AU1362" s="1">
        <v>3.045E-3</v>
      </c>
      <c r="AV1362">
        <v>1.891</v>
      </c>
      <c r="AW1362">
        <v>0.70960000000000001</v>
      </c>
      <c r="AX1362" s="1">
        <v>3.5690000000000001E-3</v>
      </c>
      <c r="AY1362" s="1">
        <v>7.156E-3</v>
      </c>
      <c r="AZ1362" s="1">
        <v>4.5110000000000003E-3</v>
      </c>
      <c r="BA1362" s="1">
        <v>9.322E-4</v>
      </c>
      <c r="BB1362" s="1">
        <v>1.0739999999999999E-4</v>
      </c>
      <c r="BC1362" s="1">
        <v>1E-4</v>
      </c>
      <c r="BD1362" s="1">
        <v>1E-4</v>
      </c>
      <c r="BE1362" s="1">
        <v>1E-4</v>
      </c>
      <c r="BF1362">
        <v>0.15870000000000001</v>
      </c>
      <c r="BG1362" s="1">
        <v>6.1910000000000003E-3</v>
      </c>
      <c r="BH1362" s="1">
        <v>3.4529999999999999E-3</v>
      </c>
      <c r="BI1362" s="1">
        <v>8.365E-4</v>
      </c>
      <c r="BJ1362" s="1">
        <v>1.359E-4</v>
      </c>
      <c r="BK1362" s="1">
        <v>1E-4</v>
      </c>
      <c r="BL1362" s="1">
        <v>1E-4</v>
      </c>
      <c r="BM1362" s="1">
        <v>1E-4</v>
      </c>
      <c r="BN1362" s="1">
        <v>1E-4</v>
      </c>
      <c r="BO1362" s="1">
        <v>2.3479999999999998E-3</v>
      </c>
      <c r="BP1362" s="1">
        <v>3.2029999999999998E-4</v>
      </c>
      <c r="BQ1362" s="1">
        <v>1.107E-2</v>
      </c>
      <c r="BR1362" s="1">
        <v>4.3160000000000004E-3</v>
      </c>
      <c r="BS1362" s="1">
        <v>1.108E-3</v>
      </c>
      <c r="BT1362" s="1">
        <v>2.1359999999999999E-4</v>
      </c>
      <c r="BU1362">
        <v>0.16769999999999999</v>
      </c>
      <c r="BV1362">
        <v>0.69979999999999998</v>
      </c>
      <c r="BW1362">
        <v>0.67930000000000001</v>
      </c>
      <c r="BX1362" s="1">
        <v>1.01E-4</v>
      </c>
      <c r="BY1362" s="1">
        <v>1.8380000000000001E-2</v>
      </c>
      <c r="BZ1362" s="1">
        <v>5.9170000000000004E-3</v>
      </c>
      <c r="CA1362" s="1">
        <v>5.7159999999999997E-3</v>
      </c>
      <c r="CB1362" s="1">
        <v>1.015E-4</v>
      </c>
      <c r="CC1362" s="1">
        <v>1.092E-4</v>
      </c>
      <c r="CD1362" s="1">
        <v>1.15E-4</v>
      </c>
      <c r="CE1362" s="1">
        <v>1.155E-4</v>
      </c>
      <c r="CF1362" s="1">
        <v>1.392E-4</v>
      </c>
      <c r="CG1362" s="1">
        <v>1.8670000000000001E-4</v>
      </c>
      <c r="CH1362">
        <v>3.43</v>
      </c>
      <c r="CI1362">
        <v>19.62</v>
      </c>
      <c r="CJ1362">
        <v>19.649999999999999</v>
      </c>
      <c r="CK1362">
        <v>96.86</v>
      </c>
      <c r="CL1362">
        <v>374.2</v>
      </c>
      <c r="CM1362">
        <v>987.5</v>
      </c>
      <c r="CN1362" s="1">
        <v>2.1120000000000002E-3</v>
      </c>
    </row>
    <row r="1363" spans="1:92" x14ac:dyDescent="0.25">
      <c r="A1363">
        <v>2013</v>
      </c>
      <c r="B1363">
        <v>2</v>
      </c>
      <c r="C1363">
        <v>26</v>
      </c>
      <c r="D1363">
        <v>17</v>
      </c>
      <c r="E1363" s="2">
        <f t="shared" si="21"/>
        <v>41332.166666663368</v>
      </c>
      <c r="F1363" s="1">
        <v>7.85E-2</v>
      </c>
      <c r="G1363">
        <v>4.9459999999999997</v>
      </c>
      <c r="H1363">
        <v>8.9469999999999992</v>
      </c>
      <c r="I1363" s="1">
        <v>2.6069999999999999E-4</v>
      </c>
      <c r="J1363" s="1">
        <v>1.4610000000000001E-3</v>
      </c>
      <c r="K1363" s="1">
        <v>9.3400000000000004E-6</v>
      </c>
      <c r="L1363" s="1">
        <v>1.621E-3</v>
      </c>
      <c r="M1363" s="1">
        <v>3.9100000000000002E-5</v>
      </c>
      <c r="N1363" s="1">
        <v>5.457E-3</v>
      </c>
      <c r="O1363">
        <v>52.18</v>
      </c>
      <c r="P1363">
        <v>0.38109999999999999</v>
      </c>
      <c r="Q1363">
        <v>0.17330000000000001</v>
      </c>
      <c r="R1363" s="1">
        <v>1.54E-2</v>
      </c>
      <c r="S1363">
        <v>1687</v>
      </c>
      <c r="T1363" s="1">
        <v>1.6000000000000001E-4</v>
      </c>
      <c r="U1363">
        <v>0.57689999999999997</v>
      </c>
      <c r="V1363">
        <v>0.1018</v>
      </c>
      <c r="W1363" s="1">
        <v>1.396E-2</v>
      </c>
      <c r="X1363" s="1">
        <v>1.367E-2</v>
      </c>
      <c r="Y1363">
        <v>0.11459999999999999</v>
      </c>
      <c r="Z1363" s="1">
        <v>6.9110000000000005E-2</v>
      </c>
      <c r="AA1363" s="1">
        <v>4.4560000000000002E-2</v>
      </c>
      <c r="AB1363" s="1">
        <v>6.3030000000000003E-2</v>
      </c>
      <c r="AC1363" s="1">
        <v>2.0820000000000001E-3</v>
      </c>
      <c r="AD1363" s="1">
        <v>8.7139999999999996E-5</v>
      </c>
      <c r="AE1363" s="1">
        <v>5.5470000000000003E-5</v>
      </c>
      <c r="AF1363" s="1">
        <v>7.4109999999999993E-5</v>
      </c>
      <c r="AG1363" s="1">
        <v>1.4889999999999999E-4</v>
      </c>
      <c r="AH1363" s="1">
        <v>2.081E-3</v>
      </c>
      <c r="AI1363">
        <v>1.504</v>
      </c>
      <c r="AJ1363" s="1">
        <v>2.5109999999999998E-5</v>
      </c>
      <c r="AK1363">
        <v>0.28910000000000002</v>
      </c>
      <c r="AL1363">
        <v>0.50939999999999996</v>
      </c>
      <c r="AM1363" s="1">
        <v>6.3479999999999995E-2</v>
      </c>
      <c r="AN1363" s="1">
        <v>8.9940000000000003E-3</v>
      </c>
      <c r="AO1363" s="1">
        <v>9.5089999999999994E-2</v>
      </c>
      <c r="AP1363">
        <v>0.23119999999999999</v>
      </c>
      <c r="AQ1363">
        <v>0.24610000000000001</v>
      </c>
      <c r="AR1363" s="1">
        <v>5.45E-2</v>
      </c>
      <c r="AS1363">
        <v>0.32429999999999998</v>
      </c>
      <c r="AT1363">
        <v>0.53159999999999996</v>
      </c>
      <c r="AU1363" s="1">
        <v>2.735E-3</v>
      </c>
      <c r="AV1363">
        <v>1.865</v>
      </c>
      <c r="AW1363">
        <v>0.53820000000000001</v>
      </c>
      <c r="AX1363" s="1">
        <v>3.5750000000000001E-3</v>
      </c>
      <c r="AY1363" s="1">
        <v>6.1069999999999996E-3</v>
      </c>
      <c r="AZ1363" s="1">
        <v>4.3020000000000003E-3</v>
      </c>
      <c r="BA1363" s="1">
        <v>9.6409999999999996E-4</v>
      </c>
      <c r="BB1363" s="1">
        <v>1.128E-4</v>
      </c>
      <c r="BC1363" s="1">
        <v>1E-4</v>
      </c>
      <c r="BD1363" s="1">
        <v>1E-4</v>
      </c>
      <c r="BE1363" s="1">
        <v>1E-4</v>
      </c>
      <c r="BF1363">
        <v>0.1812</v>
      </c>
      <c r="BG1363" s="1">
        <v>6.2630000000000003E-3</v>
      </c>
      <c r="BH1363" s="1">
        <v>3.7130000000000002E-3</v>
      </c>
      <c r="BI1363" s="1">
        <v>9.3769999999999997E-4</v>
      </c>
      <c r="BJ1363" s="1">
        <v>1.552E-4</v>
      </c>
      <c r="BK1363" s="1">
        <v>1E-4</v>
      </c>
      <c r="BL1363" s="1">
        <v>1E-4</v>
      </c>
      <c r="BM1363" s="1">
        <v>1E-4</v>
      </c>
      <c r="BN1363" s="1">
        <v>1E-4</v>
      </c>
      <c r="BO1363" s="1">
        <v>2.4529999999999999E-3</v>
      </c>
      <c r="BP1363" s="1">
        <v>3.4699999999999998E-4</v>
      </c>
      <c r="BQ1363" s="1">
        <v>1.549E-2</v>
      </c>
      <c r="BR1363" s="1">
        <v>5.568E-3</v>
      </c>
      <c r="BS1363" s="1">
        <v>1.4660000000000001E-3</v>
      </c>
      <c r="BT1363" s="1">
        <v>2.7540000000000003E-4</v>
      </c>
      <c r="BU1363">
        <v>0.1696</v>
      </c>
      <c r="BV1363">
        <v>0.69499999999999995</v>
      </c>
      <c r="BW1363">
        <v>0.65980000000000005</v>
      </c>
      <c r="BX1363" s="1">
        <v>1.009E-4</v>
      </c>
      <c r="BY1363" s="1">
        <v>1.5350000000000001E-2</v>
      </c>
      <c r="BZ1363" s="1">
        <v>4.947E-3</v>
      </c>
      <c r="CA1363" s="1">
        <v>4.7790000000000003E-3</v>
      </c>
      <c r="CB1363" s="1">
        <v>1.014E-4</v>
      </c>
      <c r="CC1363" s="1">
        <v>1.088E-4</v>
      </c>
      <c r="CD1363" s="1">
        <v>1.205E-4</v>
      </c>
      <c r="CE1363" s="1">
        <v>1.1680000000000001E-4</v>
      </c>
      <c r="CF1363" s="1">
        <v>1.3970000000000001E-4</v>
      </c>
      <c r="CG1363" s="1">
        <v>1.852E-4</v>
      </c>
      <c r="CH1363">
        <v>3.3450000000000002</v>
      </c>
      <c r="CI1363">
        <v>16.95</v>
      </c>
      <c r="CJ1363">
        <v>19.399999999999999</v>
      </c>
      <c r="CK1363">
        <v>96.9</v>
      </c>
      <c r="CL1363">
        <v>357.9</v>
      </c>
      <c r="CM1363">
        <v>987.3</v>
      </c>
      <c r="CN1363" s="1">
        <v>1.7210000000000001E-3</v>
      </c>
    </row>
    <row r="1364" spans="1:92" x14ac:dyDescent="0.25">
      <c r="A1364">
        <v>2013</v>
      </c>
      <c r="B1364">
        <v>2</v>
      </c>
      <c r="C1364">
        <v>26</v>
      </c>
      <c r="D1364">
        <v>18</v>
      </c>
      <c r="E1364" s="2">
        <f t="shared" si="21"/>
        <v>41332.208333330032</v>
      </c>
      <c r="F1364">
        <v>0.1283</v>
      </c>
      <c r="G1364">
        <v>5.077</v>
      </c>
      <c r="H1364">
        <v>8.6199999999999992</v>
      </c>
      <c r="I1364" s="1">
        <v>1.9670000000000001E-4</v>
      </c>
      <c r="J1364" s="1">
        <v>1.1820000000000001E-3</v>
      </c>
      <c r="K1364" s="1">
        <v>1.0890000000000001E-5</v>
      </c>
      <c r="L1364" s="1">
        <v>1.3489999999999999E-3</v>
      </c>
      <c r="M1364" s="1">
        <v>3.9069999999999997E-5</v>
      </c>
      <c r="N1364" s="1">
        <v>4.8380000000000003E-3</v>
      </c>
      <c r="O1364">
        <v>53.15</v>
      </c>
      <c r="P1364">
        <v>0.42730000000000001</v>
      </c>
      <c r="Q1364">
        <v>0.18709999999999999</v>
      </c>
      <c r="R1364" s="1">
        <v>1.9060000000000001E-2</v>
      </c>
      <c r="S1364">
        <v>1685</v>
      </c>
      <c r="T1364" s="1">
        <v>1.247E-4</v>
      </c>
      <c r="U1364">
        <v>0.66090000000000004</v>
      </c>
      <c r="V1364">
        <v>0.13519999999999999</v>
      </c>
      <c r="W1364" s="1">
        <v>1.9130000000000001E-2</v>
      </c>
      <c r="X1364" s="1">
        <v>1.9189999999999999E-2</v>
      </c>
      <c r="Y1364">
        <v>0.11940000000000001</v>
      </c>
      <c r="Z1364" s="1">
        <v>7.4749999999999997E-2</v>
      </c>
      <c r="AA1364" s="1">
        <v>4.6339999999999999E-2</v>
      </c>
      <c r="AB1364" s="1">
        <v>6.5180000000000002E-2</v>
      </c>
      <c r="AC1364" s="1">
        <v>2.0739999999999999E-3</v>
      </c>
      <c r="AD1364" s="1">
        <v>8.5920000000000004E-5</v>
      </c>
      <c r="AE1364" s="1">
        <v>5.5550000000000002E-5</v>
      </c>
      <c r="AF1364" s="1">
        <v>1.337E-4</v>
      </c>
      <c r="AG1364" s="1">
        <v>2.7960000000000002E-4</v>
      </c>
      <c r="AH1364" s="1">
        <v>2.666E-3</v>
      </c>
      <c r="AI1364">
        <v>1.44</v>
      </c>
      <c r="AJ1364" s="1">
        <v>2.5089999999999999E-5</v>
      </c>
      <c r="AK1364">
        <v>0.29420000000000002</v>
      </c>
      <c r="AL1364">
        <v>0.51490000000000002</v>
      </c>
      <c r="AM1364" s="1">
        <v>6.898E-2</v>
      </c>
      <c r="AN1364" s="1">
        <v>8.8880000000000001E-3</v>
      </c>
      <c r="AO1364" s="1">
        <v>9.4460000000000002E-2</v>
      </c>
      <c r="AP1364">
        <v>0.2452</v>
      </c>
      <c r="AQ1364">
        <v>0.24529999999999999</v>
      </c>
      <c r="AR1364" s="1">
        <v>5.858E-2</v>
      </c>
      <c r="AS1364">
        <v>0.31280000000000002</v>
      </c>
      <c r="AT1364">
        <v>0.52859999999999996</v>
      </c>
      <c r="AU1364" s="1">
        <v>2.6120000000000002E-3</v>
      </c>
      <c r="AV1364">
        <v>1.87</v>
      </c>
      <c r="AW1364">
        <v>0.42430000000000001</v>
      </c>
      <c r="AX1364" s="1">
        <v>3.7550000000000001E-3</v>
      </c>
      <c r="AY1364" s="1">
        <v>5.4869999999999997E-3</v>
      </c>
      <c r="AZ1364" s="1">
        <v>4.4190000000000002E-3</v>
      </c>
      <c r="BA1364" s="1">
        <v>1.0740000000000001E-3</v>
      </c>
      <c r="BB1364" s="1">
        <v>1.2889999999999999E-4</v>
      </c>
      <c r="BC1364" s="1">
        <v>1E-4</v>
      </c>
      <c r="BD1364" s="1">
        <v>1E-4</v>
      </c>
      <c r="BE1364" s="1">
        <v>1E-4</v>
      </c>
      <c r="BF1364">
        <v>0.21210000000000001</v>
      </c>
      <c r="BG1364" s="1">
        <v>7.3270000000000002E-3</v>
      </c>
      <c r="BH1364" s="1">
        <v>4.6150000000000002E-3</v>
      </c>
      <c r="BI1364" s="1">
        <v>1.2329999999999999E-3</v>
      </c>
      <c r="BJ1364" s="1">
        <v>2.019E-4</v>
      </c>
      <c r="BK1364" s="1">
        <v>1E-4</v>
      </c>
      <c r="BL1364" s="1">
        <v>1E-4</v>
      </c>
      <c r="BM1364" s="1">
        <v>1E-4</v>
      </c>
      <c r="BN1364" s="1">
        <v>1E-4</v>
      </c>
      <c r="BO1364" s="1">
        <v>2.6310000000000001E-3</v>
      </c>
      <c r="BP1364" s="1">
        <v>3.8660000000000002E-4</v>
      </c>
      <c r="BQ1364" s="1">
        <v>2.1690000000000001E-2</v>
      </c>
      <c r="BR1364" s="1">
        <v>7.339E-3</v>
      </c>
      <c r="BS1364" s="1">
        <v>1.9740000000000001E-3</v>
      </c>
      <c r="BT1364" s="1">
        <v>3.7060000000000001E-4</v>
      </c>
      <c r="BU1364">
        <v>0.1754</v>
      </c>
      <c r="BV1364">
        <v>0.69750000000000001</v>
      </c>
      <c r="BW1364">
        <v>0.67300000000000004</v>
      </c>
      <c r="BX1364" s="1">
        <v>1.009E-4</v>
      </c>
      <c r="BY1364" s="1">
        <v>1.337E-2</v>
      </c>
      <c r="BZ1364" s="1">
        <v>4.3109999999999997E-3</v>
      </c>
      <c r="CA1364" s="1">
        <v>4.1650000000000003E-3</v>
      </c>
      <c r="CB1364" s="1">
        <v>1.014E-4</v>
      </c>
      <c r="CC1364" s="1">
        <v>1.094E-4</v>
      </c>
      <c r="CD1364" s="1">
        <v>1.273E-4</v>
      </c>
      <c r="CE1364" s="1">
        <v>1.183E-4</v>
      </c>
      <c r="CF1364" s="1">
        <v>1.4200000000000001E-4</v>
      </c>
      <c r="CG1364" s="1">
        <v>1.929E-4</v>
      </c>
      <c r="CH1364">
        <v>3.302</v>
      </c>
      <c r="CI1364">
        <v>14.1</v>
      </c>
      <c r="CJ1364">
        <v>19.16</v>
      </c>
      <c r="CK1364">
        <v>96.91</v>
      </c>
      <c r="CL1364">
        <v>334.1</v>
      </c>
      <c r="CM1364">
        <v>987.3</v>
      </c>
      <c r="CN1364" s="1">
        <v>1.2489999999999999E-3</v>
      </c>
    </row>
    <row r="1365" spans="1:92" x14ac:dyDescent="0.25">
      <c r="A1365">
        <v>2013</v>
      </c>
      <c r="B1365">
        <v>2</v>
      </c>
      <c r="C1365">
        <v>26</v>
      </c>
      <c r="D1365">
        <v>19</v>
      </c>
      <c r="E1365" s="2">
        <f t="shared" si="21"/>
        <v>41332.249999996697</v>
      </c>
      <c r="F1365">
        <v>0.3921</v>
      </c>
      <c r="G1365">
        <v>5.5919999999999996</v>
      </c>
      <c r="H1365">
        <v>7.88</v>
      </c>
      <c r="I1365" s="1">
        <v>1.039E-4</v>
      </c>
      <c r="J1365" s="1">
        <v>6.9930000000000003E-4</v>
      </c>
      <c r="K1365" s="1">
        <v>1.259E-5</v>
      </c>
      <c r="L1365" s="1">
        <v>7.3340000000000005E-4</v>
      </c>
      <c r="M1365" s="1">
        <v>3.9039999999999999E-5</v>
      </c>
      <c r="N1365" s="1">
        <v>2.9429999999999999E-3</v>
      </c>
      <c r="O1365">
        <v>57.14</v>
      </c>
      <c r="P1365">
        <v>0.48799999999999999</v>
      </c>
      <c r="Q1365">
        <v>0.22389999999999999</v>
      </c>
      <c r="R1365" s="1">
        <v>2.2870000000000001E-2</v>
      </c>
      <c r="S1365">
        <v>1683</v>
      </c>
      <c r="T1365" s="1">
        <v>6.7080000000000001E-5</v>
      </c>
      <c r="U1365">
        <v>0.72989999999999999</v>
      </c>
      <c r="V1365">
        <v>0.1754</v>
      </c>
      <c r="W1365" s="1">
        <v>2.5479999999999999E-2</v>
      </c>
      <c r="X1365" s="1">
        <v>2.5909999999999999E-2</v>
      </c>
      <c r="Y1365">
        <v>0.1234</v>
      </c>
      <c r="Z1365" s="1">
        <v>7.9350000000000004E-2</v>
      </c>
      <c r="AA1365" s="1">
        <v>4.6890000000000001E-2</v>
      </c>
      <c r="AB1365" s="1">
        <v>6.5439999999999998E-2</v>
      </c>
      <c r="AC1365" s="1">
        <v>2.0430000000000001E-3</v>
      </c>
      <c r="AD1365" s="1">
        <v>5.0949999999999998E-5</v>
      </c>
      <c r="AE1365" s="1">
        <v>3.3460000000000002E-5</v>
      </c>
      <c r="AF1365" s="1">
        <v>2.3690000000000001E-4</v>
      </c>
      <c r="AG1365" s="1">
        <v>4.9609999999999997E-4</v>
      </c>
      <c r="AH1365" s="1">
        <v>3.6519999999999999E-3</v>
      </c>
      <c r="AI1365">
        <v>1.419</v>
      </c>
      <c r="AJ1365" s="1">
        <v>2.5069999999999999E-5</v>
      </c>
      <c r="AK1365">
        <v>0.35510000000000003</v>
      </c>
      <c r="AL1365">
        <v>0.49320000000000003</v>
      </c>
      <c r="AM1365" s="1">
        <v>8.5389999999999994E-2</v>
      </c>
      <c r="AN1365" s="1">
        <v>9.6769999999999998E-3</v>
      </c>
      <c r="AO1365">
        <v>0.1101</v>
      </c>
      <c r="AP1365">
        <v>0.27339999999999998</v>
      </c>
      <c r="AQ1365">
        <v>0.26450000000000001</v>
      </c>
      <c r="AR1365" s="1">
        <v>6.9819999999999993E-2</v>
      </c>
      <c r="AS1365">
        <v>0.30590000000000001</v>
      </c>
      <c r="AT1365">
        <v>0.51890000000000003</v>
      </c>
      <c r="AU1365" s="1">
        <v>2.6749999999999999E-3</v>
      </c>
      <c r="AV1365">
        <v>1.8320000000000001</v>
      </c>
      <c r="AW1365">
        <v>0.35360000000000003</v>
      </c>
      <c r="AX1365" s="1">
        <v>3.9899999999999996E-3</v>
      </c>
      <c r="AY1365" s="1">
        <v>5.0769999999999999E-3</v>
      </c>
      <c r="AZ1365" s="1">
        <v>4.6569999999999997E-3</v>
      </c>
      <c r="BA1365" s="1">
        <v>1.24E-3</v>
      </c>
      <c r="BB1365" s="1">
        <v>1.551E-4</v>
      </c>
      <c r="BC1365" s="1">
        <v>1E-4</v>
      </c>
      <c r="BD1365" s="1">
        <v>1E-4</v>
      </c>
      <c r="BE1365" s="1">
        <v>1E-4</v>
      </c>
      <c r="BF1365">
        <v>0.23930000000000001</v>
      </c>
      <c r="BG1365" s="1">
        <v>9.8510000000000004E-3</v>
      </c>
      <c r="BH1365" s="1">
        <v>6.8770000000000003E-3</v>
      </c>
      <c r="BI1365" s="1">
        <v>1.8630000000000001E-3</v>
      </c>
      <c r="BJ1365" s="1">
        <v>2.9149999999999998E-4</v>
      </c>
      <c r="BK1365" s="1">
        <v>1.0009999999999999E-4</v>
      </c>
      <c r="BL1365" s="1">
        <v>1E-4</v>
      </c>
      <c r="BM1365" s="1">
        <v>1E-4</v>
      </c>
      <c r="BN1365" s="1">
        <v>1E-4</v>
      </c>
      <c r="BO1365" s="1">
        <v>2.81E-3</v>
      </c>
      <c r="BP1365" s="1">
        <v>4.239E-4</v>
      </c>
      <c r="BQ1365" s="1">
        <v>2.8750000000000001E-2</v>
      </c>
      <c r="BR1365" s="1">
        <v>9.2230000000000003E-3</v>
      </c>
      <c r="BS1365" s="1">
        <v>2.545E-3</v>
      </c>
      <c r="BT1365" s="1">
        <v>4.7110000000000001E-4</v>
      </c>
      <c r="BU1365">
        <v>0.17879999999999999</v>
      </c>
      <c r="BV1365">
        <v>0.68899999999999995</v>
      </c>
      <c r="BW1365">
        <v>0.68779999999999997</v>
      </c>
      <c r="BX1365" s="1">
        <v>1.009E-4</v>
      </c>
      <c r="BY1365" s="1">
        <v>1.1950000000000001E-2</v>
      </c>
      <c r="BZ1365" s="1">
        <v>3.8560000000000001E-3</v>
      </c>
      <c r="CA1365" s="1">
        <v>3.7260000000000001E-3</v>
      </c>
      <c r="CB1365" s="1">
        <v>1.015E-4</v>
      </c>
      <c r="CC1365" s="1">
        <v>1.11E-4</v>
      </c>
      <c r="CD1365" s="1">
        <v>1.315E-4</v>
      </c>
      <c r="CE1365" s="1">
        <v>1.182E-4</v>
      </c>
      <c r="CF1365" s="1">
        <v>1.4090000000000001E-4</v>
      </c>
      <c r="CG1365" s="1">
        <v>1.9320000000000001E-4</v>
      </c>
      <c r="CH1365">
        <v>3.129</v>
      </c>
      <c r="CI1365">
        <v>9.99</v>
      </c>
      <c r="CJ1365">
        <v>18.97</v>
      </c>
      <c r="CK1365">
        <v>96.91</v>
      </c>
      <c r="CL1365">
        <v>320.7</v>
      </c>
      <c r="CM1365">
        <v>987.5</v>
      </c>
      <c r="CN1365" s="1">
        <v>9.8790000000000011E-4</v>
      </c>
    </row>
    <row r="1366" spans="1:92" x14ac:dyDescent="0.25">
      <c r="A1366">
        <v>2013</v>
      </c>
      <c r="B1366">
        <v>2</v>
      </c>
      <c r="C1366">
        <v>26</v>
      </c>
      <c r="D1366">
        <v>20</v>
      </c>
      <c r="E1366" s="2">
        <f t="shared" si="21"/>
        <v>41332.291666663361</v>
      </c>
      <c r="F1366">
        <v>1.7829999999999999</v>
      </c>
      <c r="G1366">
        <v>5.8259999999999996</v>
      </c>
      <c r="H1366">
        <v>7.9119999999999999</v>
      </c>
      <c r="I1366" s="1">
        <v>2.6339999999999999E-5</v>
      </c>
      <c r="J1366" s="1">
        <v>1.7560000000000001E-4</v>
      </c>
      <c r="K1366" s="1">
        <v>2.2840000000000002E-5</v>
      </c>
      <c r="L1366" s="1">
        <v>3.9080000000000001E-4</v>
      </c>
      <c r="M1366" s="1">
        <v>3.9069999999999997E-5</v>
      </c>
      <c r="N1366" s="1">
        <v>1.575E-3</v>
      </c>
      <c r="O1366">
        <v>64.34</v>
      </c>
      <c r="P1366">
        <v>0.61860000000000004</v>
      </c>
      <c r="Q1366">
        <v>0.31019999999999998</v>
      </c>
      <c r="R1366" s="1">
        <v>2.7789999999999999E-2</v>
      </c>
      <c r="S1366">
        <v>1683</v>
      </c>
      <c r="T1366" s="1">
        <v>3.5519999999999999E-5</v>
      </c>
      <c r="U1366">
        <v>0.82310000000000005</v>
      </c>
      <c r="V1366">
        <v>0.80579999999999996</v>
      </c>
      <c r="W1366" s="1">
        <v>4.079E-2</v>
      </c>
      <c r="X1366" s="1">
        <v>4.1110000000000001E-2</v>
      </c>
      <c r="Y1366">
        <v>0.12859999999999999</v>
      </c>
      <c r="Z1366" s="1">
        <v>7.9780000000000004E-2</v>
      </c>
      <c r="AA1366" s="1">
        <v>4.4720000000000003E-2</v>
      </c>
      <c r="AB1366" s="1">
        <v>6.0400000000000002E-2</v>
      </c>
      <c r="AC1366" s="1">
        <v>1.9989999999999999E-3</v>
      </c>
      <c r="AD1366" s="1">
        <v>7.6730000000000006E-5</v>
      </c>
      <c r="AE1366" s="1">
        <v>5.1050000000000001E-5</v>
      </c>
      <c r="AF1366" s="1">
        <v>6.5519999999999999E-4</v>
      </c>
      <c r="AG1366" s="1">
        <v>8.0400000000000003E-4</v>
      </c>
      <c r="AH1366" s="1">
        <v>7.9240000000000005E-3</v>
      </c>
      <c r="AI1366">
        <v>1.4890000000000001</v>
      </c>
      <c r="AJ1366" s="1">
        <v>2.5089999999999999E-5</v>
      </c>
      <c r="AK1366">
        <v>0.52010000000000001</v>
      </c>
      <c r="AL1366">
        <v>0.51970000000000005</v>
      </c>
      <c r="AM1366">
        <v>0.1109</v>
      </c>
      <c r="AN1366" s="1">
        <v>1.031E-2</v>
      </c>
      <c r="AO1366">
        <v>0.1308</v>
      </c>
      <c r="AP1366">
        <v>0.31669999999999998</v>
      </c>
      <c r="AQ1366">
        <v>0.28889999999999999</v>
      </c>
      <c r="AR1366" s="1">
        <v>6.8159999999999998E-2</v>
      </c>
      <c r="AS1366">
        <v>0.37719999999999998</v>
      </c>
      <c r="AT1366">
        <v>0.5232</v>
      </c>
      <c r="AU1366" s="1">
        <v>2.7759999999999998E-3</v>
      </c>
      <c r="AV1366">
        <v>1.7669999999999999</v>
      </c>
      <c r="AW1366">
        <v>0.29289999999999999</v>
      </c>
      <c r="AX1366" s="1">
        <v>4.287E-3</v>
      </c>
      <c r="AY1366" s="1">
        <v>5.3559999999999997E-3</v>
      </c>
      <c r="AZ1366" s="1">
        <v>5.5240000000000003E-3</v>
      </c>
      <c r="BA1366" s="1">
        <v>1.7639999999999999E-3</v>
      </c>
      <c r="BB1366" s="1">
        <v>2.408E-4</v>
      </c>
      <c r="BC1366" s="1">
        <v>1E-4</v>
      </c>
      <c r="BD1366" s="1">
        <v>1E-4</v>
      </c>
      <c r="BE1366" s="1">
        <v>1E-4</v>
      </c>
      <c r="BF1366">
        <v>0.2697</v>
      </c>
      <c r="BG1366" s="1">
        <v>1.357E-2</v>
      </c>
      <c r="BH1366" s="1">
        <v>1.0120000000000001E-2</v>
      </c>
      <c r="BI1366" s="1">
        <v>2.7299999999999998E-3</v>
      </c>
      <c r="BJ1366" s="1">
        <v>4.103E-4</v>
      </c>
      <c r="BK1366" s="1">
        <v>1.002E-4</v>
      </c>
      <c r="BL1366" s="1">
        <v>1E-4</v>
      </c>
      <c r="BM1366" s="1">
        <v>1E-4</v>
      </c>
      <c r="BN1366" s="1">
        <v>1E-4</v>
      </c>
      <c r="BO1366" s="1">
        <v>2.9949999999999998E-3</v>
      </c>
      <c r="BP1366" s="1">
        <v>4.617E-4</v>
      </c>
      <c r="BQ1366" s="1">
        <v>3.7109999999999997E-2</v>
      </c>
      <c r="BR1366" s="1">
        <v>1.17E-2</v>
      </c>
      <c r="BS1366" s="1">
        <v>3.235E-3</v>
      </c>
      <c r="BT1366" s="1">
        <v>5.8870000000000005E-4</v>
      </c>
      <c r="BU1366">
        <v>0.17780000000000001</v>
      </c>
      <c r="BV1366">
        <v>0.66949999999999998</v>
      </c>
      <c r="BW1366">
        <v>0.60709999999999997</v>
      </c>
      <c r="BX1366" s="1">
        <v>1.01E-4</v>
      </c>
      <c r="BY1366" s="1">
        <v>1.081E-2</v>
      </c>
      <c r="BZ1366" s="1">
        <v>3.4889999999999999E-3</v>
      </c>
      <c r="CA1366" s="1">
        <v>3.3709999999999999E-3</v>
      </c>
      <c r="CB1366" s="1">
        <v>1.016E-4</v>
      </c>
      <c r="CC1366" s="1">
        <v>1.1349999999999999E-4</v>
      </c>
      <c r="CD1366" s="1">
        <v>1.102E-4</v>
      </c>
      <c r="CE1366" s="1">
        <v>1.104E-4</v>
      </c>
      <c r="CF1366" s="1">
        <v>1.295E-4</v>
      </c>
      <c r="CG1366" s="1">
        <v>1.7440000000000001E-4</v>
      </c>
      <c r="CH1366">
        <v>3.3530000000000002</v>
      </c>
      <c r="CI1366">
        <v>6.2290000000000001</v>
      </c>
      <c r="CJ1366">
        <v>19.22</v>
      </c>
      <c r="CK1366">
        <v>95.05</v>
      </c>
      <c r="CL1366">
        <v>398.9</v>
      </c>
      <c r="CM1366">
        <v>987.5</v>
      </c>
      <c r="CN1366" s="1">
        <v>6.6399999999999999E-4</v>
      </c>
    </row>
    <row r="1367" spans="1:92" x14ac:dyDescent="0.25">
      <c r="A1367">
        <v>2013</v>
      </c>
      <c r="B1367">
        <v>2</v>
      </c>
      <c r="C1367">
        <v>26</v>
      </c>
      <c r="D1367">
        <v>21</v>
      </c>
      <c r="E1367" s="2">
        <f t="shared" si="21"/>
        <v>41332.333333330025</v>
      </c>
      <c r="F1367">
        <v>3.4489999999999998</v>
      </c>
      <c r="G1367">
        <v>5.4740000000000002</v>
      </c>
      <c r="H1367">
        <v>9.7370000000000001</v>
      </c>
      <c r="I1367" s="1">
        <v>1.499E-5</v>
      </c>
      <c r="J1367" s="1">
        <v>8.5249999999999999E-5</v>
      </c>
      <c r="K1367" s="1">
        <v>4.316E-5</v>
      </c>
      <c r="L1367" s="1">
        <v>6.8420000000000004E-4</v>
      </c>
      <c r="M1367" s="1">
        <v>1.3439999999999999E-4</v>
      </c>
      <c r="N1367" s="1">
        <v>2.3570000000000002E-3</v>
      </c>
      <c r="O1367">
        <v>71.010000000000005</v>
      </c>
      <c r="P1367">
        <v>0.98240000000000005</v>
      </c>
      <c r="Q1367">
        <v>0.46289999999999998</v>
      </c>
      <c r="R1367" s="1">
        <v>3.9129999999999998E-2</v>
      </c>
      <c r="S1367">
        <v>1686</v>
      </c>
      <c r="T1367" s="1">
        <v>5.4629999999999997E-5</v>
      </c>
      <c r="U1367">
        <v>1.0229999999999999</v>
      </c>
      <c r="V1367">
        <v>2.5950000000000002</v>
      </c>
      <c r="W1367">
        <v>0.1106</v>
      </c>
      <c r="X1367">
        <v>0.106</v>
      </c>
      <c r="Y1367">
        <v>0.1401</v>
      </c>
      <c r="Z1367" s="1">
        <v>7.4329999999999993E-2</v>
      </c>
      <c r="AA1367" s="1">
        <v>4.1230000000000003E-2</v>
      </c>
      <c r="AB1367" s="1">
        <v>5.4960000000000002E-2</v>
      </c>
      <c r="AC1367" s="1">
        <v>2.362E-3</v>
      </c>
      <c r="AD1367" s="1">
        <v>2.4800000000000001E-4</v>
      </c>
      <c r="AE1367" s="1">
        <v>1.651E-4</v>
      </c>
      <c r="AF1367" s="1">
        <v>2.2650000000000001E-3</v>
      </c>
      <c r="AG1367" s="1">
        <v>1.16E-3</v>
      </c>
      <c r="AH1367" s="1">
        <v>2.2890000000000001E-2</v>
      </c>
      <c r="AI1367">
        <v>1.663</v>
      </c>
      <c r="AJ1367" s="1">
        <v>2.5150000000000001E-5</v>
      </c>
      <c r="AK1367">
        <v>0.69779999999999998</v>
      </c>
      <c r="AL1367">
        <v>0.62139999999999995</v>
      </c>
      <c r="AM1367">
        <v>0.13689999999999999</v>
      </c>
      <c r="AN1367" s="1">
        <v>1.023E-2</v>
      </c>
      <c r="AO1367">
        <v>0.1593</v>
      </c>
      <c r="AP1367">
        <v>0.37169999999999997</v>
      </c>
      <c r="AQ1367">
        <v>0.31090000000000001</v>
      </c>
      <c r="AR1367" s="1">
        <v>8.4309999999999996E-2</v>
      </c>
      <c r="AS1367">
        <v>0.7077</v>
      </c>
      <c r="AT1367">
        <v>0.55989999999999995</v>
      </c>
      <c r="AU1367" s="1">
        <v>2.908E-3</v>
      </c>
      <c r="AV1367">
        <v>1.694</v>
      </c>
      <c r="AW1367">
        <v>0.23300000000000001</v>
      </c>
      <c r="AX1367" s="1">
        <v>4.7419999999999997E-3</v>
      </c>
      <c r="AY1367" s="1">
        <v>7.2750000000000002E-3</v>
      </c>
      <c r="AZ1367" s="1">
        <v>8.8489999999999992E-3</v>
      </c>
      <c r="BA1367" s="1">
        <v>3.6800000000000001E-3</v>
      </c>
      <c r="BB1367" s="1">
        <v>5.5139999999999996E-4</v>
      </c>
      <c r="BC1367" s="1">
        <v>1.016E-4</v>
      </c>
      <c r="BD1367" s="1">
        <v>1E-4</v>
      </c>
      <c r="BE1367" s="1">
        <v>1E-4</v>
      </c>
      <c r="BF1367">
        <v>0.29099999999999998</v>
      </c>
      <c r="BG1367" s="1">
        <v>1.7080000000000001E-2</v>
      </c>
      <c r="BH1367" s="1">
        <v>1.265E-2</v>
      </c>
      <c r="BI1367" s="1">
        <v>3.2950000000000002E-3</v>
      </c>
      <c r="BJ1367" s="1">
        <v>4.8139999999999999E-4</v>
      </c>
      <c r="BK1367" s="1">
        <v>1.0069999999999999E-4</v>
      </c>
      <c r="BL1367" s="1">
        <v>1E-4</v>
      </c>
      <c r="BM1367" s="1">
        <v>1E-4</v>
      </c>
      <c r="BN1367" s="1">
        <v>1E-4</v>
      </c>
      <c r="BO1367" s="1">
        <v>3.1689999999999999E-3</v>
      </c>
      <c r="BP1367" s="1">
        <v>5.0180000000000005E-4</v>
      </c>
      <c r="BQ1367" s="1">
        <v>4.6890000000000001E-2</v>
      </c>
      <c r="BR1367" s="1">
        <v>1.6400000000000001E-2</v>
      </c>
      <c r="BS1367" s="1">
        <v>4.1729999999999996E-3</v>
      </c>
      <c r="BT1367" s="1">
        <v>7.5690000000000002E-4</v>
      </c>
      <c r="BU1367">
        <v>0.17349999999999999</v>
      </c>
      <c r="BV1367">
        <v>0.64390000000000003</v>
      </c>
      <c r="BW1367">
        <v>0.38030000000000003</v>
      </c>
      <c r="BX1367" s="1">
        <v>1.015E-4</v>
      </c>
      <c r="BY1367" s="1">
        <v>1.001E-2</v>
      </c>
      <c r="BZ1367" s="1">
        <v>3.2330000000000002E-3</v>
      </c>
      <c r="CA1367" s="1">
        <v>3.124E-3</v>
      </c>
      <c r="CB1367" s="1">
        <v>1.024E-4</v>
      </c>
      <c r="CC1367" s="1">
        <v>1.176E-4</v>
      </c>
      <c r="CD1367" s="1">
        <v>1.026E-4</v>
      </c>
      <c r="CE1367" s="1">
        <v>1.0789999999999999E-4</v>
      </c>
      <c r="CF1367" s="1">
        <v>1.2430000000000001E-4</v>
      </c>
      <c r="CG1367" s="1">
        <v>1.537E-4</v>
      </c>
      <c r="CH1367">
        <v>3.2709999999999999</v>
      </c>
      <c r="CI1367">
        <v>8.0039999999999996</v>
      </c>
      <c r="CJ1367">
        <v>19.850000000000001</v>
      </c>
      <c r="CK1367">
        <v>92.13</v>
      </c>
      <c r="CL1367">
        <v>470.8</v>
      </c>
      <c r="CM1367">
        <v>987.5</v>
      </c>
      <c r="CN1367" s="1">
        <v>3.0590000000000001E-4</v>
      </c>
    </row>
    <row r="1368" spans="1:92" x14ac:dyDescent="0.25">
      <c r="A1368">
        <v>2013</v>
      </c>
      <c r="B1368">
        <v>2</v>
      </c>
      <c r="C1368">
        <v>26</v>
      </c>
      <c r="D1368">
        <v>22</v>
      </c>
      <c r="E1368" s="2">
        <f t="shared" si="21"/>
        <v>41332.374999996689</v>
      </c>
      <c r="F1368">
        <v>4.0919999999999996</v>
      </c>
      <c r="G1368">
        <v>5.3840000000000003</v>
      </c>
      <c r="H1368">
        <v>13.52</v>
      </c>
      <c r="I1368" s="1">
        <v>1.7900000000000001E-5</v>
      </c>
      <c r="J1368" s="1">
        <v>8.2589999999999994E-5</v>
      </c>
      <c r="K1368" s="1">
        <v>7.9880000000000001E-5</v>
      </c>
      <c r="L1368" s="1">
        <v>1.614E-3</v>
      </c>
      <c r="M1368">
        <v>0.1628</v>
      </c>
      <c r="N1368" s="1">
        <v>4.483E-3</v>
      </c>
      <c r="O1368">
        <v>75.13</v>
      </c>
      <c r="P1368">
        <v>1.8109999999999999</v>
      </c>
      <c r="Q1368">
        <v>0.63149999999999995</v>
      </c>
      <c r="R1368" s="1">
        <v>7.5829999999999995E-2</v>
      </c>
      <c r="S1368">
        <v>1694</v>
      </c>
      <c r="T1368" s="1">
        <v>1.438E-4</v>
      </c>
      <c r="U1368">
        <v>1.2270000000000001</v>
      </c>
      <c r="V1368">
        <v>4.5110000000000001</v>
      </c>
      <c r="W1368">
        <v>0.2782</v>
      </c>
      <c r="X1368">
        <v>0.28050000000000003</v>
      </c>
      <c r="Y1368">
        <v>0.1467</v>
      </c>
      <c r="Z1368" s="1">
        <v>6.3240000000000005E-2</v>
      </c>
      <c r="AA1368" s="1">
        <v>3.687E-2</v>
      </c>
      <c r="AB1368" s="1">
        <v>4.9669999999999999E-2</v>
      </c>
      <c r="AC1368" s="1">
        <v>2.9399999999999999E-3</v>
      </c>
      <c r="AD1368" s="1">
        <v>6.7659999999999997E-4</v>
      </c>
      <c r="AE1368" s="1">
        <v>4.505E-4</v>
      </c>
      <c r="AF1368" s="1">
        <v>7.0289999999999997E-3</v>
      </c>
      <c r="AG1368" s="1">
        <v>1.689E-3</v>
      </c>
      <c r="AH1368" s="1">
        <v>6.3310000000000005E-2</v>
      </c>
      <c r="AI1368">
        <v>1.9510000000000001</v>
      </c>
      <c r="AJ1368" s="1">
        <v>2.5279999999999999E-5</v>
      </c>
      <c r="AK1368">
        <v>0.88060000000000005</v>
      </c>
      <c r="AL1368">
        <v>0.75460000000000005</v>
      </c>
      <c r="AM1368">
        <v>0.15759999999999999</v>
      </c>
      <c r="AN1368" s="1">
        <v>1.0200000000000001E-2</v>
      </c>
      <c r="AO1368">
        <v>0.1956</v>
      </c>
      <c r="AP1368">
        <v>0.4083</v>
      </c>
      <c r="AQ1368">
        <v>0.33500000000000002</v>
      </c>
      <c r="AR1368" s="1">
        <v>7.0680000000000007E-2</v>
      </c>
      <c r="AS1368">
        <v>0.85729999999999995</v>
      </c>
      <c r="AT1368">
        <v>0.65210000000000001</v>
      </c>
      <c r="AU1368" s="1">
        <v>3.1710000000000002E-3</v>
      </c>
      <c r="AV1368">
        <v>1.5960000000000001</v>
      </c>
      <c r="AW1368">
        <v>0.1903</v>
      </c>
      <c r="AX1368" s="1">
        <v>5.8599999999999998E-3</v>
      </c>
      <c r="AY1368" s="1">
        <v>1.494E-2</v>
      </c>
      <c r="AZ1368" s="1">
        <v>1.9879999999999998E-2</v>
      </c>
      <c r="BA1368" s="1">
        <v>8.2220000000000001E-3</v>
      </c>
      <c r="BB1368" s="1">
        <v>1.2409999999999999E-3</v>
      </c>
      <c r="BC1368" s="1">
        <v>1.605E-4</v>
      </c>
      <c r="BD1368" s="1">
        <v>1E-4</v>
      </c>
      <c r="BE1368" s="1">
        <v>1E-4</v>
      </c>
      <c r="BF1368">
        <v>0.27529999999999999</v>
      </c>
      <c r="BG1368" s="1">
        <v>1.9040000000000001E-2</v>
      </c>
      <c r="BH1368" s="1">
        <v>1.2529999999999999E-2</v>
      </c>
      <c r="BI1368" s="1">
        <v>2.859E-3</v>
      </c>
      <c r="BJ1368" s="1">
        <v>4.08E-4</v>
      </c>
      <c r="BK1368" s="1">
        <v>1.002E-4</v>
      </c>
      <c r="BL1368" s="1">
        <v>1E-4</v>
      </c>
      <c r="BM1368" s="1">
        <v>1E-4</v>
      </c>
      <c r="BN1368" s="1">
        <v>1E-4</v>
      </c>
      <c r="BO1368" s="1">
        <v>3.3340000000000002E-3</v>
      </c>
      <c r="BP1368" s="1">
        <v>5.1820000000000002E-4</v>
      </c>
      <c r="BQ1368" s="1">
        <v>5.4390000000000001E-2</v>
      </c>
      <c r="BR1368" s="1">
        <v>2.3560000000000001E-2</v>
      </c>
      <c r="BS1368" s="1">
        <v>5.0959999999999998E-3</v>
      </c>
      <c r="BT1368" s="1">
        <v>8.9769999999999997E-4</v>
      </c>
      <c r="BU1368">
        <v>0.17119999999999999</v>
      </c>
      <c r="BV1368">
        <v>0.60709999999999997</v>
      </c>
      <c r="BW1368">
        <v>0.13969999999999999</v>
      </c>
      <c r="BX1368" s="1">
        <v>1.03E-4</v>
      </c>
      <c r="BY1368" s="1">
        <v>9.2200000000000008E-3</v>
      </c>
      <c r="BZ1368" s="1">
        <v>2.9810000000000001E-3</v>
      </c>
      <c r="CA1368" s="1">
        <v>2.8809999999999999E-3</v>
      </c>
      <c r="CB1368" s="1">
        <v>1.0459999999999999E-4</v>
      </c>
      <c r="CC1368" s="1">
        <v>1.226E-4</v>
      </c>
      <c r="CD1368" s="1">
        <v>1.022E-4</v>
      </c>
      <c r="CE1368" s="1">
        <v>1.071E-4</v>
      </c>
      <c r="CF1368" s="1">
        <v>1.2219999999999999E-4</v>
      </c>
      <c r="CG1368" s="1">
        <v>1.5029999999999999E-4</v>
      </c>
      <c r="CH1368">
        <v>3.3929999999999998</v>
      </c>
      <c r="CI1368">
        <v>10.7</v>
      </c>
      <c r="CJ1368">
        <v>21.38</v>
      </c>
      <c r="CK1368">
        <v>84.44</v>
      </c>
      <c r="CL1368">
        <v>609.9</v>
      </c>
      <c r="CM1368">
        <v>987.3</v>
      </c>
      <c r="CN1368">
        <v>0</v>
      </c>
    </row>
    <row r="1369" spans="1:92" x14ac:dyDescent="0.25">
      <c r="A1369">
        <v>2013</v>
      </c>
      <c r="B1369">
        <v>2</v>
      </c>
      <c r="C1369">
        <v>26</v>
      </c>
      <c r="D1369">
        <v>23</v>
      </c>
      <c r="E1369" s="2">
        <f t="shared" si="21"/>
        <v>41332.416666663354</v>
      </c>
      <c r="F1369">
        <v>3.3559999999999999</v>
      </c>
      <c r="G1369">
        <v>5.4580000000000002</v>
      </c>
      <c r="H1369">
        <v>20.99</v>
      </c>
      <c r="I1369" s="1">
        <v>3.6269999999999997E-5</v>
      </c>
      <c r="J1369" s="1">
        <v>1.348E-4</v>
      </c>
      <c r="K1369" s="1">
        <v>1.5190000000000001E-4</v>
      </c>
      <c r="L1369" s="1">
        <v>4.6969999999999998E-3</v>
      </c>
      <c r="M1369">
        <v>0.58299999999999996</v>
      </c>
      <c r="N1369" s="1">
        <v>1.039E-2</v>
      </c>
      <c r="O1369">
        <v>77.33</v>
      </c>
      <c r="P1369">
        <v>3.3090000000000002</v>
      </c>
      <c r="Q1369">
        <v>0.75780000000000003</v>
      </c>
      <c r="R1369">
        <v>0.19009999999999999</v>
      </c>
      <c r="S1369">
        <v>1701</v>
      </c>
      <c r="T1369" s="1">
        <v>4.5370000000000002E-4</v>
      </c>
      <c r="U1369">
        <v>1.379</v>
      </c>
      <c r="V1369">
        <v>5.55</v>
      </c>
      <c r="W1369">
        <v>0.52800000000000002</v>
      </c>
      <c r="X1369">
        <v>0.55679999999999996</v>
      </c>
      <c r="Y1369">
        <v>0.14330000000000001</v>
      </c>
      <c r="Z1369" s="1">
        <v>4.9730000000000003E-2</v>
      </c>
      <c r="AA1369" s="1">
        <v>3.2300000000000002E-2</v>
      </c>
      <c r="AB1369" s="1">
        <v>4.4229999999999998E-2</v>
      </c>
      <c r="AC1369" s="1">
        <v>3.3990000000000001E-3</v>
      </c>
      <c r="AD1369" s="1">
        <v>1.952E-3</v>
      </c>
      <c r="AE1369" s="1">
        <v>1.299E-3</v>
      </c>
      <c r="AF1369" s="1">
        <v>1.3339999999999999E-2</v>
      </c>
      <c r="AG1369" s="1">
        <v>1.8519999999999999E-3</v>
      </c>
      <c r="AH1369">
        <v>0.16309999999999999</v>
      </c>
      <c r="AI1369">
        <v>2.0910000000000002</v>
      </c>
      <c r="AJ1369" s="1">
        <v>2.544E-5</v>
      </c>
      <c r="AK1369">
        <v>1.0189999999999999</v>
      </c>
      <c r="AL1369">
        <v>0.74909999999999999</v>
      </c>
      <c r="AM1369">
        <v>0.16339999999999999</v>
      </c>
      <c r="AN1369" s="1">
        <v>1.04E-2</v>
      </c>
      <c r="AO1369">
        <v>0.22070000000000001</v>
      </c>
      <c r="AP1369">
        <v>0.41210000000000002</v>
      </c>
      <c r="AQ1369">
        <v>0.35749999999999998</v>
      </c>
      <c r="AR1369" s="1">
        <v>3.5119999999999998E-2</v>
      </c>
      <c r="AS1369">
        <v>0.47839999999999999</v>
      </c>
      <c r="AT1369">
        <v>0.78369999999999995</v>
      </c>
      <c r="AU1369" s="1">
        <v>3.173E-3</v>
      </c>
      <c r="AV1369">
        <v>1.38</v>
      </c>
      <c r="AW1369">
        <v>0.16669999999999999</v>
      </c>
      <c r="AX1369" s="1">
        <v>1.0410000000000001E-2</v>
      </c>
      <c r="AY1369" s="1">
        <v>4.4729999999999999E-2</v>
      </c>
      <c r="AZ1369" s="1">
        <v>5.4699999999999999E-2</v>
      </c>
      <c r="BA1369" s="1">
        <v>1.7819999999999999E-2</v>
      </c>
      <c r="BB1369" s="1">
        <v>2.5200000000000001E-3</v>
      </c>
      <c r="BC1369" s="1">
        <v>3.0219999999999997E-4</v>
      </c>
      <c r="BD1369" s="1">
        <v>1E-4</v>
      </c>
      <c r="BE1369" s="1">
        <v>1E-4</v>
      </c>
      <c r="BF1369">
        <v>0.24479999999999999</v>
      </c>
      <c r="BG1369" s="1">
        <v>1.9E-2</v>
      </c>
      <c r="BH1369" s="1">
        <v>1.025E-2</v>
      </c>
      <c r="BI1369" s="1">
        <v>1.9530000000000001E-3</v>
      </c>
      <c r="BJ1369" s="1">
        <v>2.6810000000000001E-4</v>
      </c>
      <c r="BK1369" s="1">
        <v>1E-4</v>
      </c>
      <c r="BL1369" s="1">
        <v>1E-4</v>
      </c>
      <c r="BM1369" s="1">
        <v>1E-4</v>
      </c>
      <c r="BN1369" s="1">
        <v>1E-4</v>
      </c>
      <c r="BO1369" s="1">
        <v>3.323E-3</v>
      </c>
      <c r="BP1369" s="1">
        <v>5.2300000000000003E-4</v>
      </c>
      <c r="BQ1369" s="1">
        <v>6.0940000000000001E-2</v>
      </c>
      <c r="BR1369" s="1">
        <v>3.5950000000000003E-2</v>
      </c>
      <c r="BS1369" s="1">
        <v>6.4619999999999999E-3</v>
      </c>
      <c r="BT1369" s="1">
        <v>1.0859999999999999E-3</v>
      </c>
      <c r="BU1369">
        <v>0.16</v>
      </c>
      <c r="BV1369">
        <v>0.52510000000000001</v>
      </c>
      <c r="BW1369" s="1">
        <v>5.6390000000000003E-2</v>
      </c>
      <c r="BX1369" s="1">
        <v>1.053E-4</v>
      </c>
      <c r="BY1369" s="1">
        <v>7.8720000000000005E-3</v>
      </c>
      <c r="BZ1369" s="1">
        <v>2.555E-3</v>
      </c>
      <c r="CA1369" s="1">
        <v>2.4689999999999998E-3</v>
      </c>
      <c r="CB1369" s="1">
        <v>1.07E-4</v>
      </c>
      <c r="CC1369" s="1">
        <v>1.262E-4</v>
      </c>
      <c r="CD1369" s="1">
        <v>1.026E-4</v>
      </c>
      <c r="CE1369" s="1">
        <v>1.0730000000000001E-4</v>
      </c>
      <c r="CF1369" s="1">
        <v>1.228E-4</v>
      </c>
      <c r="CG1369" s="1">
        <v>1.551E-4</v>
      </c>
      <c r="CH1369">
        <v>3.5179999999999998</v>
      </c>
      <c r="CI1369">
        <v>12.62</v>
      </c>
      <c r="CJ1369">
        <v>23.17</v>
      </c>
      <c r="CK1369">
        <v>75.819999999999993</v>
      </c>
      <c r="CL1369">
        <v>826.1</v>
      </c>
      <c r="CM1369">
        <v>987.1</v>
      </c>
      <c r="CN1369">
        <v>0</v>
      </c>
    </row>
    <row r="1370" spans="1:92" x14ac:dyDescent="0.25">
      <c r="A1370">
        <v>2013</v>
      </c>
      <c r="B1370">
        <v>2</v>
      </c>
      <c r="C1370">
        <v>27</v>
      </c>
      <c r="D1370">
        <v>0</v>
      </c>
      <c r="E1370" s="2">
        <f t="shared" si="21"/>
        <v>41332.458333330018</v>
      </c>
      <c r="F1370">
        <v>1.9710000000000001</v>
      </c>
      <c r="G1370">
        <v>5.0449999999999999</v>
      </c>
      <c r="H1370">
        <v>32.770000000000003</v>
      </c>
      <c r="I1370" s="1">
        <v>8.7440000000000003E-5</v>
      </c>
      <c r="J1370" s="1">
        <v>2.4699999999999999E-4</v>
      </c>
      <c r="K1370" s="1">
        <v>2.253E-4</v>
      </c>
      <c r="L1370" s="1">
        <v>1.291E-2</v>
      </c>
      <c r="M1370">
        <v>1.1100000000000001</v>
      </c>
      <c r="N1370" s="1">
        <v>2.145E-2</v>
      </c>
      <c r="O1370">
        <v>78.61</v>
      </c>
      <c r="P1370">
        <v>5.1689999999999996</v>
      </c>
      <c r="Q1370">
        <v>0.875</v>
      </c>
      <c r="R1370">
        <v>0.4607</v>
      </c>
      <c r="S1370">
        <v>1708</v>
      </c>
      <c r="T1370" s="1">
        <v>1.2650000000000001E-3</v>
      </c>
      <c r="U1370">
        <v>1.4890000000000001</v>
      </c>
      <c r="V1370">
        <v>5.8920000000000003</v>
      </c>
      <c r="W1370">
        <v>0.70379999999999998</v>
      </c>
      <c r="X1370">
        <v>0.74060000000000004</v>
      </c>
      <c r="Y1370">
        <v>0.13170000000000001</v>
      </c>
      <c r="Z1370" s="1">
        <v>4.1059999999999999E-2</v>
      </c>
      <c r="AA1370" s="1">
        <v>2.9819999999999999E-2</v>
      </c>
      <c r="AB1370" s="1">
        <v>4.1520000000000001E-2</v>
      </c>
      <c r="AC1370" s="1">
        <v>3.552E-3</v>
      </c>
      <c r="AD1370" s="1">
        <v>5.2469999999999999E-3</v>
      </c>
      <c r="AE1370" s="1">
        <v>3.4849999999999998E-3</v>
      </c>
      <c r="AF1370" s="1">
        <v>1.626E-2</v>
      </c>
      <c r="AG1370" s="1">
        <v>2.4750000000000002E-3</v>
      </c>
      <c r="AH1370">
        <v>0.3231</v>
      </c>
      <c r="AI1370">
        <v>1.9510000000000001</v>
      </c>
      <c r="AJ1370" s="1">
        <v>2.5579999999999999E-5</v>
      </c>
      <c r="AK1370">
        <v>1.0069999999999999</v>
      </c>
      <c r="AL1370">
        <v>0.70179999999999998</v>
      </c>
      <c r="AM1370">
        <v>0.15970000000000001</v>
      </c>
      <c r="AN1370" s="1">
        <v>1.051E-2</v>
      </c>
      <c r="AO1370">
        <v>0.23130000000000001</v>
      </c>
      <c r="AP1370">
        <v>0.40400000000000003</v>
      </c>
      <c r="AQ1370">
        <v>0.37269999999999998</v>
      </c>
      <c r="AR1370" s="1">
        <v>6.0069999999999998E-2</v>
      </c>
      <c r="AS1370">
        <v>0.19500000000000001</v>
      </c>
      <c r="AT1370">
        <v>0.93789999999999996</v>
      </c>
      <c r="AU1370" s="1">
        <v>3.026E-3</v>
      </c>
      <c r="AV1370">
        <v>1.1479999999999999</v>
      </c>
      <c r="AW1370">
        <v>0.1527</v>
      </c>
      <c r="AX1370" s="1">
        <v>3.1320000000000001E-2</v>
      </c>
      <c r="AY1370">
        <v>0.15809999999999999</v>
      </c>
      <c r="AZ1370">
        <v>0.1701</v>
      </c>
      <c r="BA1370" s="1">
        <v>4.333E-2</v>
      </c>
      <c r="BB1370" s="1">
        <v>5.5859999999999998E-3</v>
      </c>
      <c r="BC1370" s="1">
        <v>6.0970000000000002E-4</v>
      </c>
      <c r="BD1370" s="1">
        <v>1E-4</v>
      </c>
      <c r="BE1370" s="1">
        <v>1E-4</v>
      </c>
      <c r="BF1370">
        <v>0.2132</v>
      </c>
      <c r="BG1370" s="1">
        <v>1.8079999999999999E-2</v>
      </c>
      <c r="BH1370" s="1">
        <v>8.3119999999999999E-3</v>
      </c>
      <c r="BI1370" s="1">
        <v>1.3760000000000001E-3</v>
      </c>
      <c r="BJ1370" s="1">
        <v>1.808E-4</v>
      </c>
      <c r="BK1370" s="1">
        <v>1E-4</v>
      </c>
      <c r="BL1370" s="1">
        <v>1E-4</v>
      </c>
      <c r="BM1370" s="1">
        <v>1E-4</v>
      </c>
      <c r="BN1370" s="1">
        <v>1E-4</v>
      </c>
      <c r="BO1370" s="1">
        <v>3.32E-3</v>
      </c>
      <c r="BP1370" s="1">
        <v>6.001E-4</v>
      </c>
      <c r="BQ1370" s="1">
        <v>7.5870000000000007E-2</v>
      </c>
      <c r="BR1370" s="1">
        <v>6.5280000000000005E-2</v>
      </c>
      <c r="BS1370" s="1">
        <v>1.047E-2</v>
      </c>
      <c r="BT1370" s="1">
        <v>1.6750000000000001E-3</v>
      </c>
      <c r="BU1370">
        <v>0.1459</v>
      </c>
      <c r="BV1370">
        <v>0.43709999999999999</v>
      </c>
      <c r="BW1370" s="1">
        <v>1.2869999999999999E-2</v>
      </c>
      <c r="BX1370" s="1">
        <v>1.0730000000000001E-4</v>
      </c>
      <c r="BY1370" s="1">
        <v>6.3379999999999999E-3</v>
      </c>
      <c r="BZ1370" s="1">
        <v>2.0699999999999998E-3</v>
      </c>
      <c r="CA1370" s="1">
        <v>2.0019999999999999E-3</v>
      </c>
      <c r="CB1370" s="1">
        <v>1.089E-4</v>
      </c>
      <c r="CC1370" s="1">
        <v>1.2850000000000001E-4</v>
      </c>
      <c r="CD1370" s="1">
        <v>1.025E-4</v>
      </c>
      <c r="CE1370" s="1">
        <v>1.069E-4</v>
      </c>
      <c r="CF1370" s="1">
        <v>1.2229999999999999E-4</v>
      </c>
      <c r="CG1370" s="1">
        <v>1.5420000000000001E-4</v>
      </c>
      <c r="CH1370">
        <v>3.637</v>
      </c>
      <c r="CI1370">
        <v>15.86</v>
      </c>
      <c r="CJ1370">
        <v>24.65</v>
      </c>
      <c r="CK1370">
        <v>70.05</v>
      </c>
      <c r="CL1370">
        <v>1067</v>
      </c>
      <c r="CM1370">
        <v>986.3</v>
      </c>
      <c r="CN1370">
        <v>0</v>
      </c>
    </row>
    <row r="1371" spans="1:92" x14ac:dyDescent="0.25">
      <c r="A1371">
        <v>2013</v>
      </c>
      <c r="B1371">
        <v>2</v>
      </c>
      <c r="C1371">
        <v>27</v>
      </c>
      <c r="D1371">
        <v>1</v>
      </c>
      <c r="E1371" s="2">
        <f t="shared" si="21"/>
        <v>41332.499999996682</v>
      </c>
      <c r="F1371">
        <v>1.008</v>
      </c>
      <c r="G1371">
        <v>3.9329999999999998</v>
      </c>
      <c r="H1371">
        <v>46.14</v>
      </c>
      <c r="I1371" s="1">
        <v>1.6210000000000001E-4</v>
      </c>
      <c r="J1371" s="1">
        <v>3.0899999999999998E-4</v>
      </c>
      <c r="K1371" s="1">
        <v>2.455E-4</v>
      </c>
      <c r="L1371" s="1">
        <v>2.6950000000000002E-2</v>
      </c>
      <c r="M1371">
        <v>1.4910000000000001</v>
      </c>
      <c r="N1371" s="1">
        <v>2.981E-2</v>
      </c>
      <c r="O1371">
        <v>79.849999999999994</v>
      </c>
      <c r="P1371">
        <v>6.4560000000000004</v>
      </c>
      <c r="Q1371">
        <v>0.9405</v>
      </c>
      <c r="R1371">
        <v>0.88249999999999995</v>
      </c>
      <c r="S1371">
        <v>1714</v>
      </c>
      <c r="T1371" s="1">
        <v>2.8900000000000002E-3</v>
      </c>
      <c r="U1371">
        <v>1.5649999999999999</v>
      </c>
      <c r="V1371">
        <v>6.1130000000000004</v>
      </c>
      <c r="W1371">
        <v>0.71179999999999999</v>
      </c>
      <c r="X1371">
        <v>0.72289999999999999</v>
      </c>
      <c r="Y1371">
        <v>0.12479999999999999</v>
      </c>
      <c r="Z1371" s="1">
        <v>3.8769999999999999E-2</v>
      </c>
      <c r="AA1371" s="1">
        <v>3.015E-2</v>
      </c>
      <c r="AB1371" s="1">
        <v>4.2270000000000002E-2</v>
      </c>
      <c r="AC1371" s="1">
        <v>3.5690000000000001E-3</v>
      </c>
      <c r="AD1371" s="1">
        <v>1.1089999999999999E-2</v>
      </c>
      <c r="AE1371" s="1">
        <v>7.3369999999999998E-3</v>
      </c>
      <c r="AF1371" s="1">
        <v>1.9369999999999998E-2</v>
      </c>
      <c r="AG1371" s="1">
        <v>4.4380000000000001E-3</v>
      </c>
      <c r="AH1371">
        <v>0.4551</v>
      </c>
      <c r="AI1371">
        <v>1.752</v>
      </c>
      <c r="AJ1371" s="1">
        <v>2.5709999999999999E-5</v>
      </c>
      <c r="AK1371">
        <v>0.87719999999999998</v>
      </c>
      <c r="AL1371">
        <v>0.65129999999999999</v>
      </c>
      <c r="AM1371">
        <v>0.152</v>
      </c>
      <c r="AN1371" s="1">
        <v>1.074E-2</v>
      </c>
      <c r="AO1371">
        <v>0.2366</v>
      </c>
      <c r="AP1371">
        <v>0.38779999999999998</v>
      </c>
      <c r="AQ1371">
        <v>0.37490000000000001</v>
      </c>
      <c r="AR1371">
        <v>0.13070000000000001</v>
      </c>
      <c r="AS1371" s="1">
        <v>6.4949999999999994E-2</v>
      </c>
      <c r="AT1371">
        <v>1.075</v>
      </c>
      <c r="AU1371" s="1">
        <v>2.7629999999999998E-3</v>
      </c>
      <c r="AV1371">
        <v>0.94350000000000001</v>
      </c>
      <c r="AW1371">
        <v>0.13900000000000001</v>
      </c>
      <c r="AX1371" s="1">
        <v>7.9149999999999998E-2</v>
      </c>
      <c r="AY1371">
        <v>0.40789999999999998</v>
      </c>
      <c r="AZ1371">
        <v>0.442</v>
      </c>
      <c r="BA1371">
        <v>0.1026</v>
      </c>
      <c r="BB1371" s="1">
        <v>1.242E-2</v>
      </c>
      <c r="BC1371" s="1">
        <v>1.3079999999999999E-3</v>
      </c>
      <c r="BD1371" s="1">
        <v>1E-4</v>
      </c>
      <c r="BE1371" s="1">
        <v>1E-4</v>
      </c>
      <c r="BF1371">
        <v>0.1905</v>
      </c>
      <c r="BG1371" s="1">
        <v>1.6990000000000002E-2</v>
      </c>
      <c r="BH1371" s="1">
        <v>7.3419999999999996E-3</v>
      </c>
      <c r="BI1371" s="1">
        <v>1.1379999999999999E-3</v>
      </c>
      <c r="BJ1371" s="1">
        <v>1.4430000000000001E-4</v>
      </c>
      <c r="BK1371" s="1">
        <v>1E-4</v>
      </c>
      <c r="BL1371" s="1">
        <v>1E-4</v>
      </c>
      <c r="BM1371" s="1">
        <v>1E-4</v>
      </c>
      <c r="BN1371" s="1">
        <v>1E-4</v>
      </c>
      <c r="BO1371" s="1">
        <v>3.3930000000000002E-3</v>
      </c>
      <c r="BP1371" s="1">
        <v>7.8370000000000002E-4</v>
      </c>
      <c r="BQ1371">
        <v>0.1002</v>
      </c>
      <c r="BR1371">
        <v>0.1241</v>
      </c>
      <c r="BS1371" s="1">
        <v>1.9689999999999999E-2</v>
      </c>
      <c r="BT1371" s="1">
        <v>3.055E-3</v>
      </c>
      <c r="BU1371">
        <v>0.1313</v>
      </c>
      <c r="BV1371">
        <v>0.35930000000000001</v>
      </c>
      <c r="BW1371" s="1">
        <v>2.581E-3</v>
      </c>
      <c r="BX1371" s="1">
        <v>1.0849999999999999E-4</v>
      </c>
      <c r="BY1371" s="1">
        <v>5.0740000000000004E-3</v>
      </c>
      <c r="BZ1371" s="1">
        <v>1.668E-3</v>
      </c>
      <c r="CA1371" s="1">
        <v>1.614E-3</v>
      </c>
      <c r="CB1371" s="1">
        <v>1.1010000000000001E-4</v>
      </c>
      <c r="CC1371" s="1">
        <v>1.293E-4</v>
      </c>
      <c r="CD1371" s="1">
        <v>1.024E-4</v>
      </c>
      <c r="CE1371" s="1">
        <v>1.065E-4</v>
      </c>
      <c r="CF1371" s="1">
        <v>1.2229999999999999E-4</v>
      </c>
      <c r="CG1371" s="1">
        <v>1.5430000000000001E-4</v>
      </c>
      <c r="CH1371">
        <v>3.742</v>
      </c>
      <c r="CI1371">
        <v>20.28</v>
      </c>
      <c r="CJ1371">
        <v>25.87</v>
      </c>
      <c r="CK1371">
        <v>65.16</v>
      </c>
      <c r="CL1371">
        <v>1324</v>
      </c>
      <c r="CM1371">
        <v>985.5</v>
      </c>
      <c r="CN1371" s="1">
        <v>3.4420000000000002E-3</v>
      </c>
    </row>
    <row r="1372" spans="1:92" x14ac:dyDescent="0.25">
      <c r="A1372">
        <v>2013</v>
      </c>
      <c r="B1372">
        <v>2</v>
      </c>
      <c r="C1372">
        <v>27</v>
      </c>
      <c r="D1372">
        <v>2</v>
      </c>
      <c r="E1372" s="2">
        <f t="shared" si="21"/>
        <v>41332.541666663346</v>
      </c>
      <c r="F1372">
        <v>0.54149999999999998</v>
      </c>
      <c r="G1372">
        <v>3.137</v>
      </c>
      <c r="H1372">
        <v>54.26</v>
      </c>
      <c r="I1372" s="1">
        <v>2.288E-4</v>
      </c>
      <c r="J1372" s="1">
        <v>3.1750000000000002E-4</v>
      </c>
      <c r="K1372" s="1">
        <v>1.784E-4</v>
      </c>
      <c r="L1372" s="1">
        <v>3.3450000000000001E-2</v>
      </c>
      <c r="M1372">
        <v>1.554</v>
      </c>
      <c r="N1372" s="1">
        <v>2.6780000000000002E-2</v>
      </c>
      <c r="O1372">
        <v>81.34</v>
      </c>
      <c r="P1372">
        <v>6.6509999999999998</v>
      </c>
      <c r="Q1372">
        <v>0.9345</v>
      </c>
      <c r="R1372">
        <v>1.1779999999999999</v>
      </c>
      <c r="S1372">
        <v>1718</v>
      </c>
      <c r="T1372" s="1">
        <v>4.3229999999999996E-3</v>
      </c>
      <c r="U1372">
        <v>1.58</v>
      </c>
      <c r="V1372">
        <v>6.3719999999999999</v>
      </c>
      <c r="W1372">
        <v>0.61370000000000002</v>
      </c>
      <c r="X1372">
        <v>0.61380000000000001</v>
      </c>
      <c r="Y1372">
        <v>0.127</v>
      </c>
      <c r="Z1372" s="1">
        <v>4.1189999999999997E-2</v>
      </c>
      <c r="AA1372" s="1">
        <v>3.2759999999999997E-2</v>
      </c>
      <c r="AB1372" s="1">
        <v>4.5929999999999999E-2</v>
      </c>
      <c r="AC1372" s="1">
        <v>3.3809999999999999E-3</v>
      </c>
      <c r="AD1372" s="1">
        <v>1.426E-2</v>
      </c>
      <c r="AE1372" s="1">
        <v>9.3760000000000007E-3</v>
      </c>
      <c r="AF1372" s="1">
        <v>3.0349999999999999E-2</v>
      </c>
      <c r="AG1372" s="1">
        <v>7.1570000000000002E-3</v>
      </c>
      <c r="AH1372">
        <v>0.48099999999999998</v>
      </c>
      <c r="AI1372">
        <v>1.5960000000000001</v>
      </c>
      <c r="AJ1372" s="1">
        <v>2.58E-5</v>
      </c>
      <c r="AK1372">
        <v>0.73040000000000005</v>
      </c>
      <c r="AL1372">
        <v>0.60670000000000002</v>
      </c>
      <c r="AM1372">
        <v>0.14480000000000001</v>
      </c>
      <c r="AN1372" s="1">
        <v>1.1010000000000001E-2</v>
      </c>
      <c r="AO1372">
        <v>0.23530000000000001</v>
      </c>
      <c r="AP1372">
        <v>0.37059999999999998</v>
      </c>
      <c r="AQ1372">
        <v>0.37190000000000001</v>
      </c>
      <c r="AR1372">
        <v>0.1958</v>
      </c>
      <c r="AS1372" s="1">
        <v>2.981E-2</v>
      </c>
      <c r="AT1372">
        <v>1.1719999999999999</v>
      </c>
      <c r="AU1372" s="1">
        <v>2.483E-3</v>
      </c>
      <c r="AV1372">
        <v>0.80830000000000002</v>
      </c>
      <c r="AW1372">
        <v>0.1305</v>
      </c>
      <c r="AX1372">
        <v>0.1283</v>
      </c>
      <c r="AY1372">
        <v>0.65890000000000004</v>
      </c>
      <c r="AZ1372">
        <v>0.73050000000000004</v>
      </c>
      <c r="BA1372">
        <v>0.16880000000000001</v>
      </c>
      <c r="BB1372" s="1">
        <v>1.984E-2</v>
      </c>
      <c r="BC1372" s="1">
        <v>2.0569999999999998E-3</v>
      </c>
      <c r="BD1372" s="1">
        <v>1E-4</v>
      </c>
      <c r="BE1372" s="1">
        <v>1E-4</v>
      </c>
      <c r="BF1372">
        <v>0.17219999999999999</v>
      </c>
      <c r="BG1372" s="1">
        <v>1.602E-2</v>
      </c>
      <c r="BH1372" s="1">
        <v>6.9069999999999999E-3</v>
      </c>
      <c r="BI1372" s="1">
        <v>1.0679999999999999E-3</v>
      </c>
      <c r="BJ1372" s="1">
        <v>1.315E-4</v>
      </c>
      <c r="BK1372" s="1">
        <v>1E-4</v>
      </c>
      <c r="BL1372" s="1">
        <v>1E-4</v>
      </c>
      <c r="BM1372" s="1">
        <v>1E-4</v>
      </c>
      <c r="BN1372" s="1">
        <v>1E-4</v>
      </c>
      <c r="BO1372" s="1">
        <v>3.496E-3</v>
      </c>
      <c r="BP1372" s="1">
        <v>9.7680000000000011E-4</v>
      </c>
      <c r="BQ1372">
        <v>0.11459999999999999</v>
      </c>
      <c r="BR1372">
        <v>0.1734</v>
      </c>
      <c r="BS1372" s="1">
        <v>2.8479999999999998E-2</v>
      </c>
      <c r="BT1372" s="1">
        <v>4.372E-3</v>
      </c>
      <c r="BU1372">
        <v>0.1227</v>
      </c>
      <c r="BV1372">
        <v>0.3075</v>
      </c>
      <c r="BW1372" s="1">
        <v>1.005E-3</v>
      </c>
      <c r="BX1372" s="1">
        <v>1.089E-4</v>
      </c>
      <c r="BY1372" s="1">
        <v>4.3759999999999997E-3</v>
      </c>
      <c r="BZ1372" s="1">
        <v>1.444E-3</v>
      </c>
      <c r="CA1372" s="1">
        <v>1.397E-3</v>
      </c>
      <c r="CB1372" s="1">
        <v>1.106E-4</v>
      </c>
      <c r="CC1372" s="1">
        <v>1.2889999999999999E-4</v>
      </c>
      <c r="CD1372" s="1">
        <v>1.021E-4</v>
      </c>
      <c r="CE1372" s="1">
        <v>1.0620000000000001E-4</v>
      </c>
      <c r="CF1372" s="1">
        <v>1.2229999999999999E-4</v>
      </c>
      <c r="CG1372" s="1">
        <v>1.54E-4</v>
      </c>
      <c r="CH1372">
        <v>3.9609999999999999</v>
      </c>
      <c r="CI1372">
        <v>26.14</v>
      </c>
      <c r="CJ1372">
        <v>26.72</v>
      </c>
      <c r="CK1372">
        <v>61.92</v>
      </c>
      <c r="CL1372">
        <v>1533</v>
      </c>
      <c r="CM1372">
        <v>984.7</v>
      </c>
      <c r="CN1372" s="1">
        <v>3.4650000000000002E-3</v>
      </c>
    </row>
    <row r="1373" spans="1:92" x14ac:dyDescent="0.25">
      <c r="A1373">
        <v>2013</v>
      </c>
      <c r="B1373">
        <v>2</v>
      </c>
      <c r="C1373">
        <v>27</v>
      </c>
      <c r="D1373">
        <v>3</v>
      </c>
      <c r="E1373" s="2">
        <f t="shared" si="21"/>
        <v>41332.583333330011</v>
      </c>
      <c r="F1373">
        <v>0.39129999999999998</v>
      </c>
      <c r="G1373">
        <v>3.06</v>
      </c>
      <c r="H1373">
        <v>54.54</v>
      </c>
      <c r="I1373" s="1">
        <v>2.7789999999999998E-4</v>
      </c>
      <c r="J1373" s="1">
        <v>3.6630000000000001E-4</v>
      </c>
      <c r="K1373" s="1">
        <v>1.215E-4</v>
      </c>
      <c r="L1373" s="1">
        <v>2.981E-2</v>
      </c>
      <c r="M1373">
        <v>1.4259999999999999</v>
      </c>
      <c r="N1373" s="1">
        <v>2.2700000000000001E-2</v>
      </c>
      <c r="O1373">
        <v>81.36</v>
      </c>
      <c r="P1373">
        <v>6.3609999999999998</v>
      </c>
      <c r="Q1373">
        <v>0.91269999999999996</v>
      </c>
      <c r="R1373">
        <v>1.157</v>
      </c>
      <c r="S1373">
        <v>1720</v>
      </c>
      <c r="T1373" s="1">
        <v>4.2129999999999997E-3</v>
      </c>
      <c r="U1373">
        <v>1.5269999999999999</v>
      </c>
      <c r="V1373">
        <v>6.2130000000000001</v>
      </c>
      <c r="W1373">
        <v>0.54500000000000004</v>
      </c>
      <c r="X1373">
        <v>0.55069999999999997</v>
      </c>
      <c r="Y1373">
        <v>0.1323</v>
      </c>
      <c r="Z1373" s="1">
        <v>4.5760000000000002E-2</v>
      </c>
      <c r="AA1373" s="1">
        <v>3.6139999999999999E-2</v>
      </c>
      <c r="AB1373" s="1">
        <v>5.0349999999999999E-2</v>
      </c>
      <c r="AC1373" s="1">
        <v>3.0760000000000002E-3</v>
      </c>
      <c r="AD1373" s="1">
        <v>1.2829999999999999E-2</v>
      </c>
      <c r="AE1373" s="1">
        <v>8.3929999999999994E-3</v>
      </c>
      <c r="AF1373" s="1">
        <v>4.7109999999999999E-2</v>
      </c>
      <c r="AG1373" s="1">
        <v>8.7930000000000005E-3</v>
      </c>
      <c r="AH1373">
        <v>0.45329999999999998</v>
      </c>
      <c r="AI1373">
        <v>1.526</v>
      </c>
      <c r="AJ1373" s="1">
        <v>2.584E-5</v>
      </c>
      <c r="AK1373">
        <v>0.62539999999999996</v>
      </c>
      <c r="AL1373">
        <v>0.5827</v>
      </c>
      <c r="AM1373">
        <v>0.14269999999999999</v>
      </c>
      <c r="AN1373" s="1">
        <v>1.124E-2</v>
      </c>
      <c r="AO1373">
        <v>0.22950000000000001</v>
      </c>
      <c r="AP1373">
        <v>0.36230000000000001</v>
      </c>
      <c r="AQ1373">
        <v>0.36259999999999998</v>
      </c>
      <c r="AR1373">
        <v>0.2586</v>
      </c>
      <c r="AS1373" s="1">
        <v>2.0930000000000001E-2</v>
      </c>
      <c r="AT1373">
        <v>1.3320000000000001</v>
      </c>
      <c r="AU1373" s="1">
        <v>2.3630000000000001E-3</v>
      </c>
      <c r="AV1373">
        <v>0.78149999999999997</v>
      </c>
      <c r="AW1373">
        <v>0.1321</v>
      </c>
      <c r="AX1373">
        <v>0.17219999999999999</v>
      </c>
      <c r="AY1373">
        <v>0.82640000000000002</v>
      </c>
      <c r="AZ1373">
        <v>0.87819999999999998</v>
      </c>
      <c r="BA1373">
        <v>0.19650000000000001</v>
      </c>
      <c r="BB1373" s="1">
        <v>2.266E-2</v>
      </c>
      <c r="BC1373" s="1">
        <v>2.3540000000000002E-3</v>
      </c>
      <c r="BD1373" s="1">
        <v>1E-4</v>
      </c>
      <c r="BE1373" s="1">
        <v>1E-4</v>
      </c>
      <c r="BF1373">
        <v>0.15959999999999999</v>
      </c>
      <c r="BG1373" s="1">
        <v>1.6E-2</v>
      </c>
      <c r="BH1373" s="1">
        <v>7.7169999999999999E-3</v>
      </c>
      <c r="BI1373" s="1">
        <v>1.4319999999999999E-3</v>
      </c>
      <c r="BJ1373" s="1">
        <v>1.8420000000000001E-4</v>
      </c>
      <c r="BK1373" s="1">
        <v>1E-4</v>
      </c>
      <c r="BL1373" s="1">
        <v>1E-4</v>
      </c>
      <c r="BM1373" s="1">
        <v>1E-4</v>
      </c>
      <c r="BN1373" s="1">
        <v>1E-4</v>
      </c>
      <c r="BO1373" s="1">
        <v>3.8249999999999998E-3</v>
      </c>
      <c r="BP1373" s="1">
        <v>1.173E-3</v>
      </c>
      <c r="BQ1373">
        <v>0.1196</v>
      </c>
      <c r="BR1373">
        <v>0.19239999999999999</v>
      </c>
      <c r="BS1373" s="1">
        <v>3.279E-2</v>
      </c>
      <c r="BT1373" s="1">
        <v>5.0309999999999999E-3</v>
      </c>
      <c r="BU1373">
        <v>0.12529999999999999</v>
      </c>
      <c r="BV1373">
        <v>0.2964</v>
      </c>
      <c r="BW1373" s="1">
        <v>7.4810000000000002E-4</v>
      </c>
      <c r="BX1373" s="1">
        <v>1.091E-4</v>
      </c>
      <c r="BY1373" s="1">
        <v>4.581E-3</v>
      </c>
      <c r="BZ1373" s="1">
        <v>1.5089999999999999E-3</v>
      </c>
      <c r="CA1373" s="1">
        <v>1.4599999999999999E-3</v>
      </c>
      <c r="CB1373" s="1">
        <v>1.1069999999999999E-4</v>
      </c>
      <c r="CC1373" s="1">
        <v>1.2750000000000001E-4</v>
      </c>
      <c r="CD1373" s="1">
        <v>1.0179999999999999E-4</v>
      </c>
      <c r="CE1373" s="1">
        <v>1.058E-4</v>
      </c>
      <c r="CF1373" s="1">
        <v>1.2219999999999999E-4</v>
      </c>
      <c r="CG1373" s="1">
        <v>1.5559999999999999E-4</v>
      </c>
      <c r="CH1373">
        <v>4.2930000000000001</v>
      </c>
      <c r="CI1373">
        <v>31.5</v>
      </c>
      <c r="CJ1373">
        <v>26.87</v>
      </c>
      <c r="CK1373">
        <v>61.77</v>
      </c>
      <c r="CL1373">
        <v>1533</v>
      </c>
      <c r="CM1373">
        <v>983.9</v>
      </c>
      <c r="CN1373" s="1">
        <v>5.1929999999999997E-3</v>
      </c>
    </row>
    <row r="1374" spans="1:92" x14ac:dyDescent="0.25">
      <c r="A1374">
        <v>2013</v>
      </c>
      <c r="B1374">
        <v>2</v>
      </c>
      <c r="C1374">
        <v>27</v>
      </c>
      <c r="D1374">
        <v>4</v>
      </c>
      <c r="E1374" s="2">
        <f t="shared" si="21"/>
        <v>41332.624999996675</v>
      </c>
      <c r="F1374">
        <v>0.4622</v>
      </c>
      <c r="G1374">
        <v>3.399</v>
      </c>
      <c r="H1374">
        <v>52.38</v>
      </c>
      <c r="I1374" s="1">
        <v>2.6259999999999999E-4</v>
      </c>
      <c r="J1374" s="1">
        <v>3.882E-4</v>
      </c>
      <c r="K1374" s="1">
        <v>1.193E-4</v>
      </c>
      <c r="L1374" s="1">
        <v>2.699E-2</v>
      </c>
      <c r="M1374">
        <v>1.22</v>
      </c>
      <c r="N1374" s="1">
        <v>2.307E-2</v>
      </c>
      <c r="O1374">
        <v>81.44</v>
      </c>
      <c r="P1374">
        <v>6.2619999999999996</v>
      </c>
      <c r="Q1374">
        <v>0.92600000000000005</v>
      </c>
      <c r="R1374">
        <v>1.016</v>
      </c>
      <c r="S1374">
        <v>1719</v>
      </c>
      <c r="T1374" s="1">
        <v>3.4450000000000001E-3</v>
      </c>
      <c r="U1374">
        <v>1.478</v>
      </c>
      <c r="V1374">
        <v>6.524</v>
      </c>
      <c r="W1374">
        <v>0.56710000000000005</v>
      </c>
      <c r="X1374">
        <v>0.55620000000000003</v>
      </c>
      <c r="Y1374">
        <v>0.1424</v>
      </c>
      <c r="Z1374" s="1">
        <v>4.9750000000000003E-2</v>
      </c>
      <c r="AA1374" s="1">
        <v>3.8870000000000002E-2</v>
      </c>
      <c r="AB1374" s="1">
        <v>5.3839999999999999E-2</v>
      </c>
      <c r="AC1374" s="1">
        <v>3.1519999999999999E-3</v>
      </c>
      <c r="AD1374" s="1">
        <v>1.167E-2</v>
      </c>
      <c r="AE1374" s="1">
        <v>7.6600000000000001E-3</v>
      </c>
      <c r="AF1374" s="1">
        <v>5.8939999999999999E-2</v>
      </c>
      <c r="AG1374" s="1">
        <v>8.116E-3</v>
      </c>
      <c r="AH1374">
        <v>0.43059999999999998</v>
      </c>
      <c r="AI1374">
        <v>1.472</v>
      </c>
      <c r="AJ1374" s="1">
        <v>2.584E-5</v>
      </c>
      <c r="AK1374">
        <v>0.61799999999999999</v>
      </c>
      <c r="AL1374">
        <v>0.5978</v>
      </c>
      <c r="AM1374">
        <v>0.1411</v>
      </c>
      <c r="AN1374" s="1">
        <v>1.0959999999999999E-2</v>
      </c>
      <c r="AO1374">
        <v>0.2165</v>
      </c>
      <c r="AP1374">
        <v>0.35510000000000003</v>
      </c>
      <c r="AQ1374">
        <v>0.33650000000000002</v>
      </c>
      <c r="AR1374">
        <v>0.30199999999999999</v>
      </c>
      <c r="AS1374" s="1">
        <v>2.0670000000000001E-2</v>
      </c>
      <c r="AT1374">
        <v>1.5109999999999999</v>
      </c>
      <c r="AU1374" s="1">
        <v>2.3029999999999999E-3</v>
      </c>
      <c r="AV1374">
        <v>0.8579</v>
      </c>
      <c r="AW1374">
        <v>0.1673</v>
      </c>
      <c r="AX1374">
        <v>0.2175</v>
      </c>
      <c r="AY1374">
        <v>0.88100000000000001</v>
      </c>
      <c r="AZ1374">
        <v>0.80889999999999995</v>
      </c>
      <c r="BA1374">
        <v>0.1699</v>
      </c>
      <c r="BB1374" s="1">
        <v>1.9429999999999999E-2</v>
      </c>
      <c r="BC1374" s="1">
        <v>2.032E-3</v>
      </c>
      <c r="BD1374" s="1">
        <v>1E-4</v>
      </c>
      <c r="BE1374" s="1">
        <v>1E-4</v>
      </c>
      <c r="BF1374">
        <v>0.1522</v>
      </c>
      <c r="BG1374" s="1">
        <v>1.6369999999999999E-2</v>
      </c>
      <c r="BH1374" s="1">
        <v>9.4299999999999991E-3</v>
      </c>
      <c r="BI1374" s="1">
        <v>2.0430000000000001E-3</v>
      </c>
      <c r="BJ1374" s="1">
        <v>2.6959999999999999E-4</v>
      </c>
      <c r="BK1374" s="1">
        <v>1E-4</v>
      </c>
      <c r="BL1374" s="1">
        <v>1E-4</v>
      </c>
      <c r="BM1374" s="1">
        <v>1E-4</v>
      </c>
      <c r="BN1374" s="1">
        <v>1E-4</v>
      </c>
      <c r="BO1374" s="1">
        <v>4.2259999999999997E-3</v>
      </c>
      <c r="BP1374" s="1">
        <v>1.2830000000000001E-3</v>
      </c>
      <c r="BQ1374">
        <v>0.1166</v>
      </c>
      <c r="BR1374">
        <v>0.191</v>
      </c>
      <c r="BS1374" s="1">
        <v>3.218E-2</v>
      </c>
      <c r="BT1374" s="1">
        <v>4.8459999999999996E-3</v>
      </c>
      <c r="BU1374">
        <v>0.1356</v>
      </c>
      <c r="BV1374">
        <v>0.32290000000000002</v>
      </c>
      <c r="BW1374" s="1">
        <v>9.2040000000000004E-4</v>
      </c>
      <c r="BX1374" s="1">
        <v>1.086E-4</v>
      </c>
      <c r="BY1374" s="1">
        <v>6.1269999999999996E-3</v>
      </c>
      <c r="BZ1374" s="1">
        <v>2.0040000000000001E-3</v>
      </c>
      <c r="CA1374" s="1">
        <v>1.9369999999999999E-3</v>
      </c>
      <c r="CB1374" s="1">
        <v>1.102E-4</v>
      </c>
      <c r="CC1374" s="1">
        <v>1.2439999999999999E-4</v>
      </c>
      <c r="CD1374" s="1">
        <v>1.014E-4</v>
      </c>
      <c r="CE1374" s="1">
        <v>1.054E-4</v>
      </c>
      <c r="CF1374" s="1">
        <v>1.236E-4</v>
      </c>
      <c r="CG1374" s="1">
        <v>1.574E-4</v>
      </c>
      <c r="CH1374">
        <v>4.6360000000000001</v>
      </c>
      <c r="CI1374">
        <v>35.46</v>
      </c>
      <c r="CJ1374">
        <v>26.75</v>
      </c>
      <c r="CK1374">
        <v>62.95</v>
      </c>
      <c r="CL1374">
        <v>1351</v>
      </c>
      <c r="CM1374">
        <v>983.3</v>
      </c>
      <c r="CN1374" s="1">
        <v>1.7180000000000001E-2</v>
      </c>
    </row>
    <row r="1375" spans="1:92" x14ac:dyDescent="0.25">
      <c r="A1375">
        <v>2013</v>
      </c>
      <c r="B1375">
        <v>2</v>
      </c>
      <c r="C1375">
        <v>27</v>
      </c>
      <c r="D1375">
        <v>5</v>
      </c>
      <c r="E1375" s="2">
        <f t="shared" si="21"/>
        <v>41332.666666663339</v>
      </c>
      <c r="F1375">
        <v>0.51080000000000003</v>
      </c>
      <c r="G1375">
        <v>4.3209999999999997</v>
      </c>
      <c r="H1375">
        <v>47.46</v>
      </c>
      <c r="I1375" s="1">
        <v>2.7970000000000002E-4</v>
      </c>
      <c r="J1375" s="1">
        <v>5.9000000000000003E-4</v>
      </c>
      <c r="K1375" s="1">
        <v>8.9339999999999995E-5</v>
      </c>
      <c r="L1375" s="1">
        <v>2.001E-2</v>
      </c>
      <c r="M1375">
        <v>0.85609999999999997</v>
      </c>
      <c r="N1375" s="1">
        <v>2.445E-2</v>
      </c>
      <c r="O1375">
        <v>82.62</v>
      </c>
      <c r="P1375">
        <v>5.9349999999999996</v>
      </c>
      <c r="Q1375">
        <v>0.96309999999999996</v>
      </c>
      <c r="R1375">
        <v>0.8619</v>
      </c>
      <c r="S1375">
        <v>1714</v>
      </c>
      <c r="T1375" s="1">
        <v>2.1619999999999999E-3</v>
      </c>
      <c r="U1375">
        <v>1.4470000000000001</v>
      </c>
      <c r="V1375">
        <v>6.76</v>
      </c>
      <c r="W1375">
        <v>0.58560000000000001</v>
      </c>
      <c r="X1375">
        <v>0.55430000000000001</v>
      </c>
      <c r="Y1375">
        <v>0.16889999999999999</v>
      </c>
      <c r="Z1375" s="1">
        <v>6.1830000000000003E-2</v>
      </c>
      <c r="AA1375" s="1">
        <v>4.7829999999999998E-2</v>
      </c>
      <c r="AB1375" s="1">
        <v>6.5040000000000001E-2</v>
      </c>
      <c r="AC1375" s="1">
        <v>2.807E-3</v>
      </c>
      <c r="AD1375" s="1">
        <v>8.6789999999999992E-3</v>
      </c>
      <c r="AE1375" s="1">
        <v>5.7060000000000001E-3</v>
      </c>
      <c r="AF1375" s="1">
        <v>4.7809999999999998E-2</v>
      </c>
      <c r="AG1375" s="1">
        <v>6.744E-3</v>
      </c>
      <c r="AH1375">
        <v>0.41360000000000002</v>
      </c>
      <c r="AI1375">
        <v>1.367</v>
      </c>
      <c r="AJ1375" s="1">
        <v>2.5769999999999999E-5</v>
      </c>
      <c r="AK1375">
        <v>0.81179999999999997</v>
      </c>
      <c r="AL1375">
        <v>0.67549999999999999</v>
      </c>
      <c r="AM1375">
        <v>0.1447</v>
      </c>
      <c r="AN1375" s="1">
        <v>1.1769999999999999E-2</v>
      </c>
      <c r="AO1375">
        <v>0.23169999999999999</v>
      </c>
      <c r="AP1375">
        <v>0.3639</v>
      </c>
      <c r="AQ1375">
        <v>0.34989999999999999</v>
      </c>
      <c r="AR1375">
        <v>0.2462</v>
      </c>
      <c r="AS1375" s="1">
        <v>4.7840000000000001E-2</v>
      </c>
      <c r="AT1375">
        <v>1.526</v>
      </c>
      <c r="AU1375" s="1">
        <v>2.4580000000000001E-3</v>
      </c>
      <c r="AV1375">
        <v>1.1000000000000001</v>
      </c>
      <c r="AW1375">
        <v>0.30270000000000002</v>
      </c>
      <c r="AX1375">
        <v>0.23</v>
      </c>
      <c r="AY1375">
        <v>0.78839999999999999</v>
      </c>
      <c r="AZ1375">
        <v>0.61019999999999996</v>
      </c>
      <c r="BA1375">
        <v>0.12239999999999999</v>
      </c>
      <c r="BB1375" s="1">
        <v>1.414E-2</v>
      </c>
      <c r="BC1375" s="1">
        <v>1.516E-3</v>
      </c>
      <c r="BD1375" s="1">
        <v>1E-4</v>
      </c>
      <c r="BE1375" s="1">
        <v>1E-4</v>
      </c>
      <c r="BF1375">
        <v>0.14499999999999999</v>
      </c>
      <c r="BG1375" s="1">
        <v>1.7389999999999999E-2</v>
      </c>
      <c r="BH1375" s="1">
        <v>1.1780000000000001E-2</v>
      </c>
      <c r="BI1375" s="1">
        <v>2.9689999999999999E-3</v>
      </c>
      <c r="BJ1375" s="1">
        <v>4.0850000000000001E-4</v>
      </c>
      <c r="BK1375" s="1">
        <v>1.02E-4</v>
      </c>
      <c r="BL1375" s="1">
        <v>1E-4</v>
      </c>
      <c r="BM1375" s="1">
        <v>1E-4</v>
      </c>
      <c r="BN1375" s="1">
        <v>1E-4</v>
      </c>
      <c r="BO1375" s="1">
        <v>4.496E-3</v>
      </c>
      <c r="BP1375" s="1">
        <v>1.2700000000000001E-3</v>
      </c>
      <c r="BQ1375">
        <v>0.10059999999999999</v>
      </c>
      <c r="BR1375">
        <v>0.16239999999999999</v>
      </c>
      <c r="BS1375" s="1">
        <v>2.6259999999999999E-2</v>
      </c>
      <c r="BT1375" s="1">
        <v>3.9300000000000003E-3</v>
      </c>
      <c r="BU1375">
        <v>0.1447</v>
      </c>
      <c r="BV1375">
        <v>0.40720000000000001</v>
      </c>
      <c r="BW1375" s="1">
        <v>3.7369999999999999E-3</v>
      </c>
      <c r="BX1375" s="1">
        <v>1.069E-4</v>
      </c>
      <c r="BY1375" s="1">
        <v>1.0840000000000001E-2</v>
      </c>
      <c r="BZ1375" s="1">
        <v>3.5100000000000001E-3</v>
      </c>
      <c r="CA1375" s="1">
        <v>3.392E-3</v>
      </c>
      <c r="CB1375" s="1">
        <v>1.0849999999999999E-4</v>
      </c>
      <c r="CC1375" s="1">
        <v>1.2219999999999999E-4</v>
      </c>
      <c r="CD1375" s="1">
        <v>1.009E-4</v>
      </c>
      <c r="CE1375" s="1">
        <v>1.05E-4</v>
      </c>
      <c r="CF1375" s="1">
        <v>1.5770000000000001E-4</v>
      </c>
      <c r="CG1375" s="1">
        <v>1.9090000000000001E-4</v>
      </c>
      <c r="CH1375">
        <v>4.5430000000000001</v>
      </c>
      <c r="CI1375">
        <v>41.32</v>
      </c>
      <c r="CJ1375">
        <v>25.78</v>
      </c>
      <c r="CK1375">
        <v>68.75</v>
      </c>
      <c r="CL1375">
        <v>820.1</v>
      </c>
      <c r="CM1375">
        <v>982.7</v>
      </c>
      <c r="CN1375" s="1">
        <v>6.812E-2</v>
      </c>
    </row>
    <row r="1376" spans="1:92" x14ac:dyDescent="0.25">
      <c r="A1376">
        <v>2013</v>
      </c>
      <c r="B1376">
        <v>2</v>
      </c>
      <c r="C1376">
        <v>27</v>
      </c>
      <c r="D1376">
        <v>6</v>
      </c>
      <c r="E1376" s="2">
        <f t="shared" si="21"/>
        <v>41332.708333330003</v>
      </c>
      <c r="F1376">
        <v>0.60960000000000003</v>
      </c>
      <c r="G1376">
        <v>5.7290000000000001</v>
      </c>
      <c r="H1376">
        <v>37.51</v>
      </c>
      <c r="I1376" s="1">
        <v>2.764E-4</v>
      </c>
      <c r="J1376" s="1">
        <v>9.2080000000000005E-4</v>
      </c>
      <c r="K1376" s="1">
        <v>6.5229999999999997E-5</v>
      </c>
      <c r="L1376" s="1">
        <v>9.8379999999999995E-3</v>
      </c>
      <c r="M1376">
        <v>0.6996</v>
      </c>
      <c r="N1376" s="1">
        <v>1.8960000000000001E-2</v>
      </c>
      <c r="O1376">
        <v>83.01</v>
      </c>
      <c r="P1376">
        <v>4.6769999999999996</v>
      </c>
      <c r="Q1376">
        <v>0.88560000000000005</v>
      </c>
      <c r="R1376">
        <v>0.61709999999999998</v>
      </c>
      <c r="S1376">
        <v>1705</v>
      </c>
      <c r="T1376" s="1">
        <v>9.7930000000000001E-4</v>
      </c>
      <c r="U1376">
        <v>1.1000000000000001</v>
      </c>
      <c r="V1376">
        <v>4.7030000000000003</v>
      </c>
      <c r="W1376">
        <v>0.43409999999999999</v>
      </c>
      <c r="X1376">
        <v>0.40439999999999998</v>
      </c>
      <c r="Y1376">
        <v>0.151</v>
      </c>
      <c r="Z1376" s="1">
        <v>6.0330000000000002E-2</v>
      </c>
      <c r="AA1376" s="1">
        <v>4.6019999999999998E-2</v>
      </c>
      <c r="AB1376" s="1">
        <v>6.293E-2</v>
      </c>
      <c r="AC1376" s="1">
        <v>2.346E-3</v>
      </c>
      <c r="AD1376" s="1">
        <v>3.9280000000000001E-3</v>
      </c>
      <c r="AE1376" s="1">
        <v>2.5890000000000002E-3</v>
      </c>
      <c r="AF1376" s="1">
        <v>3.5729999999999998E-2</v>
      </c>
      <c r="AG1376" s="1">
        <v>3.4749999999999998E-3</v>
      </c>
      <c r="AH1376">
        <v>0.32690000000000002</v>
      </c>
      <c r="AI1376">
        <v>1.224</v>
      </c>
      <c r="AJ1376" s="1">
        <v>2.5639999999999998E-5</v>
      </c>
      <c r="AK1376">
        <v>1.0289999999999999</v>
      </c>
      <c r="AL1376">
        <v>0.78890000000000005</v>
      </c>
      <c r="AM1376">
        <v>0.15210000000000001</v>
      </c>
      <c r="AN1376" s="1">
        <v>1.3769999999999999E-2</v>
      </c>
      <c r="AO1376">
        <v>0.27660000000000001</v>
      </c>
      <c r="AP1376">
        <v>0.37959999999999999</v>
      </c>
      <c r="AQ1376">
        <v>0.39860000000000001</v>
      </c>
      <c r="AR1376">
        <v>0.13639999999999999</v>
      </c>
      <c r="AS1376">
        <v>0.18609999999999999</v>
      </c>
      <c r="AT1376">
        <v>1.444</v>
      </c>
      <c r="AU1376" s="1">
        <v>2.8500000000000001E-3</v>
      </c>
      <c r="AV1376">
        <v>1.5149999999999999</v>
      </c>
      <c r="AW1376">
        <v>0.63829999999999998</v>
      </c>
      <c r="AX1376">
        <v>0.1973</v>
      </c>
      <c r="AY1376">
        <v>0.625</v>
      </c>
      <c r="AZ1376">
        <v>0.40329999999999999</v>
      </c>
      <c r="BA1376" s="1">
        <v>7.7439999999999995E-2</v>
      </c>
      <c r="BB1376" s="1">
        <v>9.3109999999999998E-3</v>
      </c>
      <c r="BC1376" s="1">
        <v>1.0219999999999999E-3</v>
      </c>
      <c r="BD1376" s="1">
        <v>1E-4</v>
      </c>
      <c r="BE1376" s="1">
        <v>1E-4</v>
      </c>
      <c r="BF1376">
        <v>0.13730000000000001</v>
      </c>
      <c r="BG1376" s="1">
        <v>1.9130000000000001E-2</v>
      </c>
      <c r="BH1376" s="1">
        <v>1.3939999999999999E-2</v>
      </c>
      <c r="BI1376" s="1">
        <v>3.771E-3</v>
      </c>
      <c r="BJ1376" s="1">
        <v>5.2220000000000001E-4</v>
      </c>
      <c r="BK1376" s="1">
        <v>1.003E-4</v>
      </c>
      <c r="BL1376" s="1">
        <v>1E-4</v>
      </c>
      <c r="BM1376" s="1">
        <v>1E-4</v>
      </c>
      <c r="BN1376" s="1">
        <v>1E-4</v>
      </c>
      <c r="BO1376" s="1">
        <v>4.6379999999999998E-3</v>
      </c>
      <c r="BP1376" s="1">
        <v>1.1249999999999999E-3</v>
      </c>
      <c r="BQ1376" s="1">
        <v>6.7409999999999998E-2</v>
      </c>
      <c r="BR1376" s="1">
        <v>9.6610000000000001E-2</v>
      </c>
      <c r="BS1376" s="1">
        <v>1.4800000000000001E-2</v>
      </c>
      <c r="BT1376" s="1">
        <v>2.2230000000000001E-3</v>
      </c>
      <c r="BU1376">
        <v>0.1525</v>
      </c>
      <c r="BV1376">
        <v>0.54790000000000005</v>
      </c>
      <c r="BW1376" s="1">
        <v>2.3949999999999999E-2</v>
      </c>
      <c r="BX1376" s="1">
        <v>1.0459999999999999E-4</v>
      </c>
      <c r="BY1376" s="1">
        <v>1.9990000000000001E-2</v>
      </c>
      <c r="BZ1376" s="1">
        <v>6.4390000000000003E-3</v>
      </c>
      <c r="CA1376" s="1">
        <v>6.2199999999999998E-3</v>
      </c>
      <c r="CB1376" s="1">
        <v>1.0620000000000001E-4</v>
      </c>
      <c r="CC1376" s="1">
        <v>1.188E-4</v>
      </c>
      <c r="CD1376" s="1">
        <v>1.013E-4</v>
      </c>
      <c r="CE1376" s="1">
        <v>1.081E-4</v>
      </c>
      <c r="CF1376" s="1">
        <v>1.5190000000000001E-4</v>
      </c>
      <c r="CG1376" s="1">
        <v>1.9359999999999999E-4</v>
      </c>
      <c r="CH1376">
        <v>4.3979999999999997</v>
      </c>
      <c r="CI1376">
        <v>47.85</v>
      </c>
      <c r="CJ1376">
        <v>24.31</v>
      </c>
      <c r="CK1376">
        <v>79.03</v>
      </c>
      <c r="CL1376">
        <v>549.70000000000005</v>
      </c>
      <c r="CM1376">
        <v>983</v>
      </c>
      <c r="CN1376" s="1">
        <v>3.4349999999999999E-2</v>
      </c>
    </row>
    <row r="1377" spans="1:92" x14ac:dyDescent="0.25">
      <c r="A1377">
        <v>2013</v>
      </c>
      <c r="B1377">
        <v>2</v>
      </c>
      <c r="C1377">
        <v>27</v>
      </c>
      <c r="D1377">
        <v>7</v>
      </c>
      <c r="E1377" s="2">
        <f t="shared" si="21"/>
        <v>41332.749999996668</v>
      </c>
      <c r="F1377">
        <v>0.54890000000000005</v>
      </c>
      <c r="G1377">
        <v>7.5140000000000002</v>
      </c>
      <c r="H1377">
        <v>24.65</v>
      </c>
      <c r="I1377" s="1">
        <v>2.8210000000000003E-4</v>
      </c>
      <c r="J1377" s="1">
        <v>1.4350000000000001E-3</v>
      </c>
      <c r="K1377" s="1">
        <v>3.2620000000000003E-5</v>
      </c>
      <c r="L1377" s="1">
        <v>3.3119999999999998E-3</v>
      </c>
      <c r="M1377">
        <v>0.46899999999999997</v>
      </c>
      <c r="N1377" s="1">
        <v>9.6369999999999997E-3</v>
      </c>
      <c r="O1377">
        <v>80.36</v>
      </c>
      <c r="P1377">
        <v>2.9209999999999998</v>
      </c>
      <c r="Q1377">
        <v>0.74339999999999995</v>
      </c>
      <c r="R1377">
        <v>0.32190000000000002</v>
      </c>
      <c r="S1377">
        <v>1703</v>
      </c>
      <c r="T1377" s="1">
        <v>3.3970000000000002E-4</v>
      </c>
      <c r="U1377">
        <v>0.81269999999999998</v>
      </c>
      <c r="V1377">
        <v>2.3370000000000002</v>
      </c>
      <c r="W1377">
        <v>0.22040000000000001</v>
      </c>
      <c r="X1377">
        <v>0.2359</v>
      </c>
      <c r="Y1377">
        <v>0.13289999999999999</v>
      </c>
      <c r="Z1377" s="1">
        <v>5.9979999999999999E-2</v>
      </c>
      <c r="AA1377" s="1">
        <v>4.6170000000000003E-2</v>
      </c>
      <c r="AB1377" s="1">
        <v>6.4329999999999998E-2</v>
      </c>
      <c r="AC1377" s="1">
        <v>2.1489999999999999E-3</v>
      </c>
      <c r="AD1377" s="1">
        <v>1.0610000000000001E-3</v>
      </c>
      <c r="AE1377" s="1">
        <v>6.9939999999999998E-4</v>
      </c>
      <c r="AF1377" s="1">
        <v>2.1739999999999999E-2</v>
      </c>
      <c r="AG1377" s="1">
        <v>8.3040000000000002E-4</v>
      </c>
      <c r="AH1377">
        <v>0.1875</v>
      </c>
      <c r="AI1377">
        <v>1.0349999999999999</v>
      </c>
      <c r="AJ1377" s="1">
        <v>2.5539999999999999E-5</v>
      </c>
      <c r="AK1377">
        <v>1.173</v>
      </c>
      <c r="AL1377">
        <v>0.81879999999999997</v>
      </c>
      <c r="AM1377">
        <v>0.15629999999999999</v>
      </c>
      <c r="AN1377" s="1">
        <v>1.46E-2</v>
      </c>
      <c r="AO1377">
        <v>0.3</v>
      </c>
      <c r="AP1377">
        <v>0.39019999999999999</v>
      </c>
      <c r="AQ1377">
        <v>0.41470000000000001</v>
      </c>
      <c r="AR1377" s="1">
        <v>8.2470000000000002E-2</v>
      </c>
      <c r="AS1377">
        <v>0.44969999999999999</v>
      </c>
      <c r="AT1377">
        <v>1.1950000000000001</v>
      </c>
      <c r="AU1377" s="1">
        <v>3.0530000000000002E-3</v>
      </c>
      <c r="AV1377">
        <v>1.792</v>
      </c>
      <c r="AW1377">
        <v>0.87229999999999996</v>
      </c>
      <c r="AX1377">
        <v>0.14369999999999999</v>
      </c>
      <c r="AY1377">
        <v>0.4103</v>
      </c>
      <c r="AZ1377">
        <v>0.2127</v>
      </c>
      <c r="BA1377" s="1">
        <v>3.7670000000000002E-2</v>
      </c>
      <c r="BB1377" s="1">
        <v>4.6909999999999999E-3</v>
      </c>
      <c r="BC1377" s="1">
        <v>5.3989999999999995E-4</v>
      </c>
      <c r="BD1377" s="1">
        <v>1E-4</v>
      </c>
      <c r="BE1377" s="1">
        <v>1E-4</v>
      </c>
      <c r="BF1377">
        <v>0.12659999999999999</v>
      </c>
      <c r="BG1377" s="1">
        <v>2.0369999999999999E-2</v>
      </c>
      <c r="BH1377" s="1">
        <v>1.4800000000000001E-2</v>
      </c>
      <c r="BI1377" s="1">
        <v>3.8300000000000001E-3</v>
      </c>
      <c r="BJ1377" s="1">
        <v>5.2309999999999998E-4</v>
      </c>
      <c r="BK1377" s="1">
        <v>1.002E-4</v>
      </c>
      <c r="BL1377" s="1">
        <v>1E-4</v>
      </c>
      <c r="BM1377" s="1">
        <v>1E-4</v>
      </c>
      <c r="BN1377" s="1">
        <v>1E-4</v>
      </c>
      <c r="BO1377" s="1">
        <v>4.2310000000000004E-3</v>
      </c>
      <c r="BP1377" s="1">
        <v>8.3710000000000002E-4</v>
      </c>
      <c r="BQ1377" s="1">
        <v>3.8100000000000002E-2</v>
      </c>
      <c r="BR1377" s="1">
        <v>4.1959999999999997E-2</v>
      </c>
      <c r="BS1377" s="1">
        <v>6.5170000000000002E-3</v>
      </c>
      <c r="BT1377" s="1">
        <v>1.013E-3</v>
      </c>
      <c r="BU1377">
        <v>0.1444</v>
      </c>
      <c r="BV1377">
        <v>0.63480000000000003</v>
      </c>
      <c r="BW1377">
        <v>0.11459999999999999</v>
      </c>
      <c r="BX1377" s="1">
        <v>1.0289999999999999E-4</v>
      </c>
      <c r="BY1377" s="1">
        <v>2.869E-2</v>
      </c>
      <c r="BZ1377" s="1">
        <v>9.2230000000000003E-3</v>
      </c>
      <c r="CA1377" s="1">
        <v>8.9090000000000003E-3</v>
      </c>
      <c r="CB1377" s="1">
        <v>1.044E-4</v>
      </c>
      <c r="CC1377" s="1">
        <v>1.166E-4</v>
      </c>
      <c r="CD1377" s="1">
        <v>1.0170000000000001E-4</v>
      </c>
      <c r="CE1377" s="1">
        <v>1.111E-4</v>
      </c>
      <c r="CF1377" s="1">
        <v>1.4530000000000001E-4</v>
      </c>
      <c r="CG1377" s="1">
        <v>1.9579999999999999E-4</v>
      </c>
      <c r="CH1377">
        <v>4.1509999999999998</v>
      </c>
      <c r="CI1377">
        <v>46.97</v>
      </c>
      <c r="CJ1377">
        <v>23.21</v>
      </c>
      <c r="CK1377">
        <v>85.04</v>
      </c>
      <c r="CL1377">
        <v>450.7</v>
      </c>
      <c r="CM1377">
        <v>983.2</v>
      </c>
      <c r="CN1377">
        <v>0</v>
      </c>
    </row>
    <row r="1378" spans="1:92" x14ac:dyDescent="0.25">
      <c r="A1378">
        <v>2013</v>
      </c>
      <c r="B1378">
        <v>2</v>
      </c>
      <c r="C1378">
        <v>27</v>
      </c>
      <c r="D1378">
        <v>8</v>
      </c>
      <c r="E1378" s="2">
        <f t="shared" si="21"/>
        <v>41332.791666663332</v>
      </c>
      <c r="F1378">
        <v>0.17180000000000001</v>
      </c>
      <c r="G1378">
        <v>8.8940000000000001</v>
      </c>
      <c r="H1378">
        <v>16.22</v>
      </c>
      <c r="I1378" s="1">
        <v>5.6170000000000005E-4</v>
      </c>
      <c r="J1378" s="1">
        <v>3.8E-3</v>
      </c>
      <c r="K1378" s="1">
        <v>1.259E-5</v>
      </c>
      <c r="L1378" s="1">
        <v>2.5869999999999999E-3</v>
      </c>
      <c r="M1378">
        <v>0.22689999999999999</v>
      </c>
      <c r="N1378" s="1">
        <v>1.0290000000000001E-2</v>
      </c>
      <c r="O1378">
        <v>76.650000000000006</v>
      </c>
      <c r="P1378">
        <v>2.1680000000000001</v>
      </c>
      <c r="Q1378">
        <v>0.62390000000000001</v>
      </c>
      <c r="R1378">
        <v>0.18659999999999999</v>
      </c>
      <c r="S1378">
        <v>1708</v>
      </c>
      <c r="T1378" s="1">
        <v>2.185E-4</v>
      </c>
      <c r="U1378">
        <v>0.72740000000000005</v>
      </c>
      <c r="V1378">
        <v>0.77959999999999996</v>
      </c>
      <c r="W1378">
        <v>0.12180000000000001</v>
      </c>
      <c r="X1378">
        <v>0.1729</v>
      </c>
      <c r="Y1378">
        <v>0.13500000000000001</v>
      </c>
      <c r="Z1378" s="1">
        <v>6.8140000000000006E-2</v>
      </c>
      <c r="AA1378" s="1">
        <v>5.1580000000000001E-2</v>
      </c>
      <c r="AB1378" s="1">
        <v>7.2660000000000002E-2</v>
      </c>
      <c r="AC1378" s="1">
        <v>2.359E-3</v>
      </c>
      <c r="AD1378" s="1">
        <v>4.4769999999999999E-4</v>
      </c>
      <c r="AE1378" s="1">
        <v>2.8800000000000001E-4</v>
      </c>
      <c r="AF1378" s="1">
        <v>1.6799999999999999E-2</v>
      </c>
      <c r="AG1378" s="1">
        <v>1.475E-3</v>
      </c>
      <c r="AH1378">
        <v>0.1149</v>
      </c>
      <c r="AI1378">
        <v>0.91120000000000001</v>
      </c>
      <c r="AJ1378" s="1">
        <v>2.546E-5</v>
      </c>
      <c r="AK1378">
        <v>1.165</v>
      </c>
      <c r="AL1378">
        <v>0.76180000000000003</v>
      </c>
      <c r="AM1378">
        <v>0.1502</v>
      </c>
      <c r="AN1378" s="1">
        <v>1.4800000000000001E-2</v>
      </c>
      <c r="AO1378">
        <v>0.2898</v>
      </c>
      <c r="AP1378">
        <v>0.38779999999999998</v>
      </c>
      <c r="AQ1378">
        <v>0.4032</v>
      </c>
      <c r="AR1378" s="1">
        <v>9.8199999999999996E-2</v>
      </c>
      <c r="AS1378">
        <v>0.72870000000000001</v>
      </c>
      <c r="AT1378">
        <v>0.86529999999999996</v>
      </c>
      <c r="AU1378" s="1">
        <v>3.1229999999999999E-3</v>
      </c>
      <c r="AV1378">
        <v>1.744</v>
      </c>
      <c r="AW1378">
        <v>0.90169999999999995</v>
      </c>
      <c r="AX1378" s="1">
        <v>9.35E-2</v>
      </c>
      <c r="AY1378">
        <v>0.2329</v>
      </c>
      <c r="AZ1378" s="1">
        <v>9.7610000000000002E-2</v>
      </c>
      <c r="BA1378" s="1">
        <v>1.5699999999999999E-2</v>
      </c>
      <c r="BB1378" s="1">
        <v>1.944E-3</v>
      </c>
      <c r="BC1378" s="1">
        <v>2.3470000000000001E-4</v>
      </c>
      <c r="BD1378" s="1">
        <v>1E-4</v>
      </c>
      <c r="BE1378" s="1">
        <v>1E-4</v>
      </c>
      <c r="BF1378">
        <v>0.12</v>
      </c>
      <c r="BG1378" s="1">
        <v>1.983E-2</v>
      </c>
      <c r="BH1378" s="1">
        <v>1.308E-2</v>
      </c>
      <c r="BI1378" s="1">
        <v>3.1470000000000001E-3</v>
      </c>
      <c r="BJ1378" s="1">
        <v>4.2779999999999999E-4</v>
      </c>
      <c r="BK1378" s="1">
        <v>1.0009999999999999E-4</v>
      </c>
      <c r="BL1378" s="1">
        <v>1E-4</v>
      </c>
      <c r="BM1378" s="1">
        <v>1E-4</v>
      </c>
      <c r="BN1378" s="1">
        <v>1E-4</v>
      </c>
      <c r="BO1378" s="1">
        <v>3.4780000000000002E-3</v>
      </c>
      <c r="BP1378" s="1">
        <v>5.7799999999999995E-4</v>
      </c>
      <c r="BQ1378" s="1">
        <v>2.776E-2</v>
      </c>
      <c r="BR1378" s="1">
        <v>2.3400000000000001E-2</v>
      </c>
      <c r="BS1378" s="1">
        <v>3.8839999999999999E-3</v>
      </c>
      <c r="BT1378" s="1">
        <v>6.1439999999999997E-4</v>
      </c>
      <c r="BU1378">
        <v>0.12280000000000001</v>
      </c>
      <c r="BV1378">
        <v>0.60799999999999998</v>
      </c>
      <c r="BW1378">
        <v>0.1993</v>
      </c>
      <c r="BX1378" s="1">
        <v>1.025E-4</v>
      </c>
      <c r="BY1378" s="1">
        <v>3.2059999999999998E-2</v>
      </c>
      <c r="BZ1378" s="1">
        <v>1.03E-2</v>
      </c>
      <c r="CA1378" s="1">
        <v>9.9489999999999995E-3</v>
      </c>
      <c r="CB1378" s="1">
        <v>1.0399999999999999E-4</v>
      </c>
      <c r="CC1378" s="1">
        <v>1.197E-4</v>
      </c>
      <c r="CD1378" s="1">
        <v>1.077E-4</v>
      </c>
      <c r="CE1378" s="1">
        <v>1.147E-4</v>
      </c>
      <c r="CF1378" s="1">
        <v>1.4980000000000001E-4</v>
      </c>
      <c r="CG1378" s="1">
        <v>1.9890000000000001E-4</v>
      </c>
      <c r="CH1378">
        <v>3.9740000000000002</v>
      </c>
      <c r="CI1378">
        <v>41.21</v>
      </c>
      <c r="CJ1378">
        <v>22.38</v>
      </c>
      <c r="CK1378">
        <v>88.77</v>
      </c>
      <c r="CL1378">
        <v>323.60000000000002</v>
      </c>
      <c r="CM1378">
        <v>983.4</v>
      </c>
      <c r="CN1378">
        <v>0</v>
      </c>
    </row>
    <row r="1379" spans="1:92" x14ac:dyDescent="0.25">
      <c r="A1379">
        <v>2013</v>
      </c>
      <c r="B1379">
        <v>2</v>
      </c>
      <c r="C1379">
        <v>27</v>
      </c>
      <c r="D1379">
        <v>9</v>
      </c>
      <c r="E1379" s="2">
        <f t="shared" si="21"/>
        <v>41332.833333329996</v>
      </c>
      <c r="F1379" s="1">
        <v>5.636E-2</v>
      </c>
      <c r="G1379">
        <v>9.2149999999999999</v>
      </c>
      <c r="H1379">
        <v>13.09</v>
      </c>
      <c r="I1379" s="1">
        <v>7.2800000000000002E-4</v>
      </c>
      <c r="J1379" s="1">
        <v>5.4000000000000003E-3</v>
      </c>
      <c r="K1379" s="1">
        <v>8.3040000000000005E-6</v>
      </c>
      <c r="L1379" s="1">
        <v>3.8509999999999998E-3</v>
      </c>
      <c r="M1379" s="1">
        <v>8.6889999999999995E-2</v>
      </c>
      <c r="N1379" s="1">
        <v>1.6899999999999998E-2</v>
      </c>
      <c r="O1379">
        <v>75.09</v>
      </c>
      <c r="P1379">
        <v>1.948</v>
      </c>
      <c r="Q1379">
        <v>0.56120000000000003</v>
      </c>
      <c r="R1379">
        <v>0.15179999999999999</v>
      </c>
      <c r="S1379">
        <v>1711</v>
      </c>
      <c r="T1379" s="1">
        <v>2.5349999999999998E-4</v>
      </c>
      <c r="U1379">
        <v>0.80189999999999995</v>
      </c>
      <c r="V1379">
        <v>0.45789999999999997</v>
      </c>
      <c r="W1379">
        <v>0.1225</v>
      </c>
      <c r="X1379">
        <v>0.1963</v>
      </c>
      <c r="Y1379">
        <v>0.14330000000000001</v>
      </c>
      <c r="Z1379" s="1">
        <v>7.8229999999999994E-2</v>
      </c>
      <c r="AA1379" s="1">
        <v>5.4140000000000001E-2</v>
      </c>
      <c r="AB1379" s="1">
        <v>7.7710000000000001E-2</v>
      </c>
      <c r="AC1379" s="1">
        <v>2.7060000000000001E-3</v>
      </c>
      <c r="AD1379" s="1">
        <v>4.6050000000000003E-4</v>
      </c>
      <c r="AE1379" s="1">
        <v>2.8439999999999997E-4</v>
      </c>
      <c r="AF1379" s="1">
        <v>1.864E-2</v>
      </c>
      <c r="AG1379" s="1">
        <v>3.2269999999999998E-3</v>
      </c>
      <c r="AH1379">
        <v>0.108</v>
      </c>
      <c r="AI1379">
        <v>0.92449999999999999</v>
      </c>
      <c r="AJ1379" s="1">
        <v>2.5429999999999999E-5</v>
      </c>
      <c r="AK1379">
        <v>1.0589999999999999</v>
      </c>
      <c r="AL1379">
        <v>0.72199999999999998</v>
      </c>
      <c r="AM1379">
        <v>0.1421</v>
      </c>
      <c r="AN1379" s="1">
        <v>1.4579999999999999E-2</v>
      </c>
      <c r="AO1379">
        <v>0.2581</v>
      </c>
      <c r="AP1379">
        <v>0.38290000000000002</v>
      </c>
      <c r="AQ1379">
        <v>0.39600000000000002</v>
      </c>
      <c r="AR1379">
        <v>0.1057</v>
      </c>
      <c r="AS1379">
        <v>0.93310000000000004</v>
      </c>
      <c r="AT1379">
        <v>0.63780000000000003</v>
      </c>
      <c r="AU1379" s="1">
        <v>3.173E-3</v>
      </c>
      <c r="AV1379">
        <v>1.66</v>
      </c>
      <c r="AW1379">
        <v>0.90110000000000001</v>
      </c>
      <c r="AX1379" s="1">
        <v>6.1120000000000001E-2</v>
      </c>
      <c r="AY1379">
        <v>0.13650000000000001</v>
      </c>
      <c r="AZ1379" s="1">
        <v>5.0909999999999997E-2</v>
      </c>
      <c r="BA1379" s="1">
        <v>7.9970000000000006E-3</v>
      </c>
      <c r="BB1379" s="1">
        <v>9.6060000000000004E-4</v>
      </c>
      <c r="BC1379" s="1">
        <v>1.2120000000000001E-4</v>
      </c>
      <c r="BD1379" s="1">
        <v>1E-4</v>
      </c>
      <c r="BE1379" s="1">
        <v>1E-4</v>
      </c>
      <c r="BF1379">
        <v>0.13289999999999999</v>
      </c>
      <c r="BG1379" s="1">
        <v>1.8280000000000001E-2</v>
      </c>
      <c r="BH1379" s="1">
        <v>1.1089999999999999E-2</v>
      </c>
      <c r="BI1379" s="1">
        <v>2.5669999999999998E-3</v>
      </c>
      <c r="BJ1379" s="1">
        <v>3.5120000000000003E-4</v>
      </c>
      <c r="BK1379" s="1">
        <v>1E-4</v>
      </c>
      <c r="BL1379" s="1">
        <v>1E-4</v>
      </c>
      <c r="BM1379" s="1">
        <v>1E-4</v>
      </c>
      <c r="BN1379" s="1">
        <v>1E-4</v>
      </c>
      <c r="BO1379" s="1">
        <v>2.9580000000000001E-3</v>
      </c>
      <c r="BP1379" s="1">
        <v>4.4700000000000002E-4</v>
      </c>
      <c r="BQ1379" s="1">
        <v>2.7900000000000001E-2</v>
      </c>
      <c r="BR1379" s="1">
        <v>1.9460000000000002E-2</v>
      </c>
      <c r="BS1379" s="1">
        <v>3.2399999999999998E-3</v>
      </c>
      <c r="BT1379" s="1">
        <v>5.1940000000000005E-4</v>
      </c>
      <c r="BU1379">
        <v>0.1193</v>
      </c>
      <c r="BV1379">
        <v>0.57540000000000002</v>
      </c>
      <c r="BW1379">
        <v>0.2145</v>
      </c>
      <c r="BX1379" s="1">
        <v>1.0280000000000001E-4</v>
      </c>
      <c r="BY1379" s="1">
        <v>3.2280000000000003E-2</v>
      </c>
      <c r="BZ1379" s="1">
        <v>1.0370000000000001E-2</v>
      </c>
      <c r="CA1379" s="1">
        <v>1.0019999999999999E-2</v>
      </c>
      <c r="CB1379" s="1">
        <v>1.0459999999999999E-4</v>
      </c>
      <c r="CC1379" s="1">
        <v>1.239E-4</v>
      </c>
      <c r="CD1379" s="1">
        <v>1.2659999999999999E-4</v>
      </c>
      <c r="CE1379" s="1">
        <v>1.181E-4</v>
      </c>
      <c r="CF1379" s="1">
        <v>1.629E-4</v>
      </c>
      <c r="CG1379" s="1">
        <v>2.0049999999999999E-4</v>
      </c>
      <c r="CH1379">
        <v>3.7269999999999999</v>
      </c>
      <c r="CI1379">
        <v>33.799999999999997</v>
      </c>
      <c r="CJ1379">
        <v>21.99</v>
      </c>
      <c r="CK1379">
        <v>90.09</v>
      </c>
      <c r="CL1379">
        <v>277.60000000000002</v>
      </c>
      <c r="CM1379">
        <v>983.5</v>
      </c>
      <c r="CN1379">
        <v>0</v>
      </c>
    </row>
    <row r="1380" spans="1:92" x14ac:dyDescent="0.25">
      <c r="A1380">
        <v>2013</v>
      </c>
      <c r="B1380">
        <v>2</v>
      </c>
      <c r="C1380">
        <v>27</v>
      </c>
      <c r="D1380">
        <v>10</v>
      </c>
      <c r="E1380" s="2">
        <f t="shared" si="21"/>
        <v>41332.87499999666</v>
      </c>
      <c r="F1380" s="1">
        <v>4.9880000000000001E-2</v>
      </c>
      <c r="G1380">
        <v>8.2729999999999997</v>
      </c>
      <c r="H1380">
        <v>12.79</v>
      </c>
      <c r="I1380" s="1">
        <v>5.9570000000000001E-4</v>
      </c>
      <c r="J1380" s="1">
        <v>4.0959999999999998E-3</v>
      </c>
      <c r="K1380" s="1">
        <v>8.0369999999999995E-6</v>
      </c>
      <c r="L1380" s="1">
        <v>4.5909999999999996E-3</v>
      </c>
      <c r="M1380" s="1">
        <v>4.0919999999999998E-2</v>
      </c>
      <c r="N1380" s="1">
        <v>1.8669999999999999E-2</v>
      </c>
      <c r="O1380">
        <v>73.010000000000005</v>
      </c>
      <c r="P1380">
        <v>2.0950000000000002</v>
      </c>
      <c r="Q1380">
        <v>0.52769999999999995</v>
      </c>
      <c r="R1380">
        <v>0.15359999999999999</v>
      </c>
      <c r="S1380">
        <v>1709</v>
      </c>
      <c r="T1380" s="1">
        <v>2.764E-4</v>
      </c>
      <c r="U1380">
        <v>0.98809999999999998</v>
      </c>
      <c r="V1380">
        <v>0.61890000000000001</v>
      </c>
      <c r="W1380">
        <v>0.1857</v>
      </c>
      <c r="X1380">
        <v>0.31180000000000002</v>
      </c>
      <c r="Y1380">
        <v>0.16120000000000001</v>
      </c>
      <c r="Z1380" s="1">
        <v>9.035E-2</v>
      </c>
      <c r="AA1380" s="1">
        <v>6.1449999999999998E-2</v>
      </c>
      <c r="AB1380" s="1">
        <v>8.8489999999999999E-2</v>
      </c>
      <c r="AC1380" s="1">
        <v>2.8400000000000001E-3</v>
      </c>
      <c r="AD1380" s="1">
        <v>6.6580000000000003E-4</v>
      </c>
      <c r="AE1380" s="1">
        <v>4.0690000000000002E-4</v>
      </c>
      <c r="AF1380" s="1">
        <v>2.3199999999999998E-2</v>
      </c>
      <c r="AG1380" s="1">
        <v>6.9220000000000002E-3</v>
      </c>
      <c r="AH1380">
        <v>0.1187</v>
      </c>
      <c r="AI1380">
        <v>1.006</v>
      </c>
      <c r="AJ1380" s="1">
        <v>2.5400000000000001E-5</v>
      </c>
      <c r="AK1380">
        <v>0.85809999999999997</v>
      </c>
      <c r="AL1380">
        <v>0.68320000000000003</v>
      </c>
      <c r="AM1380">
        <v>0.1244</v>
      </c>
      <c r="AN1380" s="1">
        <v>1.336E-2</v>
      </c>
      <c r="AO1380">
        <v>0.20649999999999999</v>
      </c>
      <c r="AP1380">
        <v>0.35289999999999999</v>
      </c>
      <c r="AQ1380">
        <v>0.37009999999999998</v>
      </c>
      <c r="AR1380" s="1">
        <v>9.0759999999999993E-2</v>
      </c>
      <c r="AS1380">
        <v>0.88739999999999997</v>
      </c>
      <c r="AT1380">
        <v>0.6391</v>
      </c>
      <c r="AU1380" s="1">
        <v>3.199E-3</v>
      </c>
      <c r="AV1380">
        <v>1.6160000000000001</v>
      </c>
      <c r="AW1380">
        <v>0.81659999999999999</v>
      </c>
      <c r="AX1380" s="1">
        <v>4.1590000000000002E-2</v>
      </c>
      <c r="AY1380" s="1">
        <v>8.9539999999999995E-2</v>
      </c>
      <c r="AZ1380" s="1">
        <v>3.3169999999999998E-2</v>
      </c>
      <c r="BA1380" s="1">
        <v>5.4770000000000001E-3</v>
      </c>
      <c r="BB1380" s="1">
        <v>6.5620000000000001E-4</v>
      </c>
      <c r="BC1380" s="1">
        <v>1.0009999999999999E-4</v>
      </c>
      <c r="BD1380" s="1">
        <v>1E-4</v>
      </c>
      <c r="BE1380" s="1">
        <v>1E-4</v>
      </c>
      <c r="BF1380">
        <v>0.152</v>
      </c>
      <c r="BG1380" s="1">
        <v>1.512E-2</v>
      </c>
      <c r="BH1380" s="1">
        <v>8.9879999999999995E-3</v>
      </c>
      <c r="BI1380" s="1">
        <v>2.0990000000000002E-3</v>
      </c>
      <c r="BJ1380" s="1">
        <v>2.9320000000000003E-4</v>
      </c>
      <c r="BK1380" s="1">
        <v>1E-4</v>
      </c>
      <c r="BL1380" s="1">
        <v>1E-4</v>
      </c>
      <c r="BM1380" s="1">
        <v>1E-4</v>
      </c>
      <c r="BN1380" s="1">
        <v>1E-4</v>
      </c>
      <c r="BO1380" s="1">
        <v>3.091E-3</v>
      </c>
      <c r="BP1380" s="1">
        <v>4.2920000000000002E-4</v>
      </c>
      <c r="BQ1380" s="1">
        <v>3.6400000000000002E-2</v>
      </c>
      <c r="BR1380" s="1">
        <v>2.2280000000000001E-2</v>
      </c>
      <c r="BS1380" s="1">
        <v>3.6800000000000001E-3</v>
      </c>
      <c r="BT1380" s="1">
        <v>5.9250000000000004E-4</v>
      </c>
      <c r="BU1380">
        <v>0.13689999999999999</v>
      </c>
      <c r="BV1380">
        <v>0.56540000000000001</v>
      </c>
      <c r="BW1380">
        <v>0.18509999999999999</v>
      </c>
      <c r="BX1380" s="1">
        <v>1.0399999999999999E-4</v>
      </c>
      <c r="BY1380" s="1">
        <v>3.007E-2</v>
      </c>
      <c r="BZ1380" s="1">
        <v>9.6640000000000007E-3</v>
      </c>
      <c r="CA1380" s="1">
        <v>9.3340000000000003E-3</v>
      </c>
      <c r="CB1380" s="1">
        <v>1.059E-4</v>
      </c>
      <c r="CC1380" s="1">
        <v>1.2960000000000001E-4</v>
      </c>
      <c r="CD1380" s="1">
        <v>1.4520000000000001E-4</v>
      </c>
      <c r="CE1380" s="1">
        <v>1.2180000000000001E-4</v>
      </c>
      <c r="CF1380" s="1">
        <v>1.774E-4</v>
      </c>
      <c r="CG1380" s="1">
        <v>2.009E-4</v>
      </c>
      <c r="CH1380">
        <v>3.4849999999999999</v>
      </c>
      <c r="CI1380">
        <v>23.14</v>
      </c>
      <c r="CJ1380">
        <v>21.75</v>
      </c>
      <c r="CK1380">
        <v>90.19</v>
      </c>
      <c r="CL1380">
        <v>249.2</v>
      </c>
      <c r="CM1380">
        <v>983.7</v>
      </c>
      <c r="CN1380">
        <v>0</v>
      </c>
    </row>
    <row r="1381" spans="1:92" x14ac:dyDescent="0.25">
      <c r="A1381">
        <v>2013</v>
      </c>
      <c r="B1381">
        <v>2</v>
      </c>
      <c r="C1381">
        <v>27</v>
      </c>
      <c r="D1381">
        <v>11</v>
      </c>
      <c r="E1381" s="2">
        <f t="shared" si="21"/>
        <v>41332.916666663325</v>
      </c>
      <c r="F1381" s="1">
        <v>4.9250000000000002E-2</v>
      </c>
      <c r="G1381">
        <v>7.2889999999999997</v>
      </c>
      <c r="H1381">
        <v>11.95</v>
      </c>
      <c r="I1381" s="1">
        <v>4.1439999999999999E-4</v>
      </c>
      <c r="J1381" s="1">
        <v>2.6020000000000001E-3</v>
      </c>
      <c r="K1381" s="1">
        <v>7.6799999999999993E-6</v>
      </c>
      <c r="L1381" s="1">
        <v>5.5440000000000003E-3</v>
      </c>
      <c r="M1381" s="1">
        <v>7.6350000000000003E-3</v>
      </c>
      <c r="N1381" s="1">
        <v>2.077E-2</v>
      </c>
      <c r="O1381">
        <v>71.55</v>
      </c>
      <c r="P1381">
        <v>2.3410000000000002</v>
      </c>
      <c r="Q1381">
        <v>0.50580000000000003</v>
      </c>
      <c r="R1381">
        <v>0.1575</v>
      </c>
      <c r="S1381">
        <v>1703</v>
      </c>
      <c r="T1381" s="1">
        <v>2.8899999999999998E-4</v>
      </c>
      <c r="U1381">
        <v>1.228</v>
      </c>
      <c r="V1381">
        <v>1.157</v>
      </c>
      <c r="W1381">
        <v>0.27239999999999998</v>
      </c>
      <c r="X1381">
        <v>0.42199999999999999</v>
      </c>
      <c r="Y1381">
        <v>0.19220000000000001</v>
      </c>
      <c r="Z1381">
        <v>0.11</v>
      </c>
      <c r="AA1381" s="1">
        <v>7.3200000000000001E-2</v>
      </c>
      <c r="AB1381">
        <v>0.10390000000000001</v>
      </c>
      <c r="AC1381" s="1">
        <v>3.0309999999999998E-3</v>
      </c>
      <c r="AD1381" s="1">
        <v>1.1789999999999999E-3</v>
      </c>
      <c r="AE1381" s="1">
        <v>7.2440000000000004E-4</v>
      </c>
      <c r="AF1381" s="1">
        <v>2.2780000000000002E-2</v>
      </c>
      <c r="AG1381" s="1">
        <v>1.035E-2</v>
      </c>
      <c r="AH1381">
        <v>0.12470000000000001</v>
      </c>
      <c r="AI1381">
        <v>1.0840000000000001</v>
      </c>
      <c r="AJ1381" s="1">
        <v>2.5369999999999999E-5</v>
      </c>
      <c r="AK1381">
        <v>0.69720000000000004</v>
      </c>
      <c r="AL1381">
        <v>0.66420000000000001</v>
      </c>
      <c r="AM1381">
        <v>0.1116</v>
      </c>
      <c r="AN1381" s="1">
        <v>1.2670000000000001E-2</v>
      </c>
      <c r="AO1381">
        <v>0.17499999999999999</v>
      </c>
      <c r="AP1381">
        <v>0.33410000000000001</v>
      </c>
      <c r="AQ1381">
        <v>0.3548</v>
      </c>
      <c r="AR1381" s="1">
        <v>8.9349999999999999E-2</v>
      </c>
      <c r="AS1381">
        <v>0.82199999999999995</v>
      </c>
      <c r="AT1381">
        <v>0.72160000000000002</v>
      </c>
      <c r="AU1381" s="1">
        <v>3.2880000000000001E-3</v>
      </c>
      <c r="AV1381">
        <v>1.661</v>
      </c>
      <c r="AW1381">
        <v>0.71109999999999995</v>
      </c>
      <c r="AX1381" s="1">
        <v>3.1109999999999999E-2</v>
      </c>
      <c r="AY1381" s="1">
        <v>6.8339999999999998E-2</v>
      </c>
      <c r="AZ1381" s="1">
        <v>2.5940000000000001E-2</v>
      </c>
      <c r="BA1381" s="1">
        <v>4.5710000000000004E-3</v>
      </c>
      <c r="BB1381" s="1">
        <v>5.5650000000000003E-4</v>
      </c>
      <c r="BC1381" s="1">
        <v>1E-4</v>
      </c>
      <c r="BD1381" s="1">
        <v>1E-4</v>
      </c>
      <c r="BE1381" s="1">
        <v>1E-4</v>
      </c>
      <c r="BF1381">
        <v>0.18440000000000001</v>
      </c>
      <c r="BG1381" s="1">
        <v>1.2999999999999999E-2</v>
      </c>
      <c r="BH1381" s="1">
        <v>8.0590000000000002E-3</v>
      </c>
      <c r="BI1381" s="1">
        <v>1.9350000000000001E-3</v>
      </c>
      <c r="BJ1381" s="1">
        <v>2.7799999999999998E-4</v>
      </c>
      <c r="BK1381" s="1">
        <v>1E-4</v>
      </c>
      <c r="BL1381" s="1">
        <v>1E-4</v>
      </c>
      <c r="BM1381" s="1">
        <v>1E-4</v>
      </c>
      <c r="BN1381" s="1">
        <v>1E-4</v>
      </c>
      <c r="BO1381" s="1">
        <v>3.483E-3</v>
      </c>
      <c r="BP1381" s="1">
        <v>4.7130000000000002E-4</v>
      </c>
      <c r="BQ1381" s="1">
        <v>5.0470000000000001E-2</v>
      </c>
      <c r="BR1381" s="1">
        <v>2.793E-2</v>
      </c>
      <c r="BS1381" s="1">
        <v>4.7410000000000004E-3</v>
      </c>
      <c r="BT1381" s="1">
        <v>7.5869999999999996E-4</v>
      </c>
      <c r="BU1381">
        <v>0.16930000000000001</v>
      </c>
      <c r="BV1381">
        <v>0.58899999999999997</v>
      </c>
      <c r="BW1381">
        <v>0.18509999999999999</v>
      </c>
      <c r="BX1381" s="1">
        <v>1.047E-4</v>
      </c>
      <c r="BY1381" s="1">
        <v>2.7179999999999999E-2</v>
      </c>
      <c r="BZ1381" s="1">
        <v>8.7449999999999993E-3</v>
      </c>
      <c r="CA1381" s="1">
        <v>8.4469999999999996E-3</v>
      </c>
      <c r="CB1381" s="1">
        <v>1.0679999999999999E-4</v>
      </c>
      <c r="CC1381" s="1">
        <v>1.3310000000000001E-4</v>
      </c>
      <c r="CD1381" s="1">
        <v>1.5569999999999999E-4</v>
      </c>
      <c r="CE1381" s="1">
        <v>1.304E-4</v>
      </c>
      <c r="CF1381" s="1">
        <v>1.83E-4</v>
      </c>
      <c r="CG1381" s="1">
        <v>2.008E-4</v>
      </c>
      <c r="CH1381">
        <v>3.2610000000000001</v>
      </c>
      <c r="CI1381">
        <v>10.42</v>
      </c>
      <c r="CJ1381">
        <v>21.47</v>
      </c>
      <c r="CK1381">
        <v>90.62</v>
      </c>
      <c r="CL1381">
        <v>233</v>
      </c>
      <c r="CM1381">
        <v>984</v>
      </c>
      <c r="CN1381" s="1">
        <v>2.1939999999999999E-4</v>
      </c>
    </row>
    <row r="1382" spans="1:92" x14ac:dyDescent="0.25">
      <c r="A1382">
        <v>2013</v>
      </c>
      <c r="B1382">
        <v>2</v>
      </c>
      <c r="C1382">
        <v>27</v>
      </c>
      <c r="D1382">
        <v>12</v>
      </c>
      <c r="E1382" s="2">
        <f t="shared" si="21"/>
        <v>41332.958333329989</v>
      </c>
      <c r="F1382" s="1">
        <v>4.3589999999999997E-2</v>
      </c>
      <c r="G1382">
        <v>6.8840000000000003</v>
      </c>
      <c r="H1382">
        <v>10.73</v>
      </c>
      <c r="I1382" s="1">
        <v>2.9940000000000001E-4</v>
      </c>
      <c r="J1382" s="1">
        <v>1.823E-3</v>
      </c>
      <c r="K1382" s="1">
        <v>6.3110000000000002E-6</v>
      </c>
      <c r="L1382" s="1">
        <v>6.1760000000000001E-3</v>
      </c>
      <c r="M1382" s="1">
        <v>3.9090000000000001E-4</v>
      </c>
      <c r="N1382" s="1">
        <v>2.2530000000000001E-2</v>
      </c>
      <c r="O1382">
        <v>69.45</v>
      </c>
      <c r="P1382">
        <v>2.5379999999999998</v>
      </c>
      <c r="Q1382">
        <v>0.50539999999999996</v>
      </c>
      <c r="R1382">
        <v>0.15890000000000001</v>
      </c>
      <c r="S1382">
        <v>1697</v>
      </c>
      <c r="T1382" s="1">
        <v>2.855E-4</v>
      </c>
      <c r="U1382">
        <v>1.502</v>
      </c>
      <c r="V1382">
        <v>1.8520000000000001</v>
      </c>
      <c r="W1382">
        <v>0.35659999999999997</v>
      </c>
      <c r="X1382">
        <v>0.52110000000000001</v>
      </c>
      <c r="Y1382">
        <v>0.2324</v>
      </c>
      <c r="Z1382">
        <v>0.13639999999999999</v>
      </c>
      <c r="AA1382" s="1">
        <v>8.6120000000000002E-2</v>
      </c>
      <c r="AB1382">
        <v>0.1196</v>
      </c>
      <c r="AC1382" s="1">
        <v>3.2959999999999999E-3</v>
      </c>
      <c r="AD1382" s="1">
        <v>1.7149999999999999E-3</v>
      </c>
      <c r="AE1382" s="1">
        <v>1.0480000000000001E-3</v>
      </c>
      <c r="AF1382" s="1">
        <v>1.9449999999999999E-2</v>
      </c>
      <c r="AG1382" s="1">
        <v>1.3480000000000001E-2</v>
      </c>
      <c r="AH1382">
        <v>0.1239</v>
      </c>
      <c r="AI1382">
        <v>1.157</v>
      </c>
      <c r="AJ1382" s="1">
        <v>2.5360000000000001E-5</v>
      </c>
      <c r="AK1382">
        <v>0.62770000000000004</v>
      </c>
      <c r="AL1382">
        <v>0.66990000000000005</v>
      </c>
      <c r="AM1382">
        <v>0.10390000000000001</v>
      </c>
      <c r="AN1382" s="1">
        <v>1.2149999999999999E-2</v>
      </c>
      <c r="AO1382">
        <v>0.16159999999999999</v>
      </c>
      <c r="AP1382">
        <v>0.33510000000000001</v>
      </c>
      <c r="AQ1382">
        <v>0.3478</v>
      </c>
      <c r="AR1382" s="1">
        <v>8.6209999999999995E-2</v>
      </c>
      <c r="AS1382">
        <v>0.78139999999999998</v>
      </c>
      <c r="AT1382">
        <v>0.78669999999999995</v>
      </c>
      <c r="AU1382" s="1">
        <v>3.3549999999999999E-3</v>
      </c>
      <c r="AV1382">
        <v>1.7130000000000001</v>
      </c>
      <c r="AW1382">
        <v>0.62339999999999995</v>
      </c>
      <c r="AX1382" s="1">
        <v>2.6069999999999999E-2</v>
      </c>
      <c r="AY1382" s="1">
        <v>5.8729999999999997E-2</v>
      </c>
      <c r="AZ1382" s="1">
        <v>2.3380000000000001E-2</v>
      </c>
      <c r="BA1382" s="1">
        <v>4.1900000000000001E-3</v>
      </c>
      <c r="BB1382" s="1">
        <v>5.1190000000000003E-4</v>
      </c>
      <c r="BC1382" s="1">
        <v>1E-4</v>
      </c>
      <c r="BD1382" s="1">
        <v>1E-4</v>
      </c>
      <c r="BE1382" s="1">
        <v>1E-4</v>
      </c>
      <c r="BF1382">
        <v>0.2298</v>
      </c>
      <c r="BG1382" s="1">
        <v>1.2120000000000001E-2</v>
      </c>
      <c r="BH1382" s="1">
        <v>7.8259999999999996E-3</v>
      </c>
      <c r="BI1382" s="1">
        <v>1.9959999999999999E-3</v>
      </c>
      <c r="BJ1382" s="1">
        <v>2.9639999999999999E-4</v>
      </c>
      <c r="BK1382" s="1">
        <v>1E-4</v>
      </c>
      <c r="BL1382" s="1">
        <v>1E-4</v>
      </c>
      <c r="BM1382" s="1">
        <v>1E-4</v>
      </c>
      <c r="BN1382" s="1">
        <v>1E-4</v>
      </c>
      <c r="BO1382" s="1">
        <v>3.9029999999999998E-3</v>
      </c>
      <c r="BP1382" s="1">
        <v>5.4160000000000005E-4</v>
      </c>
      <c r="BQ1382" s="1">
        <v>7.0389999999999994E-2</v>
      </c>
      <c r="BR1382" s="1">
        <v>3.5639999999999998E-2</v>
      </c>
      <c r="BS1382" s="1">
        <v>6.4009999999999996E-3</v>
      </c>
      <c r="BT1382" s="1">
        <v>1.036E-3</v>
      </c>
      <c r="BU1382">
        <v>0.1976</v>
      </c>
      <c r="BV1382">
        <v>0.6169</v>
      </c>
      <c r="BW1382">
        <v>0.1845</v>
      </c>
      <c r="BX1382" s="1">
        <v>1.043E-4</v>
      </c>
      <c r="BY1382" s="1">
        <v>2.3789999999999999E-2</v>
      </c>
      <c r="BZ1382" s="1">
        <v>7.6620000000000004E-3</v>
      </c>
      <c r="CA1382" s="1">
        <v>7.4019999999999997E-3</v>
      </c>
      <c r="CB1382" s="1">
        <v>1.066E-4</v>
      </c>
      <c r="CC1382" s="1">
        <v>1.3310000000000001E-4</v>
      </c>
      <c r="CD1382" s="1">
        <v>1.618E-4</v>
      </c>
      <c r="CE1382" s="1">
        <v>1.4090000000000001E-4</v>
      </c>
      <c r="CF1382" s="1">
        <v>1.8560000000000001E-4</v>
      </c>
      <c r="CG1382" s="1">
        <v>2.007E-4</v>
      </c>
      <c r="CH1382">
        <v>3.0739999999999998</v>
      </c>
      <c r="CI1382">
        <v>1.071</v>
      </c>
      <c r="CJ1382">
        <v>21.26</v>
      </c>
      <c r="CK1382">
        <v>90.88</v>
      </c>
      <c r="CL1382">
        <v>220.4</v>
      </c>
      <c r="CM1382">
        <v>983.7</v>
      </c>
      <c r="CN1382" s="1">
        <v>4.4270000000000004E-3</v>
      </c>
    </row>
    <row r="1383" spans="1:92" x14ac:dyDescent="0.25">
      <c r="A1383">
        <v>2013</v>
      </c>
      <c r="B1383">
        <v>2</v>
      </c>
      <c r="C1383">
        <v>27</v>
      </c>
      <c r="D1383">
        <v>13</v>
      </c>
      <c r="E1383" s="2">
        <f t="shared" si="21"/>
        <v>41332.999999996653</v>
      </c>
      <c r="F1383" s="1">
        <v>3.7949999999999998E-2</v>
      </c>
      <c r="G1383">
        <v>6.5430000000000001</v>
      </c>
      <c r="H1383">
        <v>9.8960000000000008</v>
      </c>
      <c r="I1383" s="1">
        <v>2.2039999999999999E-4</v>
      </c>
      <c r="J1383" s="1">
        <v>1.3060000000000001E-3</v>
      </c>
      <c r="K1383" s="1">
        <v>5.339E-6</v>
      </c>
      <c r="L1383" s="1">
        <v>6.7679999999999997E-3</v>
      </c>
      <c r="M1383" s="1">
        <v>8.4880000000000008E-3</v>
      </c>
      <c r="N1383" s="1">
        <v>2.401E-2</v>
      </c>
      <c r="O1383">
        <v>67.239999999999995</v>
      </c>
      <c r="P1383">
        <v>2.782</v>
      </c>
      <c r="Q1383">
        <v>0.5212</v>
      </c>
      <c r="R1383">
        <v>0.1699</v>
      </c>
      <c r="S1383">
        <v>1692</v>
      </c>
      <c r="T1383" s="1">
        <v>2.9379999999999999E-4</v>
      </c>
      <c r="U1383">
        <v>1.86</v>
      </c>
      <c r="V1383">
        <v>2.5310000000000001</v>
      </c>
      <c r="W1383">
        <v>0.4254</v>
      </c>
      <c r="X1383">
        <v>0.61850000000000005</v>
      </c>
      <c r="Y1383">
        <v>0.29160000000000003</v>
      </c>
      <c r="Z1383">
        <v>0.1736</v>
      </c>
      <c r="AA1383">
        <v>0.106</v>
      </c>
      <c r="AB1383">
        <v>0.1447</v>
      </c>
      <c r="AC1383" s="1">
        <v>3.643E-3</v>
      </c>
      <c r="AD1383" s="1">
        <v>2.209E-3</v>
      </c>
      <c r="AE1383" s="1">
        <v>1.3420000000000001E-3</v>
      </c>
      <c r="AF1383" s="1">
        <v>1.661E-2</v>
      </c>
      <c r="AG1383" s="1">
        <v>1.5699999999999999E-2</v>
      </c>
      <c r="AH1383">
        <v>0.12520000000000001</v>
      </c>
      <c r="AI1383">
        <v>1.1679999999999999</v>
      </c>
      <c r="AJ1383" s="1">
        <v>2.5360000000000001E-5</v>
      </c>
      <c r="AK1383">
        <v>0.52680000000000005</v>
      </c>
      <c r="AL1383">
        <v>0.68459999999999999</v>
      </c>
      <c r="AM1383" s="1">
        <v>9.6189999999999998E-2</v>
      </c>
      <c r="AN1383" s="1">
        <v>1.081E-2</v>
      </c>
      <c r="AO1383">
        <v>0.13320000000000001</v>
      </c>
      <c r="AP1383">
        <v>0.3352</v>
      </c>
      <c r="AQ1383">
        <v>0.3377</v>
      </c>
      <c r="AR1383" s="1">
        <v>8.0399999999999999E-2</v>
      </c>
      <c r="AS1383">
        <v>0.69740000000000002</v>
      </c>
      <c r="AT1383">
        <v>0.85470000000000002</v>
      </c>
      <c r="AU1383" s="1">
        <v>3.3500000000000001E-3</v>
      </c>
      <c r="AV1383">
        <v>1.6990000000000001</v>
      </c>
      <c r="AW1383">
        <v>0.52229999999999999</v>
      </c>
      <c r="AX1383" s="1">
        <v>2.4029999999999999E-2</v>
      </c>
      <c r="AY1383" s="1">
        <v>5.484E-2</v>
      </c>
      <c r="AZ1383" s="1">
        <v>2.298E-2</v>
      </c>
      <c r="BA1383" s="1">
        <v>4.1009999999999996E-3</v>
      </c>
      <c r="BB1383" s="1">
        <v>4.9720000000000005E-4</v>
      </c>
      <c r="BC1383" s="1">
        <v>1E-4</v>
      </c>
      <c r="BD1383" s="1">
        <v>1E-4</v>
      </c>
      <c r="BE1383" s="1">
        <v>1E-4</v>
      </c>
      <c r="BF1383">
        <v>0.28660000000000002</v>
      </c>
      <c r="BG1383" s="1">
        <v>1.107E-2</v>
      </c>
      <c r="BH1383" s="1">
        <v>7.4190000000000002E-3</v>
      </c>
      <c r="BI1383" s="1">
        <v>1.9940000000000001E-3</v>
      </c>
      <c r="BJ1383" s="1">
        <v>3.0590000000000001E-4</v>
      </c>
      <c r="BK1383" s="1">
        <v>1E-4</v>
      </c>
      <c r="BL1383" s="1">
        <v>1E-4</v>
      </c>
      <c r="BM1383" s="1">
        <v>1E-4</v>
      </c>
      <c r="BN1383" s="1">
        <v>1E-4</v>
      </c>
      <c r="BO1383" s="1">
        <v>4.3220000000000003E-3</v>
      </c>
      <c r="BP1383" s="1">
        <v>6.2980000000000002E-4</v>
      </c>
      <c r="BQ1383">
        <v>0.1007</v>
      </c>
      <c r="BR1383" s="1">
        <v>4.6510000000000003E-2</v>
      </c>
      <c r="BS1383" s="1">
        <v>8.9630000000000005E-3</v>
      </c>
      <c r="BT1383" s="1">
        <v>1.4580000000000001E-3</v>
      </c>
      <c r="BU1383">
        <v>0.21940000000000001</v>
      </c>
      <c r="BV1383">
        <v>0.62129999999999996</v>
      </c>
      <c r="BW1383">
        <v>0.16220000000000001</v>
      </c>
      <c r="BX1383" s="1">
        <v>1.0399999999999999E-4</v>
      </c>
      <c r="BY1383" s="1">
        <v>1.959E-2</v>
      </c>
      <c r="BZ1383" s="1">
        <v>6.3160000000000004E-3</v>
      </c>
      <c r="CA1383" s="1">
        <v>6.1019999999999998E-3</v>
      </c>
      <c r="CB1383" s="1">
        <v>1.066E-4</v>
      </c>
      <c r="CC1383" s="1">
        <v>1.339E-4</v>
      </c>
      <c r="CD1383" s="1">
        <v>1.693E-4</v>
      </c>
      <c r="CE1383" s="1">
        <v>1.5760000000000001E-4</v>
      </c>
      <c r="CF1383" s="1">
        <v>1.8929999999999999E-4</v>
      </c>
      <c r="CG1383" s="1">
        <v>2.009E-4</v>
      </c>
      <c r="CH1383">
        <v>2.9</v>
      </c>
      <c r="CI1383">
        <v>357.9</v>
      </c>
      <c r="CJ1383">
        <v>21.08</v>
      </c>
      <c r="CK1383">
        <v>91.2</v>
      </c>
      <c r="CL1383">
        <v>206.9</v>
      </c>
      <c r="CM1383">
        <v>983.3</v>
      </c>
      <c r="CN1383" s="1">
        <v>6.5290000000000001E-3</v>
      </c>
    </row>
    <row r="1384" spans="1:92" x14ac:dyDescent="0.25">
      <c r="A1384">
        <v>2013</v>
      </c>
      <c r="B1384">
        <v>2</v>
      </c>
      <c r="C1384">
        <v>27</v>
      </c>
      <c r="D1384">
        <v>14</v>
      </c>
      <c r="E1384" s="2">
        <f t="shared" si="21"/>
        <v>41333.041666663317</v>
      </c>
      <c r="F1384" s="1">
        <v>3.406E-2</v>
      </c>
      <c r="G1384">
        <v>5.806</v>
      </c>
      <c r="H1384">
        <v>9.3800000000000008</v>
      </c>
      <c r="I1384" s="1">
        <v>1.5750000000000001E-4</v>
      </c>
      <c r="J1384" s="1">
        <v>8.4500000000000005E-4</v>
      </c>
      <c r="K1384" s="1">
        <v>4.9740000000000001E-6</v>
      </c>
      <c r="L1384" s="1">
        <v>7.4050000000000001E-3</v>
      </c>
      <c r="M1384" s="1">
        <v>1.9220000000000001E-2</v>
      </c>
      <c r="N1384" s="1">
        <v>2.3609999999999999E-2</v>
      </c>
      <c r="O1384">
        <v>64.319999999999993</v>
      </c>
      <c r="P1384">
        <v>2.9809999999999999</v>
      </c>
      <c r="Q1384">
        <v>0.54039999999999999</v>
      </c>
      <c r="R1384">
        <v>0.18279999999999999</v>
      </c>
      <c r="S1384">
        <v>1690</v>
      </c>
      <c r="T1384" s="1">
        <v>3.191E-4</v>
      </c>
      <c r="U1384">
        <v>2.254</v>
      </c>
      <c r="V1384">
        <v>3.0249999999999999</v>
      </c>
      <c r="W1384">
        <v>0.45300000000000001</v>
      </c>
      <c r="X1384">
        <v>0.67889999999999995</v>
      </c>
      <c r="Y1384">
        <v>0.36449999999999999</v>
      </c>
      <c r="Z1384">
        <v>0.21629999999999999</v>
      </c>
      <c r="AA1384">
        <v>0.13300000000000001</v>
      </c>
      <c r="AB1384">
        <v>0.17849999999999999</v>
      </c>
      <c r="AC1384" s="1">
        <v>3.9969999999999997E-3</v>
      </c>
      <c r="AD1384" s="1">
        <v>2.6540000000000001E-3</v>
      </c>
      <c r="AE1384" s="1">
        <v>1.603E-3</v>
      </c>
      <c r="AF1384" s="1">
        <v>1.523E-2</v>
      </c>
      <c r="AG1384" s="1">
        <v>1.711E-2</v>
      </c>
      <c r="AH1384">
        <v>0.12590000000000001</v>
      </c>
      <c r="AI1384">
        <v>1.133</v>
      </c>
      <c r="AJ1384" s="1">
        <v>2.5369999999999999E-5</v>
      </c>
      <c r="AK1384">
        <v>0.41660000000000003</v>
      </c>
      <c r="AL1384">
        <v>0.69310000000000005</v>
      </c>
      <c r="AM1384" s="1">
        <v>8.591E-2</v>
      </c>
      <c r="AN1384" s="1">
        <v>9.2899999999999996E-3</v>
      </c>
      <c r="AO1384" s="1">
        <v>9.5579999999999998E-2</v>
      </c>
      <c r="AP1384">
        <v>0.32219999999999999</v>
      </c>
      <c r="AQ1384">
        <v>0.3125</v>
      </c>
      <c r="AR1384" s="1">
        <v>6.7220000000000002E-2</v>
      </c>
      <c r="AS1384">
        <v>0.55200000000000005</v>
      </c>
      <c r="AT1384">
        <v>0.93</v>
      </c>
      <c r="AU1384" s="1">
        <v>3.212E-3</v>
      </c>
      <c r="AV1384">
        <v>1.653</v>
      </c>
      <c r="AW1384">
        <v>0.41959999999999997</v>
      </c>
      <c r="AX1384" s="1">
        <v>2.3539999999999998E-2</v>
      </c>
      <c r="AY1384" s="1">
        <v>5.4109999999999998E-2</v>
      </c>
      <c r="AZ1384" s="1">
        <v>2.2610000000000002E-2</v>
      </c>
      <c r="BA1384" s="1">
        <v>3.9039999999999999E-3</v>
      </c>
      <c r="BB1384" s="1">
        <v>4.6460000000000002E-4</v>
      </c>
      <c r="BC1384" s="1">
        <v>1E-4</v>
      </c>
      <c r="BD1384" s="1">
        <v>1E-4</v>
      </c>
      <c r="BE1384" s="1">
        <v>1E-4</v>
      </c>
      <c r="BF1384">
        <v>0.30869999999999997</v>
      </c>
      <c r="BG1384" s="1">
        <v>9.7339999999999996E-3</v>
      </c>
      <c r="BH1384" s="1">
        <v>6.4850000000000003E-3</v>
      </c>
      <c r="BI1384" s="1">
        <v>1.784E-3</v>
      </c>
      <c r="BJ1384" s="1">
        <v>2.8210000000000003E-4</v>
      </c>
      <c r="BK1384" s="1">
        <v>1E-4</v>
      </c>
      <c r="BL1384" s="1">
        <v>1E-4</v>
      </c>
      <c r="BM1384" s="1">
        <v>1E-4</v>
      </c>
      <c r="BN1384" s="1">
        <v>1E-4</v>
      </c>
      <c r="BO1384" s="1">
        <v>4.7159999999999997E-3</v>
      </c>
      <c r="BP1384" s="1">
        <v>6.9780000000000005E-4</v>
      </c>
      <c r="BQ1384">
        <v>0.13189999999999999</v>
      </c>
      <c r="BR1384" s="1">
        <v>5.4800000000000001E-2</v>
      </c>
      <c r="BS1384" s="1">
        <v>1.132E-2</v>
      </c>
      <c r="BT1384" s="1">
        <v>1.8580000000000001E-3</v>
      </c>
      <c r="BU1384">
        <v>0.23719999999999999</v>
      </c>
      <c r="BV1384">
        <v>0.61270000000000002</v>
      </c>
      <c r="BW1384">
        <v>0.13500000000000001</v>
      </c>
      <c r="BX1384" s="1">
        <v>1.041E-4</v>
      </c>
      <c r="BY1384" s="1">
        <v>1.5699999999999999E-2</v>
      </c>
      <c r="BZ1384" s="1">
        <v>5.071E-3</v>
      </c>
      <c r="CA1384" s="1">
        <v>4.8999999999999998E-3</v>
      </c>
      <c r="CB1384" s="1">
        <v>1.0679999999999999E-4</v>
      </c>
      <c r="CC1384" s="1">
        <v>1.362E-4</v>
      </c>
      <c r="CD1384" s="1">
        <v>1.7650000000000001E-4</v>
      </c>
      <c r="CE1384" s="1">
        <v>1.707E-4</v>
      </c>
      <c r="CF1384" s="1">
        <v>1.929E-4</v>
      </c>
      <c r="CG1384" s="1">
        <v>2.0120000000000001E-4</v>
      </c>
      <c r="CH1384">
        <v>2.5419999999999998</v>
      </c>
      <c r="CI1384">
        <v>355.8</v>
      </c>
      <c r="CJ1384">
        <v>20.98</v>
      </c>
      <c r="CK1384">
        <v>90.72</v>
      </c>
      <c r="CL1384">
        <v>152.9</v>
      </c>
      <c r="CM1384">
        <v>982.8</v>
      </c>
      <c r="CN1384" s="1">
        <v>3.748E-3</v>
      </c>
    </row>
    <row r="1385" spans="1:92" x14ac:dyDescent="0.25">
      <c r="A1385">
        <v>2013</v>
      </c>
      <c r="B1385">
        <v>2</v>
      </c>
      <c r="C1385">
        <v>27</v>
      </c>
      <c r="D1385">
        <v>15</v>
      </c>
      <c r="E1385" s="2">
        <f t="shared" si="21"/>
        <v>41333.083333329982</v>
      </c>
      <c r="F1385" s="1">
        <v>3.4549999999999997E-2</v>
      </c>
      <c r="G1385">
        <v>5.125</v>
      </c>
      <c r="H1385">
        <v>8.39</v>
      </c>
      <c r="I1385" s="1">
        <v>1.026E-4</v>
      </c>
      <c r="J1385" s="1">
        <v>4.9819999999999997E-4</v>
      </c>
      <c r="K1385" s="1">
        <v>5.0390000000000004E-6</v>
      </c>
      <c r="L1385" s="1">
        <v>7.8879999999999992E-3</v>
      </c>
      <c r="M1385" s="1">
        <v>2.4240000000000001E-2</v>
      </c>
      <c r="N1385" s="1">
        <v>2.283E-2</v>
      </c>
      <c r="O1385">
        <v>62.24</v>
      </c>
      <c r="P1385">
        <v>3.0979999999999999</v>
      </c>
      <c r="Q1385">
        <v>0.56740000000000002</v>
      </c>
      <c r="R1385">
        <v>0.1928</v>
      </c>
      <c r="S1385">
        <v>1690</v>
      </c>
      <c r="T1385" s="1">
        <v>3.3E-4</v>
      </c>
      <c r="U1385">
        <v>2.734</v>
      </c>
      <c r="V1385">
        <v>3.2549999999999999</v>
      </c>
      <c r="W1385">
        <v>0.46729999999999999</v>
      </c>
      <c r="X1385">
        <v>0.70020000000000004</v>
      </c>
      <c r="Y1385">
        <v>0.4763</v>
      </c>
      <c r="Z1385">
        <v>0.27700000000000002</v>
      </c>
      <c r="AA1385">
        <v>0.1774</v>
      </c>
      <c r="AB1385">
        <v>0.2339</v>
      </c>
      <c r="AC1385" s="1">
        <v>4.5700000000000003E-3</v>
      </c>
      <c r="AD1385" s="1">
        <v>2.8530000000000001E-3</v>
      </c>
      <c r="AE1385" s="1">
        <v>1.727E-3</v>
      </c>
      <c r="AF1385" s="1">
        <v>1.324E-2</v>
      </c>
      <c r="AG1385" s="1">
        <v>1.5789999999999998E-2</v>
      </c>
      <c r="AH1385">
        <v>0.1263</v>
      </c>
      <c r="AI1385">
        <v>1.042</v>
      </c>
      <c r="AJ1385" s="1">
        <v>2.5360000000000001E-5</v>
      </c>
      <c r="AK1385">
        <v>0.33460000000000001</v>
      </c>
      <c r="AL1385">
        <v>0.70220000000000005</v>
      </c>
      <c r="AM1385" s="1">
        <v>8.0119999999999997E-2</v>
      </c>
      <c r="AN1385" s="1">
        <v>8.8000000000000005E-3</v>
      </c>
      <c r="AO1385" s="1">
        <v>7.1980000000000002E-2</v>
      </c>
      <c r="AP1385">
        <v>0.30780000000000002</v>
      </c>
      <c r="AQ1385">
        <v>0.28710000000000002</v>
      </c>
      <c r="AR1385" s="1">
        <v>5.2749999999999998E-2</v>
      </c>
      <c r="AS1385">
        <v>0.43209999999999998</v>
      </c>
      <c r="AT1385">
        <v>0.98540000000000005</v>
      </c>
      <c r="AU1385" s="1">
        <v>2.993E-3</v>
      </c>
      <c r="AV1385">
        <v>1.6040000000000001</v>
      </c>
      <c r="AW1385">
        <v>0.34039999999999998</v>
      </c>
      <c r="AX1385" s="1">
        <v>2.375E-2</v>
      </c>
      <c r="AY1385" s="1">
        <v>5.4870000000000002E-2</v>
      </c>
      <c r="AZ1385" s="1">
        <v>2.1760000000000002E-2</v>
      </c>
      <c r="BA1385" s="1">
        <v>3.5530000000000002E-3</v>
      </c>
      <c r="BB1385" s="1">
        <v>4.1439999999999999E-4</v>
      </c>
      <c r="BC1385" s="1">
        <v>1E-4</v>
      </c>
      <c r="BD1385" s="1">
        <v>1E-4</v>
      </c>
      <c r="BE1385" s="1">
        <v>1E-4</v>
      </c>
      <c r="BF1385">
        <v>0.30130000000000001</v>
      </c>
      <c r="BG1385" s="1">
        <v>9.0629999999999999E-3</v>
      </c>
      <c r="BH1385" s="1">
        <v>5.9560000000000004E-3</v>
      </c>
      <c r="BI1385" s="1">
        <v>1.6199999999999999E-3</v>
      </c>
      <c r="BJ1385" s="1">
        <v>2.5920000000000001E-4</v>
      </c>
      <c r="BK1385" s="1">
        <v>1E-4</v>
      </c>
      <c r="BL1385" s="1">
        <v>1E-4</v>
      </c>
      <c r="BM1385" s="1">
        <v>1E-4</v>
      </c>
      <c r="BN1385" s="1">
        <v>1E-4</v>
      </c>
      <c r="BO1385" s="1">
        <v>5.0280000000000004E-3</v>
      </c>
      <c r="BP1385" s="1">
        <v>7.3180000000000001E-4</v>
      </c>
      <c r="BQ1385">
        <v>0.15529999999999999</v>
      </c>
      <c r="BR1385" s="1">
        <v>5.8590000000000003E-2</v>
      </c>
      <c r="BS1385" s="1">
        <v>1.2749999999999999E-2</v>
      </c>
      <c r="BT1385" s="1">
        <v>2.1210000000000001E-3</v>
      </c>
      <c r="BU1385">
        <v>0.24959999999999999</v>
      </c>
      <c r="BV1385">
        <v>0.6008</v>
      </c>
      <c r="BW1385">
        <v>0.10589999999999999</v>
      </c>
      <c r="BX1385" s="1">
        <v>1.044E-4</v>
      </c>
      <c r="BY1385" s="1">
        <v>1.294E-2</v>
      </c>
      <c r="BZ1385" s="1">
        <v>4.1900000000000001E-3</v>
      </c>
      <c r="CA1385" s="1">
        <v>4.0489999999999996E-3</v>
      </c>
      <c r="CB1385" s="1">
        <v>1.0730000000000001E-4</v>
      </c>
      <c r="CC1385" s="1">
        <v>1.4019999999999999E-4</v>
      </c>
      <c r="CD1385" s="1">
        <v>1.816E-4</v>
      </c>
      <c r="CE1385" s="1">
        <v>1.8330000000000001E-4</v>
      </c>
      <c r="CF1385" s="1">
        <v>2.0000000000000001E-4</v>
      </c>
      <c r="CG1385" s="1">
        <v>2.018E-4</v>
      </c>
      <c r="CH1385">
        <v>2.2669999999999999</v>
      </c>
      <c r="CI1385">
        <v>353.7</v>
      </c>
      <c r="CJ1385">
        <v>20.79</v>
      </c>
      <c r="CK1385">
        <v>90.54</v>
      </c>
      <c r="CL1385">
        <v>106.3</v>
      </c>
      <c r="CM1385">
        <v>982.3</v>
      </c>
      <c r="CN1385">
        <v>0</v>
      </c>
    </row>
    <row r="1386" spans="1:92" x14ac:dyDescent="0.25">
      <c r="A1386">
        <v>2013</v>
      </c>
      <c r="B1386">
        <v>2</v>
      </c>
      <c r="C1386">
        <v>27</v>
      </c>
      <c r="D1386">
        <v>16</v>
      </c>
      <c r="E1386" s="2">
        <f t="shared" si="21"/>
        <v>41333.124999996646</v>
      </c>
      <c r="F1386" s="1">
        <v>4.5510000000000002E-2</v>
      </c>
      <c r="G1386">
        <v>5.4039999999999999</v>
      </c>
      <c r="H1386">
        <v>6.7279999999999998</v>
      </c>
      <c r="I1386" s="1">
        <v>6.9629999999999996E-5</v>
      </c>
      <c r="J1386" s="1">
        <v>3.6949999999999998E-4</v>
      </c>
      <c r="K1386" s="1">
        <v>5.4879999999999998E-6</v>
      </c>
      <c r="L1386" s="1">
        <v>7.7260000000000002E-3</v>
      </c>
      <c r="M1386" s="1">
        <v>3.5740000000000001E-2</v>
      </c>
      <c r="N1386" s="1">
        <v>2.445E-2</v>
      </c>
      <c r="O1386">
        <v>62.76</v>
      </c>
      <c r="P1386">
        <v>3.1840000000000002</v>
      </c>
      <c r="Q1386">
        <v>0.61929999999999996</v>
      </c>
      <c r="R1386">
        <v>0.20250000000000001</v>
      </c>
      <c r="S1386">
        <v>1689</v>
      </c>
      <c r="T1386" s="1">
        <v>2.9189999999999999E-4</v>
      </c>
      <c r="U1386">
        <v>3.2770000000000001</v>
      </c>
      <c r="V1386">
        <v>3.24</v>
      </c>
      <c r="W1386">
        <v>0.49120000000000003</v>
      </c>
      <c r="X1386">
        <v>0.71289999999999998</v>
      </c>
      <c r="Y1386">
        <v>0.6179</v>
      </c>
      <c r="Z1386">
        <v>0.35320000000000001</v>
      </c>
      <c r="AA1386">
        <v>0.23119999999999999</v>
      </c>
      <c r="AB1386">
        <v>0.3</v>
      </c>
      <c r="AC1386" s="1">
        <v>5.4939999999999998E-3</v>
      </c>
      <c r="AD1386" s="1">
        <v>2.5070000000000001E-3</v>
      </c>
      <c r="AE1386" s="1">
        <v>1.547E-3</v>
      </c>
      <c r="AF1386" s="1">
        <v>1.2019999999999999E-2</v>
      </c>
      <c r="AG1386" s="1">
        <v>1.3010000000000001E-2</v>
      </c>
      <c r="AH1386">
        <v>0.12959999999999999</v>
      </c>
      <c r="AI1386">
        <v>0.93669999999999998</v>
      </c>
      <c r="AJ1386" s="1">
        <v>2.535E-5</v>
      </c>
      <c r="AK1386">
        <v>0.2999</v>
      </c>
      <c r="AL1386">
        <v>0.68859999999999999</v>
      </c>
      <c r="AM1386" s="1">
        <v>8.6830000000000004E-2</v>
      </c>
      <c r="AN1386" s="1">
        <v>9.1549999999999999E-3</v>
      </c>
      <c r="AO1386" s="1">
        <v>6.3769999999999993E-2</v>
      </c>
      <c r="AP1386">
        <v>0.31669999999999998</v>
      </c>
      <c r="AQ1386">
        <v>0.28470000000000001</v>
      </c>
      <c r="AR1386" s="1">
        <v>5.2109999999999997E-2</v>
      </c>
      <c r="AS1386">
        <v>0.34060000000000001</v>
      </c>
      <c r="AT1386">
        <v>1.018</v>
      </c>
      <c r="AU1386" s="1">
        <v>2.8119999999999998E-3</v>
      </c>
      <c r="AV1386">
        <v>1.5509999999999999</v>
      </c>
      <c r="AW1386">
        <v>0.2838</v>
      </c>
      <c r="AX1386" s="1">
        <v>2.409E-2</v>
      </c>
      <c r="AY1386" s="1">
        <v>5.5460000000000002E-2</v>
      </c>
      <c r="AZ1386" s="1">
        <v>2.0789999999999999E-2</v>
      </c>
      <c r="BA1386" s="1">
        <v>3.2539999999999999E-3</v>
      </c>
      <c r="BB1386" s="1">
        <v>3.7849999999999998E-4</v>
      </c>
      <c r="BC1386" s="1">
        <v>1E-4</v>
      </c>
      <c r="BD1386" s="1">
        <v>1E-4</v>
      </c>
      <c r="BE1386" s="1">
        <v>1E-4</v>
      </c>
      <c r="BF1386">
        <v>0.29820000000000002</v>
      </c>
      <c r="BG1386" s="1">
        <v>9.9749999999999995E-3</v>
      </c>
      <c r="BH1386" s="1">
        <v>6.6930000000000002E-3</v>
      </c>
      <c r="BI1386" s="1">
        <v>1.781E-3</v>
      </c>
      <c r="BJ1386" s="1">
        <v>2.7500000000000002E-4</v>
      </c>
      <c r="BK1386" s="1">
        <v>1E-4</v>
      </c>
      <c r="BL1386" s="1">
        <v>1E-4</v>
      </c>
      <c r="BM1386" s="1">
        <v>1E-4</v>
      </c>
      <c r="BN1386" s="1">
        <v>1E-4</v>
      </c>
      <c r="BO1386" s="1">
        <v>5.2639999999999996E-3</v>
      </c>
      <c r="BP1386" s="1">
        <v>7.6059999999999995E-4</v>
      </c>
      <c r="BQ1386">
        <v>0.16980000000000001</v>
      </c>
      <c r="BR1386" s="1">
        <v>6.1420000000000002E-2</v>
      </c>
      <c r="BS1386" s="1">
        <v>1.375E-2</v>
      </c>
      <c r="BT1386" s="1">
        <v>2.3319999999999999E-3</v>
      </c>
      <c r="BU1386">
        <v>0.25530000000000003</v>
      </c>
      <c r="BV1386">
        <v>0.58550000000000002</v>
      </c>
      <c r="BW1386">
        <v>0.1045</v>
      </c>
      <c r="BX1386" s="1">
        <v>1.044E-4</v>
      </c>
      <c r="BY1386" s="1">
        <v>1.1299999999999999E-2</v>
      </c>
      <c r="BZ1386" s="1">
        <v>3.6670000000000001E-3</v>
      </c>
      <c r="CA1386" s="1">
        <v>3.5439999999999998E-3</v>
      </c>
      <c r="CB1386" s="1">
        <v>1.076E-4</v>
      </c>
      <c r="CC1386" s="1">
        <v>1.4440000000000001E-4</v>
      </c>
      <c r="CD1386" s="1">
        <v>1.8469999999999999E-4</v>
      </c>
      <c r="CE1386" s="1">
        <v>1.8760000000000001E-4</v>
      </c>
      <c r="CF1386" s="1">
        <v>2.008E-4</v>
      </c>
      <c r="CG1386" s="1">
        <v>2.02E-4</v>
      </c>
      <c r="CH1386">
        <v>2.1019999999999999</v>
      </c>
      <c r="CI1386">
        <v>349.1</v>
      </c>
      <c r="CJ1386">
        <v>20.51</v>
      </c>
      <c r="CK1386">
        <v>90.81</v>
      </c>
      <c r="CL1386">
        <v>84.15</v>
      </c>
      <c r="CM1386">
        <v>981.8</v>
      </c>
      <c r="CN1386">
        <v>0</v>
      </c>
    </row>
    <row r="1387" spans="1:92" x14ac:dyDescent="0.25">
      <c r="A1387">
        <v>2013</v>
      </c>
      <c r="B1387">
        <v>2</v>
      </c>
      <c r="C1387">
        <v>27</v>
      </c>
      <c r="D1387">
        <v>17</v>
      </c>
      <c r="E1387" s="2">
        <f t="shared" si="21"/>
        <v>41333.16666666331</v>
      </c>
      <c r="F1387" s="1">
        <v>7.9649999999999999E-2</v>
      </c>
      <c r="G1387">
        <v>6.0359999999999996</v>
      </c>
      <c r="H1387">
        <v>5.0039999999999996</v>
      </c>
      <c r="I1387" s="1">
        <v>4.4339999999999999E-5</v>
      </c>
      <c r="J1387" s="1">
        <v>2.8949999999999999E-4</v>
      </c>
      <c r="K1387" s="1">
        <v>6.674E-6</v>
      </c>
      <c r="L1387" s="1">
        <v>6.8120000000000003E-3</v>
      </c>
      <c r="M1387" s="1">
        <v>5.8189999999999999E-2</v>
      </c>
      <c r="N1387" s="1">
        <v>2.6620000000000001E-2</v>
      </c>
      <c r="O1387">
        <v>64.05</v>
      </c>
      <c r="P1387">
        <v>3.2669999999999999</v>
      </c>
      <c r="Q1387">
        <v>0.69199999999999995</v>
      </c>
      <c r="R1387">
        <v>0.2155</v>
      </c>
      <c r="S1387">
        <v>1685</v>
      </c>
      <c r="T1387" s="1">
        <v>2.2829999999999999E-4</v>
      </c>
      <c r="U1387">
        <v>3.9769999999999999</v>
      </c>
      <c r="V1387">
        <v>3.117</v>
      </c>
      <c r="W1387">
        <v>0.52090000000000003</v>
      </c>
      <c r="X1387">
        <v>0.72040000000000004</v>
      </c>
      <c r="Y1387">
        <v>0.80500000000000005</v>
      </c>
      <c r="Z1387">
        <v>0.44719999999999999</v>
      </c>
      <c r="AA1387">
        <v>0.3009</v>
      </c>
      <c r="AB1387">
        <v>0.38840000000000002</v>
      </c>
      <c r="AC1387" s="1">
        <v>6.633E-3</v>
      </c>
      <c r="AD1387" s="1">
        <v>1.867E-3</v>
      </c>
      <c r="AE1387" s="1">
        <v>1.189E-3</v>
      </c>
      <c r="AF1387" s="1">
        <v>1.1429999999999999E-2</v>
      </c>
      <c r="AG1387" s="1">
        <v>1.044E-2</v>
      </c>
      <c r="AH1387">
        <v>0.13589999999999999</v>
      </c>
      <c r="AI1387">
        <v>0.81599999999999995</v>
      </c>
      <c r="AJ1387" s="1">
        <v>2.529E-5</v>
      </c>
      <c r="AK1387">
        <v>0.28039999999999998</v>
      </c>
      <c r="AL1387">
        <v>0.6421</v>
      </c>
      <c r="AM1387">
        <v>0.10249999999999999</v>
      </c>
      <c r="AN1387" s="1">
        <v>9.9039999999999996E-3</v>
      </c>
      <c r="AO1387" s="1">
        <v>5.7329999999999999E-2</v>
      </c>
      <c r="AP1387">
        <v>0.33169999999999999</v>
      </c>
      <c r="AQ1387">
        <v>0.28170000000000001</v>
      </c>
      <c r="AR1387" s="1">
        <v>6.2080000000000003E-2</v>
      </c>
      <c r="AS1387">
        <v>0.20569999999999999</v>
      </c>
      <c r="AT1387">
        <v>1.046</v>
      </c>
      <c r="AU1387" s="1">
        <v>2.6510000000000001E-3</v>
      </c>
      <c r="AV1387">
        <v>1.4550000000000001</v>
      </c>
      <c r="AW1387">
        <v>0.2351</v>
      </c>
      <c r="AX1387" s="1">
        <v>2.4979999999999999E-2</v>
      </c>
      <c r="AY1387" s="1">
        <v>5.7489999999999999E-2</v>
      </c>
      <c r="AZ1387" s="1">
        <v>2.0219999999999998E-2</v>
      </c>
      <c r="BA1387" s="1">
        <v>3.0590000000000001E-3</v>
      </c>
      <c r="BB1387" s="1">
        <v>3.5710000000000001E-4</v>
      </c>
      <c r="BC1387" s="1">
        <v>1E-4</v>
      </c>
      <c r="BD1387" s="1">
        <v>1E-4</v>
      </c>
      <c r="BE1387" s="1">
        <v>1E-4</v>
      </c>
      <c r="BF1387">
        <v>0.28810000000000002</v>
      </c>
      <c r="BG1387" s="1">
        <v>1.1900000000000001E-2</v>
      </c>
      <c r="BH1387" s="1">
        <v>8.3940000000000004E-3</v>
      </c>
      <c r="BI1387" s="1">
        <v>2.2820000000000002E-3</v>
      </c>
      <c r="BJ1387" s="1">
        <v>3.369E-4</v>
      </c>
      <c r="BK1387" s="1">
        <v>1.003E-4</v>
      </c>
      <c r="BL1387" s="1">
        <v>1E-4</v>
      </c>
      <c r="BM1387" s="1">
        <v>1E-4</v>
      </c>
      <c r="BN1387" s="1">
        <v>1E-4</v>
      </c>
      <c r="BO1387" s="1">
        <v>5.5019999999999999E-3</v>
      </c>
      <c r="BP1387" s="1">
        <v>7.8980000000000001E-4</v>
      </c>
      <c r="BQ1387">
        <v>0.1825</v>
      </c>
      <c r="BR1387" s="1">
        <v>6.5659999999999996E-2</v>
      </c>
      <c r="BS1387" s="1">
        <v>1.495E-2</v>
      </c>
      <c r="BT1387" s="1">
        <v>2.5920000000000001E-3</v>
      </c>
      <c r="BU1387">
        <v>0.25700000000000001</v>
      </c>
      <c r="BV1387">
        <v>0.55100000000000005</v>
      </c>
      <c r="BW1387">
        <v>0.1242</v>
      </c>
      <c r="BX1387" s="1">
        <v>1.044E-4</v>
      </c>
      <c r="BY1387" s="1">
        <v>9.7450000000000002E-3</v>
      </c>
      <c r="BZ1387" s="1">
        <v>3.1689999999999999E-3</v>
      </c>
      <c r="CA1387" s="1">
        <v>3.0630000000000002E-3</v>
      </c>
      <c r="CB1387" s="1">
        <v>1.081E-4</v>
      </c>
      <c r="CC1387" s="1">
        <v>1.495E-4</v>
      </c>
      <c r="CD1387" s="1">
        <v>1.8689999999999999E-4</v>
      </c>
      <c r="CE1387" s="1">
        <v>1.8919999999999999E-4</v>
      </c>
      <c r="CF1387" s="1">
        <v>2.0159999999999999E-4</v>
      </c>
      <c r="CG1387" s="1">
        <v>2.0230000000000001E-4</v>
      </c>
      <c r="CH1387">
        <v>1.821</v>
      </c>
      <c r="CI1387">
        <v>338.5</v>
      </c>
      <c r="CJ1387">
        <v>19.739999999999998</v>
      </c>
      <c r="CK1387">
        <v>93.35</v>
      </c>
      <c r="CL1387">
        <v>54.39</v>
      </c>
      <c r="CM1387">
        <v>981.4</v>
      </c>
      <c r="CN1387">
        <v>0</v>
      </c>
    </row>
    <row r="1388" spans="1:92" x14ac:dyDescent="0.25">
      <c r="A1388">
        <v>2013</v>
      </c>
      <c r="B1388">
        <v>2</v>
      </c>
      <c r="C1388">
        <v>27</v>
      </c>
      <c r="D1388">
        <v>18</v>
      </c>
      <c r="E1388" s="2">
        <f t="shared" si="21"/>
        <v>41333.208333329974</v>
      </c>
      <c r="F1388">
        <v>0.25259999999999999</v>
      </c>
      <c r="G1388">
        <v>7.1280000000000001</v>
      </c>
      <c r="H1388">
        <v>3.246</v>
      </c>
      <c r="I1388" s="1">
        <v>2.2500000000000001E-5</v>
      </c>
      <c r="J1388" s="1">
        <v>2.8180000000000002E-4</v>
      </c>
      <c r="K1388" s="1">
        <v>8.0220000000000004E-6</v>
      </c>
      <c r="L1388" s="1">
        <v>3.408E-3</v>
      </c>
      <c r="M1388" s="1">
        <v>2.5520000000000001E-2</v>
      </c>
      <c r="N1388" s="1">
        <v>2.5919999999999999E-2</v>
      </c>
      <c r="O1388">
        <v>67.41</v>
      </c>
      <c r="P1388">
        <v>3.319</v>
      </c>
      <c r="Q1388">
        <v>0.76839999999999997</v>
      </c>
      <c r="R1388">
        <v>0.22869999999999999</v>
      </c>
      <c r="S1388">
        <v>1666</v>
      </c>
      <c r="T1388" s="1">
        <v>1.065E-4</v>
      </c>
      <c r="U1388">
        <v>4.5860000000000003</v>
      </c>
      <c r="V1388">
        <v>2.863</v>
      </c>
      <c r="W1388">
        <v>0.55249999999999999</v>
      </c>
      <c r="X1388">
        <v>0.71870000000000001</v>
      </c>
      <c r="Y1388">
        <v>0.95630000000000004</v>
      </c>
      <c r="Z1388">
        <v>0.5121</v>
      </c>
      <c r="AA1388">
        <v>0.34660000000000002</v>
      </c>
      <c r="AB1388">
        <v>0.44419999999999998</v>
      </c>
      <c r="AC1388" s="1">
        <v>5.5830000000000003E-3</v>
      </c>
      <c r="AD1388" s="1">
        <v>7.8879999999999998E-4</v>
      </c>
      <c r="AE1388" s="1">
        <v>5.2130000000000004E-4</v>
      </c>
      <c r="AF1388" s="1">
        <v>1.384E-2</v>
      </c>
      <c r="AG1388" s="1">
        <v>8.5859999999999999E-3</v>
      </c>
      <c r="AH1388">
        <v>0.1439</v>
      </c>
      <c r="AI1388">
        <v>0.7137</v>
      </c>
      <c r="AJ1388" s="1">
        <v>2.495E-5</v>
      </c>
      <c r="AK1388" s="1">
        <v>2.5780000000000001E-2</v>
      </c>
      <c r="AL1388">
        <v>0.1641</v>
      </c>
      <c r="AM1388">
        <v>0.1341</v>
      </c>
      <c r="AN1388" s="1">
        <v>1.112E-2</v>
      </c>
      <c r="AO1388" s="1">
        <v>6.012E-2</v>
      </c>
      <c r="AP1388">
        <v>0.36059999999999998</v>
      </c>
      <c r="AQ1388">
        <v>0.2868</v>
      </c>
      <c r="AR1388">
        <v>0.33579999999999999</v>
      </c>
      <c r="AS1388">
        <v>0.27779999999999999</v>
      </c>
      <c r="AT1388">
        <v>1.0760000000000001</v>
      </c>
      <c r="AU1388" s="1">
        <v>2.575E-3</v>
      </c>
      <c r="AV1388">
        <v>1.329</v>
      </c>
      <c r="AW1388">
        <v>0.20499999999999999</v>
      </c>
      <c r="AX1388" s="1">
        <v>2.6589999999999999E-2</v>
      </c>
      <c r="AY1388" s="1">
        <v>6.2140000000000001E-2</v>
      </c>
      <c r="AZ1388" s="1">
        <v>2.2030000000000001E-2</v>
      </c>
      <c r="BA1388" s="1">
        <v>3.6099999999999999E-3</v>
      </c>
      <c r="BB1388" s="1">
        <v>4.3879999999999999E-4</v>
      </c>
      <c r="BC1388" s="1">
        <v>1E-4</v>
      </c>
      <c r="BD1388" s="1">
        <v>1E-4</v>
      </c>
      <c r="BE1388" s="1">
        <v>1E-4</v>
      </c>
      <c r="BF1388">
        <v>0.27310000000000001</v>
      </c>
      <c r="BG1388" s="1">
        <v>1.6150000000000001E-2</v>
      </c>
      <c r="BH1388" s="1">
        <v>1.4250000000000001E-2</v>
      </c>
      <c r="BI1388" s="1">
        <v>5.352E-3</v>
      </c>
      <c r="BJ1388" s="1">
        <v>8.1369999999999999E-4</v>
      </c>
      <c r="BK1388" s="1">
        <v>1.362E-4</v>
      </c>
      <c r="BL1388" s="1">
        <v>1E-4</v>
      </c>
      <c r="BM1388" s="1">
        <v>1E-4</v>
      </c>
      <c r="BN1388" s="1">
        <v>1E-4</v>
      </c>
      <c r="BO1388" s="1">
        <v>5.8180000000000003E-3</v>
      </c>
      <c r="BP1388" s="1">
        <v>8.698E-4</v>
      </c>
      <c r="BQ1388">
        <v>0.21160000000000001</v>
      </c>
      <c r="BR1388" s="1">
        <v>8.6419999999999997E-2</v>
      </c>
      <c r="BS1388" s="1">
        <v>1.9890000000000001E-2</v>
      </c>
      <c r="BT1388" s="1">
        <v>3.5959999999999998E-3</v>
      </c>
      <c r="BU1388">
        <v>0.25819999999999999</v>
      </c>
      <c r="BV1388">
        <v>0.50429999999999997</v>
      </c>
      <c r="BW1388">
        <v>0.72070000000000001</v>
      </c>
      <c r="BX1388" s="1">
        <v>1.05E-4</v>
      </c>
      <c r="BY1388" s="1">
        <v>8.2730000000000008E-3</v>
      </c>
      <c r="BZ1388" s="1">
        <v>2.6970000000000002E-3</v>
      </c>
      <c r="CA1388" s="1">
        <v>2.6069999999999999E-3</v>
      </c>
      <c r="CB1388" s="1">
        <v>1.0950000000000001E-4</v>
      </c>
      <c r="CC1388" s="1">
        <v>1.552E-4</v>
      </c>
      <c r="CD1388" s="1">
        <v>1.9010000000000001E-4</v>
      </c>
      <c r="CE1388" s="1">
        <v>1.9129999999999999E-4</v>
      </c>
      <c r="CF1388" s="1">
        <v>2.0430000000000001E-4</v>
      </c>
      <c r="CG1388" s="1">
        <v>2.0469999999999999E-4</v>
      </c>
      <c r="CH1388">
        <v>1.44</v>
      </c>
      <c r="CI1388">
        <v>314.2</v>
      </c>
      <c r="CJ1388">
        <v>15.83</v>
      </c>
      <c r="CK1388">
        <v>116.4</v>
      </c>
      <c r="CL1388">
        <v>50</v>
      </c>
      <c r="CM1388">
        <v>981.6</v>
      </c>
      <c r="CN1388">
        <v>0</v>
      </c>
    </row>
    <row r="1389" spans="1:92" x14ac:dyDescent="0.25">
      <c r="A1389">
        <v>2013</v>
      </c>
      <c r="B1389">
        <v>2</v>
      </c>
      <c r="C1389">
        <v>27</v>
      </c>
      <c r="D1389">
        <v>19</v>
      </c>
      <c r="E1389" s="2">
        <f t="shared" si="21"/>
        <v>41333.249999996639</v>
      </c>
      <c r="F1389">
        <v>1.1220000000000001</v>
      </c>
      <c r="G1389">
        <v>8.125</v>
      </c>
      <c r="H1389">
        <v>2.3690000000000002</v>
      </c>
      <c r="I1389" s="1">
        <v>1.065E-5</v>
      </c>
      <c r="J1389" s="1">
        <v>1.2879999999999999E-4</v>
      </c>
      <c r="K1389" s="1">
        <v>1.129E-5</v>
      </c>
      <c r="L1389" s="1">
        <v>1.2290000000000001E-3</v>
      </c>
      <c r="M1389" s="1">
        <v>5.6599999999999998E-2</v>
      </c>
      <c r="N1389" s="1">
        <v>8.7760000000000008E-3</v>
      </c>
      <c r="O1389">
        <v>74.040000000000006</v>
      </c>
      <c r="P1389">
        <v>3.3079999999999998</v>
      </c>
      <c r="Q1389">
        <v>0.86129999999999995</v>
      </c>
      <c r="R1389">
        <v>0.22670000000000001</v>
      </c>
      <c r="S1389">
        <v>1683</v>
      </c>
      <c r="T1389" s="1">
        <v>7.7520000000000003E-5</v>
      </c>
      <c r="U1389">
        <v>4.9770000000000003</v>
      </c>
      <c r="V1389">
        <v>2.4300000000000002</v>
      </c>
      <c r="W1389">
        <v>0.55610000000000004</v>
      </c>
      <c r="X1389">
        <v>0.69969999999999999</v>
      </c>
      <c r="Y1389">
        <v>1.077</v>
      </c>
      <c r="Z1389">
        <v>0.56059999999999999</v>
      </c>
      <c r="AA1389">
        <v>0.38030000000000003</v>
      </c>
      <c r="AB1389">
        <v>0.49059999999999998</v>
      </c>
      <c r="AC1389" s="1">
        <v>8.2990000000000008E-3</v>
      </c>
      <c r="AD1389" s="1">
        <v>2.2599999999999999E-4</v>
      </c>
      <c r="AE1389" s="1">
        <v>1.5239999999999999E-4</v>
      </c>
      <c r="AF1389" s="1">
        <v>1.601E-2</v>
      </c>
      <c r="AG1389" s="1">
        <v>6.2779999999999997E-3</v>
      </c>
      <c r="AH1389">
        <v>0.1487</v>
      </c>
      <c r="AI1389">
        <v>0.63870000000000005</v>
      </c>
      <c r="AJ1389" s="1">
        <v>2.51E-5</v>
      </c>
      <c r="AK1389">
        <v>0.25580000000000003</v>
      </c>
      <c r="AL1389">
        <v>0.28260000000000002</v>
      </c>
      <c r="AM1389">
        <v>0.17879999999999999</v>
      </c>
      <c r="AN1389" s="1">
        <v>1.167E-2</v>
      </c>
      <c r="AO1389" s="1">
        <v>7.7369999999999994E-2</v>
      </c>
      <c r="AP1389">
        <v>0.3957</v>
      </c>
      <c r="AQ1389">
        <v>0.29749999999999999</v>
      </c>
      <c r="AR1389">
        <v>0.32290000000000002</v>
      </c>
      <c r="AS1389">
        <v>0.23319999999999999</v>
      </c>
      <c r="AT1389">
        <v>1.079</v>
      </c>
      <c r="AU1389" s="1">
        <v>2.4369999999999999E-3</v>
      </c>
      <c r="AV1389">
        <v>1.161</v>
      </c>
      <c r="AW1389">
        <v>0.183</v>
      </c>
      <c r="AX1389" s="1">
        <v>2.8219999999999999E-2</v>
      </c>
      <c r="AY1389" s="1">
        <v>6.5930000000000002E-2</v>
      </c>
      <c r="AZ1389" s="1">
        <v>2.1729999999999999E-2</v>
      </c>
      <c r="BA1389" s="1">
        <v>3.5959999999999998E-3</v>
      </c>
      <c r="BB1389" s="1">
        <v>4.417E-4</v>
      </c>
      <c r="BC1389" s="1">
        <v>1.0009999999999999E-4</v>
      </c>
      <c r="BD1389" s="1">
        <v>1E-4</v>
      </c>
      <c r="BE1389" s="1">
        <v>1E-4</v>
      </c>
      <c r="BF1389">
        <v>0.2412</v>
      </c>
      <c r="BG1389" s="1">
        <v>2.1819999999999999E-2</v>
      </c>
      <c r="BH1389" s="1">
        <v>1.968E-2</v>
      </c>
      <c r="BI1389" s="1">
        <v>6.7489999999999998E-3</v>
      </c>
      <c r="BJ1389" s="1">
        <v>9.7570000000000003E-4</v>
      </c>
      <c r="BK1389" s="1">
        <v>1.5870000000000001E-4</v>
      </c>
      <c r="BL1389" s="1">
        <v>1.0009999999999999E-4</v>
      </c>
      <c r="BM1389" s="1">
        <v>1E-4</v>
      </c>
      <c r="BN1389" s="1">
        <v>1E-4</v>
      </c>
      <c r="BO1389" s="1">
        <v>6.0590000000000001E-3</v>
      </c>
      <c r="BP1389" s="1">
        <v>8.9910000000000001E-4</v>
      </c>
      <c r="BQ1389">
        <v>0.20499999999999999</v>
      </c>
      <c r="BR1389" s="1">
        <v>8.3710000000000007E-2</v>
      </c>
      <c r="BS1389" s="1">
        <v>1.8519999999999998E-2</v>
      </c>
      <c r="BT1389" s="1">
        <v>3.467E-3</v>
      </c>
      <c r="BU1389">
        <v>0.26100000000000001</v>
      </c>
      <c r="BV1389">
        <v>0.44090000000000001</v>
      </c>
      <c r="BW1389">
        <v>0.42559999999999998</v>
      </c>
      <c r="BX1389" s="1">
        <v>1.0620000000000001E-4</v>
      </c>
      <c r="BY1389" s="1">
        <v>6.8830000000000002E-3</v>
      </c>
      <c r="BZ1389" s="1">
        <v>2.248E-3</v>
      </c>
      <c r="CA1389" s="1">
        <v>2.1719999999999999E-3</v>
      </c>
      <c r="CB1389" s="1">
        <v>1.329E-4</v>
      </c>
      <c r="CC1389" s="1">
        <v>1.6259999999999999E-4</v>
      </c>
      <c r="CD1389" s="1">
        <v>1.8870000000000001E-4</v>
      </c>
      <c r="CE1389" s="1">
        <v>1.883E-4</v>
      </c>
      <c r="CF1389" s="1">
        <v>2.0269999999999999E-4</v>
      </c>
      <c r="CG1389" s="1">
        <v>2.029E-4</v>
      </c>
      <c r="CH1389">
        <v>1.6639999999999999</v>
      </c>
      <c r="CI1389">
        <v>257.39999999999998</v>
      </c>
      <c r="CJ1389">
        <v>17.559999999999999</v>
      </c>
      <c r="CK1389">
        <v>101.3</v>
      </c>
      <c r="CL1389">
        <v>50</v>
      </c>
      <c r="CM1389">
        <v>982</v>
      </c>
      <c r="CN1389">
        <v>0</v>
      </c>
    </row>
    <row r="1390" spans="1:92" x14ac:dyDescent="0.25">
      <c r="A1390">
        <v>2013</v>
      </c>
      <c r="B1390">
        <v>2</v>
      </c>
      <c r="C1390">
        <v>27</v>
      </c>
      <c r="D1390">
        <v>20</v>
      </c>
      <c r="E1390" s="2">
        <f t="shared" si="21"/>
        <v>41333.291666663303</v>
      </c>
      <c r="F1390">
        <v>1.83</v>
      </c>
      <c r="G1390">
        <v>6.39</v>
      </c>
      <c r="H1390">
        <v>7.1340000000000003</v>
      </c>
      <c r="I1390" s="1">
        <v>2.014E-5</v>
      </c>
      <c r="J1390" s="1">
        <v>1.372E-4</v>
      </c>
      <c r="K1390" s="1">
        <v>3.0069999999999998E-5</v>
      </c>
      <c r="L1390" s="1">
        <v>1.374E-3</v>
      </c>
      <c r="M1390" s="1">
        <v>9.3009999999999995E-2</v>
      </c>
      <c r="N1390" s="1">
        <v>5.6109999999999997E-3</v>
      </c>
      <c r="O1390">
        <v>64.680000000000007</v>
      </c>
      <c r="P1390">
        <v>2.6920000000000002</v>
      </c>
      <c r="Q1390">
        <v>0.65259999999999996</v>
      </c>
      <c r="R1390">
        <v>0.17510000000000001</v>
      </c>
      <c r="S1390">
        <v>1693</v>
      </c>
      <c r="T1390" s="1">
        <v>1.237E-4</v>
      </c>
      <c r="U1390">
        <v>3.4910000000000001</v>
      </c>
      <c r="V1390">
        <v>2.681</v>
      </c>
      <c r="W1390">
        <v>0.36849999999999999</v>
      </c>
      <c r="X1390">
        <v>0.47870000000000001</v>
      </c>
      <c r="Y1390">
        <v>0.64790000000000003</v>
      </c>
      <c r="Z1390">
        <v>0.33300000000000002</v>
      </c>
      <c r="AA1390">
        <v>0.20960000000000001</v>
      </c>
      <c r="AB1390">
        <v>0.2611</v>
      </c>
      <c r="AC1390" s="1">
        <v>4.7749999999999997E-3</v>
      </c>
      <c r="AD1390" s="1">
        <v>3.4499999999999998E-4</v>
      </c>
      <c r="AE1390" s="1">
        <v>2.296E-4</v>
      </c>
      <c r="AF1390" s="1">
        <v>1.8259999999999998E-2</v>
      </c>
      <c r="AG1390" s="1">
        <v>8.3990000000000002E-3</v>
      </c>
      <c r="AH1390">
        <v>0.1234</v>
      </c>
      <c r="AI1390">
        <v>0.83779999999999999</v>
      </c>
      <c r="AJ1390" s="1">
        <v>2.527E-5</v>
      </c>
      <c r="AK1390">
        <v>0.41360000000000002</v>
      </c>
      <c r="AL1390">
        <v>0.40670000000000001</v>
      </c>
      <c r="AM1390">
        <v>0.1386</v>
      </c>
      <c r="AN1390" s="1">
        <v>9.6179999999999998E-3</v>
      </c>
      <c r="AO1390" s="1">
        <v>9.9279999999999993E-2</v>
      </c>
      <c r="AP1390">
        <v>0.31059999999999999</v>
      </c>
      <c r="AQ1390">
        <v>0.30199999999999999</v>
      </c>
      <c r="AR1390">
        <v>0.12470000000000001</v>
      </c>
      <c r="AS1390" s="1">
        <v>2.4490000000000001E-2</v>
      </c>
      <c r="AT1390">
        <v>0.87490000000000001</v>
      </c>
      <c r="AU1390" s="1">
        <v>2.0430000000000001E-3</v>
      </c>
      <c r="AV1390">
        <v>0.71950000000000003</v>
      </c>
      <c r="AW1390">
        <v>0.1512</v>
      </c>
      <c r="AX1390" s="1">
        <v>2.8410000000000001E-2</v>
      </c>
      <c r="AY1390" s="1">
        <v>6.9010000000000002E-2</v>
      </c>
      <c r="AZ1390" s="1">
        <v>2.649E-2</v>
      </c>
      <c r="BA1390" s="1">
        <v>4.4339999999999996E-3</v>
      </c>
      <c r="BB1390" s="1">
        <v>5.1710000000000005E-4</v>
      </c>
      <c r="BC1390" s="1">
        <v>1.004E-4</v>
      </c>
      <c r="BD1390" s="1">
        <v>1E-4</v>
      </c>
      <c r="BE1390" s="1">
        <v>1E-4</v>
      </c>
      <c r="BF1390">
        <v>0.16800000000000001</v>
      </c>
      <c r="BG1390" s="1">
        <v>1.6889999999999999E-2</v>
      </c>
      <c r="BH1390" s="1">
        <v>1.3089999999999999E-2</v>
      </c>
      <c r="BI1390" s="1">
        <v>3.777E-3</v>
      </c>
      <c r="BJ1390" s="1">
        <v>5.5440000000000003E-4</v>
      </c>
      <c r="BK1390" s="1">
        <v>1.072E-4</v>
      </c>
      <c r="BL1390" s="1">
        <v>1E-4</v>
      </c>
      <c r="BM1390" s="1">
        <v>1E-4</v>
      </c>
      <c r="BN1390" s="1">
        <v>1E-4</v>
      </c>
      <c r="BO1390" s="1">
        <v>5.5310000000000003E-3</v>
      </c>
      <c r="BP1390" s="1">
        <v>7.1049999999999998E-4</v>
      </c>
      <c r="BQ1390">
        <v>0.14480000000000001</v>
      </c>
      <c r="BR1390" s="1">
        <v>6.0879999999999997E-2</v>
      </c>
      <c r="BS1390" s="1">
        <v>1.3140000000000001E-2</v>
      </c>
      <c r="BT1390" s="1">
        <v>2.4610000000000001E-3</v>
      </c>
      <c r="BU1390">
        <v>0.26819999999999999</v>
      </c>
      <c r="BV1390">
        <v>0.27529999999999999</v>
      </c>
      <c r="BW1390" s="1">
        <v>2.5999999999999999E-2</v>
      </c>
      <c r="BX1390" s="1">
        <v>1.104E-4</v>
      </c>
      <c r="BY1390" s="1">
        <v>3.2750000000000001E-3</v>
      </c>
      <c r="BZ1390" s="1">
        <v>1.1000000000000001E-3</v>
      </c>
      <c r="CA1390" s="1">
        <v>1.065E-3</v>
      </c>
      <c r="CB1390" s="1">
        <v>6.5769999999999999E-4</v>
      </c>
      <c r="CC1390" s="1">
        <v>2.375E-4</v>
      </c>
      <c r="CD1390" s="1">
        <v>1.7780000000000001E-4</v>
      </c>
      <c r="CE1390" s="1">
        <v>1.4679999999999999E-4</v>
      </c>
      <c r="CF1390" s="1">
        <v>1.8809999999999999E-4</v>
      </c>
      <c r="CG1390" s="1">
        <v>1.9880000000000001E-4</v>
      </c>
      <c r="CH1390">
        <v>2.4820000000000002</v>
      </c>
      <c r="CI1390">
        <v>224.8</v>
      </c>
      <c r="CJ1390">
        <v>19.760000000000002</v>
      </c>
      <c r="CK1390">
        <v>87.25</v>
      </c>
      <c r="CL1390">
        <v>94.55</v>
      </c>
      <c r="CM1390">
        <v>982.5</v>
      </c>
      <c r="CN1390">
        <v>0</v>
      </c>
    </row>
    <row r="1391" spans="1:92" x14ac:dyDescent="0.25">
      <c r="A1391">
        <v>2013</v>
      </c>
      <c r="B1391">
        <v>2</v>
      </c>
      <c r="C1391">
        <v>27</v>
      </c>
      <c r="D1391">
        <v>21</v>
      </c>
      <c r="E1391" s="2">
        <f t="shared" si="21"/>
        <v>41333.333333329967</v>
      </c>
      <c r="F1391">
        <v>1.387</v>
      </c>
      <c r="G1391">
        <v>3.6469999999999998</v>
      </c>
      <c r="H1391">
        <v>11.95</v>
      </c>
      <c r="I1391" s="1">
        <v>2.5979999999999999E-5</v>
      </c>
      <c r="J1391" s="1">
        <v>9.2319999999999997E-5</v>
      </c>
      <c r="K1391" s="1">
        <v>4.676E-5</v>
      </c>
      <c r="L1391" s="1">
        <v>2.591E-3</v>
      </c>
      <c r="M1391" s="1">
        <v>6.6379999999999995E-2</v>
      </c>
      <c r="N1391" s="1">
        <v>5.4679999999999998E-3</v>
      </c>
      <c r="O1391">
        <v>51.09</v>
      </c>
      <c r="P1391">
        <v>2.0390000000000001</v>
      </c>
      <c r="Q1391">
        <v>0.443</v>
      </c>
      <c r="R1391">
        <v>0.12330000000000001</v>
      </c>
      <c r="S1391">
        <v>1667</v>
      </c>
      <c r="T1391" s="1">
        <v>2.154E-4</v>
      </c>
      <c r="U1391">
        <v>2.2970000000000002</v>
      </c>
      <c r="V1391">
        <v>3.802</v>
      </c>
      <c r="W1391">
        <v>0.25769999999999998</v>
      </c>
      <c r="X1391">
        <v>0.31159999999999999</v>
      </c>
      <c r="Y1391">
        <v>0.29060000000000002</v>
      </c>
      <c r="Z1391">
        <v>0.1434</v>
      </c>
      <c r="AA1391" s="1">
        <v>7.9930000000000001E-2</v>
      </c>
      <c r="AB1391" s="1">
        <v>9.5579999999999998E-2</v>
      </c>
      <c r="AC1391" s="1">
        <v>2.895E-3</v>
      </c>
      <c r="AD1391" s="1">
        <v>1.0150000000000001E-3</v>
      </c>
      <c r="AE1391" s="1">
        <v>6.7460000000000003E-4</v>
      </c>
      <c r="AF1391" s="1">
        <v>1.4489999999999999E-2</v>
      </c>
      <c r="AG1391" s="1">
        <v>4.1250000000000002E-3</v>
      </c>
      <c r="AH1391" s="1">
        <v>8.7720000000000006E-2</v>
      </c>
      <c r="AI1391">
        <v>0.33289999999999997</v>
      </c>
      <c r="AJ1391" s="1">
        <v>2.5299999999999998E-5</v>
      </c>
      <c r="AK1391">
        <v>0.32840000000000003</v>
      </c>
      <c r="AL1391">
        <v>0.3473</v>
      </c>
      <c r="AM1391" s="1">
        <v>7.6119999999999993E-2</v>
      </c>
      <c r="AN1391" s="1">
        <v>5.6829999999999997E-3</v>
      </c>
      <c r="AO1391" s="1">
        <v>7.7960000000000002E-2</v>
      </c>
      <c r="AP1391">
        <v>0.20930000000000001</v>
      </c>
      <c r="AQ1391">
        <v>0.2389</v>
      </c>
      <c r="AR1391" s="1">
        <v>4.5870000000000001E-2</v>
      </c>
      <c r="AS1391" s="1">
        <v>3.2590000000000002E-3</v>
      </c>
      <c r="AT1391">
        <v>0.39450000000000002</v>
      </c>
      <c r="AU1391" s="1">
        <v>1.2620000000000001E-3</v>
      </c>
      <c r="AV1391">
        <v>0.3367</v>
      </c>
      <c r="AW1391">
        <v>0.10050000000000001</v>
      </c>
      <c r="AX1391" s="1">
        <v>2.5049999999999999E-2</v>
      </c>
      <c r="AY1391" s="1">
        <v>6.2649999999999997E-2</v>
      </c>
      <c r="AZ1391" s="1">
        <v>2.9749999999999999E-2</v>
      </c>
      <c r="BA1391" s="1">
        <v>5.437E-3</v>
      </c>
      <c r="BB1391" s="1">
        <v>5.2300000000000003E-4</v>
      </c>
      <c r="BC1391" s="1">
        <v>1.004E-4</v>
      </c>
      <c r="BD1391" s="1">
        <v>1E-4</v>
      </c>
      <c r="BE1391" s="1">
        <v>1E-4</v>
      </c>
      <c r="BF1391" s="1">
        <v>9.9250000000000005E-2</v>
      </c>
      <c r="BG1391" s="1">
        <v>1.0370000000000001E-2</v>
      </c>
      <c r="BH1391" s="1">
        <v>5.9839999999999997E-3</v>
      </c>
      <c r="BI1391" s="1">
        <v>1.5070000000000001E-3</v>
      </c>
      <c r="BJ1391" s="1">
        <v>2.3230000000000001E-4</v>
      </c>
      <c r="BK1391" s="1">
        <v>1.003E-4</v>
      </c>
      <c r="BL1391" s="1">
        <v>1E-4</v>
      </c>
      <c r="BM1391" s="1">
        <v>1E-4</v>
      </c>
      <c r="BN1391" s="1">
        <v>1E-4</v>
      </c>
      <c r="BO1391" s="1">
        <v>3.5439999999999998E-3</v>
      </c>
      <c r="BP1391" s="1">
        <v>4.483E-4</v>
      </c>
      <c r="BQ1391" s="1">
        <v>7.0930000000000007E-2</v>
      </c>
      <c r="BR1391" s="1">
        <v>3.1320000000000001E-2</v>
      </c>
      <c r="BS1391" s="1">
        <v>6.8279999999999999E-3</v>
      </c>
      <c r="BT1391" s="1">
        <v>1.2700000000000001E-3</v>
      </c>
      <c r="BU1391">
        <v>0.18010000000000001</v>
      </c>
      <c r="BV1391">
        <v>0.13059999999999999</v>
      </c>
      <c r="BW1391" s="1">
        <v>2.6480000000000002E-3</v>
      </c>
      <c r="BX1391" s="1">
        <v>1.0849999999999999E-4</v>
      </c>
      <c r="BY1391" s="1">
        <v>7.2119999999999997E-4</v>
      </c>
      <c r="BZ1391" s="1">
        <v>2.7970000000000002E-4</v>
      </c>
      <c r="CA1391" s="1">
        <v>2.7320000000000003E-4</v>
      </c>
      <c r="CB1391" s="1">
        <v>7.6790000000000001E-3</v>
      </c>
      <c r="CC1391" s="1">
        <v>8.8739999999999999E-4</v>
      </c>
      <c r="CD1391" s="1">
        <v>1.189E-4</v>
      </c>
      <c r="CE1391" s="1">
        <v>1.11E-4</v>
      </c>
      <c r="CF1391" s="1">
        <v>1.7019999999999999E-4</v>
      </c>
      <c r="CG1391" s="1">
        <v>1.9599999999999999E-4</v>
      </c>
      <c r="CH1391">
        <v>3.3849999999999998</v>
      </c>
      <c r="CI1391">
        <v>213</v>
      </c>
      <c r="CJ1391">
        <v>20.23</v>
      </c>
      <c r="CK1391">
        <v>86.23</v>
      </c>
      <c r="CL1391">
        <v>232.3</v>
      </c>
      <c r="CM1391">
        <v>982.9</v>
      </c>
      <c r="CN1391">
        <v>0</v>
      </c>
    </row>
    <row r="1392" spans="1:92" x14ac:dyDescent="0.25">
      <c r="A1392">
        <v>2013</v>
      </c>
      <c r="B1392">
        <v>2</v>
      </c>
      <c r="C1392">
        <v>27</v>
      </c>
      <c r="D1392">
        <v>22</v>
      </c>
      <c r="E1392" s="2">
        <f t="shared" si="21"/>
        <v>41333.374999996631</v>
      </c>
      <c r="F1392">
        <v>0.93630000000000002</v>
      </c>
      <c r="G1392">
        <v>2.3759999999999999</v>
      </c>
      <c r="H1392">
        <v>15.57</v>
      </c>
      <c r="I1392" s="1">
        <v>3.0260000000000002E-5</v>
      </c>
      <c r="J1392" s="1">
        <v>7.1069999999999995E-5</v>
      </c>
      <c r="K1392" s="1">
        <v>6.3579999999999998E-5</v>
      </c>
      <c r="L1392" s="1">
        <v>5.7159999999999997E-3</v>
      </c>
      <c r="M1392" s="1">
        <v>6.1809999999999997E-2</v>
      </c>
      <c r="N1392" s="1">
        <v>8.2609999999999992E-3</v>
      </c>
      <c r="O1392">
        <v>47.4</v>
      </c>
      <c r="P1392">
        <v>2.1139999999999999</v>
      </c>
      <c r="Q1392">
        <v>0.3881</v>
      </c>
      <c r="R1392">
        <v>0.13</v>
      </c>
      <c r="S1392">
        <v>1642</v>
      </c>
      <c r="T1392" s="1">
        <v>4.5570000000000002E-4</v>
      </c>
      <c r="U1392">
        <v>1.9830000000000001</v>
      </c>
      <c r="V1392">
        <v>4.9580000000000002</v>
      </c>
      <c r="W1392">
        <v>0.33700000000000002</v>
      </c>
      <c r="X1392">
        <v>0.35449999999999998</v>
      </c>
      <c r="Y1392">
        <v>0.1925</v>
      </c>
      <c r="Z1392" s="1">
        <v>8.2720000000000002E-2</v>
      </c>
      <c r="AA1392" s="1">
        <v>4.999E-2</v>
      </c>
      <c r="AB1392" s="1">
        <v>6.4860000000000001E-2</v>
      </c>
      <c r="AC1392" s="1">
        <v>2.611E-3</v>
      </c>
      <c r="AD1392" s="1">
        <v>2.594E-3</v>
      </c>
      <c r="AE1392" s="1">
        <v>1.722E-3</v>
      </c>
      <c r="AF1392" s="1">
        <v>1.123E-2</v>
      </c>
      <c r="AG1392" s="1">
        <v>2.1810000000000002E-3</v>
      </c>
      <c r="AH1392" s="1">
        <v>9.1600000000000001E-2</v>
      </c>
      <c r="AI1392">
        <v>0.1</v>
      </c>
      <c r="AJ1392" s="1">
        <v>2.527E-5</v>
      </c>
      <c r="AK1392">
        <v>0.28249999999999997</v>
      </c>
      <c r="AL1392">
        <v>0.29880000000000001</v>
      </c>
      <c r="AM1392" s="1">
        <v>5.5219999999999998E-2</v>
      </c>
      <c r="AN1392" s="1">
        <v>4.313E-3</v>
      </c>
      <c r="AO1392" s="1">
        <v>6.3969999999999999E-2</v>
      </c>
      <c r="AP1392">
        <v>0.15740000000000001</v>
      </c>
      <c r="AQ1392">
        <v>0.1963</v>
      </c>
      <c r="AR1392" s="1">
        <v>4.8910000000000004E-3</v>
      </c>
      <c r="AS1392" s="1">
        <v>4.6779999999999999E-3</v>
      </c>
      <c r="AT1392">
        <v>0.1366</v>
      </c>
      <c r="AU1392" s="1">
        <v>7.8430000000000004E-4</v>
      </c>
      <c r="AV1392">
        <v>0.15670000000000001</v>
      </c>
      <c r="AW1392" s="1">
        <v>7.1669999999999998E-2</v>
      </c>
      <c r="AX1392" s="1">
        <v>1.5440000000000001E-2</v>
      </c>
      <c r="AY1392" s="1">
        <v>4.3970000000000002E-2</v>
      </c>
      <c r="AZ1392" s="1">
        <v>2.8250000000000001E-2</v>
      </c>
      <c r="BA1392" s="1">
        <v>5.6490000000000004E-3</v>
      </c>
      <c r="BB1392" s="1">
        <v>4.7919999999999999E-4</v>
      </c>
      <c r="BC1392" s="1">
        <v>1.002E-4</v>
      </c>
      <c r="BD1392" s="1">
        <v>1E-4</v>
      </c>
      <c r="BE1392" s="1">
        <v>1E-4</v>
      </c>
      <c r="BF1392" s="1">
        <v>7.0000000000000007E-2</v>
      </c>
      <c r="BG1392" s="1">
        <v>8.2719999999999998E-3</v>
      </c>
      <c r="BH1392" s="1">
        <v>3.2079999999999999E-3</v>
      </c>
      <c r="BI1392" s="1">
        <v>6.8219999999999999E-4</v>
      </c>
      <c r="BJ1392" s="1">
        <v>1.12E-4</v>
      </c>
      <c r="BK1392" s="1">
        <v>1E-4</v>
      </c>
      <c r="BL1392" s="1">
        <v>1E-4</v>
      </c>
      <c r="BM1392" s="1">
        <v>1E-4</v>
      </c>
      <c r="BN1392" s="1">
        <v>1E-4</v>
      </c>
      <c r="BO1392" s="1">
        <v>1.8079999999999999E-3</v>
      </c>
      <c r="BP1392" s="1">
        <v>2.6340000000000001E-4</v>
      </c>
      <c r="BQ1392" s="1">
        <v>2.911E-2</v>
      </c>
      <c r="BR1392" s="1">
        <v>1.54E-2</v>
      </c>
      <c r="BS1392" s="1">
        <v>3.2439999999999999E-3</v>
      </c>
      <c r="BT1392" s="1">
        <v>5.8359999999999998E-4</v>
      </c>
      <c r="BU1392" s="1">
        <v>7.2340000000000002E-2</v>
      </c>
      <c r="BV1392" s="1">
        <v>6.2309999999999997E-2</v>
      </c>
      <c r="BW1392" s="1">
        <v>4.0099999999999997E-3</v>
      </c>
      <c r="BX1392" s="1">
        <v>1.0459999999999999E-4</v>
      </c>
      <c r="BY1392" s="1">
        <v>3.4709999999999998E-4</v>
      </c>
      <c r="BZ1392" s="1">
        <v>1.6990000000000001E-4</v>
      </c>
      <c r="CA1392" s="1">
        <v>1.673E-4</v>
      </c>
      <c r="CB1392" s="1">
        <v>2.087E-2</v>
      </c>
      <c r="CC1392" s="1">
        <v>2.1679999999999998E-3</v>
      </c>
      <c r="CD1392" s="1">
        <v>1.0179999999999999E-4</v>
      </c>
      <c r="CE1392" s="1">
        <v>1.0569999999999999E-4</v>
      </c>
      <c r="CF1392" s="1">
        <v>1.6880000000000001E-4</v>
      </c>
      <c r="CG1392" s="1">
        <v>1.952E-4</v>
      </c>
      <c r="CH1392">
        <v>3.59</v>
      </c>
      <c r="CI1392">
        <v>205</v>
      </c>
      <c r="CJ1392">
        <v>20.07</v>
      </c>
      <c r="CK1392">
        <v>90.88</v>
      </c>
      <c r="CL1392">
        <v>310.2</v>
      </c>
      <c r="CM1392">
        <v>983.4</v>
      </c>
      <c r="CN1392" s="1">
        <v>8.2979999999999998E-3</v>
      </c>
    </row>
    <row r="1393" spans="1:92" x14ac:dyDescent="0.25">
      <c r="A1393">
        <v>2013</v>
      </c>
      <c r="B1393">
        <v>2</v>
      </c>
      <c r="C1393">
        <v>27</v>
      </c>
      <c r="D1393">
        <v>23</v>
      </c>
      <c r="E1393" s="2">
        <f t="shared" si="21"/>
        <v>41333.416666663295</v>
      </c>
      <c r="F1393">
        <v>0.74980000000000002</v>
      </c>
      <c r="G1393">
        <v>2.1280000000000001</v>
      </c>
      <c r="H1393">
        <v>18.96</v>
      </c>
      <c r="I1393" s="1">
        <v>3.718E-5</v>
      </c>
      <c r="J1393" s="1">
        <v>8.2949999999999997E-5</v>
      </c>
      <c r="K1393" s="1">
        <v>7.7639999999999995E-5</v>
      </c>
      <c r="L1393" s="1">
        <v>9.894E-3</v>
      </c>
      <c r="M1393" s="1">
        <v>6.5040000000000001E-2</v>
      </c>
      <c r="N1393" s="1">
        <v>1.393E-2</v>
      </c>
      <c r="O1393">
        <v>48.69</v>
      </c>
      <c r="P1393">
        <v>2.601</v>
      </c>
      <c r="Q1393">
        <v>0.40110000000000001</v>
      </c>
      <c r="R1393">
        <v>0.18529999999999999</v>
      </c>
      <c r="S1393">
        <v>1626</v>
      </c>
      <c r="T1393" s="1">
        <v>8.0730000000000005E-4</v>
      </c>
      <c r="U1393">
        <v>1.992</v>
      </c>
      <c r="V1393">
        <v>6.1470000000000002</v>
      </c>
      <c r="W1393">
        <v>0.49759999999999999</v>
      </c>
      <c r="X1393">
        <v>0.50060000000000004</v>
      </c>
      <c r="Y1393">
        <v>0.18079999999999999</v>
      </c>
      <c r="Z1393" s="1">
        <v>6.6460000000000005E-2</v>
      </c>
      <c r="AA1393" s="1">
        <v>4.6440000000000002E-2</v>
      </c>
      <c r="AB1393" s="1">
        <v>6.2010000000000003E-2</v>
      </c>
      <c r="AC1393" s="1">
        <v>2.5309999999999998E-3</v>
      </c>
      <c r="AD1393" s="1">
        <v>4.6740000000000002E-3</v>
      </c>
      <c r="AE1393" s="1">
        <v>3.0999999999999999E-3</v>
      </c>
      <c r="AF1393" s="1">
        <v>7.4999999999999997E-3</v>
      </c>
      <c r="AG1393" s="1">
        <v>2.0149999999999999E-3</v>
      </c>
      <c r="AH1393">
        <v>0.1246</v>
      </c>
      <c r="AI1393" s="1">
        <v>7.8479999999999994E-2</v>
      </c>
      <c r="AJ1393" s="1">
        <v>2.5219999999999999E-5</v>
      </c>
      <c r="AK1393">
        <v>0.28220000000000001</v>
      </c>
      <c r="AL1393">
        <v>0.23480000000000001</v>
      </c>
      <c r="AM1393" s="1">
        <v>5.3839999999999999E-2</v>
      </c>
      <c r="AN1393" s="1">
        <v>4.5869999999999999E-3</v>
      </c>
      <c r="AO1393" s="1">
        <v>7.0470000000000005E-2</v>
      </c>
      <c r="AP1393">
        <v>0.1356</v>
      </c>
      <c r="AQ1393">
        <v>0.17580000000000001</v>
      </c>
      <c r="AR1393" s="1">
        <v>2.3270000000000001E-3</v>
      </c>
      <c r="AS1393" s="1">
        <v>4.0470000000000002E-3</v>
      </c>
      <c r="AT1393" s="1">
        <v>5.3670000000000002E-2</v>
      </c>
      <c r="AU1393" s="1">
        <v>5.1259999999999999E-4</v>
      </c>
      <c r="AV1393" s="1">
        <v>6.191E-2</v>
      </c>
      <c r="AW1393" s="1">
        <v>4.768E-2</v>
      </c>
      <c r="AX1393" s="1">
        <v>8.1180000000000002E-3</v>
      </c>
      <c r="AY1393" s="1">
        <v>3.4869999999999998E-2</v>
      </c>
      <c r="AZ1393" s="1">
        <v>2.6280000000000001E-2</v>
      </c>
      <c r="BA1393" s="1">
        <v>5.1710000000000002E-3</v>
      </c>
      <c r="BB1393" s="1">
        <v>4.5130000000000002E-4</v>
      </c>
      <c r="BC1393" s="1">
        <v>1.0009999999999999E-4</v>
      </c>
      <c r="BD1393" s="1">
        <v>1E-4</v>
      </c>
      <c r="BE1393" s="1">
        <v>1E-4</v>
      </c>
      <c r="BF1393" s="1">
        <v>6.0179999999999997E-2</v>
      </c>
      <c r="BG1393" s="1">
        <v>7.7650000000000002E-3</v>
      </c>
      <c r="BH1393" s="1">
        <v>2.4299999999999999E-3</v>
      </c>
      <c r="BI1393" s="1">
        <v>4.593E-4</v>
      </c>
      <c r="BJ1393" s="1">
        <v>1.002E-4</v>
      </c>
      <c r="BK1393" s="1">
        <v>1E-4</v>
      </c>
      <c r="BL1393" s="1">
        <v>1E-4</v>
      </c>
      <c r="BM1393" s="1">
        <v>1E-4</v>
      </c>
      <c r="BN1393" s="1">
        <v>1E-4</v>
      </c>
      <c r="BO1393" s="1">
        <v>9.946E-4</v>
      </c>
      <c r="BP1393" s="1">
        <v>1.7239999999999999E-4</v>
      </c>
      <c r="BQ1393" s="1">
        <v>1.542E-2</v>
      </c>
      <c r="BR1393" s="1">
        <v>1.094E-2</v>
      </c>
      <c r="BS1393" s="1">
        <v>2.075E-3</v>
      </c>
      <c r="BT1393" s="1">
        <v>3.6160000000000001E-4</v>
      </c>
      <c r="BU1393" s="1">
        <v>2.3609999999999999E-2</v>
      </c>
      <c r="BV1393" s="1">
        <v>2.5590000000000002E-2</v>
      </c>
      <c r="BW1393" s="1">
        <v>3.5920000000000001E-3</v>
      </c>
      <c r="BX1393" s="1">
        <v>1.0280000000000001E-4</v>
      </c>
      <c r="BY1393" s="1">
        <v>3.034E-4</v>
      </c>
      <c r="BZ1393" s="1">
        <v>1.4679999999999999E-4</v>
      </c>
      <c r="CA1393" s="1">
        <v>1.449E-4</v>
      </c>
      <c r="CB1393" s="1">
        <v>2.988E-2</v>
      </c>
      <c r="CC1393" s="1">
        <v>4.5900000000000003E-3</v>
      </c>
      <c r="CD1393" s="1">
        <v>1.027E-4</v>
      </c>
      <c r="CE1393" s="1">
        <v>1.038E-4</v>
      </c>
      <c r="CF1393" s="1">
        <v>1.8000000000000001E-4</v>
      </c>
      <c r="CG1393" s="1">
        <v>1.8870000000000001E-4</v>
      </c>
      <c r="CH1393">
        <v>3.4710000000000001</v>
      </c>
      <c r="CI1393">
        <v>194.1</v>
      </c>
      <c r="CJ1393">
        <v>19.59</v>
      </c>
      <c r="CK1393">
        <v>96.24</v>
      </c>
      <c r="CL1393">
        <v>294</v>
      </c>
      <c r="CM1393">
        <v>983.8</v>
      </c>
      <c r="CN1393" s="1">
        <v>3.6330000000000001E-2</v>
      </c>
    </row>
    <row r="1394" spans="1:92" x14ac:dyDescent="0.25">
      <c r="A1394">
        <v>2013</v>
      </c>
      <c r="B1394">
        <v>2</v>
      </c>
      <c r="C1394">
        <v>28</v>
      </c>
      <c r="D1394">
        <v>0</v>
      </c>
      <c r="E1394" s="2">
        <f t="shared" si="21"/>
        <v>41333.45833332996</v>
      </c>
      <c r="F1394">
        <v>0.71799999999999997</v>
      </c>
      <c r="G1394">
        <v>2.1629999999999998</v>
      </c>
      <c r="H1394">
        <v>21.73</v>
      </c>
      <c r="I1394" s="1">
        <v>4.4950000000000002E-5</v>
      </c>
      <c r="J1394" s="1">
        <v>1.08E-4</v>
      </c>
      <c r="K1394" s="1">
        <v>9.7750000000000004E-5</v>
      </c>
      <c r="L1394" s="1">
        <v>1.2E-2</v>
      </c>
      <c r="M1394" s="1">
        <v>5.4719999999999998E-2</v>
      </c>
      <c r="N1394" s="1">
        <v>1.8460000000000001E-2</v>
      </c>
      <c r="O1394">
        <v>56</v>
      </c>
      <c r="P1394">
        <v>2.9809999999999999</v>
      </c>
      <c r="Q1394">
        <v>0.40400000000000003</v>
      </c>
      <c r="R1394">
        <v>0.24399999999999999</v>
      </c>
      <c r="S1394">
        <v>1612</v>
      </c>
      <c r="T1394" s="1">
        <v>1.0549999999999999E-3</v>
      </c>
      <c r="U1394">
        <v>1.843</v>
      </c>
      <c r="V1394">
        <v>5.6219999999999999</v>
      </c>
      <c r="W1394">
        <v>0.58689999999999998</v>
      </c>
      <c r="X1394">
        <v>0.60519999999999996</v>
      </c>
      <c r="Y1394">
        <v>0.16700000000000001</v>
      </c>
      <c r="Z1394" s="1">
        <v>5.9049999999999998E-2</v>
      </c>
      <c r="AA1394" s="1">
        <v>4.1570000000000003E-2</v>
      </c>
      <c r="AB1394" s="1">
        <v>5.5259999999999997E-2</v>
      </c>
      <c r="AC1394" s="1">
        <v>2.1059999999999998E-3</v>
      </c>
      <c r="AD1394" s="1">
        <v>5.4679999999999998E-3</v>
      </c>
      <c r="AE1394" s="1">
        <v>3.627E-3</v>
      </c>
      <c r="AF1394" s="1">
        <v>1.6540000000000001E-3</v>
      </c>
      <c r="AG1394" s="1">
        <v>7.5179999999999995E-4</v>
      </c>
      <c r="AH1394">
        <v>0.15759999999999999</v>
      </c>
      <c r="AI1394" s="1">
        <v>9.2579999999999996E-2</v>
      </c>
      <c r="AJ1394" s="1">
        <v>2.5179999999999999E-5</v>
      </c>
      <c r="AK1394">
        <v>0.30320000000000003</v>
      </c>
      <c r="AL1394">
        <v>0.15160000000000001</v>
      </c>
      <c r="AM1394" s="1">
        <v>5.3900000000000003E-2</v>
      </c>
      <c r="AN1394" s="1">
        <v>5.1000000000000004E-3</v>
      </c>
      <c r="AO1394" s="1">
        <v>8.0399999999999999E-2</v>
      </c>
      <c r="AP1394">
        <v>0.1222</v>
      </c>
      <c r="AQ1394">
        <v>0.15390000000000001</v>
      </c>
      <c r="AR1394" s="1">
        <v>9.1250000000000001E-4</v>
      </c>
      <c r="AS1394" s="1">
        <v>4.8879999999999996E-4</v>
      </c>
      <c r="AT1394" s="1">
        <v>8.0309999999999999E-3</v>
      </c>
      <c r="AU1394" s="1">
        <v>1.6990000000000001E-4</v>
      </c>
      <c r="AV1394" s="1">
        <v>5.738E-3</v>
      </c>
      <c r="AW1394" s="1">
        <v>1.3310000000000001E-2</v>
      </c>
      <c r="AX1394" s="1">
        <v>3.0980000000000001E-3</v>
      </c>
      <c r="AY1394" s="1">
        <v>2.0070000000000001E-2</v>
      </c>
      <c r="AZ1394" s="1">
        <v>1.8620000000000001E-2</v>
      </c>
      <c r="BA1394" s="1">
        <v>3.718E-3</v>
      </c>
      <c r="BB1394" s="1">
        <v>3.6160000000000001E-4</v>
      </c>
      <c r="BC1394" s="1">
        <v>1.0009999999999999E-4</v>
      </c>
      <c r="BD1394" s="1">
        <v>1E-4</v>
      </c>
      <c r="BE1394" s="1">
        <v>1E-4</v>
      </c>
      <c r="BF1394" s="1">
        <v>6.4869999999999997E-2</v>
      </c>
      <c r="BG1394" s="1">
        <v>7.0089999999999996E-3</v>
      </c>
      <c r="BH1394" s="1">
        <v>1.902E-3</v>
      </c>
      <c r="BI1394" s="1">
        <v>3.4019999999999998E-4</v>
      </c>
      <c r="BJ1394" s="1">
        <v>1.002E-4</v>
      </c>
      <c r="BK1394" s="1">
        <v>1E-4</v>
      </c>
      <c r="BL1394" s="1">
        <v>1E-4</v>
      </c>
      <c r="BM1394" s="1">
        <v>1E-4</v>
      </c>
      <c r="BN1394" s="1">
        <v>1E-4</v>
      </c>
      <c r="BO1394" s="1">
        <v>3.278E-4</v>
      </c>
      <c r="BP1394" s="1">
        <v>1.116E-4</v>
      </c>
      <c r="BQ1394" s="1">
        <v>7.5420000000000001E-3</v>
      </c>
      <c r="BR1394" s="1">
        <v>7.7450000000000001E-3</v>
      </c>
      <c r="BS1394" s="1">
        <v>1.3420000000000001E-3</v>
      </c>
      <c r="BT1394" s="1">
        <v>2.2440000000000001E-4</v>
      </c>
      <c r="BU1394" s="1">
        <v>1.302E-3</v>
      </c>
      <c r="BV1394" s="1">
        <v>2.6679999999999998E-3</v>
      </c>
      <c r="BW1394" s="1">
        <v>4.2499999999999998E-4</v>
      </c>
      <c r="BX1394" s="1">
        <v>1.008E-4</v>
      </c>
      <c r="BY1394" s="1">
        <v>1.303E-4</v>
      </c>
      <c r="BZ1394" s="1">
        <v>1.041E-4</v>
      </c>
      <c r="CA1394" s="1">
        <v>1.0399999999999999E-4</v>
      </c>
      <c r="CB1394" s="1">
        <v>2.8000000000000001E-2</v>
      </c>
      <c r="CC1394" s="1">
        <v>8.3350000000000004E-3</v>
      </c>
      <c r="CD1394" s="1">
        <v>1.4530000000000001E-4</v>
      </c>
      <c r="CE1394" s="1">
        <v>1.011E-4</v>
      </c>
      <c r="CF1394" s="1">
        <v>1.64E-4</v>
      </c>
      <c r="CG1394" s="1">
        <v>1.762E-4</v>
      </c>
      <c r="CH1394">
        <v>3.4670000000000001</v>
      </c>
      <c r="CI1394">
        <v>181.5</v>
      </c>
      <c r="CJ1394">
        <v>19.11</v>
      </c>
      <c r="CK1394">
        <v>99.64</v>
      </c>
      <c r="CL1394">
        <v>306.8</v>
      </c>
      <c r="CM1394">
        <v>983.8</v>
      </c>
      <c r="CN1394" s="1">
        <v>7.5730000000000006E-2</v>
      </c>
    </row>
    <row r="1395" spans="1:92" x14ac:dyDescent="0.25">
      <c r="A1395">
        <v>2013</v>
      </c>
      <c r="B1395">
        <v>2</v>
      </c>
      <c r="C1395">
        <v>28</v>
      </c>
      <c r="D1395">
        <v>1</v>
      </c>
      <c r="E1395" s="2">
        <f t="shared" si="21"/>
        <v>41333.499999996624</v>
      </c>
      <c r="F1395">
        <v>0.68740000000000001</v>
      </c>
      <c r="G1395">
        <v>2.0590000000000002</v>
      </c>
      <c r="H1395">
        <v>22.48</v>
      </c>
      <c r="I1395" s="1">
        <v>4.6109999999999997E-5</v>
      </c>
      <c r="J1395" s="1">
        <v>1.109E-4</v>
      </c>
      <c r="K1395" s="1">
        <v>1.088E-4</v>
      </c>
      <c r="L1395" s="1">
        <v>1.2460000000000001E-2</v>
      </c>
      <c r="M1395" s="1">
        <v>4.3779999999999999E-2</v>
      </c>
      <c r="N1395" s="1">
        <v>1.9189999999999999E-2</v>
      </c>
      <c r="O1395">
        <v>66.61</v>
      </c>
      <c r="P1395">
        <v>2.8740000000000001</v>
      </c>
      <c r="Q1395">
        <v>0.37169999999999997</v>
      </c>
      <c r="R1395">
        <v>0.25679999999999997</v>
      </c>
      <c r="S1395">
        <v>1613</v>
      </c>
      <c r="T1395" s="1">
        <v>1.114E-3</v>
      </c>
      <c r="U1395">
        <v>1.5860000000000001</v>
      </c>
      <c r="V1395">
        <v>4.9870000000000001</v>
      </c>
      <c r="W1395">
        <v>0.55149999999999999</v>
      </c>
      <c r="X1395">
        <v>0.57010000000000005</v>
      </c>
      <c r="Y1395">
        <v>0.14929999999999999</v>
      </c>
      <c r="Z1395" s="1">
        <v>5.1540000000000002E-2</v>
      </c>
      <c r="AA1395" s="1">
        <v>3.7310000000000003E-2</v>
      </c>
      <c r="AB1395" s="1">
        <v>5.015E-2</v>
      </c>
      <c r="AC1395" s="1">
        <v>1.9629999999999999E-3</v>
      </c>
      <c r="AD1395" s="1">
        <v>5.5979999999999997E-3</v>
      </c>
      <c r="AE1395" s="1">
        <v>3.7139999999999999E-3</v>
      </c>
      <c r="AF1395" s="1">
        <v>1.346E-3</v>
      </c>
      <c r="AG1395" s="1">
        <v>6.2509999999999996E-4</v>
      </c>
      <c r="AH1395">
        <v>0.1633</v>
      </c>
      <c r="AI1395">
        <v>0.1158</v>
      </c>
      <c r="AJ1395" s="1">
        <v>2.5150000000000001E-5</v>
      </c>
      <c r="AK1395">
        <v>0.28999999999999998</v>
      </c>
      <c r="AL1395" s="1">
        <v>8.8800000000000004E-2</v>
      </c>
      <c r="AM1395" s="1">
        <v>4.8509999999999998E-2</v>
      </c>
      <c r="AN1395" s="1">
        <v>4.9659999999999999E-3</v>
      </c>
      <c r="AO1395" s="1">
        <v>8.2220000000000001E-2</v>
      </c>
      <c r="AP1395">
        <v>0.1087</v>
      </c>
      <c r="AQ1395">
        <v>0.13320000000000001</v>
      </c>
      <c r="AR1395" s="1">
        <v>4.9129999999999996E-4</v>
      </c>
      <c r="AS1395" s="1">
        <v>1.3100000000000001E-4</v>
      </c>
      <c r="AT1395" s="1">
        <v>2.4580000000000001E-3</v>
      </c>
      <c r="AU1395" s="1">
        <v>1.337E-4</v>
      </c>
      <c r="AV1395" s="1">
        <v>7.0049999999999995E-4</v>
      </c>
      <c r="AW1395" s="1">
        <v>3.5100000000000001E-3</v>
      </c>
      <c r="AX1395" s="1">
        <v>1.5610000000000001E-3</v>
      </c>
      <c r="AY1395" s="1">
        <v>1.1429999999999999E-2</v>
      </c>
      <c r="AZ1395" s="1">
        <v>1.3860000000000001E-2</v>
      </c>
      <c r="BA1395" s="1">
        <v>2.9710000000000001E-3</v>
      </c>
      <c r="BB1395" s="1">
        <v>3.1750000000000002E-4</v>
      </c>
      <c r="BC1395" s="1">
        <v>1E-4</v>
      </c>
      <c r="BD1395" s="1">
        <v>1E-4</v>
      </c>
      <c r="BE1395" s="1">
        <v>1E-4</v>
      </c>
      <c r="BF1395" s="1">
        <v>7.2309999999999999E-2</v>
      </c>
      <c r="BG1395" s="1">
        <v>5.7029999999999997E-3</v>
      </c>
      <c r="BH1395" s="1">
        <v>1.627E-3</v>
      </c>
      <c r="BI1395" s="1">
        <v>2.898E-4</v>
      </c>
      <c r="BJ1395" s="1">
        <v>1.0009999999999999E-4</v>
      </c>
      <c r="BK1395" s="1">
        <v>1E-4</v>
      </c>
      <c r="BL1395" s="1">
        <v>1E-4</v>
      </c>
      <c r="BM1395" s="1">
        <v>1E-4</v>
      </c>
      <c r="BN1395" s="1">
        <v>1E-4</v>
      </c>
      <c r="BO1395" s="1">
        <v>1.7259999999999999E-4</v>
      </c>
      <c r="BP1395" s="1">
        <v>1.0509999999999999E-4</v>
      </c>
      <c r="BQ1395" s="1">
        <v>4.4400000000000004E-3</v>
      </c>
      <c r="BR1395" s="1">
        <v>6.0159999999999996E-3</v>
      </c>
      <c r="BS1395" s="1">
        <v>9.9590000000000008E-4</v>
      </c>
      <c r="BT1395" s="1">
        <v>1.6009999999999999E-4</v>
      </c>
      <c r="BU1395" s="1">
        <v>1.178E-4</v>
      </c>
      <c r="BV1395" s="1">
        <v>2.254E-4</v>
      </c>
      <c r="BW1395" s="1">
        <v>1.0280000000000001E-4</v>
      </c>
      <c r="BX1395" s="1">
        <v>1.0069999999999999E-4</v>
      </c>
      <c r="BY1395" s="1">
        <v>1.0340000000000001E-4</v>
      </c>
      <c r="BZ1395" s="1">
        <v>1.0119999999999999E-4</v>
      </c>
      <c r="CA1395" s="1">
        <v>1.0119999999999999E-4</v>
      </c>
      <c r="CB1395" s="1">
        <v>1.9259999999999999E-2</v>
      </c>
      <c r="CC1395" s="1">
        <v>1.235E-2</v>
      </c>
      <c r="CD1395" s="1">
        <v>4.1980000000000001E-4</v>
      </c>
      <c r="CE1395" s="1">
        <v>1.003E-4</v>
      </c>
      <c r="CF1395" s="1">
        <v>1.1290000000000001E-4</v>
      </c>
      <c r="CG1395" s="1">
        <v>1.7019999999999999E-4</v>
      </c>
      <c r="CH1395">
        <v>3.593</v>
      </c>
      <c r="CI1395">
        <v>172.5</v>
      </c>
      <c r="CJ1395">
        <v>18.72</v>
      </c>
      <c r="CK1395">
        <v>100.6</v>
      </c>
      <c r="CL1395">
        <v>323</v>
      </c>
      <c r="CM1395">
        <v>983.8</v>
      </c>
      <c r="CN1395">
        <v>0.1169</v>
      </c>
    </row>
    <row r="1396" spans="1:92" x14ac:dyDescent="0.25">
      <c r="A1396">
        <v>2013</v>
      </c>
      <c r="B1396">
        <v>2</v>
      </c>
      <c r="C1396">
        <v>28</v>
      </c>
      <c r="D1396">
        <v>2</v>
      </c>
      <c r="E1396" s="2">
        <f t="shared" si="21"/>
        <v>41333.541666663288</v>
      </c>
      <c r="F1396">
        <v>0.6734</v>
      </c>
      <c r="G1396">
        <v>1.899</v>
      </c>
      <c r="H1396">
        <v>21.81</v>
      </c>
      <c r="I1396" s="1">
        <v>4.2459999999999997E-5</v>
      </c>
      <c r="J1396" s="1">
        <v>9.6329999999999994E-5</v>
      </c>
      <c r="K1396" s="1">
        <v>1.1340000000000001E-4</v>
      </c>
      <c r="L1396" s="1">
        <v>1.1299999999999999E-2</v>
      </c>
      <c r="M1396" s="1">
        <v>3.7960000000000001E-2</v>
      </c>
      <c r="N1396" s="1">
        <v>1.6559999999999998E-2</v>
      </c>
      <c r="O1396">
        <v>78.77</v>
      </c>
      <c r="P1396">
        <v>2.395</v>
      </c>
      <c r="Q1396">
        <v>0.30420000000000003</v>
      </c>
      <c r="R1396">
        <v>0.21279999999999999</v>
      </c>
      <c r="S1396">
        <v>1629</v>
      </c>
      <c r="T1396" s="1">
        <v>9.9179999999999993E-4</v>
      </c>
      <c r="U1396">
        <v>1.2430000000000001</v>
      </c>
      <c r="V1396">
        <v>4.282</v>
      </c>
      <c r="W1396">
        <v>0.45369999999999999</v>
      </c>
      <c r="X1396">
        <v>0.44900000000000001</v>
      </c>
      <c r="Y1396">
        <v>0.12809999999999999</v>
      </c>
      <c r="Z1396" s="1">
        <v>4.3479999999999998E-2</v>
      </c>
      <c r="AA1396" s="1">
        <v>3.3329999999999999E-2</v>
      </c>
      <c r="AB1396" s="1">
        <v>4.5690000000000001E-2</v>
      </c>
      <c r="AC1396" s="1">
        <v>1.8749999999999999E-3</v>
      </c>
      <c r="AD1396" s="1">
        <v>5.0800000000000003E-3</v>
      </c>
      <c r="AE1396" s="1">
        <v>3.3700000000000002E-3</v>
      </c>
      <c r="AF1396" s="1">
        <v>1.116E-3</v>
      </c>
      <c r="AG1396" s="1">
        <v>5.4969999999999997E-4</v>
      </c>
      <c r="AH1396">
        <v>0.13830000000000001</v>
      </c>
      <c r="AI1396">
        <v>0.15709999999999999</v>
      </c>
      <c r="AJ1396" s="1">
        <v>2.5130000000000002E-5</v>
      </c>
      <c r="AK1396">
        <v>0.28220000000000001</v>
      </c>
      <c r="AL1396" s="1">
        <v>8.3970000000000003E-2</v>
      </c>
      <c r="AM1396" s="1">
        <v>4.224E-2</v>
      </c>
      <c r="AN1396" s="1">
        <v>4.5770000000000003E-3</v>
      </c>
      <c r="AO1396" s="1">
        <v>7.9070000000000001E-2</v>
      </c>
      <c r="AP1396" s="1">
        <v>9.9489999999999995E-2</v>
      </c>
      <c r="AQ1396">
        <v>0.1245</v>
      </c>
      <c r="AR1396" s="1">
        <v>6.2270000000000001E-4</v>
      </c>
      <c r="AS1396" s="1">
        <v>1.4109999999999999E-4</v>
      </c>
      <c r="AT1396" s="1">
        <v>2.735E-3</v>
      </c>
      <c r="AU1396" s="1">
        <v>1.305E-4</v>
      </c>
      <c r="AV1396" s="1">
        <v>4.9339999999999996E-4</v>
      </c>
      <c r="AW1396" s="1">
        <v>3.3409999999999998E-3</v>
      </c>
      <c r="AX1396" s="1">
        <v>1.165E-3</v>
      </c>
      <c r="AY1396" s="1">
        <v>9.0150000000000004E-3</v>
      </c>
      <c r="AZ1396" s="1">
        <v>1.1650000000000001E-2</v>
      </c>
      <c r="BA1396" s="1">
        <v>2.5699999999999998E-3</v>
      </c>
      <c r="BB1396" s="1">
        <v>2.8919999999999998E-4</v>
      </c>
      <c r="BC1396" s="1">
        <v>1E-4</v>
      </c>
      <c r="BD1396" s="1">
        <v>1E-4</v>
      </c>
      <c r="BE1396" s="1">
        <v>1E-4</v>
      </c>
      <c r="BF1396" s="1">
        <v>8.1750000000000003E-2</v>
      </c>
      <c r="BG1396" s="1">
        <v>4.5719999999999997E-3</v>
      </c>
      <c r="BH1396" s="1">
        <v>1.4660000000000001E-3</v>
      </c>
      <c r="BI1396" s="1">
        <v>2.63E-4</v>
      </c>
      <c r="BJ1396" s="1">
        <v>1E-4</v>
      </c>
      <c r="BK1396" s="1">
        <v>1E-4</v>
      </c>
      <c r="BL1396" s="1">
        <v>1E-4</v>
      </c>
      <c r="BM1396" s="1">
        <v>1E-4</v>
      </c>
      <c r="BN1396" s="1">
        <v>1E-4</v>
      </c>
      <c r="BO1396" s="1">
        <v>1.6210000000000001E-4</v>
      </c>
      <c r="BP1396" s="1">
        <v>1.05E-4</v>
      </c>
      <c r="BQ1396" s="1">
        <v>3.1359999999999999E-3</v>
      </c>
      <c r="BR1396" s="1">
        <v>4.5139999999999998E-3</v>
      </c>
      <c r="BS1396" s="1">
        <v>7.5670000000000002E-4</v>
      </c>
      <c r="BT1396" s="1">
        <v>1.2329999999999999E-4</v>
      </c>
      <c r="BU1396" s="1">
        <v>1.0069999999999999E-4</v>
      </c>
      <c r="BV1396" s="1">
        <v>1.6139999999999999E-4</v>
      </c>
      <c r="BW1396" s="1">
        <v>1.064E-4</v>
      </c>
      <c r="BX1396" s="1">
        <v>1.0069999999999999E-4</v>
      </c>
      <c r="BY1396" s="1">
        <v>1.06E-4</v>
      </c>
      <c r="BZ1396" s="1">
        <v>1.019E-4</v>
      </c>
      <c r="CA1396" s="1">
        <v>1.019E-4</v>
      </c>
      <c r="CB1396" s="1">
        <v>1.304E-2</v>
      </c>
      <c r="CC1396" s="1">
        <v>1.54E-2</v>
      </c>
      <c r="CD1396" s="1">
        <v>7.3499999999999998E-4</v>
      </c>
      <c r="CE1396" s="1">
        <v>1.003E-4</v>
      </c>
      <c r="CF1396" s="1">
        <v>1.0280000000000001E-4</v>
      </c>
      <c r="CG1396" s="1">
        <v>1.4300000000000001E-4</v>
      </c>
      <c r="CH1396">
        <v>3.8420000000000001</v>
      </c>
      <c r="CI1396">
        <v>166.9</v>
      </c>
      <c r="CJ1396">
        <v>18.510000000000002</v>
      </c>
      <c r="CK1396">
        <v>100.4</v>
      </c>
      <c r="CL1396">
        <v>352.2</v>
      </c>
      <c r="CM1396">
        <v>983.8</v>
      </c>
      <c r="CN1396">
        <v>0.12970000000000001</v>
      </c>
    </row>
    <row r="1397" spans="1:92" x14ac:dyDescent="0.25">
      <c r="A1397">
        <v>2013</v>
      </c>
      <c r="B1397">
        <v>2</v>
      </c>
      <c r="C1397">
        <v>28</v>
      </c>
      <c r="D1397">
        <v>3</v>
      </c>
      <c r="E1397" s="2">
        <f t="shared" si="21"/>
        <v>41333.583333329952</v>
      </c>
      <c r="F1397">
        <v>0.70640000000000003</v>
      </c>
      <c r="G1397">
        <v>1.84</v>
      </c>
      <c r="H1397">
        <v>20.63</v>
      </c>
      <c r="I1397" s="1">
        <v>3.8050000000000003E-5</v>
      </c>
      <c r="J1397" s="1">
        <v>8.3259999999999999E-5</v>
      </c>
      <c r="K1397" s="1">
        <v>1.0959999999999999E-4</v>
      </c>
      <c r="L1397" s="1">
        <v>8.8559999999999993E-3</v>
      </c>
      <c r="M1397" s="1">
        <v>3.1029999999999999E-2</v>
      </c>
      <c r="N1397" s="1">
        <v>1.2579999999999999E-2</v>
      </c>
      <c r="O1397">
        <v>95.94</v>
      </c>
      <c r="P1397">
        <v>1.7689999999999999</v>
      </c>
      <c r="Q1397">
        <v>0.224</v>
      </c>
      <c r="R1397">
        <v>0.1336</v>
      </c>
      <c r="S1397">
        <v>1643</v>
      </c>
      <c r="T1397" s="1">
        <v>7.1869999999999996E-4</v>
      </c>
      <c r="U1397">
        <v>0.89600000000000002</v>
      </c>
      <c r="V1397">
        <v>3.6640000000000001</v>
      </c>
      <c r="W1397">
        <v>0.32969999999999999</v>
      </c>
      <c r="X1397">
        <v>0.31769999999999998</v>
      </c>
      <c r="Y1397">
        <v>0.112</v>
      </c>
      <c r="Z1397" s="1">
        <v>3.7789999999999997E-2</v>
      </c>
      <c r="AA1397" s="1">
        <v>3.0509999999999999E-2</v>
      </c>
      <c r="AB1397" s="1">
        <v>4.2470000000000001E-2</v>
      </c>
      <c r="AC1397" s="1">
        <v>1.7960000000000001E-3</v>
      </c>
      <c r="AD1397" s="1">
        <v>3.999E-3</v>
      </c>
      <c r="AE1397" s="1">
        <v>2.653E-3</v>
      </c>
      <c r="AF1397" s="1">
        <v>6.0849999999999999E-4</v>
      </c>
      <c r="AG1397" s="1">
        <v>4.2559999999999999E-4</v>
      </c>
      <c r="AH1397" s="1">
        <v>9.2530000000000001E-2</v>
      </c>
      <c r="AI1397">
        <v>0.23430000000000001</v>
      </c>
      <c r="AJ1397" s="1">
        <v>2.5130000000000002E-5</v>
      </c>
      <c r="AK1397">
        <v>0.2858</v>
      </c>
      <c r="AL1397" s="1">
        <v>9.1950000000000004E-2</v>
      </c>
      <c r="AM1397" s="1">
        <v>3.7229999999999999E-2</v>
      </c>
      <c r="AN1397" s="1">
        <v>4.0829999999999998E-3</v>
      </c>
      <c r="AO1397" s="1">
        <v>7.4910000000000004E-2</v>
      </c>
      <c r="AP1397" s="1">
        <v>9.3840000000000007E-2</v>
      </c>
      <c r="AQ1397">
        <v>0.1198</v>
      </c>
      <c r="AR1397" s="1">
        <v>6.669E-4</v>
      </c>
      <c r="AS1397" s="1">
        <v>1.338E-4</v>
      </c>
      <c r="AT1397" s="1">
        <v>2.8549999999999999E-3</v>
      </c>
      <c r="AU1397" s="1">
        <v>1.2669999999999999E-4</v>
      </c>
      <c r="AV1397" s="1">
        <v>4.0210000000000002E-4</v>
      </c>
      <c r="AW1397" s="1">
        <v>2.7889999999999998E-3</v>
      </c>
      <c r="AX1397" s="1">
        <v>8.1760000000000003E-4</v>
      </c>
      <c r="AY1397" s="1">
        <v>7.0070000000000002E-3</v>
      </c>
      <c r="AZ1397" s="1">
        <v>1.102E-2</v>
      </c>
      <c r="BA1397" s="1">
        <v>2.6619999999999999E-3</v>
      </c>
      <c r="BB1397" s="1">
        <v>3.0810000000000001E-4</v>
      </c>
      <c r="BC1397" s="1">
        <v>1E-4</v>
      </c>
      <c r="BD1397" s="1">
        <v>1E-4</v>
      </c>
      <c r="BE1397" s="1">
        <v>1E-4</v>
      </c>
      <c r="BF1397" s="1">
        <v>9.7500000000000003E-2</v>
      </c>
      <c r="BG1397" s="1">
        <v>3.9160000000000002E-3</v>
      </c>
      <c r="BH1397" s="1">
        <v>1.4419999999999999E-3</v>
      </c>
      <c r="BI1397" s="1">
        <v>2.6400000000000002E-4</v>
      </c>
      <c r="BJ1397" s="1">
        <v>1E-4</v>
      </c>
      <c r="BK1397" s="1">
        <v>1E-4</v>
      </c>
      <c r="BL1397" s="1">
        <v>1E-4</v>
      </c>
      <c r="BM1397" s="1">
        <v>1E-4</v>
      </c>
      <c r="BN1397" s="1">
        <v>1E-4</v>
      </c>
      <c r="BO1397" s="1">
        <v>1.6259999999999999E-4</v>
      </c>
      <c r="BP1397" s="1">
        <v>1.081E-4</v>
      </c>
      <c r="BQ1397" s="1">
        <v>2.2669999999999999E-3</v>
      </c>
      <c r="BR1397" s="1">
        <v>3.2450000000000001E-3</v>
      </c>
      <c r="BS1397" s="1">
        <v>5.7070000000000005E-4</v>
      </c>
      <c r="BT1397" s="1">
        <v>1.0289999999999999E-4</v>
      </c>
      <c r="BU1397" s="1">
        <v>1.0069999999999999E-4</v>
      </c>
      <c r="BV1397" s="1">
        <v>1.4440000000000001E-4</v>
      </c>
      <c r="BW1397" s="1">
        <v>1.121E-4</v>
      </c>
      <c r="BX1397" s="1">
        <v>1.0069999999999999E-4</v>
      </c>
      <c r="BY1397" s="1">
        <v>1.0509999999999999E-4</v>
      </c>
      <c r="BZ1397" s="1">
        <v>1.0179999999999999E-4</v>
      </c>
      <c r="CA1397" s="1">
        <v>1.0179999999999999E-4</v>
      </c>
      <c r="CB1397" s="1">
        <v>1.1480000000000001E-2</v>
      </c>
      <c r="CC1397" s="1">
        <v>1.6670000000000001E-2</v>
      </c>
      <c r="CD1397" s="1">
        <v>7.2530000000000001E-4</v>
      </c>
      <c r="CE1397" s="1">
        <v>1.003E-4</v>
      </c>
      <c r="CF1397" s="1">
        <v>1.009E-4</v>
      </c>
      <c r="CG1397" s="1">
        <v>1.415E-4</v>
      </c>
      <c r="CH1397">
        <v>4.1580000000000004</v>
      </c>
      <c r="CI1397">
        <v>162.80000000000001</v>
      </c>
      <c r="CJ1397">
        <v>18.5</v>
      </c>
      <c r="CK1397">
        <v>100.2</v>
      </c>
      <c r="CL1397">
        <v>370.2</v>
      </c>
      <c r="CM1397">
        <v>983.7</v>
      </c>
      <c r="CN1397">
        <v>0.12609999999999999</v>
      </c>
    </row>
    <row r="1398" spans="1:92" x14ac:dyDescent="0.25">
      <c r="A1398">
        <v>2013</v>
      </c>
      <c r="B1398">
        <v>2</v>
      </c>
      <c r="C1398">
        <v>28</v>
      </c>
      <c r="D1398">
        <v>4</v>
      </c>
      <c r="E1398" s="2">
        <f t="shared" si="21"/>
        <v>41333.624999996617</v>
      </c>
      <c r="F1398">
        <v>0.65949999999999998</v>
      </c>
      <c r="G1398">
        <v>1.6879999999999999</v>
      </c>
      <c r="H1398">
        <v>19.7</v>
      </c>
      <c r="I1398" s="1">
        <v>3.5649999999999999E-5</v>
      </c>
      <c r="J1398" s="1">
        <v>7.2109999999999999E-5</v>
      </c>
      <c r="K1398" s="1">
        <v>9.1570000000000006E-5</v>
      </c>
      <c r="L1398" s="1">
        <v>6.4450000000000002E-3</v>
      </c>
      <c r="M1398" s="1">
        <v>2.2270000000000002E-2</v>
      </c>
      <c r="N1398" s="1">
        <v>8.5299999999999994E-3</v>
      </c>
      <c r="O1398">
        <v>103.9</v>
      </c>
      <c r="P1398">
        <v>1.18</v>
      </c>
      <c r="Q1398">
        <v>0.15190000000000001</v>
      </c>
      <c r="R1398" s="1">
        <v>6.6400000000000001E-2</v>
      </c>
      <c r="S1398">
        <v>1632</v>
      </c>
      <c r="T1398" s="1">
        <v>4.7540000000000001E-4</v>
      </c>
      <c r="U1398">
        <v>0.68140000000000001</v>
      </c>
      <c r="V1398">
        <v>2.96</v>
      </c>
      <c r="W1398">
        <v>0.20150000000000001</v>
      </c>
      <c r="X1398">
        <v>0.19420000000000001</v>
      </c>
      <c r="Y1398" s="1">
        <v>9.4289999999999999E-2</v>
      </c>
      <c r="Z1398" s="1">
        <v>3.1960000000000002E-2</v>
      </c>
      <c r="AA1398" s="1">
        <v>2.7459999999999998E-2</v>
      </c>
      <c r="AB1398" s="1">
        <v>3.8710000000000001E-2</v>
      </c>
      <c r="AC1398" s="1">
        <v>1.6169999999999999E-3</v>
      </c>
      <c r="AD1398" s="1">
        <v>2.8900000000000002E-3</v>
      </c>
      <c r="AE1398" s="1">
        <v>1.9170000000000001E-3</v>
      </c>
      <c r="AF1398" s="1">
        <v>1.6129999999999999E-4</v>
      </c>
      <c r="AG1398" s="1">
        <v>2.9839999999999999E-4</v>
      </c>
      <c r="AH1398" s="1">
        <v>4.9050000000000003E-2</v>
      </c>
      <c r="AI1398">
        <v>0.28160000000000002</v>
      </c>
      <c r="AJ1398" s="1">
        <v>2.512E-5</v>
      </c>
      <c r="AK1398">
        <v>0.26860000000000001</v>
      </c>
      <c r="AL1398">
        <v>0.1043</v>
      </c>
      <c r="AM1398" s="1">
        <v>2.9270000000000001E-2</v>
      </c>
      <c r="AN1398" s="1">
        <v>3.0850000000000001E-3</v>
      </c>
      <c r="AO1398" s="1">
        <v>5.8439999999999999E-2</v>
      </c>
      <c r="AP1398" s="1">
        <v>8.276E-2</v>
      </c>
      <c r="AQ1398">
        <v>0.1004</v>
      </c>
      <c r="AR1398" s="1">
        <v>5.5230000000000003E-4</v>
      </c>
      <c r="AS1398" s="1">
        <v>1.8310000000000001E-4</v>
      </c>
      <c r="AT1398" s="1">
        <v>2.5469999999999998E-3</v>
      </c>
      <c r="AU1398" s="1">
        <v>1.132E-4</v>
      </c>
      <c r="AV1398" s="1">
        <v>3.4729999999999999E-4</v>
      </c>
      <c r="AW1398" s="1">
        <v>1.882E-3</v>
      </c>
      <c r="AX1398" s="1">
        <v>5.6450000000000001E-4</v>
      </c>
      <c r="AY1398" s="1">
        <v>5.594E-3</v>
      </c>
      <c r="AZ1398" s="1">
        <v>1.0840000000000001E-2</v>
      </c>
      <c r="BA1398" s="1">
        <v>2.8679999999999999E-3</v>
      </c>
      <c r="BB1398" s="1">
        <v>3.347E-4</v>
      </c>
      <c r="BC1398" s="1">
        <v>1E-4</v>
      </c>
      <c r="BD1398" s="1">
        <v>1E-4</v>
      </c>
      <c r="BE1398" s="1">
        <v>1E-4</v>
      </c>
      <c r="BF1398">
        <v>0.1017</v>
      </c>
      <c r="BG1398" s="1">
        <v>3.5330000000000001E-3</v>
      </c>
      <c r="BH1398" s="1">
        <v>1.2179999999999999E-3</v>
      </c>
      <c r="BI1398" s="1">
        <v>2.2599999999999999E-4</v>
      </c>
      <c r="BJ1398" s="1">
        <v>1E-4</v>
      </c>
      <c r="BK1398" s="1">
        <v>1E-4</v>
      </c>
      <c r="BL1398" s="1">
        <v>1E-4</v>
      </c>
      <c r="BM1398" s="1">
        <v>1E-4</v>
      </c>
      <c r="BN1398" s="1">
        <v>1E-4</v>
      </c>
      <c r="BO1398" s="1">
        <v>1.6259999999999999E-4</v>
      </c>
      <c r="BP1398" s="1">
        <v>1.08E-4</v>
      </c>
      <c r="BQ1398" s="1">
        <v>1.4250000000000001E-3</v>
      </c>
      <c r="BR1398" s="1">
        <v>1.818E-3</v>
      </c>
      <c r="BS1398" s="1">
        <v>3.7780000000000002E-4</v>
      </c>
      <c r="BT1398" s="1">
        <v>1.0009999999999999E-4</v>
      </c>
      <c r="BU1398" s="1">
        <v>1.0069999999999999E-4</v>
      </c>
      <c r="BV1398" s="1">
        <v>1.459E-4</v>
      </c>
      <c r="BW1398" s="1">
        <v>1.2650000000000001E-4</v>
      </c>
      <c r="BX1398" s="1">
        <v>1.0069999999999999E-4</v>
      </c>
      <c r="BY1398" s="1">
        <v>1.055E-4</v>
      </c>
      <c r="BZ1398" s="1">
        <v>1.019E-4</v>
      </c>
      <c r="CA1398" s="1">
        <v>1.019E-4</v>
      </c>
      <c r="CB1398" s="1">
        <v>1.661E-2</v>
      </c>
      <c r="CC1398" s="1">
        <v>1.753E-2</v>
      </c>
      <c r="CD1398" s="1">
        <v>6.1149999999999996E-4</v>
      </c>
      <c r="CE1398" s="1">
        <v>1.003E-4</v>
      </c>
      <c r="CF1398" s="1">
        <v>1.011E-4</v>
      </c>
      <c r="CG1398" s="1">
        <v>1.526E-4</v>
      </c>
      <c r="CH1398">
        <v>4.5140000000000002</v>
      </c>
      <c r="CI1398">
        <v>158.6</v>
      </c>
      <c r="CJ1398">
        <v>18.39</v>
      </c>
      <c r="CK1398">
        <v>99.74</v>
      </c>
      <c r="CL1398">
        <v>399.7</v>
      </c>
      <c r="CM1398">
        <v>983.7</v>
      </c>
      <c r="CN1398">
        <v>0.1196</v>
      </c>
    </row>
    <row r="1399" spans="1:92" x14ac:dyDescent="0.25">
      <c r="A1399">
        <v>2013</v>
      </c>
      <c r="B1399">
        <v>2</v>
      </c>
      <c r="C1399">
        <v>28</v>
      </c>
      <c r="D1399">
        <v>5</v>
      </c>
      <c r="E1399" s="2">
        <f t="shared" si="21"/>
        <v>41333.666666663281</v>
      </c>
      <c r="F1399">
        <v>0.5534</v>
      </c>
      <c r="G1399">
        <v>1.4790000000000001</v>
      </c>
      <c r="H1399">
        <v>18.73</v>
      </c>
      <c r="I1399" s="1">
        <v>3.4980000000000001E-5</v>
      </c>
      <c r="J1399" s="1">
        <v>6.4690000000000006E-5</v>
      </c>
      <c r="K1399" s="1">
        <v>6.957E-5</v>
      </c>
      <c r="L1399" s="1">
        <v>4.2249999999999996E-3</v>
      </c>
      <c r="M1399" s="1">
        <v>1.431E-2</v>
      </c>
      <c r="N1399" s="1">
        <v>5.1799999999999997E-3</v>
      </c>
      <c r="O1399">
        <v>98.35</v>
      </c>
      <c r="P1399">
        <v>0.7077</v>
      </c>
      <c r="Q1399">
        <v>0.1026</v>
      </c>
      <c r="R1399" s="1">
        <v>3.0519999999999999E-2</v>
      </c>
      <c r="S1399">
        <v>1604</v>
      </c>
      <c r="T1399" s="1">
        <v>3.0529999999999999E-4</v>
      </c>
      <c r="U1399">
        <v>0.5181</v>
      </c>
      <c r="V1399">
        <v>2.0419999999999998</v>
      </c>
      <c r="W1399">
        <v>0.109</v>
      </c>
      <c r="X1399" s="1">
        <v>9.1039999999999996E-2</v>
      </c>
      <c r="Y1399" s="1">
        <v>7.1110000000000007E-2</v>
      </c>
      <c r="Z1399" s="1">
        <v>2.5080000000000002E-2</v>
      </c>
      <c r="AA1399" s="1">
        <v>2.315E-2</v>
      </c>
      <c r="AB1399" s="1">
        <v>3.3149999999999999E-2</v>
      </c>
      <c r="AC1399" s="1">
        <v>1.3209999999999999E-3</v>
      </c>
      <c r="AD1399" s="1">
        <v>1.8370000000000001E-3</v>
      </c>
      <c r="AE1399" s="1">
        <v>1.217E-3</v>
      </c>
      <c r="AF1399" s="1">
        <v>3.506E-5</v>
      </c>
      <c r="AG1399" s="1">
        <v>1.8340000000000001E-4</v>
      </c>
      <c r="AH1399" s="1">
        <v>2.06E-2</v>
      </c>
      <c r="AI1399">
        <v>0.27860000000000001</v>
      </c>
      <c r="AJ1399" s="1">
        <v>2.508E-5</v>
      </c>
      <c r="AK1399">
        <v>0.21829999999999999</v>
      </c>
      <c r="AL1399">
        <v>0.1042</v>
      </c>
      <c r="AM1399" s="1">
        <v>2.324E-2</v>
      </c>
      <c r="AN1399" s="1">
        <v>2.2290000000000001E-3</v>
      </c>
      <c r="AO1399" s="1">
        <v>4.1140000000000003E-2</v>
      </c>
      <c r="AP1399" s="1">
        <v>7.6240000000000002E-2</v>
      </c>
      <c r="AQ1399" s="1">
        <v>8.6309999999999998E-2</v>
      </c>
      <c r="AR1399" s="1">
        <v>3.344E-4</v>
      </c>
      <c r="AS1399" s="1">
        <v>1.4300000000000001E-4</v>
      </c>
      <c r="AT1399" s="1">
        <v>1.9469999999999999E-3</v>
      </c>
      <c r="AU1399" s="1">
        <v>1.0349999999999999E-4</v>
      </c>
      <c r="AV1399" s="1">
        <v>2.31E-4</v>
      </c>
      <c r="AW1399" s="1">
        <v>1.2800000000000001E-3</v>
      </c>
      <c r="AX1399" s="1">
        <v>3.7780000000000002E-4</v>
      </c>
      <c r="AY1399" s="1">
        <v>3.8579999999999999E-3</v>
      </c>
      <c r="AZ1399" s="1">
        <v>9.4599999999999997E-3</v>
      </c>
      <c r="BA1399" s="1">
        <v>2.787E-3</v>
      </c>
      <c r="BB1399" s="1">
        <v>3.2620000000000001E-4</v>
      </c>
      <c r="BC1399" s="1">
        <v>1E-4</v>
      </c>
      <c r="BD1399" s="1">
        <v>1E-4</v>
      </c>
      <c r="BE1399" s="1">
        <v>1E-4</v>
      </c>
      <c r="BF1399" s="1">
        <v>9.5060000000000006E-2</v>
      </c>
      <c r="BG1399" s="1">
        <v>3.4390000000000002E-3</v>
      </c>
      <c r="BH1399" s="1">
        <v>9.5859999999999999E-4</v>
      </c>
      <c r="BI1399" s="1">
        <v>1.808E-4</v>
      </c>
      <c r="BJ1399" s="1">
        <v>1E-4</v>
      </c>
      <c r="BK1399" s="1">
        <v>1E-4</v>
      </c>
      <c r="BL1399" s="1">
        <v>1E-4</v>
      </c>
      <c r="BM1399" s="1">
        <v>1E-4</v>
      </c>
      <c r="BN1399" s="1">
        <v>1E-4</v>
      </c>
      <c r="BO1399" s="1">
        <v>1.618E-4</v>
      </c>
      <c r="BP1399" s="1">
        <v>1.0450000000000001E-4</v>
      </c>
      <c r="BQ1399" s="1">
        <v>7.9589999999999999E-4</v>
      </c>
      <c r="BR1399" s="1">
        <v>8.7759999999999997E-4</v>
      </c>
      <c r="BS1399" s="1">
        <v>2.4630000000000002E-4</v>
      </c>
      <c r="BT1399" s="1">
        <v>1E-4</v>
      </c>
      <c r="BU1399" s="1">
        <v>1.008E-4</v>
      </c>
      <c r="BV1399" s="1">
        <v>1.3119999999999999E-4</v>
      </c>
      <c r="BW1399" s="1">
        <v>1.153E-4</v>
      </c>
      <c r="BX1399" s="1">
        <v>1.008E-4</v>
      </c>
      <c r="BY1399" s="1">
        <v>1.037E-4</v>
      </c>
      <c r="BZ1399" s="1">
        <v>1.014E-4</v>
      </c>
      <c r="CA1399" s="1">
        <v>1.014E-4</v>
      </c>
      <c r="CB1399" s="1">
        <v>2.2939999999999999E-2</v>
      </c>
      <c r="CC1399" s="1">
        <v>2.1139999999999999E-2</v>
      </c>
      <c r="CD1399" s="1">
        <v>7.3660000000000002E-4</v>
      </c>
      <c r="CE1399" s="1">
        <v>1.003E-4</v>
      </c>
      <c r="CF1399" s="1">
        <v>1.0399999999999999E-4</v>
      </c>
      <c r="CG1399" s="1">
        <v>1.6760000000000001E-4</v>
      </c>
      <c r="CH1399">
        <v>4.9669999999999996</v>
      </c>
      <c r="CI1399">
        <v>158.1</v>
      </c>
      <c r="CJ1399">
        <v>17.98</v>
      </c>
      <c r="CK1399">
        <v>99.18</v>
      </c>
      <c r="CL1399">
        <v>434.3</v>
      </c>
      <c r="CM1399">
        <v>983.7</v>
      </c>
      <c r="CN1399">
        <v>0.1123</v>
      </c>
    </row>
    <row r="1400" spans="1:92" x14ac:dyDescent="0.25">
      <c r="A1400">
        <v>2013</v>
      </c>
      <c r="B1400">
        <v>2</v>
      </c>
      <c r="C1400">
        <v>28</v>
      </c>
      <c r="D1400">
        <v>6</v>
      </c>
      <c r="E1400" s="2">
        <f t="shared" si="21"/>
        <v>41333.708333329945</v>
      </c>
      <c r="F1400">
        <v>0.44109999999999999</v>
      </c>
      <c r="G1400">
        <v>1.4690000000000001</v>
      </c>
      <c r="H1400">
        <v>17.54</v>
      </c>
      <c r="I1400" s="1">
        <v>4.0760000000000003E-5</v>
      </c>
      <c r="J1400" s="1">
        <v>8.0229999999999996E-5</v>
      </c>
      <c r="K1400" s="1">
        <v>4.5750000000000001E-5</v>
      </c>
      <c r="L1400" s="1">
        <v>2.4550000000000002E-3</v>
      </c>
      <c r="M1400" s="1">
        <v>8.3639999999999999E-3</v>
      </c>
      <c r="N1400" s="1">
        <v>3.1960000000000001E-3</v>
      </c>
      <c r="O1400">
        <v>91.26</v>
      </c>
      <c r="P1400">
        <v>0.45090000000000002</v>
      </c>
      <c r="Q1400" s="1">
        <v>8.4169999999999995E-2</v>
      </c>
      <c r="R1400" s="1">
        <v>1.7080000000000001E-2</v>
      </c>
      <c r="S1400">
        <v>1586</v>
      </c>
      <c r="T1400" s="1">
        <v>1.8760000000000001E-4</v>
      </c>
      <c r="U1400">
        <v>0.38869999999999999</v>
      </c>
      <c r="V1400">
        <v>1.258</v>
      </c>
      <c r="W1400" s="1">
        <v>5.1229999999999998E-2</v>
      </c>
      <c r="X1400" s="1">
        <v>3.1150000000000001E-2</v>
      </c>
      <c r="Y1400" s="1">
        <v>5.6750000000000002E-2</v>
      </c>
      <c r="Z1400" s="1">
        <v>2.147E-2</v>
      </c>
      <c r="AA1400" s="1">
        <v>2.094E-2</v>
      </c>
      <c r="AB1400" s="1">
        <v>3.0249999999999999E-2</v>
      </c>
      <c r="AC1400" s="1">
        <v>1.0380000000000001E-3</v>
      </c>
      <c r="AD1400" s="1">
        <v>9.6049999999999998E-4</v>
      </c>
      <c r="AE1400" s="1">
        <v>6.3599999999999996E-4</v>
      </c>
      <c r="AF1400" s="1">
        <v>2.1889999999999999E-5</v>
      </c>
      <c r="AG1400" s="1">
        <v>9.7170000000000006E-5</v>
      </c>
      <c r="AH1400" s="1">
        <v>6.7619999999999998E-3</v>
      </c>
      <c r="AI1400">
        <v>0.25840000000000002</v>
      </c>
      <c r="AJ1400" s="1">
        <v>2.5020000000000001E-5</v>
      </c>
      <c r="AK1400">
        <v>0.1888</v>
      </c>
      <c r="AL1400">
        <v>0.1144</v>
      </c>
      <c r="AM1400" s="1">
        <v>2.1000000000000001E-2</v>
      </c>
      <c r="AN1400" s="1">
        <v>2.15E-3</v>
      </c>
      <c r="AO1400" s="1">
        <v>3.5290000000000002E-2</v>
      </c>
      <c r="AP1400" s="1">
        <v>8.2930000000000004E-2</v>
      </c>
      <c r="AQ1400" s="1">
        <v>9.5680000000000001E-2</v>
      </c>
      <c r="AR1400" s="1">
        <v>1.7870000000000001E-4</v>
      </c>
      <c r="AS1400" s="1">
        <v>4.4180000000000001E-4</v>
      </c>
      <c r="AT1400" s="1">
        <v>1.3649999999999999E-3</v>
      </c>
      <c r="AU1400" s="1">
        <v>1.014E-4</v>
      </c>
      <c r="AV1400" s="1">
        <v>7.9779999999999998E-4</v>
      </c>
      <c r="AW1400" s="1">
        <v>1.9980000000000002E-3</v>
      </c>
      <c r="AX1400" s="1">
        <v>2.9700000000000001E-4</v>
      </c>
      <c r="AY1400" s="1">
        <v>2.8739999999999998E-3</v>
      </c>
      <c r="AZ1400" s="1">
        <v>9.4090000000000007E-3</v>
      </c>
      <c r="BA1400" s="1">
        <v>2.8649999999999999E-3</v>
      </c>
      <c r="BB1400" s="1">
        <v>3.3520000000000002E-4</v>
      </c>
      <c r="BC1400" s="1">
        <v>1E-4</v>
      </c>
      <c r="BD1400" s="1">
        <v>1E-4</v>
      </c>
      <c r="BE1400" s="1">
        <v>1E-4</v>
      </c>
      <c r="BF1400" s="1">
        <v>9.7100000000000006E-2</v>
      </c>
      <c r="BG1400" s="1">
        <v>4.1939999999999998E-3</v>
      </c>
      <c r="BH1400" s="1">
        <v>1.021E-3</v>
      </c>
      <c r="BI1400" s="1">
        <v>1.8709999999999999E-4</v>
      </c>
      <c r="BJ1400" s="1">
        <v>1E-4</v>
      </c>
      <c r="BK1400" s="1">
        <v>1E-4</v>
      </c>
      <c r="BL1400" s="1">
        <v>1E-4</v>
      </c>
      <c r="BM1400" s="1">
        <v>1E-4</v>
      </c>
      <c r="BN1400" s="1">
        <v>1E-4</v>
      </c>
      <c r="BO1400" s="1">
        <v>1.6339999999999999E-4</v>
      </c>
      <c r="BP1400" s="1">
        <v>1.059E-4</v>
      </c>
      <c r="BQ1400" s="1">
        <v>6.0809999999999998E-4</v>
      </c>
      <c r="BR1400" s="1">
        <v>6.0769999999999997E-4</v>
      </c>
      <c r="BS1400" s="1">
        <v>2.165E-4</v>
      </c>
      <c r="BT1400" s="1">
        <v>1E-4</v>
      </c>
      <c r="BU1400" s="1">
        <v>1.106E-4</v>
      </c>
      <c r="BV1400" s="1">
        <v>2.6860000000000002E-4</v>
      </c>
      <c r="BW1400" s="1">
        <v>2.2100000000000001E-4</v>
      </c>
      <c r="BX1400" s="1">
        <v>1.0069999999999999E-4</v>
      </c>
      <c r="BY1400" s="1">
        <v>1.128E-4</v>
      </c>
      <c r="BZ1400" s="1">
        <v>1.043E-4</v>
      </c>
      <c r="CA1400" s="1">
        <v>1.042E-4</v>
      </c>
      <c r="CB1400" s="1">
        <v>3.2140000000000002E-2</v>
      </c>
      <c r="CC1400" s="1">
        <v>2.8129999999999999E-2</v>
      </c>
      <c r="CD1400" s="1">
        <v>1.0549999999999999E-3</v>
      </c>
      <c r="CE1400" s="1">
        <v>1.003E-4</v>
      </c>
      <c r="CF1400" s="1">
        <v>1.136E-4</v>
      </c>
      <c r="CG1400" s="1">
        <v>1.7589999999999999E-4</v>
      </c>
      <c r="CH1400">
        <v>4.9379999999999997</v>
      </c>
      <c r="CI1400">
        <v>160.6</v>
      </c>
      <c r="CJ1400">
        <v>17.420000000000002</v>
      </c>
      <c r="CK1400">
        <v>98.93</v>
      </c>
      <c r="CL1400">
        <v>437</v>
      </c>
      <c r="CM1400">
        <v>984.3</v>
      </c>
      <c r="CN1400">
        <v>0.10290000000000001</v>
      </c>
    </row>
    <row r="1401" spans="1:92" x14ac:dyDescent="0.25">
      <c r="A1401">
        <v>2013</v>
      </c>
      <c r="B1401">
        <v>2</v>
      </c>
      <c r="C1401">
        <v>28</v>
      </c>
      <c r="D1401">
        <v>7</v>
      </c>
      <c r="E1401" s="2">
        <f t="shared" si="21"/>
        <v>41333.749999996609</v>
      </c>
      <c r="F1401">
        <v>0.26050000000000001</v>
      </c>
      <c r="G1401">
        <v>1.6080000000000001</v>
      </c>
      <c r="H1401">
        <v>16.510000000000002</v>
      </c>
      <c r="I1401" s="1">
        <v>7.3059999999999995E-5</v>
      </c>
      <c r="J1401" s="1">
        <v>1.6870000000000001E-4</v>
      </c>
      <c r="K1401" s="1">
        <v>2.7880000000000001E-5</v>
      </c>
      <c r="L1401" s="1">
        <v>1.529E-3</v>
      </c>
      <c r="M1401" s="1">
        <v>5.1960000000000001E-3</v>
      </c>
      <c r="N1401" s="1">
        <v>2.3080000000000002E-3</v>
      </c>
      <c r="O1401">
        <v>86.55</v>
      </c>
      <c r="P1401">
        <v>0.3387</v>
      </c>
      <c r="Q1401" s="1">
        <v>7.2559999999999999E-2</v>
      </c>
      <c r="R1401" s="1">
        <v>1.2070000000000001E-2</v>
      </c>
      <c r="S1401">
        <v>1581</v>
      </c>
      <c r="T1401" s="1">
        <v>1.516E-4</v>
      </c>
      <c r="U1401">
        <v>0.30080000000000001</v>
      </c>
      <c r="V1401">
        <v>0.50880000000000003</v>
      </c>
      <c r="W1401" s="1">
        <v>1.5610000000000001E-2</v>
      </c>
      <c r="X1401" s="1">
        <v>7.6559999999999996E-3</v>
      </c>
      <c r="Y1401" s="1">
        <v>4.879E-2</v>
      </c>
      <c r="Z1401" s="1">
        <v>2.0070000000000001E-2</v>
      </c>
      <c r="AA1401" s="1">
        <v>2.0199999999999999E-2</v>
      </c>
      <c r="AB1401" s="1">
        <v>2.9360000000000001E-2</v>
      </c>
      <c r="AC1401" s="1">
        <v>8.2189999999999997E-4</v>
      </c>
      <c r="AD1401" s="1">
        <v>3.9189999999999998E-4</v>
      </c>
      <c r="AE1401" s="1">
        <v>2.5849999999999999E-4</v>
      </c>
      <c r="AF1401" s="1">
        <v>2.09E-5</v>
      </c>
      <c r="AG1401" s="1">
        <v>4.8390000000000003E-5</v>
      </c>
      <c r="AH1401" s="1">
        <v>2.5769999999999999E-3</v>
      </c>
      <c r="AI1401">
        <v>0.24759999999999999</v>
      </c>
      <c r="AJ1401" s="1">
        <v>2.497E-5</v>
      </c>
      <c r="AK1401">
        <v>0.184</v>
      </c>
      <c r="AL1401">
        <v>0.14680000000000001</v>
      </c>
      <c r="AM1401" s="1">
        <v>2.1520000000000001E-2</v>
      </c>
      <c r="AN1401" s="1">
        <v>2.5360000000000001E-3</v>
      </c>
      <c r="AO1401" s="1">
        <v>3.9239999999999997E-2</v>
      </c>
      <c r="AP1401" s="1">
        <v>9.7189999999999999E-2</v>
      </c>
      <c r="AQ1401">
        <v>0.13039999999999999</v>
      </c>
      <c r="AR1401" s="1">
        <v>3.9050000000000001E-4</v>
      </c>
      <c r="AS1401" s="1">
        <v>3.4859999999999999E-3</v>
      </c>
      <c r="AT1401" s="1">
        <v>2.062E-3</v>
      </c>
      <c r="AU1401" s="1">
        <v>1.0340000000000001E-4</v>
      </c>
      <c r="AV1401" s="1">
        <v>6.5250000000000004E-3</v>
      </c>
      <c r="AW1401" s="1">
        <v>1.601E-2</v>
      </c>
      <c r="AX1401" s="1">
        <v>6.3210000000000002E-4</v>
      </c>
      <c r="AY1401" s="1">
        <v>6.9760000000000004E-3</v>
      </c>
      <c r="AZ1401" s="1">
        <v>2.291E-2</v>
      </c>
      <c r="BA1401" s="1">
        <v>5.0870000000000004E-3</v>
      </c>
      <c r="BB1401" s="1">
        <v>4.8779999999999998E-4</v>
      </c>
      <c r="BC1401" s="1">
        <v>1.004E-4</v>
      </c>
      <c r="BD1401" s="1">
        <v>1E-4</v>
      </c>
      <c r="BE1401" s="1">
        <v>1E-4</v>
      </c>
      <c r="BF1401">
        <v>0.1125</v>
      </c>
      <c r="BG1401" s="1">
        <v>7.0689999999999998E-3</v>
      </c>
      <c r="BH1401" s="1">
        <v>1.5330000000000001E-3</v>
      </c>
      <c r="BI1401" s="1">
        <v>2.7779999999999998E-4</v>
      </c>
      <c r="BJ1401" s="1">
        <v>1.036E-4</v>
      </c>
      <c r="BK1401" s="1">
        <v>1E-4</v>
      </c>
      <c r="BL1401" s="1">
        <v>1E-4</v>
      </c>
      <c r="BM1401" s="1">
        <v>1E-4</v>
      </c>
      <c r="BN1401" s="1">
        <v>1E-4</v>
      </c>
      <c r="BO1401" s="1">
        <v>2.018E-4</v>
      </c>
      <c r="BP1401" s="1">
        <v>1.184E-4</v>
      </c>
      <c r="BQ1401" s="1">
        <v>7.8890000000000004E-4</v>
      </c>
      <c r="BR1401" s="1">
        <v>7.1460000000000002E-4</v>
      </c>
      <c r="BS1401" s="1">
        <v>2.8610000000000002E-4</v>
      </c>
      <c r="BT1401" s="1">
        <v>1.002E-4</v>
      </c>
      <c r="BU1401" s="1">
        <v>2.4000000000000001E-4</v>
      </c>
      <c r="BV1401" s="1">
        <v>1.9959999999999999E-3</v>
      </c>
      <c r="BW1401" s="1">
        <v>1.3270000000000001E-3</v>
      </c>
      <c r="BX1401" s="1">
        <v>1.0069999999999999E-4</v>
      </c>
      <c r="BY1401" s="1">
        <v>2.4640000000000003E-4</v>
      </c>
      <c r="BZ1401" s="1">
        <v>1.2510000000000001E-4</v>
      </c>
      <c r="CA1401" s="1">
        <v>1.239E-4</v>
      </c>
      <c r="CB1401" s="1">
        <v>5.0090000000000003E-2</v>
      </c>
      <c r="CC1401" s="1">
        <v>3.6970000000000003E-2</v>
      </c>
      <c r="CD1401" s="1">
        <v>1.454E-3</v>
      </c>
      <c r="CE1401" s="1">
        <v>1.003E-4</v>
      </c>
      <c r="CF1401" s="1">
        <v>1.169E-4</v>
      </c>
      <c r="CG1401" s="1">
        <v>1.7670000000000001E-4</v>
      </c>
      <c r="CH1401">
        <v>4.5170000000000003</v>
      </c>
      <c r="CI1401">
        <v>164.3</v>
      </c>
      <c r="CJ1401">
        <v>17</v>
      </c>
      <c r="CK1401">
        <v>98.95</v>
      </c>
      <c r="CL1401">
        <v>422.2</v>
      </c>
      <c r="CM1401">
        <v>984.7</v>
      </c>
      <c r="CN1401" s="1">
        <v>8.8169999999999998E-2</v>
      </c>
    </row>
    <row r="1402" spans="1:92" x14ac:dyDescent="0.25">
      <c r="A1402">
        <v>2013</v>
      </c>
      <c r="B1402">
        <v>2</v>
      </c>
      <c r="C1402">
        <v>28</v>
      </c>
      <c r="D1402">
        <v>8</v>
      </c>
      <c r="E1402" s="2">
        <f t="shared" si="21"/>
        <v>41333.791666663274</v>
      </c>
      <c r="F1402" s="1">
        <v>9.529E-2</v>
      </c>
      <c r="G1402">
        <v>1.6759999999999999</v>
      </c>
      <c r="H1402">
        <v>15.92</v>
      </c>
      <c r="I1402" s="1">
        <v>1.8029999999999999E-4</v>
      </c>
      <c r="J1402" s="1">
        <v>4.4999999999999999E-4</v>
      </c>
      <c r="K1402" s="1">
        <v>1.7980000000000001E-5</v>
      </c>
      <c r="L1402" s="1">
        <v>1.5299999999999999E-3</v>
      </c>
      <c r="M1402" s="1">
        <v>1.9560000000000001E-4</v>
      </c>
      <c r="N1402" s="1">
        <v>2.4750000000000002E-3</v>
      </c>
      <c r="O1402">
        <v>83.36</v>
      </c>
      <c r="P1402">
        <v>0.2863</v>
      </c>
      <c r="Q1402" s="1">
        <v>6.046E-2</v>
      </c>
      <c r="R1402" s="1">
        <v>1.005E-2</v>
      </c>
      <c r="S1402">
        <v>1584</v>
      </c>
      <c r="T1402" s="1">
        <v>2.2690000000000001E-4</v>
      </c>
      <c r="U1402">
        <v>0.2697</v>
      </c>
      <c r="V1402" s="1">
        <v>4.5420000000000002E-2</v>
      </c>
      <c r="W1402" s="1">
        <v>1.073E-3</v>
      </c>
      <c r="X1402" s="1">
        <v>7.1029999999999997E-4</v>
      </c>
      <c r="Y1402" s="1">
        <v>4.7809999999999998E-2</v>
      </c>
      <c r="Z1402" s="1">
        <v>2.095E-2</v>
      </c>
      <c r="AA1402" s="1">
        <v>2.1340000000000001E-2</v>
      </c>
      <c r="AB1402" s="1">
        <v>3.117E-2</v>
      </c>
      <c r="AC1402" s="1">
        <v>7.8450000000000004E-4</v>
      </c>
      <c r="AD1402" s="1">
        <v>5.6610000000000002E-5</v>
      </c>
      <c r="AE1402" s="1">
        <v>3.6829999999999998E-5</v>
      </c>
      <c r="AF1402" s="1">
        <v>2.179E-5</v>
      </c>
      <c r="AG1402" s="1">
        <v>2.2650000000000002E-5</v>
      </c>
      <c r="AH1402" s="1">
        <v>1.776E-3</v>
      </c>
      <c r="AI1402">
        <v>0.2339</v>
      </c>
      <c r="AJ1402" s="1">
        <v>2.495E-5</v>
      </c>
      <c r="AK1402">
        <v>0.1731</v>
      </c>
      <c r="AL1402">
        <v>0.187</v>
      </c>
      <c r="AM1402" s="1">
        <v>2.2610000000000002E-2</v>
      </c>
      <c r="AN1402" s="1">
        <v>3.1909999999999998E-3</v>
      </c>
      <c r="AO1402" s="1">
        <v>4.5670000000000002E-2</v>
      </c>
      <c r="AP1402">
        <v>0.11509999999999999</v>
      </c>
      <c r="AQ1402">
        <v>0.18729999999999999</v>
      </c>
      <c r="AR1402" s="1">
        <v>2.7920000000000002E-3</v>
      </c>
      <c r="AS1402" s="1">
        <v>3.2870000000000003E-2</v>
      </c>
      <c r="AT1402" s="1">
        <v>2.8080000000000001E-2</v>
      </c>
      <c r="AU1402" s="1">
        <v>1.2449999999999999E-4</v>
      </c>
      <c r="AV1402">
        <v>0.22220000000000001</v>
      </c>
      <c r="AW1402">
        <v>0.33160000000000001</v>
      </c>
      <c r="AX1402" s="1">
        <v>1.091E-2</v>
      </c>
      <c r="AY1402" s="1">
        <v>9.1219999999999996E-2</v>
      </c>
      <c r="AZ1402">
        <v>0.13469999999999999</v>
      </c>
      <c r="BA1402" s="1">
        <v>2.2960000000000001E-2</v>
      </c>
      <c r="BB1402" s="1">
        <v>1.6999999999999999E-3</v>
      </c>
      <c r="BC1402" s="1">
        <v>1.706E-4</v>
      </c>
      <c r="BD1402" s="1">
        <v>1E-4</v>
      </c>
      <c r="BE1402" s="1">
        <v>1E-4</v>
      </c>
      <c r="BF1402">
        <v>0.13739999999999999</v>
      </c>
      <c r="BG1402" s="1">
        <v>1.183E-2</v>
      </c>
      <c r="BH1402" s="1">
        <v>3.1210000000000001E-3</v>
      </c>
      <c r="BI1402" s="1">
        <v>7.0089999999999996E-4</v>
      </c>
      <c r="BJ1402" s="1">
        <v>1.4119999999999999E-4</v>
      </c>
      <c r="BK1402" s="1">
        <v>1.008E-4</v>
      </c>
      <c r="BL1402" s="1">
        <v>1E-4</v>
      </c>
      <c r="BM1402" s="1">
        <v>1E-4</v>
      </c>
      <c r="BN1402" s="1">
        <v>1E-4</v>
      </c>
      <c r="BO1402" s="1">
        <v>1.15E-3</v>
      </c>
      <c r="BP1402" s="1">
        <v>3.3809999999999998E-4</v>
      </c>
      <c r="BQ1402" s="1">
        <v>2.3770000000000002E-3</v>
      </c>
      <c r="BR1402" s="1">
        <v>1.9139999999999999E-3</v>
      </c>
      <c r="BS1402" s="1">
        <v>8.1539999999999998E-4</v>
      </c>
      <c r="BT1402" s="1">
        <v>1.527E-4</v>
      </c>
      <c r="BU1402" s="1">
        <v>8.1119999999999994E-3</v>
      </c>
      <c r="BV1402" s="1">
        <v>6.837E-2</v>
      </c>
      <c r="BW1402" s="1">
        <v>9.2179999999999998E-2</v>
      </c>
      <c r="BX1402" s="1">
        <v>1.008E-4</v>
      </c>
      <c r="BY1402" s="1">
        <v>8.0129999999999993E-3</v>
      </c>
      <c r="BZ1402" s="1">
        <v>2.627E-3</v>
      </c>
      <c r="CA1402" s="1">
        <v>2.539E-3</v>
      </c>
      <c r="CB1402" s="1">
        <v>7.6550000000000007E-2</v>
      </c>
      <c r="CC1402" s="1">
        <v>4.0960000000000003E-2</v>
      </c>
      <c r="CD1402" s="1">
        <v>1.823E-3</v>
      </c>
      <c r="CE1402" s="1">
        <v>1.0170000000000001E-4</v>
      </c>
      <c r="CF1402" s="1">
        <v>1.217E-4</v>
      </c>
      <c r="CG1402" s="1">
        <v>1.763E-4</v>
      </c>
      <c r="CH1402">
        <v>4.048</v>
      </c>
      <c r="CI1402">
        <v>167.4</v>
      </c>
      <c r="CJ1402">
        <v>16.809999999999999</v>
      </c>
      <c r="CK1402">
        <v>98.56</v>
      </c>
      <c r="CL1402">
        <v>400</v>
      </c>
      <c r="CM1402">
        <v>985.1</v>
      </c>
      <c r="CN1402" s="1">
        <v>6.4299999999999996E-2</v>
      </c>
    </row>
    <row r="1403" spans="1:92" x14ac:dyDescent="0.25">
      <c r="A1403">
        <v>2013</v>
      </c>
      <c r="B1403">
        <v>2</v>
      </c>
      <c r="C1403">
        <v>28</v>
      </c>
      <c r="D1403">
        <v>9</v>
      </c>
      <c r="E1403" s="2">
        <f t="shared" si="21"/>
        <v>41333.833333329938</v>
      </c>
      <c r="F1403" s="1">
        <v>5.6770000000000001E-2</v>
      </c>
      <c r="G1403">
        <v>1.585</v>
      </c>
      <c r="H1403">
        <v>15.88</v>
      </c>
      <c r="I1403" s="1">
        <v>2.284E-4</v>
      </c>
      <c r="J1403" s="1">
        <v>5.5199999999999997E-4</v>
      </c>
      <c r="K1403" s="1">
        <v>1.6370000000000001E-5</v>
      </c>
      <c r="L1403" s="1">
        <v>2.0179999999999998E-3</v>
      </c>
      <c r="M1403" s="1">
        <v>4.0590000000000003E-5</v>
      </c>
      <c r="N1403" s="1">
        <v>3.088E-3</v>
      </c>
      <c r="O1403">
        <v>82.85</v>
      </c>
      <c r="P1403">
        <v>0.26790000000000003</v>
      </c>
      <c r="Q1403" s="1">
        <v>5.4370000000000002E-2</v>
      </c>
      <c r="R1403" s="1">
        <v>9.4039999999999992E-3</v>
      </c>
      <c r="S1403">
        <v>1590</v>
      </c>
      <c r="T1403" s="1">
        <v>3.2229999999999997E-4</v>
      </c>
      <c r="U1403">
        <v>0.30520000000000003</v>
      </c>
      <c r="V1403" s="1">
        <v>4.1679999999999998E-3</v>
      </c>
      <c r="W1403" s="1">
        <v>7.5610000000000003E-5</v>
      </c>
      <c r="X1403" s="1">
        <v>3.0049999999999999E-4</v>
      </c>
      <c r="Y1403" s="1">
        <v>5.5530000000000003E-2</v>
      </c>
      <c r="Z1403" s="1">
        <v>2.496E-2</v>
      </c>
      <c r="AA1403" s="1">
        <v>2.462E-2</v>
      </c>
      <c r="AB1403" s="1">
        <v>3.5779999999999999E-2</v>
      </c>
      <c r="AC1403" s="1">
        <v>8.5669999999999995E-4</v>
      </c>
      <c r="AD1403" s="1">
        <v>7.1550000000000001E-6</v>
      </c>
      <c r="AE1403" s="1">
        <v>4.6079999999999998E-6</v>
      </c>
      <c r="AF1403" s="1">
        <v>7.1589999999999997E-5</v>
      </c>
      <c r="AG1403" s="1">
        <v>2.1100000000000001E-5</v>
      </c>
      <c r="AH1403" s="1">
        <v>1.58E-3</v>
      </c>
      <c r="AI1403">
        <v>0.222</v>
      </c>
      <c r="AJ1403" s="1">
        <v>2.4939999999999998E-5</v>
      </c>
      <c r="AK1403">
        <v>0.15140000000000001</v>
      </c>
      <c r="AL1403">
        <v>0.20300000000000001</v>
      </c>
      <c r="AM1403" s="1">
        <v>2.385E-2</v>
      </c>
      <c r="AN1403" s="1">
        <v>3.8549999999999999E-3</v>
      </c>
      <c r="AO1403" s="1">
        <v>5.1520000000000003E-2</v>
      </c>
      <c r="AP1403">
        <v>0.13150000000000001</v>
      </c>
      <c r="AQ1403">
        <v>0.2374</v>
      </c>
      <c r="AR1403" s="1">
        <v>1.1129999999999999E-2</v>
      </c>
      <c r="AS1403" s="1">
        <v>8.3290000000000003E-2</v>
      </c>
      <c r="AT1403">
        <v>0.13919999999999999</v>
      </c>
      <c r="AU1403" s="1">
        <v>3.6989999999999999E-4</v>
      </c>
      <c r="AV1403">
        <v>1.0860000000000001</v>
      </c>
      <c r="AW1403">
        <v>1.51</v>
      </c>
      <c r="AX1403" s="1">
        <v>6.4130000000000006E-2</v>
      </c>
      <c r="AY1403">
        <v>0.51019999999999999</v>
      </c>
      <c r="AZ1403">
        <v>0.82740000000000002</v>
      </c>
      <c r="BA1403">
        <v>0.1384</v>
      </c>
      <c r="BB1403" s="1">
        <v>8.8400000000000006E-3</v>
      </c>
      <c r="BC1403" s="1">
        <v>8.2910000000000004E-4</v>
      </c>
      <c r="BD1403" s="1">
        <v>1E-4</v>
      </c>
      <c r="BE1403" s="1">
        <v>1E-4</v>
      </c>
      <c r="BF1403">
        <v>0.1618</v>
      </c>
      <c r="BG1403" s="1">
        <v>1.6230000000000001E-2</v>
      </c>
      <c r="BH1403" s="1">
        <v>6.0559999999999998E-3</v>
      </c>
      <c r="BI1403" s="1">
        <v>2.1689999999999999E-3</v>
      </c>
      <c r="BJ1403" s="1">
        <v>4.75E-4</v>
      </c>
      <c r="BK1403" s="1">
        <v>1.0459999999999999E-4</v>
      </c>
      <c r="BL1403" s="1">
        <v>1E-4</v>
      </c>
      <c r="BM1403" s="1">
        <v>1E-4</v>
      </c>
      <c r="BN1403" s="1">
        <v>1E-4</v>
      </c>
      <c r="BO1403" s="1">
        <v>5.1289999999999999E-3</v>
      </c>
      <c r="BP1403" s="1">
        <v>1.5499999999999999E-3</v>
      </c>
      <c r="BQ1403" s="1">
        <v>9.3539999999999995E-3</v>
      </c>
      <c r="BR1403" s="1">
        <v>8.6680000000000004E-3</v>
      </c>
      <c r="BS1403" s="1">
        <v>3.823E-3</v>
      </c>
      <c r="BT1403" s="1">
        <v>6.8300000000000001E-4</v>
      </c>
      <c r="BU1403" s="1">
        <v>4.1070000000000002E-2</v>
      </c>
      <c r="BV1403">
        <v>0.33450000000000002</v>
      </c>
      <c r="BW1403">
        <v>0.49109999999999998</v>
      </c>
      <c r="BX1403" s="1">
        <v>1.026E-4</v>
      </c>
      <c r="BY1403" s="1">
        <v>3.9289999999999999E-2</v>
      </c>
      <c r="BZ1403" s="1">
        <v>1.3050000000000001E-2</v>
      </c>
      <c r="CA1403" s="1">
        <v>1.261E-2</v>
      </c>
      <c r="CB1403">
        <v>0.10780000000000001</v>
      </c>
      <c r="CC1403" s="1">
        <v>3.9469999999999998E-2</v>
      </c>
      <c r="CD1403" s="1">
        <v>1.8159999999999999E-3</v>
      </c>
      <c r="CE1403" s="1">
        <v>1.061E-4</v>
      </c>
      <c r="CF1403" s="1">
        <v>1.2789999999999999E-4</v>
      </c>
      <c r="CG1403" s="1">
        <v>1.805E-4</v>
      </c>
      <c r="CH1403">
        <v>3.6389999999999998</v>
      </c>
      <c r="CI1403">
        <v>168.8</v>
      </c>
      <c r="CJ1403">
        <v>16.82</v>
      </c>
      <c r="CK1403">
        <v>97.95</v>
      </c>
      <c r="CL1403">
        <v>355.2</v>
      </c>
      <c r="CM1403">
        <v>985.4</v>
      </c>
      <c r="CN1403" s="1">
        <v>4.2139999999999997E-2</v>
      </c>
    </row>
    <row r="1404" spans="1:92" x14ac:dyDescent="0.25">
      <c r="A1404">
        <v>2013</v>
      </c>
      <c r="B1404">
        <v>2</v>
      </c>
      <c r="C1404">
        <v>28</v>
      </c>
      <c r="D1404">
        <v>10</v>
      </c>
      <c r="E1404" s="2">
        <f t="shared" si="21"/>
        <v>41333.874999996602</v>
      </c>
      <c r="F1404" s="1">
        <v>5.0709999999999998E-2</v>
      </c>
      <c r="G1404">
        <v>1.5569999999999999</v>
      </c>
      <c r="H1404">
        <v>15.86</v>
      </c>
      <c r="I1404" s="1">
        <v>2.2340000000000001E-4</v>
      </c>
      <c r="J1404" s="1">
        <v>5.2550000000000003E-4</v>
      </c>
      <c r="K1404" s="1">
        <v>1.6990000000000002E-5</v>
      </c>
      <c r="L1404" s="1">
        <v>2.392E-3</v>
      </c>
      <c r="M1404" s="1">
        <v>3.8840000000000001E-5</v>
      </c>
      <c r="N1404" s="1">
        <v>3.5630000000000002E-3</v>
      </c>
      <c r="O1404">
        <v>84.44</v>
      </c>
      <c r="P1404">
        <v>0.26390000000000002</v>
      </c>
      <c r="Q1404" s="1">
        <v>5.314E-2</v>
      </c>
      <c r="R1404" s="1">
        <v>9.5610000000000001E-3</v>
      </c>
      <c r="S1404">
        <v>1594</v>
      </c>
      <c r="T1404" s="1">
        <v>3.7399999999999998E-4</v>
      </c>
      <c r="U1404">
        <v>0.3589</v>
      </c>
      <c r="V1404" s="1">
        <v>6.3800000000000003E-3</v>
      </c>
      <c r="W1404" s="1">
        <v>9.6940000000000004E-5</v>
      </c>
      <c r="X1404" s="1">
        <v>2.9540000000000002E-4</v>
      </c>
      <c r="Y1404" s="1">
        <v>6.5460000000000004E-2</v>
      </c>
      <c r="Z1404" s="1">
        <v>2.954E-2</v>
      </c>
      <c r="AA1404" s="1">
        <v>2.835E-2</v>
      </c>
      <c r="AB1404" s="1">
        <v>4.0739999999999998E-2</v>
      </c>
      <c r="AC1404" s="1">
        <v>9.2699999999999998E-4</v>
      </c>
      <c r="AD1404" s="1">
        <v>1.3200000000000001E-5</v>
      </c>
      <c r="AE1404" s="1">
        <v>8.4230000000000005E-6</v>
      </c>
      <c r="AF1404" s="1">
        <v>1.3410000000000001E-4</v>
      </c>
      <c r="AG1404" s="1">
        <v>2.1100000000000001E-5</v>
      </c>
      <c r="AH1404" s="1">
        <v>1.469E-3</v>
      </c>
      <c r="AI1404">
        <v>0.2195</v>
      </c>
      <c r="AJ1404" s="1">
        <v>2.4939999999999998E-5</v>
      </c>
      <c r="AK1404">
        <v>0.1449</v>
      </c>
      <c r="AL1404">
        <v>0.18340000000000001</v>
      </c>
      <c r="AM1404" s="1">
        <v>2.4709999999999999E-2</v>
      </c>
      <c r="AN1404" s="1">
        <v>4.2399999999999998E-3</v>
      </c>
      <c r="AO1404" s="1">
        <v>5.3999999999999999E-2</v>
      </c>
      <c r="AP1404">
        <v>0.1424</v>
      </c>
      <c r="AQ1404">
        <v>0.27050000000000002</v>
      </c>
      <c r="AR1404" s="1">
        <v>1.2529999999999999E-2</v>
      </c>
      <c r="AS1404">
        <v>0.13250000000000001</v>
      </c>
      <c r="AT1404">
        <v>0.2364</v>
      </c>
      <c r="AU1404" s="1">
        <v>7.2329999999999996E-4</v>
      </c>
      <c r="AV1404">
        <v>1.964</v>
      </c>
      <c r="AW1404">
        <v>2.5209999999999999</v>
      </c>
      <c r="AX1404">
        <v>0.12720000000000001</v>
      </c>
      <c r="AY1404">
        <v>1.0269999999999999</v>
      </c>
      <c r="AZ1404">
        <v>1.8</v>
      </c>
      <c r="BA1404">
        <v>0.33150000000000002</v>
      </c>
      <c r="BB1404" s="1">
        <v>1.9460000000000002E-2</v>
      </c>
      <c r="BC1404" s="1">
        <v>1.771E-3</v>
      </c>
      <c r="BD1404" s="1">
        <v>1E-4</v>
      </c>
      <c r="BE1404" s="1">
        <v>1E-4</v>
      </c>
      <c r="BF1404">
        <v>0.17580000000000001</v>
      </c>
      <c r="BG1404" s="1">
        <v>1.8579999999999999E-2</v>
      </c>
      <c r="BH1404" s="1">
        <v>7.6220000000000003E-3</v>
      </c>
      <c r="BI1404" s="1">
        <v>3.4610000000000001E-3</v>
      </c>
      <c r="BJ1404" s="1">
        <v>9.2299999999999999E-4</v>
      </c>
      <c r="BK1404" s="1">
        <v>1.437E-4</v>
      </c>
      <c r="BL1404" s="1">
        <v>1E-4</v>
      </c>
      <c r="BM1404" s="1">
        <v>1E-4</v>
      </c>
      <c r="BN1404" s="1">
        <v>1E-4</v>
      </c>
      <c r="BO1404" s="1">
        <v>1.004E-2</v>
      </c>
      <c r="BP1404" s="1">
        <v>3.094E-3</v>
      </c>
      <c r="BQ1404" s="1">
        <v>1.6910000000000001E-2</v>
      </c>
      <c r="BR1404" s="1">
        <v>1.779E-2</v>
      </c>
      <c r="BS1404" s="1">
        <v>8.2089999999999993E-3</v>
      </c>
      <c r="BT1404" s="1">
        <v>1.4890000000000001E-3</v>
      </c>
      <c r="BU1404" s="1">
        <v>7.0309999999999997E-2</v>
      </c>
      <c r="BV1404">
        <v>0.60489999999999999</v>
      </c>
      <c r="BW1404">
        <v>0.88039999999999996</v>
      </c>
      <c r="BX1404" s="1">
        <v>1.0450000000000001E-4</v>
      </c>
      <c r="BY1404" s="1">
        <v>7.0980000000000001E-2</v>
      </c>
      <c r="BZ1404" s="1">
        <v>2.3789999999999999E-2</v>
      </c>
      <c r="CA1404" s="1">
        <v>2.3009999999999999E-2</v>
      </c>
      <c r="CB1404">
        <v>0.12870000000000001</v>
      </c>
      <c r="CC1404" s="1">
        <v>3.5189999999999999E-2</v>
      </c>
      <c r="CD1404" s="1">
        <v>1.554E-3</v>
      </c>
      <c r="CE1404" s="1">
        <v>1.1069999999999999E-4</v>
      </c>
      <c r="CF1404" s="1">
        <v>1.305E-4</v>
      </c>
      <c r="CG1404" s="1">
        <v>1.7110000000000001E-4</v>
      </c>
      <c r="CH1404">
        <v>3.3740000000000001</v>
      </c>
      <c r="CI1404">
        <v>169.6</v>
      </c>
      <c r="CJ1404">
        <v>16.91</v>
      </c>
      <c r="CK1404">
        <v>97.51</v>
      </c>
      <c r="CL1404">
        <v>310.8</v>
      </c>
      <c r="CM1404">
        <v>985.7</v>
      </c>
      <c r="CN1404" s="1">
        <v>2.6339999999999999E-2</v>
      </c>
    </row>
    <row r="1405" spans="1:92" x14ac:dyDescent="0.25">
      <c r="A1405">
        <v>2013</v>
      </c>
      <c r="B1405">
        <v>2</v>
      </c>
      <c r="C1405">
        <v>28</v>
      </c>
      <c r="D1405">
        <v>11</v>
      </c>
      <c r="E1405" s="2">
        <f t="shared" si="21"/>
        <v>41333.916666663266</v>
      </c>
      <c r="F1405" s="1">
        <v>4.9669999999999999E-2</v>
      </c>
      <c r="G1405">
        <v>1.6240000000000001</v>
      </c>
      <c r="H1405">
        <v>15.7</v>
      </c>
      <c r="I1405" s="1">
        <v>2.1900000000000001E-4</v>
      </c>
      <c r="J1405" s="1">
        <v>5.195E-4</v>
      </c>
      <c r="K1405" s="1">
        <v>1.7520000000000002E-5</v>
      </c>
      <c r="L1405" s="1">
        <v>2.643E-3</v>
      </c>
      <c r="M1405" s="1">
        <v>3.8859999999999997E-5</v>
      </c>
      <c r="N1405" s="1">
        <v>4.0099999999999997E-3</v>
      </c>
      <c r="O1405">
        <v>87.59</v>
      </c>
      <c r="P1405">
        <v>0.25779999999999997</v>
      </c>
      <c r="Q1405" s="1">
        <v>5.459E-2</v>
      </c>
      <c r="R1405" s="1">
        <v>9.5829999999999995E-3</v>
      </c>
      <c r="S1405">
        <v>1597</v>
      </c>
      <c r="T1405" s="1">
        <v>3.8979999999999999E-4</v>
      </c>
      <c r="U1405">
        <v>0.40479999999999999</v>
      </c>
      <c r="V1405" s="1">
        <v>8.1110000000000002E-3</v>
      </c>
      <c r="W1405" s="1">
        <v>1.629E-4</v>
      </c>
      <c r="X1405" s="1">
        <v>3.345E-4</v>
      </c>
      <c r="Y1405" s="1">
        <v>7.5270000000000004E-2</v>
      </c>
      <c r="Z1405" s="1">
        <v>3.4139999999999997E-2</v>
      </c>
      <c r="AA1405" s="1">
        <v>3.2120000000000003E-2</v>
      </c>
      <c r="AB1405" s="1">
        <v>4.5740000000000003E-2</v>
      </c>
      <c r="AC1405" s="1">
        <v>1.005E-3</v>
      </c>
      <c r="AD1405" s="1">
        <v>1.8139999999999999E-5</v>
      </c>
      <c r="AE1405" s="1">
        <v>1.152E-5</v>
      </c>
      <c r="AF1405" s="1">
        <v>5.5930000000000002E-5</v>
      </c>
      <c r="AG1405" s="1">
        <v>2.1109999999999999E-5</v>
      </c>
      <c r="AH1405" s="1">
        <v>1.353E-3</v>
      </c>
      <c r="AI1405">
        <v>0.2233</v>
      </c>
      <c r="AJ1405" s="1">
        <v>2.495E-5</v>
      </c>
      <c r="AK1405">
        <v>0.1447</v>
      </c>
      <c r="AL1405">
        <v>0.1799</v>
      </c>
      <c r="AM1405" s="1">
        <v>2.546E-2</v>
      </c>
      <c r="AN1405" s="1">
        <v>4.4840000000000001E-3</v>
      </c>
      <c r="AO1405" s="1">
        <v>5.6980000000000003E-2</v>
      </c>
      <c r="AP1405">
        <v>0.14910000000000001</v>
      </c>
      <c r="AQ1405">
        <v>0.29199999999999998</v>
      </c>
      <c r="AR1405" s="1">
        <v>1.106E-2</v>
      </c>
      <c r="AS1405">
        <v>0.1358</v>
      </c>
      <c r="AT1405">
        <v>0.21890000000000001</v>
      </c>
      <c r="AU1405" s="1">
        <v>6.891E-4</v>
      </c>
      <c r="AV1405">
        <v>1.8759999999999999</v>
      </c>
      <c r="AW1405">
        <v>2.5649999999999999</v>
      </c>
      <c r="AX1405">
        <v>0.1212</v>
      </c>
      <c r="AY1405">
        <v>0.99370000000000003</v>
      </c>
      <c r="AZ1405">
        <v>1.7410000000000001</v>
      </c>
      <c r="BA1405">
        <v>0.32029999999999997</v>
      </c>
      <c r="BB1405" s="1">
        <v>1.839E-2</v>
      </c>
      <c r="BC1405" s="1">
        <v>1.655E-3</v>
      </c>
      <c r="BD1405" s="1">
        <v>1E-4</v>
      </c>
      <c r="BE1405" s="1">
        <v>1E-4</v>
      </c>
      <c r="BF1405">
        <v>0.1855</v>
      </c>
      <c r="BG1405" s="1">
        <v>1.9029999999999998E-2</v>
      </c>
      <c r="BH1405" s="1">
        <v>7.5789999999999998E-3</v>
      </c>
      <c r="BI1405" s="1">
        <v>3.3159999999999999E-3</v>
      </c>
      <c r="BJ1405" s="1">
        <v>9.0359999999999995E-4</v>
      </c>
      <c r="BK1405" s="1">
        <v>1.3650000000000001E-4</v>
      </c>
      <c r="BL1405" s="1">
        <v>1E-4</v>
      </c>
      <c r="BM1405" s="1">
        <v>1E-4</v>
      </c>
      <c r="BN1405" s="1">
        <v>1E-4</v>
      </c>
      <c r="BO1405" s="1">
        <v>1.008E-2</v>
      </c>
      <c r="BP1405" s="1">
        <v>3.045E-3</v>
      </c>
      <c r="BQ1405" s="1">
        <v>1.7840000000000002E-2</v>
      </c>
      <c r="BR1405" s="1">
        <v>1.873E-2</v>
      </c>
      <c r="BS1405" s="1">
        <v>8.116E-3</v>
      </c>
      <c r="BT1405" s="1">
        <v>1.467E-3</v>
      </c>
      <c r="BU1405" s="1">
        <v>6.1490000000000003E-2</v>
      </c>
      <c r="BV1405">
        <v>0.57789999999999997</v>
      </c>
      <c r="BW1405">
        <v>0.83609999999999995</v>
      </c>
      <c r="BX1405" s="1">
        <v>1.037E-4</v>
      </c>
      <c r="BY1405" s="1">
        <v>6.7710000000000006E-2</v>
      </c>
      <c r="BZ1405" s="1">
        <v>2.265E-2</v>
      </c>
      <c r="CA1405" s="1">
        <v>2.189E-2</v>
      </c>
      <c r="CB1405">
        <v>0.1346</v>
      </c>
      <c r="CC1405" s="1">
        <v>2.9420000000000002E-2</v>
      </c>
      <c r="CD1405" s="1">
        <v>1.256E-3</v>
      </c>
      <c r="CE1405" s="1">
        <v>1.13E-4</v>
      </c>
      <c r="CF1405" s="1">
        <v>1.2799999999999999E-4</v>
      </c>
      <c r="CG1405" s="1">
        <v>1.6469999999999999E-4</v>
      </c>
      <c r="CH1405">
        <v>3.2519999999999998</v>
      </c>
      <c r="CI1405">
        <v>169.4</v>
      </c>
      <c r="CJ1405">
        <v>17.11</v>
      </c>
      <c r="CK1405">
        <v>97.54</v>
      </c>
      <c r="CL1405">
        <v>270.39999999999998</v>
      </c>
      <c r="CM1405">
        <v>986</v>
      </c>
      <c r="CN1405" s="1">
        <v>2.0320000000000001E-2</v>
      </c>
    </row>
    <row r="1406" spans="1:92" x14ac:dyDescent="0.25">
      <c r="A1406">
        <v>2013</v>
      </c>
      <c r="B1406">
        <v>2</v>
      </c>
      <c r="C1406">
        <v>28</v>
      </c>
      <c r="D1406">
        <v>12</v>
      </c>
      <c r="E1406" s="2">
        <f t="shared" si="21"/>
        <v>41333.958333329931</v>
      </c>
      <c r="F1406" s="1">
        <v>4.2110000000000002E-2</v>
      </c>
      <c r="G1406">
        <v>1.649</v>
      </c>
      <c r="H1406">
        <v>15.78</v>
      </c>
      <c r="I1406" s="1">
        <v>2.432E-4</v>
      </c>
      <c r="J1406" s="1">
        <v>5.5389999999999997E-4</v>
      </c>
      <c r="K1406" s="1">
        <v>1.605E-5</v>
      </c>
      <c r="L1406" s="1">
        <v>2.7820000000000002E-3</v>
      </c>
      <c r="M1406" s="1">
        <v>3.892E-5</v>
      </c>
      <c r="N1406" s="1">
        <v>4.0889999999999998E-3</v>
      </c>
      <c r="O1406">
        <v>95.12</v>
      </c>
      <c r="P1406">
        <v>0.23430000000000001</v>
      </c>
      <c r="Q1406" s="1">
        <v>5.1339999999999997E-2</v>
      </c>
      <c r="R1406" s="1">
        <v>8.3269999999999993E-3</v>
      </c>
      <c r="S1406">
        <v>1601</v>
      </c>
      <c r="T1406" s="1">
        <v>3.9629999999999998E-4</v>
      </c>
      <c r="U1406">
        <v>0.38500000000000001</v>
      </c>
      <c r="V1406" s="1">
        <v>8.4910000000000003E-3</v>
      </c>
      <c r="W1406" s="1">
        <v>1.786E-4</v>
      </c>
      <c r="X1406" s="1">
        <v>3.747E-4</v>
      </c>
      <c r="Y1406" s="1">
        <v>7.6289999999999997E-2</v>
      </c>
      <c r="Z1406" s="1">
        <v>3.4709999999999998E-2</v>
      </c>
      <c r="AA1406" s="1">
        <v>3.2329999999999998E-2</v>
      </c>
      <c r="AB1406" s="1">
        <v>4.5960000000000001E-2</v>
      </c>
      <c r="AC1406" s="1">
        <v>1.042E-3</v>
      </c>
      <c r="AD1406" s="1">
        <v>1.9579999999999999E-5</v>
      </c>
      <c r="AE1406" s="1">
        <v>1.237E-5</v>
      </c>
      <c r="AF1406" s="1">
        <v>2.1080000000000001E-5</v>
      </c>
      <c r="AG1406" s="1">
        <v>2.1140000000000001E-5</v>
      </c>
      <c r="AH1406" s="1">
        <v>1.2030000000000001E-3</v>
      </c>
      <c r="AI1406">
        <v>0.25419999999999998</v>
      </c>
      <c r="AJ1406" s="1">
        <v>2.499E-5</v>
      </c>
      <c r="AK1406">
        <v>0.13200000000000001</v>
      </c>
      <c r="AL1406">
        <v>0.19389999999999999</v>
      </c>
      <c r="AM1406" s="1">
        <v>2.3980000000000001E-2</v>
      </c>
      <c r="AN1406" s="1">
        <v>4.3959999999999997E-3</v>
      </c>
      <c r="AO1406" s="1">
        <v>5.8459999999999998E-2</v>
      </c>
      <c r="AP1406">
        <v>0.1447</v>
      </c>
      <c r="AQ1406">
        <v>0.29070000000000001</v>
      </c>
      <c r="AR1406" s="1">
        <v>8.2109999999999995E-3</v>
      </c>
      <c r="AS1406" s="1">
        <v>8.3290000000000003E-2</v>
      </c>
      <c r="AT1406">
        <v>0.1348</v>
      </c>
      <c r="AU1406" s="1">
        <v>3.5179999999999999E-4</v>
      </c>
      <c r="AV1406">
        <v>1.145</v>
      </c>
      <c r="AW1406">
        <v>1.796</v>
      </c>
      <c r="AX1406" s="1">
        <v>6.4549999999999996E-2</v>
      </c>
      <c r="AY1406">
        <v>0.52549999999999997</v>
      </c>
      <c r="AZ1406">
        <v>0.84709999999999996</v>
      </c>
      <c r="BA1406">
        <v>0.14030000000000001</v>
      </c>
      <c r="BB1406" s="1">
        <v>7.8569999999999994E-3</v>
      </c>
      <c r="BC1406" s="1">
        <v>7.0189999999999998E-4</v>
      </c>
      <c r="BD1406" s="1">
        <v>1E-4</v>
      </c>
      <c r="BE1406" s="1">
        <v>1E-4</v>
      </c>
      <c r="BF1406">
        <v>0.19450000000000001</v>
      </c>
      <c r="BG1406" s="1">
        <v>1.6369999999999999E-2</v>
      </c>
      <c r="BH1406" s="1">
        <v>5.6119999999999998E-3</v>
      </c>
      <c r="BI1406" s="1">
        <v>1.8209999999999999E-3</v>
      </c>
      <c r="BJ1406" s="1">
        <v>4.2969999999999998E-4</v>
      </c>
      <c r="BK1406" s="1">
        <v>1.015E-4</v>
      </c>
      <c r="BL1406" s="1">
        <v>1E-4</v>
      </c>
      <c r="BM1406" s="1">
        <v>1E-4</v>
      </c>
      <c r="BN1406" s="1">
        <v>1E-4</v>
      </c>
      <c r="BO1406" s="1">
        <v>5.7790000000000003E-3</v>
      </c>
      <c r="BP1406" s="1">
        <v>1.601E-3</v>
      </c>
      <c r="BQ1406" s="1">
        <v>1.106E-2</v>
      </c>
      <c r="BR1406" s="1">
        <v>1.0240000000000001E-2</v>
      </c>
      <c r="BS1406" s="1">
        <v>3.9160000000000002E-3</v>
      </c>
      <c r="BT1406" s="1">
        <v>6.9870000000000002E-4</v>
      </c>
      <c r="BU1406" s="1">
        <v>3.1179999999999999E-2</v>
      </c>
      <c r="BV1406">
        <v>0.35270000000000001</v>
      </c>
      <c r="BW1406">
        <v>0.51239999999999997</v>
      </c>
      <c r="BX1406" s="1">
        <v>1.015E-4</v>
      </c>
      <c r="BY1406" s="1">
        <v>4.1329999999999999E-2</v>
      </c>
      <c r="BZ1406" s="1">
        <v>1.3639999999999999E-2</v>
      </c>
      <c r="CA1406" s="1">
        <v>1.3180000000000001E-2</v>
      </c>
      <c r="CB1406">
        <v>0.1139</v>
      </c>
      <c r="CC1406" s="1">
        <v>2.6020000000000001E-2</v>
      </c>
      <c r="CD1406" s="1">
        <v>9.9069999999999996E-4</v>
      </c>
      <c r="CE1406" s="1">
        <v>1.11E-4</v>
      </c>
      <c r="CF1406" s="1">
        <v>1.227E-4</v>
      </c>
      <c r="CG1406" s="1">
        <v>1.5579999999999999E-4</v>
      </c>
      <c r="CH1406">
        <v>3.4279999999999999</v>
      </c>
      <c r="CI1406">
        <v>162.69999999999999</v>
      </c>
      <c r="CJ1406">
        <v>17.5</v>
      </c>
      <c r="CK1406">
        <v>97.92</v>
      </c>
      <c r="CL1406">
        <v>265.8</v>
      </c>
      <c r="CM1406">
        <v>985.8</v>
      </c>
      <c r="CN1406" s="1">
        <v>2.436E-2</v>
      </c>
    </row>
    <row r="1407" spans="1:92" x14ac:dyDescent="0.25">
      <c r="A1407">
        <v>2013</v>
      </c>
      <c r="B1407">
        <v>2</v>
      </c>
      <c r="C1407">
        <v>28</v>
      </c>
      <c r="D1407">
        <v>13</v>
      </c>
      <c r="E1407" s="2">
        <f t="shared" si="21"/>
        <v>41333.999999996595</v>
      </c>
      <c r="F1407" s="1">
        <v>3.6940000000000001E-2</v>
      </c>
      <c r="G1407">
        <v>1.468</v>
      </c>
      <c r="H1407">
        <v>16.3</v>
      </c>
      <c r="I1407" s="1">
        <v>2.6289999999999999E-4</v>
      </c>
      <c r="J1407" s="1">
        <v>4.996E-4</v>
      </c>
      <c r="K1407" s="1">
        <v>1.5119999999999999E-5</v>
      </c>
      <c r="L1407" s="1">
        <v>2.7399999999999998E-3</v>
      </c>
      <c r="M1407" s="1">
        <v>3.8989999999999998E-5</v>
      </c>
      <c r="N1407" s="1">
        <v>3.3760000000000001E-3</v>
      </c>
      <c r="O1407">
        <v>101.5</v>
      </c>
      <c r="P1407">
        <v>0.19650000000000001</v>
      </c>
      <c r="Q1407" s="1">
        <v>4.1450000000000001E-2</v>
      </c>
      <c r="R1407" s="1">
        <v>5.8869999999999999E-3</v>
      </c>
      <c r="S1407">
        <v>1602</v>
      </c>
      <c r="T1407" s="1">
        <v>4.0039999999999997E-4</v>
      </c>
      <c r="U1407">
        <v>0.30270000000000002</v>
      </c>
      <c r="V1407" s="1">
        <v>7.339E-3</v>
      </c>
      <c r="W1407" s="1">
        <v>1.3750000000000001E-4</v>
      </c>
      <c r="X1407" s="1">
        <v>3.9730000000000001E-4</v>
      </c>
      <c r="Y1407" s="1">
        <v>6.5390000000000004E-2</v>
      </c>
      <c r="Z1407" s="1">
        <v>2.9190000000000001E-2</v>
      </c>
      <c r="AA1407" s="1">
        <v>2.794E-2</v>
      </c>
      <c r="AB1407" s="1">
        <v>4.011E-2</v>
      </c>
      <c r="AC1407" s="1">
        <v>1.013E-3</v>
      </c>
      <c r="AD1407" s="1">
        <v>1.6949999999999999E-5</v>
      </c>
      <c r="AE1407" s="1">
        <v>1.061E-5</v>
      </c>
      <c r="AF1407" s="1">
        <v>2.0820000000000001E-5</v>
      </c>
      <c r="AG1407" s="1">
        <v>2.1169999999999999E-5</v>
      </c>
      <c r="AH1407" s="1">
        <v>1.0070000000000001E-3</v>
      </c>
      <c r="AI1407">
        <v>0.28610000000000002</v>
      </c>
      <c r="AJ1407" s="1">
        <v>2.5040000000000001E-5</v>
      </c>
      <c r="AK1407">
        <v>0.11260000000000001</v>
      </c>
      <c r="AL1407">
        <v>0.18590000000000001</v>
      </c>
      <c r="AM1407" s="1">
        <v>1.8089999999999998E-2</v>
      </c>
      <c r="AN1407" s="1">
        <v>3.62E-3</v>
      </c>
      <c r="AO1407" s="1">
        <v>5.1769999999999997E-2</v>
      </c>
      <c r="AP1407">
        <v>0.129</v>
      </c>
      <c r="AQ1407">
        <v>0.25659999999999999</v>
      </c>
      <c r="AR1407" s="1">
        <v>2.728E-3</v>
      </c>
      <c r="AS1407" s="1">
        <v>3.124E-2</v>
      </c>
      <c r="AT1407" s="1">
        <v>6.5530000000000005E-2</v>
      </c>
      <c r="AU1407" s="1">
        <v>1.176E-4</v>
      </c>
      <c r="AV1407">
        <v>0.50409999999999999</v>
      </c>
      <c r="AW1407">
        <v>0.96160000000000001</v>
      </c>
      <c r="AX1407" s="1">
        <v>1.5900000000000001E-2</v>
      </c>
      <c r="AY1407">
        <v>0.1221</v>
      </c>
      <c r="AZ1407">
        <v>0.15390000000000001</v>
      </c>
      <c r="BA1407" s="1">
        <v>2.0570000000000001E-2</v>
      </c>
      <c r="BB1407" s="1">
        <v>1.266E-3</v>
      </c>
      <c r="BC1407" s="1">
        <v>1.349E-4</v>
      </c>
      <c r="BD1407" s="1">
        <v>1E-4</v>
      </c>
      <c r="BE1407" s="1">
        <v>1E-4</v>
      </c>
      <c r="BF1407">
        <v>0.18870000000000001</v>
      </c>
      <c r="BG1407" s="1">
        <v>1.116E-2</v>
      </c>
      <c r="BH1407" s="1">
        <v>2.173E-3</v>
      </c>
      <c r="BI1407" s="1">
        <v>4.3300000000000001E-4</v>
      </c>
      <c r="BJ1407" s="1">
        <v>1.145E-4</v>
      </c>
      <c r="BK1407" s="1">
        <v>1E-4</v>
      </c>
      <c r="BL1407" s="1">
        <v>1E-4</v>
      </c>
      <c r="BM1407" s="1">
        <v>1E-4</v>
      </c>
      <c r="BN1407" s="1">
        <v>1E-4</v>
      </c>
      <c r="BO1407" s="1">
        <v>1.743E-3</v>
      </c>
      <c r="BP1407" s="1">
        <v>3.9449999999999999E-4</v>
      </c>
      <c r="BQ1407" s="1">
        <v>3.7460000000000002E-3</v>
      </c>
      <c r="BR1407" s="1">
        <v>2.5739999999999999E-3</v>
      </c>
      <c r="BS1407" s="1">
        <v>8.9510000000000002E-4</v>
      </c>
      <c r="BT1407" s="1">
        <v>1.6420000000000001E-4</v>
      </c>
      <c r="BU1407" s="1">
        <v>9.7680000000000006E-3</v>
      </c>
      <c r="BV1407">
        <v>0.15529999999999999</v>
      </c>
      <c r="BW1407">
        <v>0.22650000000000001</v>
      </c>
      <c r="BX1407" s="1">
        <v>1.005E-4</v>
      </c>
      <c r="BY1407" s="1">
        <v>1.8239999999999999E-2</v>
      </c>
      <c r="BZ1407" s="1">
        <v>5.9699999999999996E-3</v>
      </c>
      <c r="CA1407" s="1">
        <v>5.77E-3</v>
      </c>
      <c r="CB1407" s="1">
        <v>7.2779999999999997E-2</v>
      </c>
      <c r="CC1407" s="1">
        <v>2.385E-2</v>
      </c>
      <c r="CD1407" s="1">
        <v>6.8230000000000005E-4</v>
      </c>
      <c r="CE1407" s="1">
        <v>1.072E-4</v>
      </c>
      <c r="CF1407" s="1">
        <v>1.1629999999999999E-4</v>
      </c>
      <c r="CG1407" s="1">
        <v>1.4630000000000001E-4</v>
      </c>
      <c r="CH1407">
        <v>3.8839999999999999</v>
      </c>
      <c r="CI1407">
        <v>154.19999999999999</v>
      </c>
      <c r="CJ1407">
        <v>17.97</v>
      </c>
      <c r="CK1407">
        <v>98.32</v>
      </c>
      <c r="CL1407">
        <v>341.3</v>
      </c>
      <c r="CM1407">
        <v>985.5</v>
      </c>
      <c r="CN1407" s="1">
        <v>3.1280000000000002E-2</v>
      </c>
    </row>
    <row r="1408" spans="1:92" x14ac:dyDescent="0.25">
      <c r="A1408">
        <v>2013</v>
      </c>
      <c r="B1408">
        <v>2</v>
      </c>
      <c r="C1408">
        <v>28</v>
      </c>
      <c r="D1408">
        <v>14</v>
      </c>
      <c r="E1408" s="2">
        <f t="shared" si="21"/>
        <v>41334.041666663259</v>
      </c>
      <c r="F1408" s="1">
        <v>3.3759999999999998E-2</v>
      </c>
      <c r="G1408">
        <v>1.145</v>
      </c>
      <c r="H1408">
        <v>17.04</v>
      </c>
      <c r="I1408" s="1">
        <v>2.5530000000000003E-4</v>
      </c>
      <c r="J1408" s="1">
        <v>3.656E-4</v>
      </c>
      <c r="K1408" s="1">
        <v>1.526E-5</v>
      </c>
      <c r="L1408" s="1">
        <v>2.5899999999999999E-3</v>
      </c>
      <c r="M1408" s="1">
        <v>3.9029999999999997E-5</v>
      </c>
      <c r="N1408" s="1">
        <v>2.3730000000000001E-3</v>
      </c>
      <c r="O1408">
        <v>94.83</v>
      </c>
      <c r="P1408">
        <v>0.15090000000000001</v>
      </c>
      <c r="Q1408" s="1">
        <v>3.1519999999999999E-2</v>
      </c>
      <c r="R1408" s="1">
        <v>5.6379999999999998E-3</v>
      </c>
      <c r="S1408">
        <v>1591</v>
      </c>
      <c r="T1408" s="1">
        <v>4.2749999999999998E-4</v>
      </c>
      <c r="U1408">
        <v>0.2238</v>
      </c>
      <c r="V1408" s="1">
        <v>5.7429999999999998E-3</v>
      </c>
      <c r="W1408" s="1">
        <v>9.9510000000000001E-5</v>
      </c>
      <c r="X1408" s="1">
        <v>3.4719999999999998E-4</v>
      </c>
      <c r="Y1408" s="1">
        <v>5.0349999999999999E-2</v>
      </c>
      <c r="Z1408" s="1">
        <v>2.2610000000000002E-2</v>
      </c>
      <c r="AA1408" s="1">
        <v>2.247E-2</v>
      </c>
      <c r="AB1408" s="1">
        <v>3.2739999999999998E-2</v>
      </c>
      <c r="AC1408" s="1">
        <v>9.2829999999999996E-4</v>
      </c>
      <c r="AD1408" s="1">
        <v>1.358E-5</v>
      </c>
      <c r="AE1408" s="1">
        <v>8.4789999999999996E-6</v>
      </c>
      <c r="AF1408" s="1">
        <v>2.084E-5</v>
      </c>
      <c r="AG1408" s="1">
        <v>2.12E-5</v>
      </c>
      <c r="AH1408" s="1">
        <v>7.5739999999999998E-4</v>
      </c>
      <c r="AI1408">
        <v>0.28249999999999997</v>
      </c>
      <c r="AJ1408" s="1">
        <v>2.5060000000000001E-5</v>
      </c>
      <c r="AK1408" s="1">
        <v>8.5639999999999994E-2</v>
      </c>
      <c r="AL1408">
        <v>0.18659999999999999</v>
      </c>
      <c r="AM1408" s="1">
        <v>1.2370000000000001E-2</v>
      </c>
      <c r="AN1408" s="1">
        <v>2.4759999999999999E-3</v>
      </c>
      <c r="AO1408" s="1">
        <v>3.6159999999999998E-2</v>
      </c>
      <c r="AP1408">
        <v>0.1162</v>
      </c>
      <c r="AQ1408">
        <v>0.189</v>
      </c>
      <c r="AR1408" s="1">
        <v>1.4909999999999999E-3</v>
      </c>
      <c r="AS1408" s="1">
        <v>1.9050000000000001E-2</v>
      </c>
      <c r="AT1408" s="1">
        <v>5.2179999999999997E-2</v>
      </c>
      <c r="AU1408" s="1">
        <v>1.011E-4</v>
      </c>
      <c r="AV1408">
        <v>0.40579999999999999</v>
      </c>
      <c r="AW1408">
        <v>0.91739999999999999</v>
      </c>
      <c r="AX1408" s="1">
        <v>6.7260000000000002E-3</v>
      </c>
      <c r="AY1408" s="1">
        <v>5.1279999999999999E-2</v>
      </c>
      <c r="AZ1408" s="1">
        <v>5.6059999999999999E-2</v>
      </c>
      <c r="BA1408" s="1">
        <v>7.8609999999999999E-3</v>
      </c>
      <c r="BB1408" s="1">
        <v>5.5630000000000002E-4</v>
      </c>
      <c r="BC1408" s="1">
        <v>1.004E-4</v>
      </c>
      <c r="BD1408" s="1">
        <v>1E-4</v>
      </c>
      <c r="BE1408" s="1">
        <v>1E-4</v>
      </c>
      <c r="BF1408">
        <v>0.1686</v>
      </c>
      <c r="BG1408" s="1">
        <v>9.7520000000000003E-3</v>
      </c>
      <c r="BH1408" s="1">
        <v>1.14E-3</v>
      </c>
      <c r="BI1408" s="1">
        <v>1.673E-4</v>
      </c>
      <c r="BJ1408" s="1">
        <v>1.003E-4</v>
      </c>
      <c r="BK1408" s="1">
        <v>1E-4</v>
      </c>
      <c r="BL1408" s="1">
        <v>1E-4</v>
      </c>
      <c r="BM1408" s="1">
        <v>1E-4</v>
      </c>
      <c r="BN1408" s="1">
        <v>1E-4</v>
      </c>
      <c r="BO1408" s="1">
        <v>1.0690000000000001E-3</v>
      </c>
      <c r="BP1408" s="1">
        <v>2.251E-4</v>
      </c>
      <c r="BQ1408" s="1">
        <v>1.9369999999999999E-3</v>
      </c>
      <c r="BR1408" s="1">
        <v>1.067E-3</v>
      </c>
      <c r="BS1408" s="1">
        <v>4.0949999999999998E-4</v>
      </c>
      <c r="BT1408" s="1">
        <v>1.0060000000000001E-4</v>
      </c>
      <c r="BU1408" s="1">
        <v>7.1079999999999997E-3</v>
      </c>
      <c r="BV1408">
        <v>0.1249</v>
      </c>
      <c r="BW1408">
        <v>0.1842</v>
      </c>
      <c r="BX1408" s="1">
        <v>1.0069999999999999E-4</v>
      </c>
      <c r="BY1408" s="1">
        <v>1.4659999999999999E-2</v>
      </c>
      <c r="BZ1408" s="1">
        <v>4.7109999999999999E-3</v>
      </c>
      <c r="CA1408" s="1">
        <v>4.5519999999999996E-3</v>
      </c>
      <c r="CB1408" s="1">
        <v>6.2539999999999998E-2</v>
      </c>
      <c r="CC1408" s="1">
        <v>2.0129999999999999E-2</v>
      </c>
      <c r="CD1408" s="1">
        <v>3.301E-4</v>
      </c>
      <c r="CE1408" s="1">
        <v>1.047E-4</v>
      </c>
      <c r="CF1408" s="1">
        <v>1.175E-4</v>
      </c>
      <c r="CG1408" s="1">
        <v>1.3850000000000001E-4</v>
      </c>
      <c r="CH1408">
        <v>4.5709999999999997</v>
      </c>
      <c r="CI1408">
        <v>150.5</v>
      </c>
      <c r="CJ1408">
        <v>18.260000000000002</v>
      </c>
      <c r="CK1408">
        <v>98.37</v>
      </c>
      <c r="CL1408">
        <v>433.3</v>
      </c>
      <c r="CM1408">
        <v>985.4</v>
      </c>
      <c r="CN1408" s="1">
        <v>4.3889999999999998E-2</v>
      </c>
    </row>
    <row r="1409" spans="1:92" x14ac:dyDescent="0.25">
      <c r="A1409">
        <v>2013</v>
      </c>
      <c r="B1409">
        <v>2</v>
      </c>
      <c r="C1409">
        <v>28</v>
      </c>
      <c r="D1409">
        <v>15</v>
      </c>
      <c r="E1409" s="2">
        <f t="shared" si="21"/>
        <v>41334.083333329923</v>
      </c>
      <c r="F1409" s="1">
        <v>3.2410000000000001E-2</v>
      </c>
      <c r="G1409">
        <v>0.88880000000000003</v>
      </c>
      <c r="H1409">
        <v>17.71</v>
      </c>
      <c r="I1409" s="1">
        <v>2.362E-4</v>
      </c>
      <c r="J1409" s="1">
        <v>2.6810000000000001E-4</v>
      </c>
      <c r="K1409" s="1">
        <v>1.562E-5</v>
      </c>
      <c r="L1409" s="1">
        <v>2.408E-3</v>
      </c>
      <c r="M1409" s="1">
        <v>3.8999999999999999E-5</v>
      </c>
      <c r="N1409" s="1">
        <v>1.7459999999999999E-3</v>
      </c>
      <c r="O1409">
        <v>84.95</v>
      </c>
      <c r="P1409">
        <v>0.12709999999999999</v>
      </c>
      <c r="Q1409" s="1">
        <v>2.632E-2</v>
      </c>
      <c r="R1409" s="1">
        <v>7.5940000000000001E-3</v>
      </c>
      <c r="S1409">
        <v>1569</v>
      </c>
      <c r="T1409" s="1">
        <v>4.5429999999999998E-4</v>
      </c>
      <c r="U1409">
        <v>0.18809999999999999</v>
      </c>
      <c r="V1409" s="1">
        <v>4.3620000000000004E-3</v>
      </c>
      <c r="W1409" s="1">
        <v>7.2349999999999997E-5</v>
      </c>
      <c r="X1409" s="1">
        <v>2.521E-4</v>
      </c>
      <c r="Y1409" s="1">
        <v>3.8949999999999999E-2</v>
      </c>
      <c r="Z1409" s="1">
        <v>1.7600000000000001E-2</v>
      </c>
      <c r="AA1409" s="1">
        <v>1.805E-2</v>
      </c>
      <c r="AB1409" s="1">
        <v>2.6769999999999999E-2</v>
      </c>
      <c r="AC1409" s="1">
        <v>8.0199999999999998E-4</v>
      </c>
      <c r="AD1409" s="1">
        <v>1.044E-5</v>
      </c>
      <c r="AE1409" s="1">
        <v>6.5289999999999997E-6</v>
      </c>
      <c r="AF1409" s="1">
        <v>2.084E-5</v>
      </c>
      <c r="AG1409" s="1">
        <v>2.1180000000000001E-5</v>
      </c>
      <c r="AH1409" s="1">
        <v>6.4639999999999999E-4</v>
      </c>
      <c r="AI1409">
        <v>0.24399999999999999</v>
      </c>
      <c r="AJ1409" s="1">
        <v>2.5040000000000001E-5</v>
      </c>
      <c r="AK1409" s="1">
        <v>6.4610000000000001E-2</v>
      </c>
      <c r="AL1409">
        <v>0.18440000000000001</v>
      </c>
      <c r="AM1409" s="1">
        <v>9.4280000000000006E-3</v>
      </c>
      <c r="AN1409" s="1">
        <v>1.513E-3</v>
      </c>
      <c r="AO1409" s="1">
        <v>2.0299999999999999E-2</v>
      </c>
      <c r="AP1409">
        <v>0.1152</v>
      </c>
      <c r="AQ1409">
        <v>0.12379999999999999</v>
      </c>
      <c r="AR1409" s="1">
        <v>2.1099999999999999E-3</v>
      </c>
      <c r="AS1409" s="1">
        <v>1.8870000000000001E-2</v>
      </c>
      <c r="AT1409" s="1">
        <v>9.0329999999999994E-2</v>
      </c>
      <c r="AU1409" s="1">
        <v>1.011E-4</v>
      </c>
      <c r="AV1409">
        <v>0.80500000000000005</v>
      </c>
      <c r="AW1409">
        <v>0.96279999999999999</v>
      </c>
      <c r="AX1409" s="1">
        <v>6.2230000000000002E-3</v>
      </c>
      <c r="AY1409" s="1">
        <v>5.3269999999999998E-2</v>
      </c>
      <c r="AZ1409" s="1">
        <v>6.9169999999999995E-2</v>
      </c>
      <c r="BA1409" s="1">
        <v>1.111E-2</v>
      </c>
      <c r="BB1409" s="1">
        <v>8.185E-4</v>
      </c>
      <c r="BC1409" s="1">
        <v>1.02E-4</v>
      </c>
      <c r="BD1409" s="1">
        <v>1E-4</v>
      </c>
      <c r="BE1409" s="1">
        <v>1E-4</v>
      </c>
      <c r="BF1409">
        <v>0.15310000000000001</v>
      </c>
      <c r="BG1409" s="1">
        <v>1.272E-2</v>
      </c>
      <c r="BH1409" s="1">
        <v>1.4430000000000001E-3</v>
      </c>
      <c r="BI1409" s="1">
        <v>1.3109999999999999E-4</v>
      </c>
      <c r="BJ1409" s="1">
        <v>1E-4</v>
      </c>
      <c r="BK1409" s="1">
        <v>1E-4</v>
      </c>
      <c r="BL1409" s="1">
        <v>1E-4</v>
      </c>
      <c r="BM1409" s="1">
        <v>1E-4</v>
      </c>
      <c r="BN1409" s="1">
        <v>1E-4</v>
      </c>
      <c r="BO1409" s="1">
        <v>1.2329999999999999E-3</v>
      </c>
      <c r="BP1409" s="1">
        <v>2.5040000000000001E-4</v>
      </c>
      <c r="BQ1409" s="1">
        <v>1.8E-3</v>
      </c>
      <c r="BR1409" s="1">
        <v>9.6480000000000003E-4</v>
      </c>
      <c r="BS1409" s="1">
        <v>4.2769999999999999E-4</v>
      </c>
      <c r="BT1409" s="1">
        <v>1.004E-4</v>
      </c>
      <c r="BU1409" s="1">
        <v>2.0580000000000001E-2</v>
      </c>
      <c r="BV1409">
        <v>0.2525</v>
      </c>
      <c r="BW1409">
        <v>0.38240000000000002</v>
      </c>
      <c r="BX1409" s="1">
        <v>1.008E-4</v>
      </c>
      <c r="BY1409" s="1">
        <v>2.7480000000000001E-2</v>
      </c>
      <c r="BZ1409" s="1">
        <v>8.8249999999999995E-3</v>
      </c>
      <c r="CA1409" s="1">
        <v>8.5240000000000003E-3</v>
      </c>
      <c r="CB1409" s="1">
        <v>7.2679999999999995E-2</v>
      </c>
      <c r="CC1409" s="1">
        <v>1.274E-2</v>
      </c>
      <c r="CD1409" s="1">
        <v>1.2510000000000001E-4</v>
      </c>
      <c r="CE1409" s="1">
        <v>1.037E-4</v>
      </c>
      <c r="CF1409" s="1">
        <v>1.203E-4</v>
      </c>
      <c r="CG1409" s="1">
        <v>1.3799999999999999E-4</v>
      </c>
      <c r="CH1409">
        <v>5.1929999999999996</v>
      </c>
      <c r="CI1409">
        <v>151.30000000000001</v>
      </c>
      <c r="CJ1409">
        <v>18.05</v>
      </c>
      <c r="CK1409">
        <v>97.82</v>
      </c>
      <c r="CL1409">
        <v>530.20000000000005</v>
      </c>
      <c r="CM1409">
        <v>985.4</v>
      </c>
      <c r="CN1409" s="1">
        <v>5.0410000000000003E-2</v>
      </c>
    </row>
    <row r="1410" spans="1:92" x14ac:dyDescent="0.25">
      <c r="A1410">
        <v>2013</v>
      </c>
      <c r="B1410">
        <v>2</v>
      </c>
      <c r="C1410">
        <v>28</v>
      </c>
      <c r="D1410">
        <v>16</v>
      </c>
      <c r="E1410" s="2">
        <f t="shared" si="21"/>
        <v>41334.124999996588</v>
      </c>
      <c r="F1410" s="1">
        <v>3.4660000000000003E-2</v>
      </c>
      <c r="G1410">
        <v>0.76910000000000001</v>
      </c>
      <c r="H1410">
        <v>18.100000000000001</v>
      </c>
      <c r="I1410" s="1">
        <v>2.1269999999999999E-4</v>
      </c>
      <c r="J1410" s="1">
        <v>2.2829999999999999E-4</v>
      </c>
      <c r="K1410" s="1">
        <v>1.6180000000000001E-5</v>
      </c>
      <c r="L1410" s="1">
        <v>2.209E-3</v>
      </c>
      <c r="M1410" s="1">
        <v>3.8909999999999998E-5</v>
      </c>
      <c r="N1410" s="1">
        <v>1.5070000000000001E-3</v>
      </c>
      <c r="O1410">
        <v>76.849999999999994</v>
      </c>
      <c r="P1410">
        <v>0.12909999999999999</v>
      </c>
      <c r="Q1410" s="1">
        <v>2.53E-2</v>
      </c>
      <c r="R1410" s="1">
        <v>1.0019999999999999E-2</v>
      </c>
      <c r="S1410">
        <v>1561</v>
      </c>
      <c r="T1410" s="1">
        <v>4.6200000000000001E-4</v>
      </c>
      <c r="U1410">
        <v>0.1729</v>
      </c>
      <c r="V1410" s="1">
        <v>3.568E-3</v>
      </c>
      <c r="W1410" s="1">
        <v>5.9320000000000001E-5</v>
      </c>
      <c r="X1410" s="1">
        <v>1.7809999999999999E-4</v>
      </c>
      <c r="Y1410" s="1">
        <v>3.2800000000000003E-2</v>
      </c>
      <c r="Z1410" s="1">
        <v>1.474E-2</v>
      </c>
      <c r="AA1410" s="1">
        <v>1.529E-2</v>
      </c>
      <c r="AB1410" s="1">
        <v>2.3089999999999999E-2</v>
      </c>
      <c r="AC1410" s="1">
        <v>6.8749999999999996E-4</v>
      </c>
      <c r="AD1410" s="1">
        <v>8.3219999999999993E-6</v>
      </c>
      <c r="AE1410" s="1">
        <v>5.2399999999999998E-6</v>
      </c>
      <c r="AF1410" s="1">
        <v>2.1019999999999999E-5</v>
      </c>
      <c r="AG1410" s="1">
        <v>2.1129999999999999E-5</v>
      </c>
      <c r="AH1410" s="1">
        <v>6.3980000000000005E-4</v>
      </c>
      <c r="AI1410">
        <v>0.2016</v>
      </c>
      <c r="AJ1410" s="1">
        <v>2.499E-5</v>
      </c>
      <c r="AK1410" s="1">
        <v>6.3030000000000003E-2</v>
      </c>
      <c r="AL1410">
        <v>0.17599999999999999</v>
      </c>
      <c r="AM1410" s="1">
        <v>8.5089999999999992E-3</v>
      </c>
      <c r="AN1410" s="1">
        <v>1.1360000000000001E-3</v>
      </c>
      <c r="AO1410" s="1">
        <v>1.401E-2</v>
      </c>
      <c r="AP1410">
        <v>0.11899999999999999</v>
      </c>
      <c r="AQ1410">
        <v>0.1038</v>
      </c>
      <c r="AR1410" s="1">
        <v>2.8080000000000002E-3</v>
      </c>
      <c r="AS1410" s="1">
        <v>3.3550000000000003E-2</v>
      </c>
      <c r="AT1410">
        <v>0.20180000000000001</v>
      </c>
      <c r="AU1410" s="1">
        <v>1.406E-4</v>
      </c>
      <c r="AV1410">
        <v>1.597</v>
      </c>
      <c r="AW1410">
        <v>1.389</v>
      </c>
      <c r="AX1410" s="1">
        <v>1.788E-2</v>
      </c>
      <c r="AY1410">
        <v>0.1429</v>
      </c>
      <c r="AZ1410">
        <v>0.17349999999999999</v>
      </c>
      <c r="BA1410" s="1">
        <v>2.725E-2</v>
      </c>
      <c r="BB1410" s="1">
        <v>1.9469999999999999E-3</v>
      </c>
      <c r="BC1410" s="1">
        <v>1.8100000000000001E-4</v>
      </c>
      <c r="BD1410" s="1">
        <v>1E-4</v>
      </c>
      <c r="BE1410" s="1">
        <v>1E-4</v>
      </c>
      <c r="BF1410">
        <v>0.14230000000000001</v>
      </c>
      <c r="BG1410" s="1">
        <v>1.7340000000000001E-2</v>
      </c>
      <c r="BH1410" s="1">
        <v>2.3939999999999999E-3</v>
      </c>
      <c r="BI1410" s="1">
        <v>2.1609999999999999E-4</v>
      </c>
      <c r="BJ1410" s="1">
        <v>1.005E-4</v>
      </c>
      <c r="BK1410" s="1">
        <v>1E-4</v>
      </c>
      <c r="BL1410" s="1">
        <v>1E-4</v>
      </c>
      <c r="BM1410" s="1">
        <v>1E-4</v>
      </c>
      <c r="BN1410" s="1">
        <v>1E-4</v>
      </c>
      <c r="BO1410" s="1">
        <v>3.62E-3</v>
      </c>
      <c r="BP1410" s="1">
        <v>6.5419999999999996E-4</v>
      </c>
      <c r="BQ1410" s="1">
        <v>3.3349999999999999E-3</v>
      </c>
      <c r="BR1410" s="1">
        <v>1.8320000000000001E-3</v>
      </c>
      <c r="BS1410" s="1">
        <v>8.6910000000000004E-4</v>
      </c>
      <c r="BT1410" s="1">
        <v>1.5200000000000001E-4</v>
      </c>
      <c r="BU1410" s="1">
        <v>7.8109999999999999E-2</v>
      </c>
      <c r="BV1410">
        <v>0.50119999999999998</v>
      </c>
      <c r="BW1410">
        <v>0.7591</v>
      </c>
      <c r="BX1410" s="1">
        <v>1.021E-4</v>
      </c>
      <c r="BY1410" s="1">
        <v>5.3740000000000003E-2</v>
      </c>
      <c r="BZ1410" s="1">
        <v>1.7350000000000001E-2</v>
      </c>
      <c r="CA1410" s="1">
        <v>1.6760000000000001E-2</v>
      </c>
      <c r="CB1410" s="1">
        <v>7.5259999999999994E-2</v>
      </c>
      <c r="CC1410" s="1">
        <v>6.6740000000000002E-3</v>
      </c>
      <c r="CD1410" s="1">
        <v>1.0280000000000001E-4</v>
      </c>
      <c r="CE1410" s="1">
        <v>1.048E-4</v>
      </c>
      <c r="CF1410" s="1">
        <v>1.204E-4</v>
      </c>
      <c r="CG1410" s="1">
        <v>1.572E-4</v>
      </c>
      <c r="CH1410">
        <v>5.5549999999999997</v>
      </c>
      <c r="CI1410">
        <v>155.4</v>
      </c>
      <c r="CJ1410">
        <v>17.420000000000002</v>
      </c>
      <c r="CK1410">
        <v>95.95</v>
      </c>
      <c r="CL1410">
        <v>610.4</v>
      </c>
      <c r="CM1410">
        <v>985.6</v>
      </c>
      <c r="CN1410" s="1">
        <v>4.231E-2</v>
      </c>
    </row>
    <row r="1411" spans="1:92" x14ac:dyDescent="0.25">
      <c r="A1411">
        <v>2013</v>
      </c>
      <c r="B1411">
        <v>2</v>
      </c>
      <c r="C1411">
        <v>28</v>
      </c>
      <c r="D1411">
        <v>17</v>
      </c>
      <c r="E1411" s="2">
        <f t="shared" si="21"/>
        <v>41334.166666663252</v>
      </c>
      <c r="F1411" s="1">
        <v>4.487E-2</v>
      </c>
      <c r="G1411">
        <v>0.80959999999999999</v>
      </c>
      <c r="H1411">
        <v>18.09</v>
      </c>
      <c r="I1411" s="1">
        <v>1.952E-4</v>
      </c>
      <c r="J1411" s="1">
        <v>2.4140000000000001E-4</v>
      </c>
      <c r="K1411" s="1">
        <v>1.7649999999999999E-5</v>
      </c>
      <c r="L1411" s="1">
        <v>1.9750000000000002E-3</v>
      </c>
      <c r="M1411" s="1">
        <v>3.8819999999999998E-5</v>
      </c>
      <c r="N1411" s="1">
        <v>1.544E-3</v>
      </c>
      <c r="O1411">
        <v>71.55</v>
      </c>
      <c r="P1411">
        <v>0.13689999999999999</v>
      </c>
      <c r="Q1411" s="1">
        <v>2.6599999999999999E-2</v>
      </c>
      <c r="R1411" s="1">
        <v>1.1259999999999999E-2</v>
      </c>
      <c r="S1411">
        <v>1564</v>
      </c>
      <c r="T1411" s="1">
        <v>4.2349999999999999E-4</v>
      </c>
      <c r="U1411">
        <v>0.17100000000000001</v>
      </c>
      <c r="V1411" s="1">
        <v>3.3909999999999999E-3</v>
      </c>
      <c r="W1411" s="1">
        <v>5.948E-5</v>
      </c>
      <c r="X1411" s="1">
        <v>1.5779999999999999E-4</v>
      </c>
      <c r="Y1411" s="1">
        <v>3.134E-2</v>
      </c>
      <c r="Z1411" s="1">
        <v>1.397E-2</v>
      </c>
      <c r="AA1411" s="1">
        <v>1.4409999999999999E-2</v>
      </c>
      <c r="AB1411" s="1">
        <v>2.1770000000000001E-2</v>
      </c>
      <c r="AC1411" s="1">
        <v>6.2299999999999996E-4</v>
      </c>
      <c r="AD1411" s="1">
        <v>7.4000000000000003E-6</v>
      </c>
      <c r="AE1411" s="1">
        <v>4.702E-6</v>
      </c>
      <c r="AF1411" s="1">
        <v>5.2590000000000003E-5</v>
      </c>
      <c r="AG1411" s="1">
        <v>2.1080000000000001E-5</v>
      </c>
      <c r="AH1411" s="1">
        <v>6.3239999999999998E-4</v>
      </c>
      <c r="AI1411">
        <v>0.18049999999999999</v>
      </c>
      <c r="AJ1411" s="1">
        <v>2.493E-5</v>
      </c>
      <c r="AK1411" s="1">
        <v>7.2470000000000007E-2</v>
      </c>
      <c r="AL1411">
        <v>0.17219999999999999</v>
      </c>
      <c r="AM1411" s="1">
        <v>9.5110000000000004E-3</v>
      </c>
      <c r="AN1411" s="1">
        <v>1.1529999999999999E-3</v>
      </c>
      <c r="AO1411" s="1">
        <v>1.3780000000000001E-2</v>
      </c>
      <c r="AP1411">
        <v>0.12609999999999999</v>
      </c>
      <c r="AQ1411">
        <v>0.1113</v>
      </c>
      <c r="AR1411" s="1">
        <v>3.4489999999999998E-3</v>
      </c>
      <c r="AS1411" s="1">
        <v>6.232E-2</v>
      </c>
      <c r="AT1411">
        <v>0.34789999999999999</v>
      </c>
      <c r="AU1411" s="1">
        <v>3.5510000000000001E-4</v>
      </c>
      <c r="AV1411">
        <v>2.6110000000000002</v>
      </c>
      <c r="AW1411">
        <v>2.06</v>
      </c>
      <c r="AX1411" s="1">
        <v>3.2039999999999999E-2</v>
      </c>
      <c r="AY1411">
        <v>0.24260000000000001</v>
      </c>
      <c r="AZ1411">
        <v>0.28039999999999998</v>
      </c>
      <c r="BA1411" s="1">
        <v>4.0629999999999999E-2</v>
      </c>
      <c r="BB1411" s="1">
        <v>2.8440000000000002E-3</v>
      </c>
      <c r="BC1411" s="1">
        <v>2.586E-4</v>
      </c>
      <c r="BD1411" s="1">
        <v>1E-4</v>
      </c>
      <c r="BE1411" s="1">
        <v>1E-4</v>
      </c>
      <c r="BF1411">
        <v>0.13700000000000001</v>
      </c>
      <c r="BG1411" s="1">
        <v>1.848E-2</v>
      </c>
      <c r="BH1411" s="1">
        <v>3.1849999999999999E-3</v>
      </c>
      <c r="BI1411" s="1">
        <v>4.126E-4</v>
      </c>
      <c r="BJ1411" s="1">
        <v>1.0849999999999999E-4</v>
      </c>
      <c r="BK1411" s="1">
        <v>1E-4</v>
      </c>
      <c r="BL1411" s="1">
        <v>1E-4</v>
      </c>
      <c r="BM1411" s="1">
        <v>1E-4</v>
      </c>
      <c r="BN1411" s="1">
        <v>1E-4</v>
      </c>
      <c r="BO1411" s="1">
        <v>6.6860000000000001E-3</v>
      </c>
      <c r="BP1411" s="1">
        <v>1.2290000000000001E-3</v>
      </c>
      <c r="BQ1411" s="1">
        <v>5.7999999999999996E-3</v>
      </c>
      <c r="BR1411" s="1">
        <v>3.0890000000000002E-3</v>
      </c>
      <c r="BS1411" s="1">
        <v>1.4469999999999999E-3</v>
      </c>
      <c r="BT1411" s="1">
        <v>2.431E-4</v>
      </c>
      <c r="BU1411">
        <v>0.1731</v>
      </c>
      <c r="BV1411">
        <v>0.82030000000000003</v>
      </c>
      <c r="BW1411">
        <v>1.2370000000000001</v>
      </c>
      <c r="BX1411" s="1">
        <v>1.0560000000000001E-4</v>
      </c>
      <c r="BY1411" s="1">
        <v>8.7220000000000006E-2</v>
      </c>
      <c r="BZ1411" s="1">
        <v>2.8170000000000001E-2</v>
      </c>
      <c r="CA1411" s="1">
        <v>2.7220000000000001E-2</v>
      </c>
      <c r="CB1411" s="1">
        <v>5.8130000000000001E-2</v>
      </c>
      <c r="CC1411" s="1">
        <v>4.0509999999999999E-3</v>
      </c>
      <c r="CD1411" s="1">
        <v>1.024E-4</v>
      </c>
      <c r="CE1411" s="1">
        <v>1.064E-4</v>
      </c>
      <c r="CF1411" s="1">
        <v>1.2400000000000001E-4</v>
      </c>
      <c r="CG1411" s="1">
        <v>1.551E-4</v>
      </c>
      <c r="CH1411">
        <v>5.6420000000000003</v>
      </c>
      <c r="CI1411">
        <v>161.4</v>
      </c>
      <c r="CJ1411">
        <v>16.78</v>
      </c>
      <c r="CK1411">
        <v>93.12</v>
      </c>
      <c r="CL1411">
        <v>623.70000000000005</v>
      </c>
      <c r="CM1411">
        <v>985.7</v>
      </c>
      <c r="CN1411" s="1">
        <v>2.5909999999999999E-2</v>
      </c>
    </row>
    <row r="1412" spans="1:92" x14ac:dyDescent="0.25">
      <c r="A1412">
        <v>2013</v>
      </c>
      <c r="B1412">
        <v>2</v>
      </c>
      <c r="C1412">
        <v>28</v>
      </c>
      <c r="D1412">
        <v>18</v>
      </c>
      <c r="E1412" s="2">
        <f t="shared" ref="E1412:E1417" si="22">E1411+1/24</f>
        <v>41334.208333329916</v>
      </c>
      <c r="F1412" s="1">
        <v>7.0379999999999998E-2</v>
      </c>
      <c r="G1412">
        <v>0.9486</v>
      </c>
      <c r="H1412">
        <v>17.91</v>
      </c>
      <c r="I1412" s="1">
        <v>1.6809999999999999E-4</v>
      </c>
      <c r="J1412" s="1">
        <v>2.675E-4</v>
      </c>
      <c r="K1412" s="1">
        <v>2.0740000000000001E-5</v>
      </c>
      <c r="L1412" s="1">
        <v>1.655E-3</v>
      </c>
      <c r="M1412" s="1">
        <v>3.8739999999999998E-5</v>
      </c>
      <c r="N1412" s="1">
        <v>1.604E-3</v>
      </c>
      <c r="O1412">
        <v>67.88</v>
      </c>
      <c r="P1412">
        <v>0.1399</v>
      </c>
      <c r="Q1412" s="1">
        <v>3.014E-2</v>
      </c>
      <c r="R1412" s="1">
        <v>1.2070000000000001E-2</v>
      </c>
      <c r="S1412">
        <v>1572</v>
      </c>
      <c r="T1412" s="1">
        <v>3.4729999999999999E-4</v>
      </c>
      <c r="U1412">
        <v>0.16500000000000001</v>
      </c>
      <c r="V1412" s="1">
        <v>3.3760000000000001E-3</v>
      </c>
      <c r="W1412" s="1">
        <v>6.4969999999999996E-5</v>
      </c>
      <c r="X1412" s="1">
        <v>1.6569999999999999E-4</v>
      </c>
      <c r="Y1412" s="1">
        <v>3.1329999999999997E-2</v>
      </c>
      <c r="Z1412" s="1">
        <v>1.391E-2</v>
      </c>
      <c r="AA1412" s="1">
        <v>1.4200000000000001E-2</v>
      </c>
      <c r="AB1412" s="1">
        <v>2.121E-2</v>
      </c>
      <c r="AC1412" s="1">
        <v>5.8529999999999997E-4</v>
      </c>
      <c r="AD1412" s="1">
        <v>6.2820000000000002E-6</v>
      </c>
      <c r="AE1412" s="1">
        <v>4.0450000000000002E-6</v>
      </c>
      <c r="AF1412" s="1">
        <v>2.1560000000000001E-4</v>
      </c>
      <c r="AG1412" s="1">
        <v>2.1039999999999998E-5</v>
      </c>
      <c r="AH1412" s="1">
        <v>5.8739999999999997E-4</v>
      </c>
      <c r="AI1412">
        <v>0.1719</v>
      </c>
      <c r="AJ1412" s="1">
        <v>2.4879999999999999E-5</v>
      </c>
      <c r="AK1412" s="1">
        <v>9.0590000000000004E-2</v>
      </c>
      <c r="AL1412">
        <v>0.16289999999999999</v>
      </c>
      <c r="AM1412" s="1">
        <v>1.285E-2</v>
      </c>
      <c r="AN1412" s="1">
        <v>1.317E-3</v>
      </c>
      <c r="AO1412" s="1">
        <v>1.619E-2</v>
      </c>
      <c r="AP1412">
        <v>0.13489999999999999</v>
      </c>
      <c r="AQ1412">
        <v>0.12</v>
      </c>
      <c r="AR1412" s="1">
        <v>3.6870000000000002E-3</v>
      </c>
      <c r="AS1412" s="1">
        <v>8.2519999999999996E-2</v>
      </c>
      <c r="AT1412">
        <v>0.4677</v>
      </c>
      <c r="AU1412" s="1">
        <v>5.7280000000000005E-4</v>
      </c>
      <c r="AV1412">
        <v>3.262</v>
      </c>
      <c r="AW1412">
        <v>2.4409999999999998</v>
      </c>
      <c r="AX1412" s="1">
        <v>3.9070000000000001E-2</v>
      </c>
      <c r="AY1412">
        <v>0.26329999999999998</v>
      </c>
      <c r="AZ1412">
        <v>0.28910000000000002</v>
      </c>
      <c r="BA1412" s="1">
        <v>3.9190000000000003E-2</v>
      </c>
      <c r="BB1412" s="1">
        <v>2.6809999999999998E-3</v>
      </c>
      <c r="BC1412" s="1">
        <v>2.4350000000000001E-4</v>
      </c>
      <c r="BD1412" s="1">
        <v>1E-4</v>
      </c>
      <c r="BE1412" s="1">
        <v>1E-4</v>
      </c>
      <c r="BF1412">
        <v>0.12790000000000001</v>
      </c>
      <c r="BG1412" s="1">
        <v>1.8089999999999998E-2</v>
      </c>
      <c r="BH1412" s="1">
        <v>3.7910000000000001E-3</v>
      </c>
      <c r="BI1412" s="1">
        <v>7.4529999999999996E-4</v>
      </c>
      <c r="BJ1412" s="1">
        <v>1.6760000000000001E-4</v>
      </c>
      <c r="BK1412" s="1">
        <v>1E-4</v>
      </c>
      <c r="BL1412" s="1">
        <v>1E-4</v>
      </c>
      <c r="BM1412" s="1">
        <v>1E-4</v>
      </c>
      <c r="BN1412" s="1">
        <v>1E-4</v>
      </c>
      <c r="BO1412" s="1">
        <v>9.2379999999999997E-3</v>
      </c>
      <c r="BP1412" s="1">
        <v>1.58E-3</v>
      </c>
      <c r="BQ1412" s="1">
        <v>7.3879999999999996E-3</v>
      </c>
      <c r="BR1412" s="1">
        <v>3.6749999999999999E-3</v>
      </c>
      <c r="BS1412" s="1">
        <v>1.6609999999999999E-3</v>
      </c>
      <c r="BT1412" s="1">
        <v>2.7300000000000002E-4</v>
      </c>
      <c r="BU1412">
        <v>0.27029999999999998</v>
      </c>
      <c r="BV1412">
        <v>1.03</v>
      </c>
      <c r="BW1412">
        <v>1.5509999999999999</v>
      </c>
      <c r="BX1412" s="1">
        <v>1.0950000000000001E-4</v>
      </c>
      <c r="BY1412">
        <v>0.1061</v>
      </c>
      <c r="BZ1412" s="1">
        <v>3.4259999999999999E-2</v>
      </c>
      <c r="CA1412" s="1">
        <v>3.3099999999999997E-2</v>
      </c>
      <c r="CB1412" s="1">
        <v>4.1480000000000003E-2</v>
      </c>
      <c r="CC1412" s="1">
        <v>2.4880000000000002E-3</v>
      </c>
      <c r="CD1412" s="1">
        <v>1.0230000000000001E-4</v>
      </c>
      <c r="CE1412" s="1">
        <v>1.075E-4</v>
      </c>
      <c r="CF1412" s="1">
        <v>1.2439999999999999E-4</v>
      </c>
      <c r="CG1412" s="1">
        <v>1.5589999999999999E-4</v>
      </c>
      <c r="CH1412">
        <v>5.5460000000000003</v>
      </c>
      <c r="CI1412">
        <v>165.9</v>
      </c>
      <c r="CJ1412">
        <v>16.34</v>
      </c>
      <c r="CK1412">
        <v>90.42</v>
      </c>
      <c r="CL1412">
        <v>615.79999999999995</v>
      </c>
      <c r="CM1412">
        <v>986.3</v>
      </c>
      <c r="CN1412" s="1">
        <v>1.499E-2</v>
      </c>
    </row>
    <row r="1413" spans="1:92" x14ac:dyDescent="0.25">
      <c r="A1413">
        <v>2013</v>
      </c>
      <c r="B1413">
        <v>2</v>
      </c>
      <c r="C1413">
        <v>28</v>
      </c>
      <c r="D1413">
        <v>19</v>
      </c>
      <c r="E1413" s="2">
        <f t="shared" si="22"/>
        <v>41334.24999999658</v>
      </c>
      <c r="F1413">
        <v>0.121</v>
      </c>
      <c r="G1413">
        <v>1.127</v>
      </c>
      <c r="H1413">
        <v>17.649999999999999</v>
      </c>
      <c r="I1413" s="1">
        <v>1.238E-4</v>
      </c>
      <c r="J1413" s="1">
        <v>2.418E-4</v>
      </c>
      <c r="K1413" s="1">
        <v>2.455E-5</v>
      </c>
      <c r="L1413" s="1">
        <v>1.258E-3</v>
      </c>
      <c r="M1413" s="1">
        <v>3.8670000000000001E-5</v>
      </c>
      <c r="N1413" s="1">
        <v>1.526E-3</v>
      </c>
      <c r="O1413">
        <v>65.239999999999995</v>
      </c>
      <c r="P1413">
        <v>0.1358</v>
      </c>
      <c r="Q1413" s="1">
        <v>3.7420000000000002E-2</v>
      </c>
      <c r="R1413" s="1">
        <v>1.2449999999999999E-2</v>
      </c>
      <c r="S1413">
        <v>1584</v>
      </c>
      <c r="T1413" s="1">
        <v>2.5460000000000001E-4</v>
      </c>
      <c r="U1413">
        <v>0.151</v>
      </c>
      <c r="V1413" s="1">
        <v>4.8669999999999998E-3</v>
      </c>
      <c r="W1413" s="1">
        <v>7.3490000000000003E-5</v>
      </c>
      <c r="X1413" s="1">
        <v>1.6569999999999999E-4</v>
      </c>
      <c r="Y1413" s="1">
        <v>3.0890000000000001E-2</v>
      </c>
      <c r="Z1413" s="1">
        <v>1.3679999999999999E-2</v>
      </c>
      <c r="AA1413" s="1">
        <v>1.391E-2</v>
      </c>
      <c r="AB1413" s="1">
        <v>2.0629999999999999E-2</v>
      </c>
      <c r="AC1413" s="1">
        <v>5.5159999999999996E-4</v>
      </c>
      <c r="AD1413" s="1">
        <v>6.4450000000000001E-6</v>
      </c>
      <c r="AE1413" s="1">
        <v>4.2119999999999997E-6</v>
      </c>
      <c r="AF1413" s="1">
        <v>3.3520000000000002E-4</v>
      </c>
      <c r="AG1413" s="1">
        <v>2.0999999999999999E-5</v>
      </c>
      <c r="AH1413" s="1">
        <v>5.2649999999999995E-4</v>
      </c>
      <c r="AI1413">
        <v>0.14699999999999999</v>
      </c>
      <c r="AJ1413" s="1">
        <v>2.4830000000000001E-5</v>
      </c>
      <c r="AK1413">
        <v>0.12139999999999999</v>
      </c>
      <c r="AL1413">
        <v>0.1477</v>
      </c>
      <c r="AM1413" s="1">
        <v>1.8460000000000001E-2</v>
      </c>
      <c r="AN1413" s="1">
        <v>1.5709999999999999E-3</v>
      </c>
      <c r="AO1413" s="1">
        <v>2.146E-2</v>
      </c>
      <c r="AP1413">
        <v>0.14269999999999999</v>
      </c>
      <c r="AQ1413">
        <v>0.1239</v>
      </c>
      <c r="AR1413" s="1">
        <v>3.8470000000000002E-3</v>
      </c>
      <c r="AS1413" s="1">
        <v>8.6580000000000004E-2</v>
      </c>
      <c r="AT1413">
        <v>0.50119999999999998</v>
      </c>
      <c r="AU1413" s="1">
        <v>7.0010000000000005E-4</v>
      </c>
      <c r="AV1413">
        <v>3.2530000000000001</v>
      </c>
      <c r="AW1413">
        <v>2.3319999999999999</v>
      </c>
      <c r="AX1413" s="1">
        <v>3.431E-2</v>
      </c>
      <c r="AY1413">
        <v>0.19989999999999999</v>
      </c>
      <c r="AZ1413">
        <v>0.20330000000000001</v>
      </c>
      <c r="BA1413" s="1">
        <v>2.5590000000000002E-2</v>
      </c>
      <c r="BB1413" s="1">
        <v>1.774E-3</v>
      </c>
      <c r="BC1413" s="1">
        <v>1.6479999999999999E-4</v>
      </c>
      <c r="BD1413" s="1">
        <v>1E-4</v>
      </c>
      <c r="BE1413" s="1">
        <v>1E-4</v>
      </c>
      <c r="BF1413">
        <v>0.1152</v>
      </c>
      <c r="BG1413" s="1">
        <v>1.668E-2</v>
      </c>
      <c r="BH1413" s="1">
        <v>4.2490000000000002E-3</v>
      </c>
      <c r="BI1413" s="1">
        <v>1.1119999999999999E-3</v>
      </c>
      <c r="BJ1413" s="1">
        <v>2.265E-4</v>
      </c>
      <c r="BK1413" s="1">
        <v>1E-4</v>
      </c>
      <c r="BL1413" s="1">
        <v>1E-4</v>
      </c>
      <c r="BM1413" s="1">
        <v>1E-4</v>
      </c>
      <c r="BN1413" s="1">
        <v>1E-4</v>
      </c>
      <c r="BO1413" s="1">
        <v>9.1339999999999998E-3</v>
      </c>
      <c r="BP1413" s="1">
        <v>1.4450000000000001E-3</v>
      </c>
      <c r="BQ1413" s="1">
        <v>7.2490000000000002E-3</v>
      </c>
      <c r="BR1413" s="1">
        <v>3.1689999999999999E-3</v>
      </c>
      <c r="BS1413" s="1">
        <v>1.338E-3</v>
      </c>
      <c r="BT1413" s="1">
        <v>2.2660000000000001E-4</v>
      </c>
      <c r="BU1413">
        <v>0.33389999999999997</v>
      </c>
      <c r="BV1413">
        <v>1.032</v>
      </c>
      <c r="BW1413">
        <v>1.5509999999999999</v>
      </c>
      <c r="BX1413" s="1">
        <v>1.115E-4</v>
      </c>
      <c r="BY1413">
        <v>0.1042</v>
      </c>
      <c r="BZ1413" s="1">
        <v>3.3619999999999997E-2</v>
      </c>
      <c r="CA1413" s="1">
        <v>3.2480000000000002E-2</v>
      </c>
      <c r="CB1413" s="1">
        <v>2.554E-2</v>
      </c>
      <c r="CC1413" s="1">
        <v>1.214E-3</v>
      </c>
      <c r="CD1413" s="1">
        <v>1.021E-4</v>
      </c>
      <c r="CE1413" s="1">
        <v>1.078E-4</v>
      </c>
      <c r="CF1413" s="1">
        <v>1.249E-4</v>
      </c>
      <c r="CG1413" s="1">
        <v>1.5760000000000001E-4</v>
      </c>
      <c r="CH1413">
        <v>5.4690000000000003</v>
      </c>
      <c r="CI1413">
        <v>169.2</v>
      </c>
      <c r="CJ1413">
        <v>16</v>
      </c>
      <c r="CK1413">
        <v>88.27</v>
      </c>
      <c r="CL1413">
        <v>610.4</v>
      </c>
      <c r="CM1413">
        <v>986.9</v>
      </c>
      <c r="CN1413" s="1">
        <v>8.5369999999999994E-3</v>
      </c>
    </row>
    <row r="1414" spans="1:92" x14ac:dyDescent="0.25">
      <c r="A1414">
        <v>2013</v>
      </c>
      <c r="B1414">
        <v>2</v>
      </c>
      <c r="C1414">
        <v>28</v>
      </c>
      <c r="D1414">
        <v>20</v>
      </c>
      <c r="E1414" s="2">
        <f t="shared" si="22"/>
        <v>41334.291666663245</v>
      </c>
      <c r="F1414">
        <v>0.28970000000000001</v>
      </c>
      <c r="G1414">
        <v>1.218</v>
      </c>
      <c r="H1414">
        <v>17.68</v>
      </c>
      <c r="I1414" s="1">
        <v>5.5519999999999997E-5</v>
      </c>
      <c r="J1414" s="1">
        <v>1.091E-4</v>
      </c>
      <c r="K1414" s="1">
        <v>3.4270000000000002E-5</v>
      </c>
      <c r="L1414" s="1">
        <v>1.0560000000000001E-3</v>
      </c>
      <c r="M1414" s="1">
        <v>3.8649999999999998E-5</v>
      </c>
      <c r="N1414" s="1">
        <v>1.384E-3</v>
      </c>
      <c r="O1414">
        <v>62.74</v>
      </c>
      <c r="P1414">
        <v>0.13980000000000001</v>
      </c>
      <c r="Q1414" s="1">
        <v>5.0979999999999998E-2</v>
      </c>
      <c r="R1414" s="1">
        <v>1.222E-2</v>
      </c>
      <c r="S1414">
        <v>1602</v>
      </c>
      <c r="T1414" s="1">
        <v>1.6479999999999999E-4</v>
      </c>
      <c r="U1414">
        <v>0.15</v>
      </c>
      <c r="V1414">
        <v>0.20760000000000001</v>
      </c>
      <c r="W1414" s="1">
        <v>2.1819999999999999E-3</v>
      </c>
      <c r="X1414" s="1">
        <v>1.593E-3</v>
      </c>
      <c r="Y1414" s="1">
        <v>3.056E-2</v>
      </c>
      <c r="Z1414" s="1">
        <v>1.2930000000000001E-2</v>
      </c>
      <c r="AA1414" s="1">
        <v>1.3129999999999999E-2</v>
      </c>
      <c r="AB1414" s="1">
        <v>1.9529999999999999E-2</v>
      </c>
      <c r="AC1414" s="1">
        <v>5.7580000000000001E-4</v>
      </c>
      <c r="AD1414" s="1">
        <v>1.6780000000000001E-4</v>
      </c>
      <c r="AE1414" s="1">
        <v>1.11E-4</v>
      </c>
      <c r="AF1414" s="1">
        <v>2.354E-4</v>
      </c>
      <c r="AG1414" s="1">
        <v>3.2589999999999998E-5</v>
      </c>
      <c r="AH1414" s="1">
        <v>6.912E-4</v>
      </c>
      <c r="AI1414">
        <v>0.12509999999999999</v>
      </c>
      <c r="AJ1414" s="1">
        <v>2.482E-5</v>
      </c>
      <c r="AK1414">
        <v>0.16489999999999999</v>
      </c>
      <c r="AL1414">
        <v>0.1386</v>
      </c>
      <c r="AM1414" s="1">
        <v>2.2849999999999999E-2</v>
      </c>
      <c r="AN1414" s="1">
        <v>1.6230000000000001E-3</v>
      </c>
      <c r="AO1414" s="1">
        <v>2.5010000000000001E-2</v>
      </c>
      <c r="AP1414">
        <v>0.14949999999999999</v>
      </c>
      <c r="AQ1414">
        <v>0.11559999999999999</v>
      </c>
      <c r="AR1414" s="1">
        <v>3.5019999999999999E-3</v>
      </c>
      <c r="AS1414" s="1">
        <v>8.4540000000000004E-2</v>
      </c>
      <c r="AT1414">
        <v>0.45340000000000003</v>
      </c>
      <c r="AU1414" s="1">
        <v>6.244E-4</v>
      </c>
      <c r="AV1414">
        <v>2.9569999999999999</v>
      </c>
      <c r="AW1414">
        <v>1.8819999999999999</v>
      </c>
      <c r="AX1414" s="1">
        <v>2.1829999999999999E-2</v>
      </c>
      <c r="AY1414" s="1">
        <v>9.3969999999999998E-2</v>
      </c>
      <c r="AZ1414" s="1">
        <v>7.2419999999999998E-2</v>
      </c>
      <c r="BA1414" s="1">
        <v>8.8900000000000003E-3</v>
      </c>
      <c r="BB1414" s="1">
        <v>7.1849999999999995E-4</v>
      </c>
      <c r="BC1414" s="1">
        <v>1.011E-4</v>
      </c>
      <c r="BD1414" s="1">
        <v>1E-4</v>
      </c>
      <c r="BE1414" s="1">
        <v>1E-4</v>
      </c>
      <c r="BF1414">
        <v>0.10050000000000001</v>
      </c>
      <c r="BG1414" s="1">
        <v>1.474E-2</v>
      </c>
      <c r="BH1414" s="1">
        <v>4.0920000000000002E-3</v>
      </c>
      <c r="BI1414" s="1">
        <v>1.083E-3</v>
      </c>
      <c r="BJ1414" s="1">
        <v>2.0269999999999999E-4</v>
      </c>
      <c r="BK1414" s="1">
        <v>1E-4</v>
      </c>
      <c r="BL1414" s="1">
        <v>1E-4</v>
      </c>
      <c r="BM1414" s="1">
        <v>1E-4</v>
      </c>
      <c r="BN1414" s="1">
        <v>1E-4</v>
      </c>
      <c r="BO1414" s="1">
        <v>6.9280000000000001E-3</v>
      </c>
      <c r="BP1414" s="1">
        <v>9.0990000000000005E-4</v>
      </c>
      <c r="BQ1414" s="1">
        <v>5.4070000000000003E-3</v>
      </c>
      <c r="BR1414" s="1">
        <v>2.036E-3</v>
      </c>
      <c r="BS1414" s="1">
        <v>8.1360000000000004E-4</v>
      </c>
      <c r="BT1414" s="1">
        <v>1.3799999999999999E-4</v>
      </c>
      <c r="BU1414">
        <v>0.32050000000000001</v>
      </c>
      <c r="BV1414">
        <v>0.93789999999999996</v>
      </c>
      <c r="BW1414">
        <v>1.4059999999999999</v>
      </c>
      <c r="BX1414" s="1">
        <v>1.111E-4</v>
      </c>
      <c r="BY1414" s="1">
        <v>9.4759999999999997E-2</v>
      </c>
      <c r="BZ1414" s="1">
        <v>3.048E-2</v>
      </c>
      <c r="CA1414" s="1">
        <v>2.945E-2</v>
      </c>
      <c r="CB1414" s="1">
        <v>9.8639999999999995E-3</v>
      </c>
      <c r="CC1414" s="1">
        <v>4.2329999999999999E-4</v>
      </c>
      <c r="CD1414" s="1">
        <v>1.02E-4</v>
      </c>
      <c r="CE1414" s="1">
        <v>1.07E-4</v>
      </c>
      <c r="CF1414" s="1">
        <v>1.2239999999999999E-4</v>
      </c>
      <c r="CG1414" s="1">
        <v>1.54E-4</v>
      </c>
      <c r="CH1414">
        <v>5.7110000000000003</v>
      </c>
      <c r="CI1414">
        <v>171.1</v>
      </c>
      <c r="CJ1414">
        <v>16.04</v>
      </c>
      <c r="CK1414">
        <v>85.36</v>
      </c>
      <c r="CL1414">
        <v>695.3</v>
      </c>
      <c r="CM1414">
        <v>987.5</v>
      </c>
      <c r="CN1414" s="1">
        <v>4.5199999999999997E-3</v>
      </c>
    </row>
    <row r="1415" spans="1:92" x14ac:dyDescent="0.25">
      <c r="A1415">
        <v>2013</v>
      </c>
      <c r="B1415">
        <v>2</v>
      </c>
      <c r="C1415">
        <v>28</v>
      </c>
      <c r="D1415">
        <v>21</v>
      </c>
      <c r="E1415" s="2">
        <f t="shared" si="22"/>
        <v>41334.333333329909</v>
      </c>
      <c r="F1415">
        <v>0.45350000000000001</v>
      </c>
      <c r="G1415">
        <v>1.1499999999999999</v>
      </c>
      <c r="H1415">
        <v>18.14</v>
      </c>
      <c r="I1415" s="1">
        <v>3.2190000000000002E-5</v>
      </c>
      <c r="J1415" s="1">
        <v>5.4729999999999999E-5</v>
      </c>
      <c r="K1415" s="1">
        <v>5.4240000000000002E-5</v>
      </c>
      <c r="L1415" s="1">
        <v>1.7639999999999999E-3</v>
      </c>
      <c r="M1415" s="1">
        <v>3.8699999999999999E-5</v>
      </c>
      <c r="N1415" s="1">
        <v>2.0409999999999998E-3</v>
      </c>
      <c r="O1415">
        <v>61.39</v>
      </c>
      <c r="P1415">
        <v>0.19059999999999999</v>
      </c>
      <c r="Q1415" s="1">
        <v>6.7729999999999999E-2</v>
      </c>
      <c r="R1415" s="1">
        <v>1.259E-2</v>
      </c>
      <c r="S1415">
        <v>1624</v>
      </c>
      <c r="T1415" s="1">
        <v>1.8100000000000001E-4</v>
      </c>
      <c r="U1415">
        <v>0.2044</v>
      </c>
      <c r="V1415">
        <v>0.73099999999999998</v>
      </c>
      <c r="W1415" s="1">
        <v>1.6760000000000001E-2</v>
      </c>
      <c r="X1415" s="1">
        <v>1.189E-2</v>
      </c>
      <c r="Y1415" s="1">
        <v>3.6110000000000003E-2</v>
      </c>
      <c r="Z1415" s="1">
        <v>1.367E-2</v>
      </c>
      <c r="AA1415" s="1">
        <v>1.3690000000000001E-2</v>
      </c>
      <c r="AB1415" s="1">
        <v>2.0150000000000001E-2</v>
      </c>
      <c r="AC1415" s="1">
        <v>7.2619999999999998E-4</v>
      </c>
      <c r="AD1415" s="1">
        <v>6.179E-4</v>
      </c>
      <c r="AE1415" s="1">
        <v>4.0949999999999998E-4</v>
      </c>
      <c r="AF1415" s="1">
        <v>7.0400000000000004E-5</v>
      </c>
      <c r="AG1415" s="1">
        <v>1.0060000000000001E-4</v>
      </c>
      <c r="AH1415" s="1">
        <v>2.1220000000000002E-3</v>
      </c>
      <c r="AI1415">
        <v>0.11459999999999999</v>
      </c>
      <c r="AJ1415" s="1">
        <v>2.4850000000000001E-5</v>
      </c>
      <c r="AK1415">
        <v>0.19320000000000001</v>
      </c>
      <c r="AL1415">
        <v>0.15190000000000001</v>
      </c>
      <c r="AM1415" s="1">
        <v>2.359E-2</v>
      </c>
      <c r="AN1415" s="1">
        <v>1.493E-3</v>
      </c>
      <c r="AO1415" s="1">
        <v>2.3550000000000001E-2</v>
      </c>
      <c r="AP1415">
        <v>0.15129999999999999</v>
      </c>
      <c r="AQ1415" s="1">
        <v>9.987E-2</v>
      </c>
      <c r="AR1415" s="1">
        <v>2.1320000000000002E-3</v>
      </c>
      <c r="AS1415">
        <v>0.107</v>
      </c>
      <c r="AT1415">
        <v>0.33729999999999999</v>
      </c>
      <c r="AU1415" s="1">
        <v>4.4650000000000001E-4</v>
      </c>
      <c r="AV1415">
        <v>2.2989999999999999</v>
      </c>
      <c r="AW1415">
        <v>1.3109999999999999</v>
      </c>
      <c r="AX1415" s="1">
        <v>1.2290000000000001E-2</v>
      </c>
      <c r="AY1415" s="1">
        <v>3.3259999999999998E-2</v>
      </c>
      <c r="AZ1415" s="1">
        <v>1.291E-2</v>
      </c>
      <c r="BA1415" s="1">
        <v>2.0230000000000001E-3</v>
      </c>
      <c r="BB1415" s="1">
        <v>2.3929999999999999E-4</v>
      </c>
      <c r="BC1415" s="1">
        <v>1E-4</v>
      </c>
      <c r="BD1415" s="1">
        <v>1E-4</v>
      </c>
      <c r="BE1415" s="1">
        <v>1E-4</v>
      </c>
      <c r="BF1415" s="1">
        <v>8.8099999999999998E-2</v>
      </c>
      <c r="BG1415" s="1">
        <v>1.2489999999999999E-2</v>
      </c>
      <c r="BH1415" s="1">
        <v>3.1809999999999998E-3</v>
      </c>
      <c r="BI1415" s="1">
        <v>7.1659999999999996E-4</v>
      </c>
      <c r="BJ1415" s="1">
        <v>1.2799999999999999E-4</v>
      </c>
      <c r="BK1415" s="1">
        <v>1E-4</v>
      </c>
      <c r="BL1415" s="1">
        <v>1E-4</v>
      </c>
      <c r="BM1415" s="1">
        <v>1E-4</v>
      </c>
      <c r="BN1415" s="1">
        <v>1E-4</v>
      </c>
      <c r="BO1415" s="1">
        <v>4.3740000000000003E-3</v>
      </c>
      <c r="BP1415" s="1">
        <v>5.0060000000000002E-4</v>
      </c>
      <c r="BQ1415" s="1">
        <v>3.7209999999999999E-3</v>
      </c>
      <c r="BR1415" s="1">
        <v>1.403E-3</v>
      </c>
      <c r="BS1415" s="1">
        <v>4.7380000000000002E-4</v>
      </c>
      <c r="BT1415" s="1">
        <v>1.009E-4</v>
      </c>
      <c r="BU1415">
        <v>0.22239999999999999</v>
      </c>
      <c r="BV1415">
        <v>0.7268</v>
      </c>
      <c r="BW1415">
        <v>1.0649999999999999</v>
      </c>
      <c r="BX1415" s="1">
        <v>1.083E-4</v>
      </c>
      <c r="BY1415" s="1">
        <v>7.4840000000000004E-2</v>
      </c>
      <c r="BZ1415" s="1">
        <v>2.402E-2</v>
      </c>
      <c r="CA1415" s="1">
        <v>2.3199999999999998E-2</v>
      </c>
      <c r="CB1415" s="1">
        <v>1.6609999999999999E-3</v>
      </c>
      <c r="CC1415" s="1">
        <v>1.6760000000000001E-4</v>
      </c>
      <c r="CD1415" s="1">
        <v>1.016E-4</v>
      </c>
      <c r="CE1415" s="1">
        <v>1.0569999999999999E-4</v>
      </c>
      <c r="CF1415" s="1">
        <v>1.184E-4</v>
      </c>
      <c r="CG1415" s="1">
        <v>1.4779999999999999E-4</v>
      </c>
      <c r="CH1415">
        <v>6.1609999999999996</v>
      </c>
      <c r="CI1415">
        <v>170</v>
      </c>
      <c r="CJ1415">
        <v>16.55</v>
      </c>
      <c r="CK1415">
        <v>81.53</v>
      </c>
      <c r="CL1415">
        <v>848.5</v>
      </c>
      <c r="CM1415">
        <v>988.1</v>
      </c>
      <c r="CN1415" s="1">
        <v>2.2790000000000002E-3</v>
      </c>
    </row>
    <row r="1416" spans="1:92" x14ac:dyDescent="0.25">
      <c r="A1416">
        <v>2013</v>
      </c>
      <c r="B1416">
        <v>2</v>
      </c>
      <c r="C1416">
        <v>28</v>
      </c>
      <c r="D1416">
        <v>22</v>
      </c>
      <c r="E1416" s="2">
        <f t="shared" si="22"/>
        <v>41334.374999996573</v>
      </c>
      <c r="F1416">
        <v>0.46949999999999997</v>
      </c>
      <c r="G1416">
        <v>0.95820000000000005</v>
      </c>
      <c r="H1416">
        <v>18.91</v>
      </c>
      <c r="I1416" s="1">
        <v>2.5769999999999999E-5</v>
      </c>
      <c r="J1416" s="1">
        <v>3.4E-5</v>
      </c>
      <c r="K1416" s="1">
        <v>8.6230000000000006E-5</v>
      </c>
      <c r="L1416" s="1">
        <v>3.5209999999999998E-3</v>
      </c>
      <c r="M1416" s="1">
        <v>3.875E-5</v>
      </c>
      <c r="N1416" s="1">
        <v>3.1640000000000001E-3</v>
      </c>
      <c r="O1416">
        <v>60.84</v>
      </c>
      <c r="P1416">
        <v>0.29649999999999999</v>
      </c>
      <c r="Q1416" s="1">
        <v>7.4289999999999995E-2</v>
      </c>
      <c r="R1416" s="1">
        <v>1.474E-2</v>
      </c>
      <c r="S1416">
        <v>1647</v>
      </c>
      <c r="T1416" s="1">
        <v>3.1829999999999998E-4</v>
      </c>
      <c r="U1416">
        <v>0.25380000000000003</v>
      </c>
      <c r="V1416">
        <v>1.1479999999999999</v>
      </c>
      <c r="W1416" s="1">
        <v>4.0939999999999997E-2</v>
      </c>
      <c r="X1416" s="1">
        <v>2.904E-2</v>
      </c>
      <c r="Y1416" s="1">
        <v>4.018E-2</v>
      </c>
      <c r="Z1416" s="1">
        <v>1.4069999999999999E-2</v>
      </c>
      <c r="AA1416" s="1">
        <v>1.375E-2</v>
      </c>
      <c r="AB1416" s="1">
        <v>2.0039999999999999E-2</v>
      </c>
      <c r="AC1416" s="1">
        <v>8.8500000000000004E-4</v>
      </c>
      <c r="AD1416" s="1">
        <v>1.4599999999999999E-3</v>
      </c>
      <c r="AE1416" s="1">
        <v>9.6750000000000004E-4</v>
      </c>
      <c r="AF1416" s="1">
        <v>5.0099999999999998E-5</v>
      </c>
      <c r="AG1416" s="1">
        <v>2.5119999999999998E-4</v>
      </c>
      <c r="AH1416" s="1">
        <v>5.1180000000000002E-3</v>
      </c>
      <c r="AI1416">
        <v>0.11210000000000001</v>
      </c>
      <c r="AJ1416" s="1">
        <v>2.4890000000000001E-5</v>
      </c>
      <c r="AK1416">
        <v>0.17460000000000001</v>
      </c>
      <c r="AL1416">
        <v>0.16800000000000001</v>
      </c>
      <c r="AM1416" s="1">
        <v>2.2349999999999998E-2</v>
      </c>
      <c r="AN1416" s="1">
        <v>1.3669999999999999E-3</v>
      </c>
      <c r="AO1416" s="1">
        <v>2.138E-2</v>
      </c>
      <c r="AP1416">
        <v>0.14419999999999999</v>
      </c>
      <c r="AQ1416" s="1">
        <v>9.2740000000000003E-2</v>
      </c>
      <c r="AR1416" s="1">
        <v>1.044E-3</v>
      </c>
      <c r="AS1416">
        <v>0.1474</v>
      </c>
      <c r="AT1416">
        <v>0.2324</v>
      </c>
      <c r="AU1416" s="1">
        <v>3.2360000000000001E-4</v>
      </c>
      <c r="AV1416">
        <v>1.63</v>
      </c>
      <c r="AW1416">
        <v>0.99250000000000005</v>
      </c>
      <c r="AX1416" s="1">
        <v>7.2849999999999998E-3</v>
      </c>
      <c r="AY1416" s="1">
        <v>1.2670000000000001E-2</v>
      </c>
      <c r="AZ1416" s="1">
        <v>5.8240000000000002E-3</v>
      </c>
      <c r="BA1416" s="1">
        <v>1.245E-3</v>
      </c>
      <c r="BB1416" s="1">
        <v>1.6320000000000001E-4</v>
      </c>
      <c r="BC1416" s="1">
        <v>1E-4</v>
      </c>
      <c r="BD1416" s="1">
        <v>1E-4</v>
      </c>
      <c r="BE1416" s="1">
        <v>1E-4</v>
      </c>
      <c r="BF1416" s="1">
        <v>8.1089999999999995E-2</v>
      </c>
      <c r="BG1416" s="1">
        <v>1.018E-2</v>
      </c>
      <c r="BH1416" s="1">
        <v>2.1129999999999999E-3</v>
      </c>
      <c r="BI1416" s="1">
        <v>4.0729999999999998E-4</v>
      </c>
      <c r="BJ1416" s="1">
        <v>1.002E-4</v>
      </c>
      <c r="BK1416" s="1">
        <v>1E-4</v>
      </c>
      <c r="BL1416" s="1">
        <v>1E-4</v>
      </c>
      <c r="BM1416" s="1">
        <v>1E-4</v>
      </c>
      <c r="BN1416" s="1">
        <v>1E-4</v>
      </c>
      <c r="BO1416" s="1">
        <v>2.5439999999999998E-3</v>
      </c>
      <c r="BP1416" s="1">
        <v>2.811E-4</v>
      </c>
      <c r="BQ1416" s="1">
        <v>2.653E-3</v>
      </c>
      <c r="BR1416" s="1">
        <v>1.126E-3</v>
      </c>
      <c r="BS1416" s="1">
        <v>3.1290000000000002E-4</v>
      </c>
      <c r="BT1416" s="1">
        <v>1E-4</v>
      </c>
      <c r="BU1416">
        <v>0.12989999999999999</v>
      </c>
      <c r="BV1416">
        <v>0.51200000000000001</v>
      </c>
      <c r="BW1416">
        <v>0.7077</v>
      </c>
      <c r="BX1416" s="1">
        <v>1.054E-4</v>
      </c>
      <c r="BY1416" s="1">
        <v>5.4309999999999997E-2</v>
      </c>
      <c r="BZ1416" s="1">
        <v>1.7409999999999998E-2</v>
      </c>
      <c r="CA1416" s="1">
        <v>1.6820000000000002E-2</v>
      </c>
      <c r="CB1416" s="1">
        <v>2.6850000000000002E-4</v>
      </c>
      <c r="CC1416" s="1">
        <v>1.143E-4</v>
      </c>
      <c r="CD1416" s="1">
        <v>1.016E-4</v>
      </c>
      <c r="CE1416" s="1">
        <v>1.055E-4</v>
      </c>
      <c r="CF1416" s="1">
        <v>1.1680000000000001E-4</v>
      </c>
      <c r="CG1416" s="1">
        <v>1.4469999999999999E-4</v>
      </c>
      <c r="CH1416">
        <v>6.4660000000000002</v>
      </c>
      <c r="CI1416">
        <v>168.2</v>
      </c>
      <c r="CJ1416">
        <v>17.11</v>
      </c>
      <c r="CK1416">
        <v>78.290000000000006</v>
      </c>
      <c r="CL1416">
        <v>983.5</v>
      </c>
      <c r="CM1416">
        <v>988.5</v>
      </c>
      <c r="CN1416" s="1">
        <v>2.0479999999999999E-3</v>
      </c>
    </row>
    <row r="1417" spans="1:92" x14ac:dyDescent="0.25">
      <c r="A1417">
        <v>2013</v>
      </c>
      <c r="B1417">
        <v>2</v>
      </c>
      <c r="C1417">
        <v>28</v>
      </c>
      <c r="D1417">
        <v>23</v>
      </c>
      <c r="E1417" s="2">
        <f t="shared" si="22"/>
        <v>41334.416666663237</v>
      </c>
      <c r="F1417">
        <v>0.44159999999999999</v>
      </c>
      <c r="G1417">
        <v>0.81720000000000004</v>
      </c>
      <c r="H1417">
        <v>19.57</v>
      </c>
      <c r="I1417" s="1">
        <v>2.2860000000000001E-5</v>
      </c>
      <c r="J1417" s="1">
        <v>2.402E-5</v>
      </c>
      <c r="K1417" s="1">
        <v>1.175E-4</v>
      </c>
      <c r="L1417" s="1">
        <v>5.9680000000000002E-3</v>
      </c>
      <c r="M1417" s="1">
        <v>3.8800000000000001E-5</v>
      </c>
      <c r="N1417" s="1">
        <v>4.3090000000000003E-3</v>
      </c>
      <c r="O1417">
        <v>61.54</v>
      </c>
      <c r="P1417">
        <v>0.42659999999999998</v>
      </c>
      <c r="Q1417" s="1">
        <v>7.5340000000000004E-2</v>
      </c>
      <c r="R1417" s="1">
        <v>1.7950000000000001E-2</v>
      </c>
      <c r="S1417">
        <v>1659</v>
      </c>
      <c r="T1417" s="1">
        <v>5.1610000000000002E-4</v>
      </c>
      <c r="U1417">
        <v>0.29659999999999997</v>
      </c>
      <c r="V1417">
        <v>1.4770000000000001</v>
      </c>
      <c r="W1417" s="1">
        <v>6.5409999999999996E-2</v>
      </c>
      <c r="X1417" s="1">
        <v>4.7210000000000002E-2</v>
      </c>
      <c r="Y1417" s="1">
        <v>4.4200000000000003E-2</v>
      </c>
      <c r="Z1417" s="1">
        <v>1.4970000000000001E-2</v>
      </c>
      <c r="AA1417" s="1">
        <v>1.4069999999999999E-2</v>
      </c>
      <c r="AB1417" s="1">
        <v>2.0500000000000001E-2</v>
      </c>
      <c r="AC1417" s="1">
        <v>1.07E-3</v>
      </c>
      <c r="AD1417" s="1">
        <v>2.6510000000000001E-3</v>
      </c>
      <c r="AE1417" s="1">
        <v>1.755E-3</v>
      </c>
      <c r="AF1417" s="1">
        <v>1.3960000000000001E-4</v>
      </c>
      <c r="AG1417" s="1">
        <v>4.9280000000000005E-4</v>
      </c>
      <c r="AH1417" s="1">
        <v>8.8269999999999998E-3</v>
      </c>
      <c r="AI1417">
        <v>0.1183</v>
      </c>
      <c r="AJ1417" s="1">
        <v>2.4919999999999999E-5</v>
      </c>
      <c r="AK1417">
        <v>0.15029999999999999</v>
      </c>
      <c r="AL1417">
        <v>0.1802</v>
      </c>
      <c r="AM1417" s="1">
        <v>2.1000000000000001E-2</v>
      </c>
      <c r="AN1417" s="1">
        <v>1.341E-3</v>
      </c>
      <c r="AO1417" s="1">
        <v>2.1350000000000001E-2</v>
      </c>
      <c r="AP1417">
        <v>0.13550000000000001</v>
      </c>
      <c r="AQ1417" s="1">
        <v>9.307E-2</v>
      </c>
      <c r="AR1417" s="1">
        <v>5.061E-4</v>
      </c>
      <c r="AS1417">
        <v>0.19109999999999999</v>
      </c>
      <c r="AT1417">
        <v>0.1497</v>
      </c>
      <c r="AU1417" s="1">
        <v>2.264E-4</v>
      </c>
      <c r="AV1417">
        <v>1.032</v>
      </c>
      <c r="AW1417">
        <v>0.81120000000000003</v>
      </c>
      <c r="AX1417" s="1">
        <v>6.5719999999999997E-3</v>
      </c>
      <c r="AY1417" s="1">
        <v>1.2970000000000001E-2</v>
      </c>
      <c r="AZ1417" s="1">
        <v>6.1510000000000002E-3</v>
      </c>
      <c r="BA1417" s="1">
        <v>1.1670000000000001E-3</v>
      </c>
      <c r="BB1417" s="1">
        <v>1.4799999999999999E-4</v>
      </c>
      <c r="BC1417" s="1">
        <v>1E-4</v>
      </c>
      <c r="BD1417" s="1">
        <v>1E-4</v>
      </c>
      <c r="BE1417" s="1">
        <v>1E-4</v>
      </c>
      <c r="BF1417" s="1">
        <v>7.8520000000000006E-2</v>
      </c>
      <c r="BG1417" s="1">
        <v>8.0219999999999996E-3</v>
      </c>
      <c r="BH1417" s="1">
        <v>1.325E-3</v>
      </c>
      <c r="BI1417" s="1">
        <v>2.4259999999999999E-4</v>
      </c>
      <c r="BJ1417" s="1">
        <v>1E-4</v>
      </c>
      <c r="BK1417" s="1">
        <v>1E-4</v>
      </c>
      <c r="BL1417" s="1">
        <v>1E-4</v>
      </c>
      <c r="BM1417" s="1">
        <v>1E-4</v>
      </c>
      <c r="BN1417" s="1">
        <v>1E-4</v>
      </c>
      <c r="BO1417" s="1">
        <v>1.4009999999999999E-3</v>
      </c>
      <c r="BP1417" s="1">
        <v>1.752E-4</v>
      </c>
      <c r="BQ1417" s="1">
        <v>2.0379999999999999E-3</v>
      </c>
      <c r="BR1417" s="1">
        <v>1.0059999999999999E-3</v>
      </c>
      <c r="BS1417" s="1">
        <v>2.433E-4</v>
      </c>
      <c r="BT1417" s="1">
        <v>1E-4</v>
      </c>
      <c r="BU1417" s="1">
        <v>6.4210000000000003E-2</v>
      </c>
      <c r="BV1417">
        <v>0.3216</v>
      </c>
      <c r="BW1417">
        <v>0.38769999999999999</v>
      </c>
      <c r="BX1417" s="1">
        <v>1.039E-4</v>
      </c>
      <c r="BY1417" s="1">
        <v>3.5450000000000002E-2</v>
      </c>
      <c r="BZ1417" s="1">
        <v>1.1379999999999999E-2</v>
      </c>
      <c r="CA1417" s="1">
        <v>1.099E-2</v>
      </c>
      <c r="CB1417" s="1">
        <v>2.3589999999999999E-4</v>
      </c>
      <c r="CC1417" s="1">
        <v>1.037E-4</v>
      </c>
      <c r="CD1417" s="1">
        <v>1.015E-4</v>
      </c>
      <c r="CE1417" s="1">
        <v>1.052E-4</v>
      </c>
      <c r="CF1417" s="1">
        <v>1.156E-4</v>
      </c>
      <c r="CG1417" s="1">
        <v>1.4080000000000001E-4</v>
      </c>
      <c r="CH1417">
        <v>6.3739999999999997</v>
      </c>
      <c r="CI1417">
        <v>165.4</v>
      </c>
      <c r="CJ1417">
        <v>17.63</v>
      </c>
      <c r="CK1417">
        <v>75.900000000000006</v>
      </c>
      <c r="CL1417">
        <v>1085</v>
      </c>
      <c r="CM1417">
        <v>989</v>
      </c>
      <c r="CN1417" s="1">
        <v>1.9530000000000001E-3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"/>
  <sheetViews>
    <sheetView tabSelected="1" workbookViewId="0">
      <selection activeCell="D38" sqref="D38"/>
    </sheetView>
  </sheetViews>
  <sheetFormatPr defaultRowHeight="15" x14ac:dyDescent="0.25"/>
  <sheetData>
    <row r="1" spans="1:8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</row>
    <row r="2" spans="1:88" x14ac:dyDescent="0.25">
      <c r="A2">
        <v>0</v>
      </c>
      <c r="B2" s="1">
        <f>AVERAGE(Wollongong_s4!F39,Wollongong_s4!F63,Wollongong_s4!F87,Wollongong_s4!F111,Wollongong_s4!F135,Wollongong_s4!F159,Wollongong_s4!F183,Wollongong_s4!F207,Wollongong_s4!F231,Wollongong_s4!F255,Wollongong_s4!F279,Wollongong_s4!F303,Wollongong_s4!F327,Wollongong_s4!F351,Wollongong_s4!F375,Wollongong_s4!F399,Wollongong_s4!F423,Wollongong_s4!F447,Wollongong_s4!F471,Wollongong_s4!F495,Wollongong_s4!F519,Wollongong_s4!F543,Wollongong_s4!F567,Wollongong_s4!F591,Wollongong_s4!F615,Wollongong_s4!F639,Wollongong_s4!F663,Wollongong_s4!F687,Wollongong_s4!F711,Wollongong_s4!F735,Wollongong_s4!F759,Wollongong_s4!F783,Wollongong_s4!F807,Wollongong_s4!F831,Wollongong_s4!F855,Wollongong_s4!F879,Wollongong_s4!F903,Wollongong_s4!F927,Wollongong_s4!F951,Wollongong_s4!F975,Wollongong_s4!F999,Wollongong_s4!F1023)</f>
        <v>7.6232142857142859E-2</v>
      </c>
      <c r="C2" s="1">
        <f>AVERAGE(Wollongong_s4!G39,Wollongong_s4!G63,Wollongong_s4!G87,Wollongong_s4!G111,Wollongong_s4!G135,Wollongong_s4!G159,Wollongong_s4!G183,Wollongong_s4!G207,Wollongong_s4!G231,Wollongong_s4!G255,Wollongong_s4!G279,Wollongong_s4!G303,Wollongong_s4!G327,Wollongong_s4!G351,Wollongong_s4!G375,Wollongong_s4!G399,Wollongong_s4!G423,Wollongong_s4!G447,Wollongong_s4!G471,Wollongong_s4!G495,Wollongong_s4!G519,Wollongong_s4!G543,Wollongong_s4!G567,Wollongong_s4!G591,Wollongong_s4!G615,Wollongong_s4!G639,Wollongong_s4!G663,Wollongong_s4!G687,Wollongong_s4!G711,Wollongong_s4!G735,Wollongong_s4!G759,Wollongong_s4!G783,Wollongong_s4!G807,Wollongong_s4!G831,Wollongong_s4!G855,Wollongong_s4!G879,Wollongong_s4!G903,Wollongong_s4!G927,Wollongong_s4!G951,Wollongong_s4!G975,Wollongong_s4!G999,Wollongong_s4!G1023)</f>
        <v>4.8150190476190478</v>
      </c>
      <c r="D2" s="1">
        <f>AVERAGE(Wollongong_s4!H39,Wollongong_s4!H63,Wollongong_s4!H87,Wollongong_s4!H111,Wollongong_s4!H135,Wollongong_s4!H159,Wollongong_s4!H183,Wollongong_s4!H207,Wollongong_s4!H231,Wollongong_s4!H255,Wollongong_s4!H279,Wollongong_s4!H303,Wollongong_s4!H327,Wollongong_s4!H351,Wollongong_s4!H375,Wollongong_s4!H399,Wollongong_s4!H423,Wollongong_s4!H447,Wollongong_s4!H471,Wollongong_s4!H495,Wollongong_s4!H519,Wollongong_s4!H543,Wollongong_s4!H567,Wollongong_s4!H591,Wollongong_s4!H615,Wollongong_s4!H639,Wollongong_s4!H663,Wollongong_s4!H687,Wollongong_s4!H711,Wollongong_s4!H735,Wollongong_s4!H759,Wollongong_s4!H783,Wollongong_s4!H807,Wollongong_s4!H831,Wollongong_s4!H855,Wollongong_s4!H879,Wollongong_s4!H903,Wollongong_s4!H927,Wollongong_s4!H951,Wollongong_s4!H975,Wollongong_s4!H999,Wollongong_s4!H1023)</f>
        <v>10.84142619047619</v>
      </c>
      <c r="E2" s="1">
        <f>AVERAGE(Wollongong_s4!I39,Wollongong_s4!I63,Wollongong_s4!I87,Wollongong_s4!I111,Wollongong_s4!I135,Wollongong_s4!I159,Wollongong_s4!I183,Wollongong_s4!I207,Wollongong_s4!I231,Wollongong_s4!I255,Wollongong_s4!I279,Wollongong_s4!I303,Wollongong_s4!I327,Wollongong_s4!I351,Wollongong_s4!I375,Wollongong_s4!I399,Wollongong_s4!I423,Wollongong_s4!I447,Wollongong_s4!I471,Wollongong_s4!I495,Wollongong_s4!I519,Wollongong_s4!I543,Wollongong_s4!I567,Wollongong_s4!I591,Wollongong_s4!I615,Wollongong_s4!I639,Wollongong_s4!I663,Wollongong_s4!I687,Wollongong_s4!I711,Wollongong_s4!I735,Wollongong_s4!I759,Wollongong_s4!I783,Wollongong_s4!I807,Wollongong_s4!I831,Wollongong_s4!I855,Wollongong_s4!I879,Wollongong_s4!I903,Wollongong_s4!I927,Wollongong_s4!I951,Wollongong_s4!I975,Wollongong_s4!I999,Wollongong_s4!I1023)</f>
        <v>2.0831990476190474E-4</v>
      </c>
      <c r="F2" s="1">
        <f>AVERAGE(Wollongong_s4!J39,Wollongong_s4!J63,Wollongong_s4!J87,Wollongong_s4!J111,Wollongong_s4!J135,Wollongong_s4!J159,Wollongong_s4!J183,Wollongong_s4!J207,Wollongong_s4!J231,Wollongong_s4!J255,Wollongong_s4!J279,Wollongong_s4!J303,Wollongong_s4!J327,Wollongong_s4!J351,Wollongong_s4!J375,Wollongong_s4!J399,Wollongong_s4!J423,Wollongong_s4!J447,Wollongong_s4!J471,Wollongong_s4!J495,Wollongong_s4!J519,Wollongong_s4!J543,Wollongong_s4!J567,Wollongong_s4!J591,Wollongong_s4!J615,Wollongong_s4!J639,Wollongong_s4!J663,Wollongong_s4!J687,Wollongong_s4!J711,Wollongong_s4!J735,Wollongong_s4!J759,Wollongong_s4!J783,Wollongong_s4!J807,Wollongong_s4!J831,Wollongong_s4!J855,Wollongong_s4!J879,Wollongong_s4!J903,Wollongong_s4!J927,Wollongong_s4!J951,Wollongong_s4!J975,Wollongong_s4!J999,Wollongong_s4!J1023)</f>
        <v>1.1583761904761904E-3</v>
      </c>
      <c r="G2" s="1">
        <f>AVERAGE(Wollongong_s4!K39,Wollongong_s4!K63,Wollongong_s4!K87,Wollongong_s4!K111,Wollongong_s4!K135,Wollongong_s4!K159,Wollongong_s4!K183,Wollongong_s4!K207,Wollongong_s4!K231,Wollongong_s4!K255,Wollongong_s4!K279,Wollongong_s4!K303,Wollongong_s4!K327,Wollongong_s4!K351,Wollongong_s4!K375,Wollongong_s4!K399,Wollongong_s4!K423,Wollongong_s4!K447,Wollongong_s4!K471,Wollongong_s4!K495,Wollongong_s4!K519,Wollongong_s4!K543,Wollongong_s4!K567,Wollongong_s4!K591,Wollongong_s4!K615,Wollongong_s4!K639,Wollongong_s4!K663,Wollongong_s4!K687,Wollongong_s4!K711,Wollongong_s4!K735,Wollongong_s4!K759,Wollongong_s4!K783,Wollongong_s4!K807,Wollongong_s4!K831,Wollongong_s4!K855,Wollongong_s4!K879,Wollongong_s4!K903,Wollongong_s4!K927,Wollongong_s4!K951,Wollongong_s4!K975,Wollongong_s4!K999,Wollongong_s4!K1023)</f>
        <v>1.0917404761904765E-5</v>
      </c>
      <c r="H2" s="1">
        <f>AVERAGE(Wollongong_s4!L39,Wollongong_s4!L63,Wollongong_s4!L87,Wollongong_s4!L111,Wollongong_s4!L135,Wollongong_s4!L159,Wollongong_s4!L183,Wollongong_s4!L207,Wollongong_s4!L231,Wollongong_s4!L255,Wollongong_s4!L279,Wollongong_s4!L303,Wollongong_s4!L327,Wollongong_s4!L351,Wollongong_s4!L375,Wollongong_s4!L399,Wollongong_s4!L423,Wollongong_s4!L447,Wollongong_s4!L471,Wollongong_s4!L495,Wollongong_s4!L519,Wollongong_s4!L543,Wollongong_s4!L567,Wollongong_s4!L591,Wollongong_s4!L615,Wollongong_s4!L639,Wollongong_s4!L663,Wollongong_s4!L687,Wollongong_s4!L711,Wollongong_s4!L735,Wollongong_s4!L759,Wollongong_s4!L783,Wollongong_s4!L807,Wollongong_s4!L831,Wollongong_s4!L855,Wollongong_s4!L879,Wollongong_s4!L903,Wollongong_s4!L927,Wollongong_s4!L951,Wollongong_s4!L975,Wollongong_s4!L999,Wollongong_s4!L1023)</f>
        <v>3.9543976190476188E-3</v>
      </c>
      <c r="I2" s="1">
        <f>AVERAGE(Wollongong_s4!M39,Wollongong_s4!M63,Wollongong_s4!M87,Wollongong_s4!M111,Wollongong_s4!M135,Wollongong_s4!M159,Wollongong_s4!M183,Wollongong_s4!M207,Wollongong_s4!M231,Wollongong_s4!M255,Wollongong_s4!M279,Wollongong_s4!M303,Wollongong_s4!M327,Wollongong_s4!M351,Wollongong_s4!M375,Wollongong_s4!M399,Wollongong_s4!M423,Wollongong_s4!M447,Wollongong_s4!M471,Wollongong_s4!M495,Wollongong_s4!M519,Wollongong_s4!M543,Wollongong_s4!M567,Wollongong_s4!M591,Wollongong_s4!M615,Wollongong_s4!M639,Wollongong_s4!M663,Wollongong_s4!M687,Wollongong_s4!M711,Wollongong_s4!M735,Wollongong_s4!M759,Wollongong_s4!M783,Wollongong_s4!M807,Wollongong_s4!M831,Wollongong_s4!M855,Wollongong_s4!M879,Wollongong_s4!M903,Wollongong_s4!M927,Wollongong_s4!M951,Wollongong_s4!M975,Wollongong_s4!M999,Wollongong_s4!M1023)</f>
        <v>1.0857026190476186E-2</v>
      </c>
      <c r="J2" s="1">
        <f>AVERAGE(Wollongong_s4!N39,Wollongong_s4!N63,Wollongong_s4!N87,Wollongong_s4!N111,Wollongong_s4!N135,Wollongong_s4!N159,Wollongong_s4!N183,Wollongong_s4!N207,Wollongong_s4!N231,Wollongong_s4!N255,Wollongong_s4!N279,Wollongong_s4!N303,Wollongong_s4!N327,Wollongong_s4!N351,Wollongong_s4!N375,Wollongong_s4!N399,Wollongong_s4!N423,Wollongong_s4!N447,Wollongong_s4!N471,Wollongong_s4!N495,Wollongong_s4!N519,Wollongong_s4!N543,Wollongong_s4!N567,Wollongong_s4!N591,Wollongong_s4!N615,Wollongong_s4!N639,Wollongong_s4!N663,Wollongong_s4!N687,Wollongong_s4!N711,Wollongong_s4!N735,Wollongong_s4!N759,Wollongong_s4!N783,Wollongong_s4!N807,Wollongong_s4!N831,Wollongong_s4!N855,Wollongong_s4!N879,Wollongong_s4!N903,Wollongong_s4!N927,Wollongong_s4!N951,Wollongong_s4!N975,Wollongong_s4!N999,Wollongong_s4!N1023)</f>
        <v>1.5439119047619045E-2</v>
      </c>
      <c r="K2" s="1">
        <f>AVERAGE(Wollongong_s4!O39,Wollongong_s4!O63,Wollongong_s4!O87,Wollongong_s4!O111,Wollongong_s4!O135,Wollongong_s4!O159,Wollongong_s4!O183,Wollongong_s4!O207,Wollongong_s4!O231,Wollongong_s4!O255,Wollongong_s4!O279,Wollongong_s4!O303,Wollongong_s4!O327,Wollongong_s4!O351,Wollongong_s4!O375,Wollongong_s4!O399,Wollongong_s4!O423,Wollongong_s4!O447,Wollongong_s4!O471,Wollongong_s4!O495,Wollongong_s4!O519,Wollongong_s4!O543,Wollongong_s4!O567,Wollongong_s4!O591,Wollongong_s4!O615,Wollongong_s4!O639,Wollongong_s4!O663,Wollongong_s4!O687,Wollongong_s4!O711,Wollongong_s4!O735,Wollongong_s4!O759,Wollongong_s4!O783,Wollongong_s4!O807,Wollongong_s4!O831,Wollongong_s4!O855,Wollongong_s4!O879,Wollongong_s4!O903,Wollongong_s4!O927,Wollongong_s4!O951,Wollongong_s4!O975,Wollongong_s4!O999,Wollongong_s4!O1023)</f>
        <v>82.234047619047615</v>
      </c>
      <c r="L2" s="1">
        <f>AVERAGE(Wollongong_s4!P39,Wollongong_s4!P63,Wollongong_s4!P87,Wollongong_s4!P111,Wollongong_s4!P135,Wollongong_s4!P159,Wollongong_s4!P183,Wollongong_s4!P207,Wollongong_s4!P231,Wollongong_s4!P255,Wollongong_s4!P279,Wollongong_s4!P303,Wollongong_s4!P327,Wollongong_s4!P351,Wollongong_s4!P375,Wollongong_s4!P399,Wollongong_s4!P423,Wollongong_s4!P447,Wollongong_s4!P471,Wollongong_s4!P495,Wollongong_s4!P519,Wollongong_s4!P543,Wollongong_s4!P567,Wollongong_s4!P591,Wollongong_s4!P615,Wollongong_s4!P639,Wollongong_s4!P663,Wollongong_s4!P687,Wollongong_s4!P711,Wollongong_s4!P735,Wollongong_s4!P759,Wollongong_s4!P783,Wollongong_s4!P807,Wollongong_s4!P831,Wollongong_s4!P855,Wollongong_s4!P879,Wollongong_s4!P903,Wollongong_s4!P927,Wollongong_s4!P951,Wollongong_s4!P975,Wollongong_s4!P999,Wollongong_s4!P1023)</f>
        <v>0.7398595238095238</v>
      </c>
      <c r="M2" s="1">
        <f>AVERAGE(Wollongong_s4!Q39,Wollongong_s4!Q63,Wollongong_s4!Q87,Wollongong_s4!Q111,Wollongong_s4!Q135,Wollongong_s4!Q159,Wollongong_s4!Q183,Wollongong_s4!Q207,Wollongong_s4!Q231,Wollongong_s4!Q255,Wollongong_s4!Q279,Wollongong_s4!Q303,Wollongong_s4!Q327,Wollongong_s4!Q351,Wollongong_s4!Q375,Wollongong_s4!Q399,Wollongong_s4!Q423,Wollongong_s4!Q447,Wollongong_s4!Q471,Wollongong_s4!Q495,Wollongong_s4!Q519,Wollongong_s4!Q543,Wollongong_s4!Q567,Wollongong_s4!Q591,Wollongong_s4!Q615,Wollongong_s4!Q639,Wollongong_s4!Q663,Wollongong_s4!Q687,Wollongong_s4!Q711,Wollongong_s4!Q735,Wollongong_s4!Q759,Wollongong_s4!Q783,Wollongong_s4!Q807,Wollongong_s4!Q831,Wollongong_s4!Q855,Wollongong_s4!Q879,Wollongong_s4!Q903,Wollongong_s4!Q927,Wollongong_s4!Q951,Wollongong_s4!Q975,Wollongong_s4!Q999,Wollongong_s4!Q1023)</f>
        <v>0.28309928571428572</v>
      </c>
      <c r="N2" s="1">
        <f>AVERAGE(Wollongong_s4!R39,Wollongong_s4!R63,Wollongong_s4!R87,Wollongong_s4!R111,Wollongong_s4!R135,Wollongong_s4!R159,Wollongong_s4!R183,Wollongong_s4!R207,Wollongong_s4!R231,Wollongong_s4!R255,Wollongong_s4!R279,Wollongong_s4!R303,Wollongong_s4!R327,Wollongong_s4!R351,Wollongong_s4!R375,Wollongong_s4!R399,Wollongong_s4!R423,Wollongong_s4!R447,Wollongong_s4!R471,Wollongong_s4!R495,Wollongong_s4!R519,Wollongong_s4!R543,Wollongong_s4!R567,Wollongong_s4!R591,Wollongong_s4!R615,Wollongong_s4!R639,Wollongong_s4!R663,Wollongong_s4!R687,Wollongong_s4!R711,Wollongong_s4!R735,Wollongong_s4!R759,Wollongong_s4!R783,Wollongong_s4!R807,Wollongong_s4!R831,Wollongong_s4!R855,Wollongong_s4!R879,Wollongong_s4!R903,Wollongong_s4!R927,Wollongong_s4!R951,Wollongong_s4!R975,Wollongong_s4!R999,Wollongong_s4!R1023)</f>
        <v>4.3753190476190473E-2</v>
      </c>
      <c r="O2" s="1">
        <f>AVERAGE(Wollongong_s4!S39,Wollongong_s4!S63,Wollongong_s4!S87,Wollongong_s4!S111,Wollongong_s4!S135,Wollongong_s4!S159,Wollongong_s4!S183,Wollongong_s4!S207,Wollongong_s4!S231,Wollongong_s4!S255,Wollongong_s4!S279,Wollongong_s4!S303,Wollongong_s4!S327,Wollongong_s4!S351,Wollongong_s4!S375,Wollongong_s4!S399,Wollongong_s4!S423,Wollongong_s4!S447,Wollongong_s4!S471,Wollongong_s4!S495,Wollongong_s4!S519,Wollongong_s4!S543,Wollongong_s4!S567,Wollongong_s4!S591,Wollongong_s4!S615,Wollongong_s4!S639,Wollongong_s4!S663,Wollongong_s4!S687,Wollongong_s4!S711,Wollongong_s4!S735,Wollongong_s4!S759,Wollongong_s4!S783,Wollongong_s4!S807,Wollongong_s4!S831,Wollongong_s4!S855,Wollongong_s4!S879,Wollongong_s4!S903,Wollongong_s4!S927,Wollongong_s4!S951,Wollongong_s4!S975,Wollongong_s4!S999,Wollongong_s4!S1023)</f>
        <v>1654.8571428571429</v>
      </c>
      <c r="P2" s="1">
        <f>AVERAGE(Wollongong_s4!T39,Wollongong_s4!T63,Wollongong_s4!T87,Wollongong_s4!T111,Wollongong_s4!T135,Wollongong_s4!T159,Wollongong_s4!T183,Wollongong_s4!T207,Wollongong_s4!T231,Wollongong_s4!T255,Wollongong_s4!T279,Wollongong_s4!T303,Wollongong_s4!T327,Wollongong_s4!T351,Wollongong_s4!T375,Wollongong_s4!T399,Wollongong_s4!T423,Wollongong_s4!T447,Wollongong_s4!T471,Wollongong_s4!T495,Wollongong_s4!T519,Wollongong_s4!T543,Wollongong_s4!T567,Wollongong_s4!T591,Wollongong_s4!T615,Wollongong_s4!T639,Wollongong_s4!T663,Wollongong_s4!T687,Wollongong_s4!T711,Wollongong_s4!T735,Wollongong_s4!T759,Wollongong_s4!T783,Wollongong_s4!T807,Wollongong_s4!T831,Wollongong_s4!T855,Wollongong_s4!T879,Wollongong_s4!T903,Wollongong_s4!T927,Wollongong_s4!T951,Wollongong_s4!T975,Wollongong_s4!T999,Wollongong_s4!T1023)</f>
        <v>3.0846690476190474E-4</v>
      </c>
      <c r="Q2" s="1">
        <f>AVERAGE(Wollongong_s4!U39,Wollongong_s4!U63,Wollongong_s4!U87,Wollongong_s4!U111,Wollongong_s4!U135,Wollongong_s4!U159,Wollongong_s4!U183,Wollongong_s4!U207,Wollongong_s4!U231,Wollongong_s4!U255,Wollongong_s4!U279,Wollongong_s4!U303,Wollongong_s4!U327,Wollongong_s4!U351,Wollongong_s4!U375,Wollongong_s4!U399,Wollongong_s4!U423,Wollongong_s4!U447,Wollongong_s4!U471,Wollongong_s4!U495,Wollongong_s4!U519,Wollongong_s4!U543,Wollongong_s4!U567,Wollongong_s4!U591,Wollongong_s4!U615,Wollongong_s4!U639,Wollongong_s4!U663,Wollongong_s4!U687,Wollongong_s4!U711,Wollongong_s4!U735,Wollongong_s4!U759,Wollongong_s4!U783,Wollongong_s4!U807,Wollongong_s4!U831,Wollongong_s4!U855,Wollongong_s4!U879,Wollongong_s4!U903,Wollongong_s4!U927,Wollongong_s4!U951,Wollongong_s4!U975,Wollongong_s4!U999,Wollongong_s4!U1023)</f>
        <v>1.283064285714286</v>
      </c>
      <c r="R2" s="1">
        <f>AVERAGE(Wollongong_s4!V39,Wollongong_s4!V63,Wollongong_s4!V87,Wollongong_s4!V111,Wollongong_s4!V135,Wollongong_s4!V159,Wollongong_s4!V183,Wollongong_s4!V207,Wollongong_s4!V231,Wollongong_s4!V255,Wollongong_s4!V279,Wollongong_s4!V303,Wollongong_s4!V327,Wollongong_s4!V351,Wollongong_s4!V375,Wollongong_s4!V399,Wollongong_s4!V423,Wollongong_s4!V447,Wollongong_s4!V471,Wollongong_s4!V495,Wollongong_s4!V519,Wollongong_s4!V543,Wollongong_s4!V567,Wollongong_s4!V591,Wollongong_s4!V615,Wollongong_s4!V639,Wollongong_s4!V663,Wollongong_s4!V687,Wollongong_s4!V711,Wollongong_s4!V735,Wollongong_s4!V759,Wollongong_s4!V783,Wollongong_s4!V807,Wollongong_s4!V831,Wollongong_s4!V855,Wollongong_s4!V879,Wollongong_s4!V903,Wollongong_s4!V927,Wollongong_s4!V951,Wollongong_s4!V975,Wollongong_s4!V999,Wollongong_s4!V1023)</f>
        <v>0.24968435714285711</v>
      </c>
      <c r="S2" s="1">
        <f>AVERAGE(Wollongong_s4!W39,Wollongong_s4!W63,Wollongong_s4!W87,Wollongong_s4!W111,Wollongong_s4!W135,Wollongong_s4!W159,Wollongong_s4!W183,Wollongong_s4!W207,Wollongong_s4!W231,Wollongong_s4!W255,Wollongong_s4!W279,Wollongong_s4!W303,Wollongong_s4!W327,Wollongong_s4!W351,Wollongong_s4!W375,Wollongong_s4!W399,Wollongong_s4!W423,Wollongong_s4!W447,Wollongong_s4!W471,Wollongong_s4!W495,Wollongong_s4!W519,Wollongong_s4!W543,Wollongong_s4!W567,Wollongong_s4!W591,Wollongong_s4!W615,Wollongong_s4!W639,Wollongong_s4!W663,Wollongong_s4!W687,Wollongong_s4!W711,Wollongong_s4!W735,Wollongong_s4!W759,Wollongong_s4!W783,Wollongong_s4!W807,Wollongong_s4!W831,Wollongong_s4!W855,Wollongong_s4!W879,Wollongong_s4!W903,Wollongong_s4!W927,Wollongong_s4!W951,Wollongong_s4!W975,Wollongong_s4!W999,Wollongong_s4!W1023)</f>
        <v>4.591330476190477E-2</v>
      </c>
      <c r="T2" s="1">
        <f>AVERAGE(Wollongong_s4!X39,Wollongong_s4!X63,Wollongong_s4!X87,Wollongong_s4!X111,Wollongong_s4!X135,Wollongong_s4!X159,Wollongong_s4!X183,Wollongong_s4!X207,Wollongong_s4!X231,Wollongong_s4!X255,Wollongong_s4!X279,Wollongong_s4!X303,Wollongong_s4!X327,Wollongong_s4!X351,Wollongong_s4!X375,Wollongong_s4!X399,Wollongong_s4!X423,Wollongong_s4!X447,Wollongong_s4!X471,Wollongong_s4!X495,Wollongong_s4!X519,Wollongong_s4!X543,Wollongong_s4!X567,Wollongong_s4!X591,Wollongong_s4!X615,Wollongong_s4!X639,Wollongong_s4!X663,Wollongong_s4!X687,Wollongong_s4!X711,Wollongong_s4!X735,Wollongong_s4!X759,Wollongong_s4!X783,Wollongong_s4!X807,Wollongong_s4!X831,Wollongong_s4!X855,Wollongong_s4!X879,Wollongong_s4!X903,Wollongong_s4!X927,Wollongong_s4!X951,Wollongong_s4!X975,Wollongong_s4!X999,Wollongong_s4!X1023)</f>
        <v>6.5290926190476176E-2</v>
      </c>
      <c r="U2" s="1">
        <f>AVERAGE(Wollongong_s4!Y39,Wollongong_s4!Y63,Wollongong_s4!Y87,Wollongong_s4!Y111,Wollongong_s4!Y135,Wollongong_s4!Y159,Wollongong_s4!Y183,Wollongong_s4!Y207,Wollongong_s4!Y231,Wollongong_s4!Y255,Wollongong_s4!Y279,Wollongong_s4!Y303,Wollongong_s4!Y327,Wollongong_s4!Y351,Wollongong_s4!Y375,Wollongong_s4!Y399,Wollongong_s4!Y423,Wollongong_s4!Y447,Wollongong_s4!Y471,Wollongong_s4!Y495,Wollongong_s4!Y519,Wollongong_s4!Y543,Wollongong_s4!Y567,Wollongong_s4!Y591,Wollongong_s4!Y615,Wollongong_s4!Y639,Wollongong_s4!Y663,Wollongong_s4!Y687,Wollongong_s4!Y711,Wollongong_s4!Y735,Wollongong_s4!Y759,Wollongong_s4!Y783,Wollongong_s4!Y807,Wollongong_s4!Y831,Wollongong_s4!Y855,Wollongong_s4!Y879,Wollongong_s4!Y903,Wollongong_s4!Y927,Wollongong_s4!Y951,Wollongong_s4!Y975,Wollongong_s4!Y999,Wollongong_s4!Y1023)</f>
        <v>0.28780642857142863</v>
      </c>
      <c r="V2" s="1">
        <f>AVERAGE(Wollongong_s4!Z39,Wollongong_s4!Z63,Wollongong_s4!Z87,Wollongong_s4!Z111,Wollongong_s4!Z135,Wollongong_s4!Z159,Wollongong_s4!Z183,Wollongong_s4!Z207,Wollongong_s4!Z231,Wollongong_s4!Z255,Wollongong_s4!Z279,Wollongong_s4!Z303,Wollongong_s4!Z327,Wollongong_s4!Z351,Wollongong_s4!Z375,Wollongong_s4!Z399,Wollongong_s4!Z423,Wollongong_s4!Z447,Wollongong_s4!Z471,Wollongong_s4!Z495,Wollongong_s4!Z519,Wollongong_s4!Z543,Wollongong_s4!Z567,Wollongong_s4!Z591,Wollongong_s4!Z615,Wollongong_s4!Z639,Wollongong_s4!Z663,Wollongong_s4!Z687,Wollongong_s4!Z711,Wollongong_s4!Z735,Wollongong_s4!Z759,Wollongong_s4!Z783,Wollongong_s4!Z807,Wollongong_s4!Z831,Wollongong_s4!Z855,Wollongong_s4!Z879,Wollongong_s4!Z903,Wollongong_s4!Z927,Wollongong_s4!Z951,Wollongong_s4!Z975,Wollongong_s4!Z999,Wollongong_s4!Z1023)</f>
        <v>0.15018904761904764</v>
      </c>
      <c r="W2" s="1">
        <f>AVERAGE(Wollongong_s4!AA39,Wollongong_s4!AA63,Wollongong_s4!AA87,Wollongong_s4!AA111,Wollongong_s4!AA135,Wollongong_s4!AA159,Wollongong_s4!AA183,Wollongong_s4!AA207,Wollongong_s4!AA231,Wollongong_s4!AA255,Wollongong_s4!AA279,Wollongong_s4!AA303,Wollongong_s4!AA327,Wollongong_s4!AA351,Wollongong_s4!AA375,Wollongong_s4!AA399,Wollongong_s4!AA423,Wollongong_s4!AA447,Wollongong_s4!AA471,Wollongong_s4!AA495,Wollongong_s4!AA519,Wollongong_s4!AA543,Wollongong_s4!AA567,Wollongong_s4!AA591,Wollongong_s4!AA615,Wollongong_s4!AA639,Wollongong_s4!AA663,Wollongong_s4!AA687,Wollongong_s4!AA711,Wollongong_s4!AA735,Wollongong_s4!AA759,Wollongong_s4!AA783,Wollongong_s4!AA807,Wollongong_s4!AA831,Wollongong_s4!AA855,Wollongong_s4!AA879,Wollongong_s4!AA903,Wollongong_s4!AA927,Wollongong_s4!AA951,Wollongong_s4!AA975,Wollongong_s4!AA999,Wollongong_s4!AA1023)</f>
        <v>0.10782238095238096</v>
      </c>
      <c r="X2" s="1">
        <f>AVERAGE(Wollongong_s4!AB39,Wollongong_s4!AB63,Wollongong_s4!AB87,Wollongong_s4!AB111,Wollongong_s4!AB135,Wollongong_s4!AB159,Wollongong_s4!AB183,Wollongong_s4!AB207,Wollongong_s4!AB231,Wollongong_s4!AB255,Wollongong_s4!AB279,Wollongong_s4!AB303,Wollongong_s4!AB327,Wollongong_s4!AB351,Wollongong_s4!AB375,Wollongong_s4!AB399,Wollongong_s4!AB423,Wollongong_s4!AB447,Wollongong_s4!AB471,Wollongong_s4!AB495,Wollongong_s4!AB519,Wollongong_s4!AB543,Wollongong_s4!AB567,Wollongong_s4!AB591,Wollongong_s4!AB615,Wollongong_s4!AB639,Wollongong_s4!AB663,Wollongong_s4!AB687,Wollongong_s4!AB711,Wollongong_s4!AB735,Wollongong_s4!AB759,Wollongong_s4!AB783,Wollongong_s4!AB807,Wollongong_s4!AB831,Wollongong_s4!AB855,Wollongong_s4!AB879,Wollongong_s4!AB903,Wollongong_s4!AB927,Wollongong_s4!AB951,Wollongong_s4!AB975,Wollongong_s4!AB999,Wollongong_s4!AB1023)</f>
        <v>0.14325833333333332</v>
      </c>
      <c r="Y2" s="1">
        <f>AVERAGE(Wollongong_s4!AC39,Wollongong_s4!AC63,Wollongong_s4!AC87,Wollongong_s4!AC111,Wollongong_s4!AC135,Wollongong_s4!AC159,Wollongong_s4!AC183,Wollongong_s4!AC207,Wollongong_s4!AC231,Wollongong_s4!AC255,Wollongong_s4!AC279,Wollongong_s4!AC303,Wollongong_s4!AC327,Wollongong_s4!AC351,Wollongong_s4!AC375,Wollongong_s4!AC399,Wollongong_s4!AC423,Wollongong_s4!AC447,Wollongong_s4!AC471,Wollongong_s4!AC495,Wollongong_s4!AC519,Wollongong_s4!AC543,Wollongong_s4!AC567,Wollongong_s4!AC591,Wollongong_s4!AC615,Wollongong_s4!AC639,Wollongong_s4!AC663,Wollongong_s4!AC687,Wollongong_s4!AC711,Wollongong_s4!AC735,Wollongong_s4!AC759,Wollongong_s4!AC783,Wollongong_s4!AC807,Wollongong_s4!AC831,Wollongong_s4!AC855,Wollongong_s4!AC879,Wollongong_s4!AC903,Wollongong_s4!AC927,Wollongong_s4!AC951,Wollongong_s4!AC975,Wollongong_s4!AC999,Wollongong_s4!AC1023)</f>
        <v>2.6545166666666667E-3</v>
      </c>
      <c r="Z2" s="1">
        <f>AVERAGE(Wollongong_s4!AD39,Wollongong_s4!AD63,Wollongong_s4!AD87,Wollongong_s4!AD111,Wollongong_s4!AD135,Wollongong_s4!AD159,Wollongong_s4!AD183,Wollongong_s4!AD207,Wollongong_s4!AD231,Wollongong_s4!AD255,Wollongong_s4!AD279,Wollongong_s4!AD303,Wollongong_s4!AD327,Wollongong_s4!AD351,Wollongong_s4!AD375,Wollongong_s4!AD399,Wollongong_s4!AD423,Wollongong_s4!AD447,Wollongong_s4!AD471,Wollongong_s4!AD495,Wollongong_s4!AD519,Wollongong_s4!AD543,Wollongong_s4!AD567,Wollongong_s4!AD591,Wollongong_s4!AD615,Wollongong_s4!AD639,Wollongong_s4!AD663,Wollongong_s4!AD687,Wollongong_s4!AD711,Wollongong_s4!AD735,Wollongong_s4!AD759,Wollongong_s4!AD783,Wollongong_s4!AD807,Wollongong_s4!AD831,Wollongong_s4!AD855,Wollongong_s4!AD879,Wollongong_s4!AD903,Wollongong_s4!AD927,Wollongong_s4!AD951,Wollongong_s4!AD975,Wollongong_s4!AD999,Wollongong_s4!AD1023)</f>
        <v>3.0156564285714285E-4</v>
      </c>
      <c r="AA2" s="1">
        <f>AVERAGE(Wollongong_s4!AE39,Wollongong_s4!AE63,Wollongong_s4!AE87,Wollongong_s4!AE111,Wollongong_s4!AE135,Wollongong_s4!AE159,Wollongong_s4!AE183,Wollongong_s4!AE207,Wollongong_s4!AE231,Wollongong_s4!AE255,Wollongong_s4!AE279,Wollongong_s4!AE303,Wollongong_s4!AE327,Wollongong_s4!AE351,Wollongong_s4!AE375,Wollongong_s4!AE399,Wollongong_s4!AE423,Wollongong_s4!AE447,Wollongong_s4!AE471,Wollongong_s4!AE495,Wollongong_s4!AE519,Wollongong_s4!AE543,Wollongong_s4!AE567,Wollongong_s4!AE591,Wollongong_s4!AE615,Wollongong_s4!AE639,Wollongong_s4!AE663,Wollongong_s4!AE687,Wollongong_s4!AE711,Wollongong_s4!AE735,Wollongong_s4!AE759,Wollongong_s4!AE783,Wollongong_s4!AE807,Wollongong_s4!AE831,Wollongong_s4!AE855,Wollongong_s4!AE879,Wollongong_s4!AE903,Wollongong_s4!AE927,Wollongong_s4!AE951,Wollongong_s4!AE975,Wollongong_s4!AE999,Wollongong_s4!AE1023)</f>
        <v>1.8214823809523814E-4</v>
      </c>
      <c r="AB2" s="1">
        <f>AVERAGE(Wollongong_s4!AF39,Wollongong_s4!AF63,Wollongong_s4!AF87,Wollongong_s4!AF111,Wollongong_s4!AF135,Wollongong_s4!AF159,Wollongong_s4!AF183,Wollongong_s4!AF207,Wollongong_s4!AF231,Wollongong_s4!AF255,Wollongong_s4!AF279,Wollongong_s4!AF303,Wollongong_s4!AF327,Wollongong_s4!AF351,Wollongong_s4!AF375,Wollongong_s4!AF399,Wollongong_s4!AF423,Wollongong_s4!AF447,Wollongong_s4!AF471,Wollongong_s4!AF495,Wollongong_s4!AF519,Wollongong_s4!AF543,Wollongong_s4!AF567,Wollongong_s4!AF591,Wollongong_s4!AF615,Wollongong_s4!AF639,Wollongong_s4!AF663,Wollongong_s4!AF687,Wollongong_s4!AF711,Wollongong_s4!AF735,Wollongong_s4!AF759,Wollongong_s4!AF783,Wollongong_s4!AF807,Wollongong_s4!AF831,Wollongong_s4!AF855,Wollongong_s4!AF879,Wollongong_s4!AF903,Wollongong_s4!AF927,Wollongong_s4!AF951,Wollongong_s4!AF975,Wollongong_s4!AF999,Wollongong_s4!AF1023)</f>
        <v>3.096465238095238E-3</v>
      </c>
      <c r="AC2" s="1">
        <f>AVERAGE(Wollongong_s4!AG39,Wollongong_s4!AG63,Wollongong_s4!AG87,Wollongong_s4!AG111,Wollongong_s4!AG135,Wollongong_s4!AG159,Wollongong_s4!AG183,Wollongong_s4!AG207,Wollongong_s4!AG231,Wollongong_s4!AG255,Wollongong_s4!AG279,Wollongong_s4!AG303,Wollongong_s4!AG327,Wollongong_s4!AG351,Wollongong_s4!AG375,Wollongong_s4!AG399,Wollongong_s4!AG423,Wollongong_s4!AG447,Wollongong_s4!AG471,Wollongong_s4!AG495,Wollongong_s4!AG519,Wollongong_s4!AG543,Wollongong_s4!AG567,Wollongong_s4!AG591,Wollongong_s4!AG615,Wollongong_s4!AG639,Wollongong_s4!AG663,Wollongong_s4!AG687,Wollongong_s4!AG711,Wollongong_s4!AG735,Wollongong_s4!AG759,Wollongong_s4!AG783,Wollongong_s4!AG807,Wollongong_s4!AG831,Wollongong_s4!AG855,Wollongong_s4!AG879,Wollongong_s4!AG903,Wollongong_s4!AG927,Wollongong_s4!AG951,Wollongong_s4!AG975,Wollongong_s4!AG999,Wollongong_s4!AG1023)</f>
        <v>1.8476461904761905E-3</v>
      </c>
      <c r="AD2" s="1">
        <f>AVERAGE(Wollongong_s4!AH39,Wollongong_s4!AH63,Wollongong_s4!AH87,Wollongong_s4!AH111,Wollongong_s4!AH135,Wollongong_s4!AH159,Wollongong_s4!AH183,Wollongong_s4!AH207,Wollongong_s4!AH231,Wollongong_s4!AH255,Wollongong_s4!AH279,Wollongong_s4!AH303,Wollongong_s4!AH327,Wollongong_s4!AH351,Wollongong_s4!AH375,Wollongong_s4!AH399,Wollongong_s4!AH423,Wollongong_s4!AH447,Wollongong_s4!AH471,Wollongong_s4!AH495,Wollongong_s4!AH519,Wollongong_s4!AH543,Wollongong_s4!AH567,Wollongong_s4!AH591,Wollongong_s4!AH615,Wollongong_s4!AH639,Wollongong_s4!AH663,Wollongong_s4!AH687,Wollongong_s4!AH711,Wollongong_s4!AH735,Wollongong_s4!AH759,Wollongong_s4!AH783,Wollongong_s4!AH807,Wollongong_s4!AH831,Wollongong_s4!AH855,Wollongong_s4!AH879,Wollongong_s4!AH903,Wollongong_s4!AH927,Wollongong_s4!AH951,Wollongong_s4!AH975,Wollongong_s4!AH999,Wollongong_s4!AH1023)</f>
        <v>1.7750447619047621E-2</v>
      </c>
      <c r="AE2" s="1">
        <f>AVERAGE(Wollongong_s4!AI39,Wollongong_s4!AI63,Wollongong_s4!AI87,Wollongong_s4!AI111,Wollongong_s4!AI135,Wollongong_s4!AI159,Wollongong_s4!AI183,Wollongong_s4!AI207,Wollongong_s4!AI231,Wollongong_s4!AI255,Wollongong_s4!AI279,Wollongong_s4!AI303,Wollongong_s4!AI327,Wollongong_s4!AI351,Wollongong_s4!AI375,Wollongong_s4!AI399,Wollongong_s4!AI423,Wollongong_s4!AI447,Wollongong_s4!AI471,Wollongong_s4!AI495,Wollongong_s4!AI519,Wollongong_s4!AI543,Wollongong_s4!AI567,Wollongong_s4!AI591,Wollongong_s4!AI615,Wollongong_s4!AI639,Wollongong_s4!AI663,Wollongong_s4!AI687,Wollongong_s4!AI711,Wollongong_s4!AI735,Wollongong_s4!AI759,Wollongong_s4!AI783,Wollongong_s4!AI807,Wollongong_s4!AI831,Wollongong_s4!AI855,Wollongong_s4!AI879,Wollongong_s4!AI903,Wollongong_s4!AI927,Wollongong_s4!AI951,Wollongong_s4!AI975,Wollongong_s4!AI999,Wollongong_s4!AI1023)</f>
        <v>0.50188556190476208</v>
      </c>
      <c r="AF2" s="1">
        <f>AVERAGE(Wollongong_s4!AJ39,Wollongong_s4!AJ63,Wollongong_s4!AJ87,Wollongong_s4!AJ111,Wollongong_s4!AJ135,Wollongong_s4!AJ159,Wollongong_s4!AJ183,Wollongong_s4!AJ207,Wollongong_s4!AJ231,Wollongong_s4!AJ255,Wollongong_s4!AJ279,Wollongong_s4!AJ303,Wollongong_s4!AJ327,Wollongong_s4!AJ351,Wollongong_s4!AJ375,Wollongong_s4!AJ399,Wollongong_s4!AJ423,Wollongong_s4!AJ447,Wollongong_s4!AJ471,Wollongong_s4!AJ495,Wollongong_s4!AJ519,Wollongong_s4!AJ543,Wollongong_s4!AJ567,Wollongong_s4!AJ591,Wollongong_s4!AJ615,Wollongong_s4!AJ639,Wollongong_s4!AJ663,Wollongong_s4!AJ687,Wollongong_s4!AJ711,Wollongong_s4!AJ735,Wollongong_s4!AJ759,Wollongong_s4!AJ783,Wollongong_s4!AJ807,Wollongong_s4!AJ831,Wollongong_s4!AJ855,Wollongong_s4!AJ879,Wollongong_s4!AJ903,Wollongong_s4!AJ927,Wollongong_s4!AJ951,Wollongong_s4!AJ975,Wollongong_s4!AJ999,Wollongong_s4!AJ1023)</f>
        <v>2.5032857142857136E-5</v>
      </c>
      <c r="AG2" s="1">
        <f>AVERAGE(Wollongong_s4!AK39,Wollongong_s4!AK63,Wollongong_s4!AK87,Wollongong_s4!AK111,Wollongong_s4!AK135,Wollongong_s4!AK159,Wollongong_s4!AK183,Wollongong_s4!AK207,Wollongong_s4!AK231,Wollongong_s4!AK255,Wollongong_s4!AK279,Wollongong_s4!AK303,Wollongong_s4!AK327,Wollongong_s4!AK351,Wollongong_s4!AK375,Wollongong_s4!AK399,Wollongong_s4!AK423,Wollongong_s4!AK447,Wollongong_s4!AK471,Wollongong_s4!AK495,Wollongong_s4!AK519,Wollongong_s4!AK543,Wollongong_s4!AK567,Wollongong_s4!AK591,Wollongong_s4!AK615,Wollongong_s4!AK639,Wollongong_s4!AK663,Wollongong_s4!AK687,Wollongong_s4!AK711,Wollongong_s4!AK735,Wollongong_s4!AK759,Wollongong_s4!AK783,Wollongong_s4!AK807,Wollongong_s4!AK831,Wollongong_s4!AK855,Wollongong_s4!AK879,Wollongong_s4!AK903,Wollongong_s4!AK927,Wollongong_s4!AK951,Wollongong_s4!AK975,Wollongong_s4!AK999,Wollongong_s4!AK1023)</f>
        <v>0.34478309523809536</v>
      </c>
      <c r="AH2" s="1">
        <f>AVERAGE(Wollongong_s4!AL39,Wollongong_s4!AL63,Wollongong_s4!AL87,Wollongong_s4!AL111,Wollongong_s4!AL135,Wollongong_s4!AL159,Wollongong_s4!AL183,Wollongong_s4!AL207,Wollongong_s4!AL231,Wollongong_s4!AL255,Wollongong_s4!AL279,Wollongong_s4!AL303,Wollongong_s4!AL327,Wollongong_s4!AL351,Wollongong_s4!AL375,Wollongong_s4!AL399,Wollongong_s4!AL423,Wollongong_s4!AL447,Wollongong_s4!AL471,Wollongong_s4!AL495,Wollongong_s4!AL519,Wollongong_s4!AL543,Wollongong_s4!AL567,Wollongong_s4!AL591,Wollongong_s4!AL615,Wollongong_s4!AL639,Wollongong_s4!AL663,Wollongong_s4!AL687,Wollongong_s4!AL711,Wollongong_s4!AL735,Wollongong_s4!AL759,Wollongong_s4!AL783,Wollongong_s4!AL807,Wollongong_s4!AL831,Wollongong_s4!AL855,Wollongong_s4!AL879,Wollongong_s4!AL903,Wollongong_s4!AL927,Wollongong_s4!AL951,Wollongong_s4!AL975,Wollongong_s4!AL999,Wollongong_s4!AL1023)</f>
        <v>0.38743722380952372</v>
      </c>
      <c r="AI2" s="1">
        <f>AVERAGE(Wollongong_s4!AM39,Wollongong_s4!AM63,Wollongong_s4!AM87,Wollongong_s4!AM111,Wollongong_s4!AM135,Wollongong_s4!AM159,Wollongong_s4!AM183,Wollongong_s4!AM207,Wollongong_s4!AM231,Wollongong_s4!AM255,Wollongong_s4!AM279,Wollongong_s4!AM303,Wollongong_s4!AM327,Wollongong_s4!AM351,Wollongong_s4!AM375,Wollongong_s4!AM399,Wollongong_s4!AM423,Wollongong_s4!AM447,Wollongong_s4!AM471,Wollongong_s4!AM495,Wollongong_s4!AM519,Wollongong_s4!AM543,Wollongong_s4!AM567,Wollongong_s4!AM591,Wollongong_s4!AM615,Wollongong_s4!AM639,Wollongong_s4!AM663,Wollongong_s4!AM687,Wollongong_s4!AM711,Wollongong_s4!AM735,Wollongong_s4!AM759,Wollongong_s4!AM783,Wollongong_s4!AM807,Wollongong_s4!AM831,Wollongong_s4!AM855,Wollongong_s4!AM879,Wollongong_s4!AM903,Wollongong_s4!AM927,Wollongong_s4!AM951,Wollongong_s4!AM975,Wollongong_s4!AM999,Wollongong_s4!AM1023)</f>
        <v>6.6688642857142849E-2</v>
      </c>
      <c r="AJ2" s="1">
        <f>AVERAGE(Wollongong_s4!AN39,Wollongong_s4!AN63,Wollongong_s4!AN87,Wollongong_s4!AN111,Wollongong_s4!AN135,Wollongong_s4!AN159,Wollongong_s4!AN183,Wollongong_s4!AN207,Wollongong_s4!AN231,Wollongong_s4!AN255,Wollongong_s4!AN279,Wollongong_s4!AN303,Wollongong_s4!AN327,Wollongong_s4!AN351,Wollongong_s4!AN375,Wollongong_s4!AN399,Wollongong_s4!AN423,Wollongong_s4!AN447,Wollongong_s4!AN471,Wollongong_s4!AN495,Wollongong_s4!AN519,Wollongong_s4!AN543,Wollongong_s4!AN567,Wollongong_s4!AN591,Wollongong_s4!AN615,Wollongong_s4!AN639,Wollongong_s4!AN663,Wollongong_s4!AN687,Wollongong_s4!AN711,Wollongong_s4!AN735,Wollongong_s4!AN759,Wollongong_s4!AN783,Wollongong_s4!AN807,Wollongong_s4!AN831,Wollongong_s4!AN855,Wollongong_s4!AN879,Wollongong_s4!AN903,Wollongong_s4!AN927,Wollongong_s4!AN951,Wollongong_s4!AN975,Wollongong_s4!AN999,Wollongong_s4!AN1023)</f>
        <v>5.7702190476190476E-3</v>
      </c>
      <c r="AK2" s="1">
        <f>AVERAGE(Wollongong_s4!AO39,Wollongong_s4!AO63,Wollongong_s4!AO87,Wollongong_s4!AO111,Wollongong_s4!AO135,Wollongong_s4!AO159,Wollongong_s4!AO183,Wollongong_s4!AO207,Wollongong_s4!AO231,Wollongong_s4!AO255,Wollongong_s4!AO279,Wollongong_s4!AO303,Wollongong_s4!AO327,Wollongong_s4!AO351,Wollongong_s4!AO375,Wollongong_s4!AO399,Wollongong_s4!AO423,Wollongong_s4!AO447,Wollongong_s4!AO471,Wollongong_s4!AO495,Wollongong_s4!AO519,Wollongong_s4!AO543,Wollongong_s4!AO567,Wollongong_s4!AO591,Wollongong_s4!AO615,Wollongong_s4!AO639,Wollongong_s4!AO663,Wollongong_s4!AO687,Wollongong_s4!AO711,Wollongong_s4!AO735,Wollongong_s4!AO759,Wollongong_s4!AO783,Wollongong_s4!AO807,Wollongong_s4!AO831,Wollongong_s4!AO855,Wollongong_s4!AO879,Wollongong_s4!AO903,Wollongong_s4!AO927,Wollongong_s4!AO951,Wollongong_s4!AO975,Wollongong_s4!AO999,Wollongong_s4!AO1023)</f>
        <v>7.7250738095238108E-2</v>
      </c>
      <c r="AL2" s="1">
        <f>AVERAGE(Wollongong_s4!AP39,Wollongong_s4!AP63,Wollongong_s4!AP87,Wollongong_s4!AP111,Wollongong_s4!AP135,Wollongong_s4!AP159,Wollongong_s4!AP183,Wollongong_s4!AP207,Wollongong_s4!AP231,Wollongong_s4!AP255,Wollongong_s4!AP279,Wollongong_s4!AP303,Wollongong_s4!AP327,Wollongong_s4!AP351,Wollongong_s4!AP375,Wollongong_s4!AP399,Wollongong_s4!AP423,Wollongong_s4!AP447,Wollongong_s4!AP471,Wollongong_s4!AP495,Wollongong_s4!AP519,Wollongong_s4!AP543,Wollongong_s4!AP567,Wollongong_s4!AP591,Wollongong_s4!AP615,Wollongong_s4!AP639,Wollongong_s4!AP663,Wollongong_s4!AP687,Wollongong_s4!AP711,Wollongong_s4!AP735,Wollongong_s4!AP759,Wollongong_s4!AP783,Wollongong_s4!AP807,Wollongong_s4!AP831,Wollongong_s4!AP855,Wollongong_s4!AP879,Wollongong_s4!AP903,Wollongong_s4!AP927,Wollongong_s4!AP951,Wollongong_s4!AP975,Wollongong_s4!AP999,Wollongong_s4!AP1023)</f>
        <v>0.24341738095238097</v>
      </c>
      <c r="AM2" s="1">
        <f>AVERAGE(Wollongong_s4!AQ39,Wollongong_s4!AQ63,Wollongong_s4!AQ87,Wollongong_s4!AQ111,Wollongong_s4!AQ135,Wollongong_s4!AQ159,Wollongong_s4!AQ183,Wollongong_s4!AQ207,Wollongong_s4!AQ231,Wollongong_s4!AQ255,Wollongong_s4!AQ279,Wollongong_s4!AQ303,Wollongong_s4!AQ327,Wollongong_s4!AQ351,Wollongong_s4!AQ375,Wollongong_s4!AQ399,Wollongong_s4!AQ423,Wollongong_s4!AQ447,Wollongong_s4!AQ471,Wollongong_s4!AQ495,Wollongong_s4!AQ519,Wollongong_s4!AQ543,Wollongong_s4!AQ567,Wollongong_s4!AQ591,Wollongong_s4!AQ615,Wollongong_s4!AQ639,Wollongong_s4!AQ663,Wollongong_s4!AQ687,Wollongong_s4!AQ711,Wollongong_s4!AQ735,Wollongong_s4!AQ759,Wollongong_s4!AQ783,Wollongong_s4!AQ807,Wollongong_s4!AQ831,Wollongong_s4!AQ855,Wollongong_s4!AQ879,Wollongong_s4!AQ903,Wollongong_s4!AQ927,Wollongong_s4!AQ951,Wollongong_s4!AQ975,Wollongong_s4!AQ999,Wollongong_s4!AQ1023)</f>
        <v>0.25145976190476188</v>
      </c>
      <c r="AN2" s="1">
        <f>AVERAGE(Wollongong_s4!AR39,Wollongong_s4!AR63,Wollongong_s4!AR87,Wollongong_s4!AR111,Wollongong_s4!AR135,Wollongong_s4!AR159,Wollongong_s4!AR183,Wollongong_s4!AR207,Wollongong_s4!AR231,Wollongong_s4!AR255,Wollongong_s4!AR279,Wollongong_s4!AR303,Wollongong_s4!AR327,Wollongong_s4!AR351,Wollongong_s4!AR375,Wollongong_s4!AR399,Wollongong_s4!AR423,Wollongong_s4!AR447,Wollongong_s4!AR471,Wollongong_s4!AR495,Wollongong_s4!AR519,Wollongong_s4!AR543,Wollongong_s4!AR567,Wollongong_s4!AR591,Wollongong_s4!AR615,Wollongong_s4!AR639,Wollongong_s4!AR663,Wollongong_s4!AR687,Wollongong_s4!AR711,Wollongong_s4!AR735,Wollongong_s4!AR759,Wollongong_s4!AR783,Wollongong_s4!AR807,Wollongong_s4!AR831,Wollongong_s4!AR855,Wollongong_s4!AR879,Wollongong_s4!AR903,Wollongong_s4!AR927,Wollongong_s4!AR951,Wollongong_s4!AR975,Wollongong_s4!AR999,Wollongong_s4!AR1023)</f>
        <v>7.6284845238095242E-2</v>
      </c>
      <c r="AO2" s="1">
        <f>AVERAGE(Wollongong_s4!AS39,Wollongong_s4!AS63,Wollongong_s4!AS87,Wollongong_s4!AS111,Wollongong_s4!AS135,Wollongong_s4!AS159,Wollongong_s4!AS183,Wollongong_s4!AS207,Wollongong_s4!AS231,Wollongong_s4!AS255,Wollongong_s4!AS279,Wollongong_s4!AS303,Wollongong_s4!AS327,Wollongong_s4!AS351,Wollongong_s4!AS375,Wollongong_s4!AS399,Wollongong_s4!AS423,Wollongong_s4!AS447,Wollongong_s4!AS471,Wollongong_s4!AS495,Wollongong_s4!AS519,Wollongong_s4!AS543,Wollongong_s4!AS567,Wollongong_s4!AS591,Wollongong_s4!AS615,Wollongong_s4!AS639,Wollongong_s4!AS663,Wollongong_s4!AS687,Wollongong_s4!AS711,Wollongong_s4!AS735,Wollongong_s4!AS759,Wollongong_s4!AS783,Wollongong_s4!AS807,Wollongong_s4!AS831,Wollongong_s4!AS855,Wollongong_s4!AS879,Wollongong_s4!AS903,Wollongong_s4!AS927,Wollongong_s4!AS951,Wollongong_s4!AS975,Wollongong_s4!AS999,Wollongong_s4!AS1023)</f>
        <v>0.54798334523809522</v>
      </c>
      <c r="AP2" s="1">
        <f>AVERAGE(Wollongong_s4!AT39,Wollongong_s4!AT63,Wollongong_s4!AT87,Wollongong_s4!AT111,Wollongong_s4!AT135,Wollongong_s4!AT159,Wollongong_s4!AT183,Wollongong_s4!AT207,Wollongong_s4!AT231,Wollongong_s4!AT255,Wollongong_s4!AT279,Wollongong_s4!AT303,Wollongong_s4!AT327,Wollongong_s4!AT351,Wollongong_s4!AT375,Wollongong_s4!AT399,Wollongong_s4!AT423,Wollongong_s4!AT447,Wollongong_s4!AT471,Wollongong_s4!AT495,Wollongong_s4!AT519,Wollongong_s4!AT543,Wollongong_s4!AT567,Wollongong_s4!AT591,Wollongong_s4!AT615,Wollongong_s4!AT639,Wollongong_s4!AT663,Wollongong_s4!AT687,Wollongong_s4!AT711,Wollongong_s4!AT735,Wollongong_s4!AT759,Wollongong_s4!AT783,Wollongong_s4!AT807,Wollongong_s4!AT831,Wollongong_s4!AT855,Wollongong_s4!AT879,Wollongong_s4!AT903,Wollongong_s4!AT927,Wollongong_s4!AT951,Wollongong_s4!AT975,Wollongong_s4!AT999,Wollongong_s4!AT1023)</f>
        <v>0.64230838095238119</v>
      </c>
      <c r="AQ2" s="1">
        <f>AVERAGE(Wollongong_s4!AU39,Wollongong_s4!AU63,Wollongong_s4!AU87,Wollongong_s4!AU111,Wollongong_s4!AU135,Wollongong_s4!AU159,Wollongong_s4!AU183,Wollongong_s4!AU207,Wollongong_s4!AU231,Wollongong_s4!AU255,Wollongong_s4!AU279,Wollongong_s4!AU303,Wollongong_s4!AU327,Wollongong_s4!AU351,Wollongong_s4!AU375,Wollongong_s4!AU399,Wollongong_s4!AU423,Wollongong_s4!AU447,Wollongong_s4!AU471,Wollongong_s4!AU495,Wollongong_s4!AU519,Wollongong_s4!AU543,Wollongong_s4!AU567,Wollongong_s4!AU591,Wollongong_s4!AU615,Wollongong_s4!AU639,Wollongong_s4!AU663,Wollongong_s4!AU687,Wollongong_s4!AU711,Wollongong_s4!AU735,Wollongong_s4!AU759,Wollongong_s4!AU783,Wollongong_s4!AU807,Wollongong_s4!AU831,Wollongong_s4!AU855,Wollongong_s4!AU879,Wollongong_s4!AU903,Wollongong_s4!AU927,Wollongong_s4!AU951,Wollongong_s4!AU975,Wollongong_s4!AU999,Wollongong_s4!AU1023)</f>
        <v>2.3938642857142855E-3</v>
      </c>
      <c r="AR2" s="1">
        <f>AVERAGE(Wollongong_s4!AV39,Wollongong_s4!AV63,Wollongong_s4!AV87,Wollongong_s4!AV111,Wollongong_s4!AV135,Wollongong_s4!AV159,Wollongong_s4!AV183,Wollongong_s4!AV207,Wollongong_s4!AV231,Wollongong_s4!AV255,Wollongong_s4!AV279,Wollongong_s4!AV303,Wollongong_s4!AV327,Wollongong_s4!AV351,Wollongong_s4!AV375,Wollongong_s4!AV399,Wollongong_s4!AV423,Wollongong_s4!AV447,Wollongong_s4!AV471,Wollongong_s4!AV495,Wollongong_s4!AV519,Wollongong_s4!AV543,Wollongong_s4!AV567,Wollongong_s4!AV591,Wollongong_s4!AV615,Wollongong_s4!AV639,Wollongong_s4!AV663,Wollongong_s4!AV687,Wollongong_s4!AV711,Wollongong_s4!AV735,Wollongong_s4!AV759,Wollongong_s4!AV783,Wollongong_s4!AV807,Wollongong_s4!AV831,Wollongong_s4!AV855,Wollongong_s4!AV879,Wollongong_s4!AV903,Wollongong_s4!AV927,Wollongong_s4!AV951,Wollongong_s4!AV975,Wollongong_s4!AV999,Wollongong_s4!AV1023)</f>
        <v>2.3660777142857148</v>
      </c>
      <c r="AS2" s="1">
        <f>AVERAGE(Wollongong_s4!AW39,Wollongong_s4!AW63,Wollongong_s4!AW87,Wollongong_s4!AW111,Wollongong_s4!AW135,Wollongong_s4!AW159,Wollongong_s4!AW183,Wollongong_s4!AW207,Wollongong_s4!AW231,Wollongong_s4!AW255,Wollongong_s4!AW279,Wollongong_s4!AW303,Wollongong_s4!AW327,Wollongong_s4!AW351,Wollongong_s4!AW375,Wollongong_s4!AW399,Wollongong_s4!AW423,Wollongong_s4!AW447,Wollongong_s4!AW471,Wollongong_s4!AW495,Wollongong_s4!AW519,Wollongong_s4!AW543,Wollongong_s4!AW567,Wollongong_s4!AW591,Wollongong_s4!AW615,Wollongong_s4!AW639,Wollongong_s4!AW663,Wollongong_s4!AW687,Wollongong_s4!AW711,Wollongong_s4!AW735,Wollongong_s4!AW759,Wollongong_s4!AW783,Wollongong_s4!AW807,Wollongong_s4!AW831,Wollongong_s4!AW855,Wollongong_s4!AW879,Wollongong_s4!AW903,Wollongong_s4!AW927,Wollongong_s4!AW951,Wollongong_s4!AW975,Wollongong_s4!AW999,Wollongong_s4!AW1023)</f>
        <v>1.2852358333333334</v>
      </c>
      <c r="AT2" s="1">
        <f>AVERAGE(Wollongong_s4!AX39,Wollongong_s4!AX63,Wollongong_s4!AX87,Wollongong_s4!AX111,Wollongong_s4!AX135,Wollongong_s4!AX159,Wollongong_s4!AX183,Wollongong_s4!AX207,Wollongong_s4!AX231,Wollongong_s4!AX255,Wollongong_s4!AX279,Wollongong_s4!AX303,Wollongong_s4!AX327,Wollongong_s4!AX351,Wollongong_s4!AX375,Wollongong_s4!AX399,Wollongong_s4!AX423,Wollongong_s4!AX447,Wollongong_s4!AX471,Wollongong_s4!AX495,Wollongong_s4!AX519,Wollongong_s4!AX543,Wollongong_s4!AX567,Wollongong_s4!AX591,Wollongong_s4!AX615,Wollongong_s4!AX639,Wollongong_s4!AX663,Wollongong_s4!AX687,Wollongong_s4!AX711,Wollongong_s4!AX735,Wollongong_s4!AX759,Wollongong_s4!AX783,Wollongong_s4!AX807,Wollongong_s4!AX831,Wollongong_s4!AX855,Wollongong_s4!AX879,Wollongong_s4!AX903,Wollongong_s4!AX927,Wollongong_s4!AX951,Wollongong_s4!AX975,Wollongong_s4!AX999,Wollongong_s4!AX1023)</f>
        <v>0.14956545714285716</v>
      </c>
      <c r="AU2" s="1">
        <f>AVERAGE(Wollongong_s4!AY39,Wollongong_s4!AY63,Wollongong_s4!AY87,Wollongong_s4!AY111,Wollongong_s4!AY135,Wollongong_s4!AY159,Wollongong_s4!AY183,Wollongong_s4!AY207,Wollongong_s4!AY231,Wollongong_s4!AY255,Wollongong_s4!AY279,Wollongong_s4!AY303,Wollongong_s4!AY327,Wollongong_s4!AY351,Wollongong_s4!AY375,Wollongong_s4!AY399,Wollongong_s4!AY423,Wollongong_s4!AY447,Wollongong_s4!AY471,Wollongong_s4!AY495,Wollongong_s4!AY519,Wollongong_s4!AY543,Wollongong_s4!AY567,Wollongong_s4!AY591,Wollongong_s4!AY615,Wollongong_s4!AY639,Wollongong_s4!AY663,Wollongong_s4!AY687,Wollongong_s4!AY711,Wollongong_s4!AY735,Wollongong_s4!AY759,Wollongong_s4!AY783,Wollongong_s4!AY807,Wollongong_s4!AY831,Wollongong_s4!AY855,Wollongong_s4!AY879,Wollongong_s4!AY903,Wollongong_s4!AY927,Wollongong_s4!AY951,Wollongong_s4!AY975,Wollongong_s4!AY999,Wollongong_s4!AY1023)</f>
        <v>0.73528164047619038</v>
      </c>
      <c r="AV2" s="1">
        <f>AVERAGE(Wollongong_s4!AZ39,Wollongong_s4!AZ63,Wollongong_s4!AZ87,Wollongong_s4!AZ111,Wollongong_s4!AZ135,Wollongong_s4!AZ159,Wollongong_s4!AZ183,Wollongong_s4!AZ207,Wollongong_s4!AZ231,Wollongong_s4!AZ255,Wollongong_s4!AZ279,Wollongong_s4!AZ303,Wollongong_s4!AZ327,Wollongong_s4!AZ351,Wollongong_s4!AZ375,Wollongong_s4!AZ399,Wollongong_s4!AZ423,Wollongong_s4!AZ447,Wollongong_s4!AZ471,Wollongong_s4!AZ495,Wollongong_s4!AZ519,Wollongong_s4!AZ543,Wollongong_s4!AZ567,Wollongong_s4!AZ591,Wollongong_s4!AZ615,Wollongong_s4!AZ639,Wollongong_s4!AZ663,Wollongong_s4!AZ687,Wollongong_s4!AZ711,Wollongong_s4!AZ735,Wollongong_s4!AZ759,Wollongong_s4!AZ783,Wollongong_s4!AZ807,Wollongong_s4!AZ831,Wollongong_s4!AZ855,Wollongong_s4!AZ879,Wollongong_s4!AZ903,Wollongong_s4!AZ927,Wollongong_s4!AZ951,Wollongong_s4!AZ975,Wollongong_s4!AZ999,Wollongong_s4!AZ1023)</f>
        <v>0.7614922666666667</v>
      </c>
      <c r="AW2" s="1">
        <f>AVERAGE(Wollongong_s4!BA39,Wollongong_s4!BA63,Wollongong_s4!BA87,Wollongong_s4!BA111,Wollongong_s4!BA135,Wollongong_s4!BA159,Wollongong_s4!BA183,Wollongong_s4!BA207,Wollongong_s4!BA231,Wollongong_s4!BA255,Wollongong_s4!BA279,Wollongong_s4!BA303,Wollongong_s4!BA327,Wollongong_s4!BA351,Wollongong_s4!BA375,Wollongong_s4!BA399,Wollongong_s4!BA423,Wollongong_s4!BA447,Wollongong_s4!BA471,Wollongong_s4!BA495,Wollongong_s4!BA519,Wollongong_s4!BA543,Wollongong_s4!BA567,Wollongong_s4!BA591,Wollongong_s4!BA615,Wollongong_s4!BA639,Wollongong_s4!BA663,Wollongong_s4!BA687,Wollongong_s4!BA711,Wollongong_s4!BA735,Wollongong_s4!BA759,Wollongong_s4!BA783,Wollongong_s4!BA807,Wollongong_s4!BA831,Wollongong_s4!BA855,Wollongong_s4!BA879,Wollongong_s4!BA903,Wollongong_s4!BA927,Wollongong_s4!BA951,Wollongong_s4!BA975,Wollongong_s4!BA999,Wollongong_s4!BA1023)</f>
        <v>0.14489282619047616</v>
      </c>
      <c r="AX2" s="1">
        <f>AVERAGE(Wollongong_s4!BB39,Wollongong_s4!BB63,Wollongong_s4!BB87,Wollongong_s4!BB111,Wollongong_s4!BB135,Wollongong_s4!BB159,Wollongong_s4!BB183,Wollongong_s4!BB207,Wollongong_s4!BB231,Wollongong_s4!BB255,Wollongong_s4!BB279,Wollongong_s4!BB303,Wollongong_s4!BB327,Wollongong_s4!BB351,Wollongong_s4!BB375,Wollongong_s4!BB399,Wollongong_s4!BB423,Wollongong_s4!BB447,Wollongong_s4!BB471,Wollongong_s4!BB495,Wollongong_s4!BB519,Wollongong_s4!BB543,Wollongong_s4!BB567,Wollongong_s4!BB591,Wollongong_s4!BB615,Wollongong_s4!BB639,Wollongong_s4!BB663,Wollongong_s4!BB687,Wollongong_s4!BB711,Wollongong_s4!BB735,Wollongong_s4!BB759,Wollongong_s4!BB783,Wollongong_s4!BB807,Wollongong_s4!BB831,Wollongong_s4!BB855,Wollongong_s4!BB879,Wollongong_s4!BB903,Wollongong_s4!BB927,Wollongong_s4!BB951,Wollongong_s4!BB975,Wollongong_s4!BB999,Wollongong_s4!BB1023)</f>
        <v>1.1581497619047618E-2</v>
      </c>
      <c r="AY2" s="1">
        <f>AVERAGE(Wollongong_s4!BC39,Wollongong_s4!BC63,Wollongong_s4!BC87,Wollongong_s4!BC111,Wollongong_s4!BC135,Wollongong_s4!BC159,Wollongong_s4!BC183,Wollongong_s4!BC207,Wollongong_s4!BC231,Wollongong_s4!BC255,Wollongong_s4!BC279,Wollongong_s4!BC303,Wollongong_s4!BC327,Wollongong_s4!BC351,Wollongong_s4!BC375,Wollongong_s4!BC399,Wollongong_s4!BC423,Wollongong_s4!BC447,Wollongong_s4!BC471,Wollongong_s4!BC495,Wollongong_s4!BC519,Wollongong_s4!BC543,Wollongong_s4!BC567,Wollongong_s4!BC591,Wollongong_s4!BC615,Wollongong_s4!BC639,Wollongong_s4!BC663,Wollongong_s4!BC687,Wollongong_s4!BC711,Wollongong_s4!BC735,Wollongong_s4!BC759,Wollongong_s4!BC783,Wollongong_s4!BC807,Wollongong_s4!BC831,Wollongong_s4!BC855,Wollongong_s4!BC879,Wollongong_s4!BC903,Wollongong_s4!BC927,Wollongong_s4!BC951,Wollongong_s4!BC975,Wollongong_s4!BC999,Wollongong_s4!BC1023)</f>
        <v>1.1045714285714296E-3</v>
      </c>
      <c r="AZ2" s="1">
        <f>AVERAGE(Wollongong_s4!BD39,Wollongong_s4!BD63,Wollongong_s4!BD87,Wollongong_s4!BD111,Wollongong_s4!BD135,Wollongong_s4!BD159,Wollongong_s4!BD183,Wollongong_s4!BD207,Wollongong_s4!BD231,Wollongong_s4!BD255,Wollongong_s4!BD279,Wollongong_s4!BD303,Wollongong_s4!BD327,Wollongong_s4!BD351,Wollongong_s4!BD375,Wollongong_s4!BD399,Wollongong_s4!BD423,Wollongong_s4!BD447,Wollongong_s4!BD471,Wollongong_s4!BD495,Wollongong_s4!BD519,Wollongong_s4!BD543,Wollongong_s4!BD567,Wollongong_s4!BD591,Wollongong_s4!BD615,Wollongong_s4!BD639,Wollongong_s4!BD663,Wollongong_s4!BD687,Wollongong_s4!BD711,Wollongong_s4!BD735,Wollongong_s4!BD759,Wollongong_s4!BD783,Wollongong_s4!BD807,Wollongong_s4!BD831,Wollongong_s4!BD855,Wollongong_s4!BD879,Wollongong_s4!BD903,Wollongong_s4!BD927,Wollongong_s4!BD951,Wollongong_s4!BD975,Wollongong_s4!BD999,Wollongong_s4!BD1023)</f>
        <v>1.1442857142857142E-4</v>
      </c>
      <c r="BA2" s="1">
        <f>AVERAGE(Wollongong_s4!BE39,Wollongong_s4!BE63,Wollongong_s4!BE87,Wollongong_s4!BE111,Wollongong_s4!BE135,Wollongong_s4!BE159,Wollongong_s4!BE183,Wollongong_s4!BE207,Wollongong_s4!BE231,Wollongong_s4!BE255,Wollongong_s4!BE279,Wollongong_s4!BE303,Wollongong_s4!BE327,Wollongong_s4!BE351,Wollongong_s4!BE375,Wollongong_s4!BE399,Wollongong_s4!BE423,Wollongong_s4!BE447,Wollongong_s4!BE471,Wollongong_s4!BE495,Wollongong_s4!BE519,Wollongong_s4!BE543,Wollongong_s4!BE567,Wollongong_s4!BE591,Wollongong_s4!BE615,Wollongong_s4!BE639,Wollongong_s4!BE663,Wollongong_s4!BE687,Wollongong_s4!BE711,Wollongong_s4!BE735,Wollongong_s4!BE759,Wollongong_s4!BE783,Wollongong_s4!BE807,Wollongong_s4!BE831,Wollongong_s4!BE855,Wollongong_s4!BE879,Wollongong_s4!BE903,Wollongong_s4!BE927,Wollongong_s4!BE951,Wollongong_s4!BE975,Wollongong_s4!BE999,Wollongong_s4!BE1023)</f>
        <v>9.9999999999999951E-5</v>
      </c>
      <c r="BB2" s="1">
        <f>AVERAGE(Wollongong_s4!BF39,Wollongong_s4!BF63,Wollongong_s4!BF87,Wollongong_s4!BF111,Wollongong_s4!BF135,Wollongong_s4!BF159,Wollongong_s4!BF183,Wollongong_s4!BF207,Wollongong_s4!BF231,Wollongong_s4!BF255,Wollongong_s4!BF279,Wollongong_s4!BF303,Wollongong_s4!BF327,Wollongong_s4!BF351,Wollongong_s4!BF375,Wollongong_s4!BF399,Wollongong_s4!BF423,Wollongong_s4!BF447,Wollongong_s4!BF471,Wollongong_s4!BF495,Wollongong_s4!BF519,Wollongong_s4!BF543,Wollongong_s4!BF567,Wollongong_s4!BF591,Wollongong_s4!BF615,Wollongong_s4!BF639,Wollongong_s4!BF663,Wollongong_s4!BF687,Wollongong_s4!BF711,Wollongong_s4!BF735,Wollongong_s4!BF759,Wollongong_s4!BF783,Wollongong_s4!BF807,Wollongong_s4!BF831,Wollongong_s4!BF855,Wollongong_s4!BF879,Wollongong_s4!BF903,Wollongong_s4!BF927,Wollongong_s4!BF951,Wollongong_s4!BF975,Wollongong_s4!BF999,Wollongong_s4!BF1023)</f>
        <v>0.17855666666666659</v>
      </c>
      <c r="BC2" s="1">
        <f>AVERAGE(Wollongong_s4!BG39,Wollongong_s4!BG63,Wollongong_s4!BG87,Wollongong_s4!BG111,Wollongong_s4!BG135,Wollongong_s4!BG159,Wollongong_s4!BG183,Wollongong_s4!BG207,Wollongong_s4!BG231,Wollongong_s4!BG255,Wollongong_s4!BG279,Wollongong_s4!BG303,Wollongong_s4!BG327,Wollongong_s4!BG351,Wollongong_s4!BG375,Wollongong_s4!BG399,Wollongong_s4!BG423,Wollongong_s4!BG447,Wollongong_s4!BG471,Wollongong_s4!BG495,Wollongong_s4!BG519,Wollongong_s4!BG543,Wollongong_s4!BG567,Wollongong_s4!BG591,Wollongong_s4!BG615,Wollongong_s4!BG639,Wollongong_s4!BG663,Wollongong_s4!BG687,Wollongong_s4!BG711,Wollongong_s4!BG735,Wollongong_s4!BG759,Wollongong_s4!BG783,Wollongong_s4!BG807,Wollongong_s4!BG831,Wollongong_s4!BG855,Wollongong_s4!BG879,Wollongong_s4!BG903,Wollongong_s4!BG927,Wollongong_s4!BG951,Wollongong_s4!BG975,Wollongong_s4!BG999,Wollongong_s4!BG1023)</f>
        <v>1.4943309523809522E-2</v>
      </c>
      <c r="BD2" s="1">
        <f>AVERAGE(Wollongong_s4!BH39,Wollongong_s4!BH63,Wollongong_s4!BH87,Wollongong_s4!BH111,Wollongong_s4!BH135,Wollongong_s4!BH159,Wollongong_s4!BH183,Wollongong_s4!BH207,Wollongong_s4!BH231,Wollongong_s4!BH255,Wollongong_s4!BH279,Wollongong_s4!BH303,Wollongong_s4!BH327,Wollongong_s4!BH351,Wollongong_s4!BH375,Wollongong_s4!BH399,Wollongong_s4!BH423,Wollongong_s4!BH447,Wollongong_s4!BH471,Wollongong_s4!BH495,Wollongong_s4!BH519,Wollongong_s4!BH543,Wollongong_s4!BH567,Wollongong_s4!BH591,Wollongong_s4!BH615,Wollongong_s4!BH639,Wollongong_s4!BH663,Wollongong_s4!BH687,Wollongong_s4!BH711,Wollongong_s4!BH735,Wollongong_s4!BH759,Wollongong_s4!BH783,Wollongong_s4!BH807,Wollongong_s4!BH831,Wollongong_s4!BH855,Wollongong_s4!BH879,Wollongong_s4!BH903,Wollongong_s4!BH927,Wollongong_s4!BH951,Wollongong_s4!BH975,Wollongong_s4!BH999,Wollongong_s4!BH1023)</f>
        <v>9.2966476190476204E-3</v>
      </c>
      <c r="BE2" s="1">
        <f>AVERAGE(Wollongong_s4!BI39,Wollongong_s4!BI63,Wollongong_s4!BI87,Wollongong_s4!BI111,Wollongong_s4!BI135,Wollongong_s4!BI159,Wollongong_s4!BI183,Wollongong_s4!BI207,Wollongong_s4!BI231,Wollongong_s4!BI255,Wollongong_s4!BI279,Wollongong_s4!BI303,Wollongong_s4!BI327,Wollongong_s4!BI351,Wollongong_s4!BI375,Wollongong_s4!BI399,Wollongong_s4!BI423,Wollongong_s4!BI447,Wollongong_s4!BI471,Wollongong_s4!BI495,Wollongong_s4!BI519,Wollongong_s4!BI543,Wollongong_s4!BI567,Wollongong_s4!BI591,Wollongong_s4!BI615,Wollongong_s4!BI639,Wollongong_s4!BI663,Wollongong_s4!BI687,Wollongong_s4!BI711,Wollongong_s4!BI735,Wollongong_s4!BI759,Wollongong_s4!BI783,Wollongong_s4!BI807,Wollongong_s4!BI831,Wollongong_s4!BI855,Wollongong_s4!BI879,Wollongong_s4!BI903,Wollongong_s4!BI927,Wollongong_s4!BI951,Wollongong_s4!BI975,Wollongong_s4!BI999,Wollongong_s4!BI1023)</f>
        <v>4.1524047619047617E-3</v>
      </c>
      <c r="BF2" s="1">
        <f>AVERAGE(Wollongong_s4!BJ39,Wollongong_s4!BJ63,Wollongong_s4!BJ87,Wollongong_s4!BJ111,Wollongong_s4!BJ135,Wollongong_s4!BJ159,Wollongong_s4!BJ183,Wollongong_s4!BJ207,Wollongong_s4!BJ231,Wollongong_s4!BJ255,Wollongong_s4!BJ279,Wollongong_s4!BJ303,Wollongong_s4!BJ327,Wollongong_s4!BJ351,Wollongong_s4!BJ375,Wollongong_s4!BJ399,Wollongong_s4!BJ423,Wollongong_s4!BJ447,Wollongong_s4!BJ471,Wollongong_s4!BJ495,Wollongong_s4!BJ519,Wollongong_s4!BJ543,Wollongong_s4!BJ567,Wollongong_s4!BJ591,Wollongong_s4!BJ615,Wollongong_s4!BJ639,Wollongong_s4!BJ663,Wollongong_s4!BJ687,Wollongong_s4!BJ711,Wollongong_s4!BJ735,Wollongong_s4!BJ759,Wollongong_s4!BJ783,Wollongong_s4!BJ807,Wollongong_s4!BJ831,Wollongong_s4!BJ855,Wollongong_s4!BJ879,Wollongong_s4!BJ903,Wollongong_s4!BJ927,Wollongong_s4!BJ951,Wollongong_s4!BJ975,Wollongong_s4!BJ999,Wollongong_s4!BJ1023)</f>
        <v>7.9404285714285725E-4</v>
      </c>
      <c r="BG2" s="1">
        <f>AVERAGE(Wollongong_s4!BK39,Wollongong_s4!BK63,Wollongong_s4!BK87,Wollongong_s4!BK111,Wollongong_s4!BK135,Wollongong_s4!BK159,Wollongong_s4!BK183,Wollongong_s4!BK207,Wollongong_s4!BK231,Wollongong_s4!BK255,Wollongong_s4!BK279,Wollongong_s4!BK303,Wollongong_s4!BK327,Wollongong_s4!BK351,Wollongong_s4!BK375,Wollongong_s4!BK399,Wollongong_s4!BK423,Wollongong_s4!BK447,Wollongong_s4!BK471,Wollongong_s4!BK495,Wollongong_s4!BK519,Wollongong_s4!BK543,Wollongong_s4!BK567,Wollongong_s4!BK591,Wollongong_s4!BK615,Wollongong_s4!BK639,Wollongong_s4!BK663,Wollongong_s4!BK687,Wollongong_s4!BK711,Wollongong_s4!BK735,Wollongong_s4!BK759,Wollongong_s4!BK783,Wollongong_s4!BK807,Wollongong_s4!BK831,Wollongong_s4!BK855,Wollongong_s4!BK879,Wollongong_s4!BK903,Wollongong_s4!BK927,Wollongong_s4!BK951,Wollongong_s4!BK975,Wollongong_s4!BK999,Wollongong_s4!BK1023)</f>
        <v>1.7086666666666676E-4</v>
      </c>
      <c r="BH2" s="1">
        <f>AVERAGE(Wollongong_s4!BL39,Wollongong_s4!BL63,Wollongong_s4!BL87,Wollongong_s4!BL111,Wollongong_s4!BL135,Wollongong_s4!BL159,Wollongong_s4!BL183,Wollongong_s4!BL207,Wollongong_s4!BL231,Wollongong_s4!BL255,Wollongong_s4!BL279,Wollongong_s4!BL303,Wollongong_s4!BL327,Wollongong_s4!BL351,Wollongong_s4!BL375,Wollongong_s4!BL399,Wollongong_s4!BL423,Wollongong_s4!BL447,Wollongong_s4!BL471,Wollongong_s4!BL495,Wollongong_s4!BL519,Wollongong_s4!BL543,Wollongong_s4!BL567,Wollongong_s4!BL591,Wollongong_s4!BL615,Wollongong_s4!BL639,Wollongong_s4!BL663,Wollongong_s4!BL687,Wollongong_s4!BL711,Wollongong_s4!BL735,Wollongong_s4!BL759,Wollongong_s4!BL783,Wollongong_s4!BL807,Wollongong_s4!BL831,Wollongong_s4!BL855,Wollongong_s4!BL879,Wollongong_s4!BL903,Wollongong_s4!BL927,Wollongong_s4!BL951,Wollongong_s4!BL975,Wollongong_s4!BL999,Wollongong_s4!BL1023)</f>
        <v>1.0388095238095237E-4</v>
      </c>
      <c r="BI2" s="1">
        <f>AVERAGE(Wollongong_s4!BM39,Wollongong_s4!BM63,Wollongong_s4!BM87,Wollongong_s4!BM111,Wollongong_s4!BM135,Wollongong_s4!BM159,Wollongong_s4!BM183,Wollongong_s4!BM207,Wollongong_s4!BM231,Wollongong_s4!BM255,Wollongong_s4!BM279,Wollongong_s4!BM303,Wollongong_s4!BM327,Wollongong_s4!BM351,Wollongong_s4!BM375,Wollongong_s4!BM399,Wollongong_s4!BM423,Wollongong_s4!BM447,Wollongong_s4!BM471,Wollongong_s4!BM495,Wollongong_s4!BM519,Wollongong_s4!BM543,Wollongong_s4!BM567,Wollongong_s4!BM591,Wollongong_s4!BM615,Wollongong_s4!BM639,Wollongong_s4!BM663,Wollongong_s4!BM687,Wollongong_s4!BM711,Wollongong_s4!BM735,Wollongong_s4!BM759,Wollongong_s4!BM783,Wollongong_s4!BM807,Wollongong_s4!BM831,Wollongong_s4!BM855,Wollongong_s4!BM879,Wollongong_s4!BM903,Wollongong_s4!BM927,Wollongong_s4!BM951,Wollongong_s4!BM975,Wollongong_s4!BM999,Wollongong_s4!BM1023)</f>
        <v>9.9999999999999951E-5</v>
      </c>
      <c r="BJ2" s="1">
        <f>AVERAGE(Wollongong_s4!BN39,Wollongong_s4!BN63,Wollongong_s4!BN87,Wollongong_s4!BN111,Wollongong_s4!BN135,Wollongong_s4!BN159,Wollongong_s4!BN183,Wollongong_s4!BN207,Wollongong_s4!BN231,Wollongong_s4!BN255,Wollongong_s4!BN279,Wollongong_s4!BN303,Wollongong_s4!BN327,Wollongong_s4!BN351,Wollongong_s4!BN375,Wollongong_s4!BN399,Wollongong_s4!BN423,Wollongong_s4!BN447,Wollongong_s4!BN471,Wollongong_s4!BN495,Wollongong_s4!BN519,Wollongong_s4!BN543,Wollongong_s4!BN567,Wollongong_s4!BN591,Wollongong_s4!BN615,Wollongong_s4!BN639,Wollongong_s4!BN663,Wollongong_s4!BN687,Wollongong_s4!BN711,Wollongong_s4!BN735,Wollongong_s4!BN759,Wollongong_s4!BN783,Wollongong_s4!BN807,Wollongong_s4!BN831,Wollongong_s4!BN855,Wollongong_s4!BN879,Wollongong_s4!BN903,Wollongong_s4!BN927,Wollongong_s4!BN951,Wollongong_s4!BN975,Wollongong_s4!BN999,Wollongong_s4!BN1023)</f>
        <v>9.9999999999999951E-5</v>
      </c>
      <c r="BK2" s="1">
        <f>AVERAGE(Wollongong_s4!BO39,Wollongong_s4!BO63,Wollongong_s4!BO87,Wollongong_s4!BO111,Wollongong_s4!BO135,Wollongong_s4!BO159,Wollongong_s4!BO183,Wollongong_s4!BO207,Wollongong_s4!BO231,Wollongong_s4!BO255,Wollongong_s4!BO279,Wollongong_s4!BO303,Wollongong_s4!BO327,Wollongong_s4!BO351,Wollongong_s4!BO375,Wollongong_s4!BO399,Wollongong_s4!BO423,Wollongong_s4!BO447,Wollongong_s4!BO471,Wollongong_s4!BO495,Wollongong_s4!BO519,Wollongong_s4!BO543,Wollongong_s4!BO567,Wollongong_s4!BO591,Wollongong_s4!BO615,Wollongong_s4!BO639,Wollongong_s4!BO663,Wollongong_s4!BO687,Wollongong_s4!BO711,Wollongong_s4!BO735,Wollongong_s4!BO759,Wollongong_s4!BO783,Wollongong_s4!BO807,Wollongong_s4!BO831,Wollongong_s4!BO855,Wollongong_s4!BO879,Wollongong_s4!BO903,Wollongong_s4!BO927,Wollongong_s4!BO951,Wollongong_s4!BO975,Wollongong_s4!BO999,Wollongong_s4!BO1023)</f>
        <v>9.1362785714285723E-3</v>
      </c>
      <c r="BL2" s="1">
        <f>AVERAGE(Wollongong_s4!BP39,Wollongong_s4!BP63,Wollongong_s4!BP87,Wollongong_s4!BP111,Wollongong_s4!BP135,Wollongong_s4!BP159,Wollongong_s4!BP183,Wollongong_s4!BP207,Wollongong_s4!BP231,Wollongong_s4!BP255,Wollongong_s4!BP279,Wollongong_s4!BP303,Wollongong_s4!BP327,Wollongong_s4!BP351,Wollongong_s4!BP375,Wollongong_s4!BP399,Wollongong_s4!BP423,Wollongong_s4!BP447,Wollongong_s4!BP471,Wollongong_s4!BP495,Wollongong_s4!BP519,Wollongong_s4!BP543,Wollongong_s4!BP567,Wollongong_s4!BP591,Wollongong_s4!BP615,Wollongong_s4!BP639,Wollongong_s4!BP663,Wollongong_s4!BP687,Wollongong_s4!BP711,Wollongong_s4!BP735,Wollongong_s4!BP759,Wollongong_s4!BP783,Wollongong_s4!BP807,Wollongong_s4!BP831,Wollongong_s4!BP855,Wollongong_s4!BP879,Wollongong_s4!BP903,Wollongong_s4!BP927,Wollongong_s4!BP951,Wollongong_s4!BP975,Wollongong_s4!BP999,Wollongong_s4!BP1023)</f>
        <v>1.8321738095238096E-3</v>
      </c>
      <c r="BM2" s="1">
        <f>AVERAGE(Wollongong_s4!BQ39,Wollongong_s4!BQ63,Wollongong_s4!BQ87,Wollongong_s4!BQ111,Wollongong_s4!BQ135,Wollongong_s4!BQ159,Wollongong_s4!BQ183,Wollongong_s4!BQ207,Wollongong_s4!BQ231,Wollongong_s4!BQ255,Wollongong_s4!BQ279,Wollongong_s4!BQ303,Wollongong_s4!BQ327,Wollongong_s4!BQ351,Wollongong_s4!BQ375,Wollongong_s4!BQ399,Wollongong_s4!BQ423,Wollongong_s4!BQ447,Wollongong_s4!BQ471,Wollongong_s4!BQ495,Wollongong_s4!BQ519,Wollongong_s4!BQ543,Wollongong_s4!BQ567,Wollongong_s4!BQ591,Wollongong_s4!BQ615,Wollongong_s4!BQ639,Wollongong_s4!BQ663,Wollongong_s4!BQ687,Wollongong_s4!BQ711,Wollongong_s4!BQ735,Wollongong_s4!BQ759,Wollongong_s4!BQ783,Wollongong_s4!BQ807,Wollongong_s4!BQ831,Wollongong_s4!BQ855,Wollongong_s4!BQ879,Wollongong_s4!BQ903,Wollongong_s4!BQ927,Wollongong_s4!BQ951,Wollongong_s4!BQ975,Wollongong_s4!BQ999,Wollongong_s4!BQ1023)</f>
        <v>7.8142171428571425E-2</v>
      </c>
      <c r="BN2" s="1">
        <f>AVERAGE(Wollongong_s4!BR39,Wollongong_s4!BR63,Wollongong_s4!BR87,Wollongong_s4!BR111,Wollongong_s4!BR135,Wollongong_s4!BR159,Wollongong_s4!BR183,Wollongong_s4!BR207,Wollongong_s4!BR231,Wollongong_s4!BR255,Wollongong_s4!BR279,Wollongong_s4!BR303,Wollongong_s4!BR327,Wollongong_s4!BR351,Wollongong_s4!BR375,Wollongong_s4!BR399,Wollongong_s4!BR423,Wollongong_s4!BR447,Wollongong_s4!BR471,Wollongong_s4!BR495,Wollongong_s4!BR519,Wollongong_s4!BR543,Wollongong_s4!BR567,Wollongong_s4!BR591,Wollongong_s4!BR615,Wollongong_s4!BR639,Wollongong_s4!BR663,Wollongong_s4!BR687,Wollongong_s4!BR711,Wollongong_s4!BR735,Wollongong_s4!BR759,Wollongong_s4!BR783,Wollongong_s4!BR807,Wollongong_s4!BR831,Wollongong_s4!BR855,Wollongong_s4!BR879,Wollongong_s4!BR903,Wollongong_s4!BR927,Wollongong_s4!BR951,Wollongong_s4!BR975,Wollongong_s4!BR999,Wollongong_s4!BR1023)</f>
        <v>7.6680854761904782E-2</v>
      </c>
      <c r="BO2" s="1">
        <f>AVERAGE(Wollongong_s4!BS39,Wollongong_s4!BS63,Wollongong_s4!BS87,Wollongong_s4!BS111,Wollongong_s4!BS135,Wollongong_s4!BS159,Wollongong_s4!BS183,Wollongong_s4!BS207,Wollongong_s4!BS231,Wollongong_s4!BS255,Wollongong_s4!BS279,Wollongong_s4!BS303,Wollongong_s4!BS327,Wollongong_s4!BS351,Wollongong_s4!BS375,Wollongong_s4!BS399,Wollongong_s4!BS423,Wollongong_s4!BS447,Wollongong_s4!BS471,Wollongong_s4!BS495,Wollongong_s4!BS519,Wollongong_s4!BS543,Wollongong_s4!BS567,Wollongong_s4!BS591,Wollongong_s4!BS615,Wollongong_s4!BS639,Wollongong_s4!BS663,Wollongong_s4!BS687,Wollongong_s4!BS711,Wollongong_s4!BS735,Wollongong_s4!BS759,Wollongong_s4!BS783,Wollongong_s4!BS807,Wollongong_s4!BS831,Wollongong_s4!BS855,Wollongong_s4!BS879,Wollongong_s4!BS903,Wollongong_s4!BS927,Wollongong_s4!BS951,Wollongong_s4!BS975,Wollongong_s4!BS999,Wollongong_s4!BS1023)</f>
        <v>2.5121126190476191E-2</v>
      </c>
      <c r="BP2" s="1">
        <f>AVERAGE(Wollongong_s4!BT39,Wollongong_s4!BT63,Wollongong_s4!BT87,Wollongong_s4!BT111,Wollongong_s4!BT135,Wollongong_s4!BT159,Wollongong_s4!BT183,Wollongong_s4!BT207,Wollongong_s4!BT231,Wollongong_s4!BT255,Wollongong_s4!BT279,Wollongong_s4!BT303,Wollongong_s4!BT327,Wollongong_s4!BT351,Wollongong_s4!BT375,Wollongong_s4!BT399,Wollongong_s4!BT423,Wollongong_s4!BT447,Wollongong_s4!BT471,Wollongong_s4!BT495,Wollongong_s4!BT519,Wollongong_s4!BT543,Wollongong_s4!BT567,Wollongong_s4!BT591,Wollongong_s4!BT615,Wollongong_s4!BT639,Wollongong_s4!BT663,Wollongong_s4!BT687,Wollongong_s4!BT711,Wollongong_s4!BT735,Wollongong_s4!BT759,Wollongong_s4!BT783,Wollongong_s4!BT807,Wollongong_s4!BT831,Wollongong_s4!BT855,Wollongong_s4!BT879,Wollongong_s4!BT903,Wollongong_s4!BT927,Wollongong_s4!BT951,Wollongong_s4!BT975,Wollongong_s4!BT999,Wollongong_s4!BT1023)</f>
        <v>4.7556476190476179E-3</v>
      </c>
      <c r="BQ2" s="1">
        <f>AVERAGE(Wollongong_s4!BU39,Wollongong_s4!BU63,Wollongong_s4!BU87,Wollongong_s4!BU111,Wollongong_s4!BU135,Wollongong_s4!BU159,Wollongong_s4!BU183,Wollongong_s4!BU207,Wollongong_s4!BU231,Wollongong_s4!BU255,Wollongong_s4!BU279,Wollongong_s4!BU303,Wollongong_s4!BU327,Wollongong_s4!BU351,Wollongong_s4!BU375,Wollongong_s4!BU399,Wollongong_s4!BU423,Wollongong_s4!BU447,Wollongong_s4!BU471,Wollongong_s4!BU495,Wollongong_s4!BU519,Wollongong_s4!BU543,Wollongong_s4!BU567,Wollongong_s4!BU591,Wollongong_s4!BU615,Wollongong_s4!BU639,Wollongong_s4!BU663,Wollongong_s4!BU687,Wollongong_s4!BU711,Wollongong_s4!BU735,Wollongong_s4!BU759,Wollongong_s4!BU783,Wollongong_s4!BU807,Wollongong_s4!BU831,Wollongong_s4!BU855,Wollongong_s4!BU879,Wollongong_s4!BU903,Wollongong_s4!BU927,Wollongong_s4!BU951,Wollongong_s4!BU975,Wollongong_s4!BU999,Wollongong_s4!BU1023)</f>
        <v>0.29047768333333329</v>
      </c>
      <c r="BR2" s="1">
        <f>AVERAGE(Wollongong_s4!BV39,Wollongong_s4!BV63,Wollongong_s4!BV87,Wollongong_s4!BV111,Wollongong_s4!BV135,Wollongong_s4!BV159,Wollongong_s4!BV183,Wollongong_s4!BV207,Wollongong_s4!BV231,Wollongong_s4!BV255,Wollongong_s4!BV279,Wollongong_s4!BV303,Wollongong_s4!BV327,Wollongong_s4!BV351,Wollongong_s4!BV375,Wollongong_s4!BV399,Wollongong_s4!BV423,Wollongong_s4!BV447,Wollongong_s4!BV471,Wollongong_s4!BV495,Wollongong_s4!BV519,Wollongong_s4!BV543,Wollongong_s4!BV567,Wollongong_s4!BV591,Wollongong_s4!BV615,Wollongong_s4!BV639,Wollongong_s4!BV663,Wollongong_s4!BV687,Wollongong_s4!BV711,Wollongong_s4!BV735,Wollongong_s4!BV759,Wollongong_s4!BV783,Wollongong_s4!BV807,Wollongong_s4!BV831,Wollongong_s4!BV855,Wollongong_s4!BV879,Wollongong_s4!BV903,Wollongong_s4!BV927,Wollongong_s4!BV951,Wollongong_s4!BV975,Wollongong_s4!BV999,Wollongong_s4!BV1023)</f>
        <v>0.81834340476190481</v>
      </c>
      <c r="BS2" s="1">
        <f>AVERAGE(Wollongong_s4!BW39,Wollongong_s4!BW63,Wollongong_s4!BW87,Wollongong_s4!BW111,Wollongong_s4!BW135,Wollongong_s4!BW159,Wollongong_s4!BW183,Wollongong_s4!BW207,Wollongong_s4!BW231,Wollongong_s4!BW255,Wollongong_s4!BW279,Wollongong_s4!BW303,Wollongong_s4!BW327,Wollongong_s4!BW351,Wollongong_s4!BW375,Wollongong_s4!BW399,Wollongong_s4!BW423,Wollongong_s4!BW447,Wollongong_s4!BW471,Wollongong_s4!BW495,Wollongong_s4!BW519,Wollongong_s4!BW543,Wollongong_s4!BW567,Wollongong_s4!BW591,Wollongong_s4!BW615,Wollongong_s4!BW639,Wollongong_s4!BW663,Wollongong_s4!BW687,Wollongong_s4!BW711,Wollongong_s4!BW735,Wollongong_s4!BW759,Wollongong_s4!BW783,Wollongong_s4!BW807,Wollongong_s4!BW831,Wollongong_s4!BW855,Wollongong_s4!BW879,Wollongong_s4!BW903,Wollongong_s4!BW927,Wollongong_s4!BW951,Wollongong_s4!BW975,Wollongong_s4!BW999,Wollongong_s4!BW1023)</f>
        <v>0.80289911190476193</v>
      </c>
      <c r="BT2" s="1">
        <f>AVERAGE(Wollongong_s4!BX39,Wollongong_s4!BX63,Wollongong_s4!BX87,Wollongong_s4!BX111,Wollongong_s4!BX135,Wollongong_s4!BX159,Wollongong_s4!BX183,Wollongong_s4!BX207,Wollongong_s4!BX231,Wollongong_s4!BX255,Wollongong_s4!BX279,Wollongong_s4!BX303,Wollongong_s4!BX327,Wollongong_s4!BX351,Wollongong_s4!BX375,Wollongong_s4!BX399,Wollongong_s4!BX423,Wollongong_s4!BX447,Wollongong_s4!BX471,Wollongong_s4!BX495,Wollongong_s4!BX519,Wollongong_s4!BX543,Wollongong_s4!BX567,Wollongong_s4!BX591,Wollongong_s4!BX615,Wollongong_s4!BX639,Wollongong_s4!BX663,Wollongong_s4!BX687,Wollongong_s4!BX711,Wollongong_s4!BX735,Wollongong_s4!BX759,Wollongong_s4!BX783,Wollongong_s4!BX807,Wollongong_s4!BX831,Wollongong_s4!BX855,Wollongong_s4!BX879,Wollongong_s4!BX903,Wollongong_s4!BX927,Wollongong_s4!BX951,Wollongong_s4!BX975,Wollongong_s4!BX999,Wollongong_s4!BX1023)</f>
        <v>1.0707380952380951E-4</v>
      </c>
      <c r="BU2" s="1">
        <f>AVERAGE(Wollongong_s4!BY39,Wollongong_s4!BY63,Wollongong_s4!BY87,Wollongong_s4!BY111,Wollongong_s4!BY135,Wollongong_s4!BY159,Wollongong_s4!BY183,Wollongong_s4!BY207,Wollongong_s4!BY231,Wollongong_s4!BY255,Wollongong_s4!BY279,Wollongong_s4!BY303,Wollongong_s4!BY327,Wollongong_s4!BY351,Wollongong_s4!BY375,Wollongong_s4!BY399,Wollongong_s4!BY423,Wollongong_s4!BY447,Wollongong_s4!BY471,Wollongong_s4!BY495,Wollongong_s4!BY519,Wollongong_s4!BY543,Wollongong_s4!BY567,Wollongong_s4!BY591,Wollongong_s4!BY615,Wollongong_s4!BY639,Wollongong_s4!BY663,Wollongong_s4!BY687,Wollongong_s4!BY711,Wollongong_s4!BY735,Wollongong_s4!BY759,Wollongong_s4!BY783,Wollongong_s4!BY807,Wollongong_s4!BY831,Wollongong_s4!BY855,Wollongong_s4!BY879,Wollongong_s4!BY903,Wollongong_s4!BY927,Wollongong_s4!BY951,Wollongong_s4!BY975,Wollongong_s4!BY999,Wollongong_s4!BY1023)</f>
        <v>4.8657883333333339E-2</v>
      </c>
      <c r="BV2" s="1">
        <f>AVERAGE(Wollongong_s4!BZ39,Wollongong_s4!BZ63,Wollongong_s4!BZ87,Wollongong_s4!BZ111,Wollongong_s4!BZ135,Wollongong_s4!BZ159,Wollongong_s4!BZ183,Wollongong_s4!BZ207,Wollongong_s4!BZ231,Wollongong_s4!BZ255,Wollongong_s4!BZ279,Wollongong_s4!BZ303,Wollongong_s4!BZ327,Wollongong_s4!BZ351,Wollongong_s4!BZ375,Wollongong_s4!BZ399,Wollongong_s4!BZ423,Wollongong_s4!BZ447,Wollongong_s4!BZ471,Wollongong_s4!BZ495,Wollongong_s4!BZ519,Wollongong_s4!BZ543,Wollongong_s4!BZ567,Wollongong_s4!BZ591,Wollongong_s4!BZ615,Wollongong_s4!BZ639,Wollongong_s4!BZ663,Wollongong_s4!BZ687,Wollongong_s4!BZ711,Wollongong_s4!BZ735,Wollongong_s4!BZ759,Wollongong_s4!BZ783,Wollongong_s4!BZ807,Wollongong_s4!BZ831,Wollongong_s4!BZ855,Wollongong_s4!BZ879,Wollongong_s4!BZ903,Wollongong_s4!BZ927,Wollongong_s4!BZ951,Wollongong_s4!BZ975,Wollongong_s4!BZ999,Wollongong_s4!BZ1023)</f>
        <v>1.8874430952380953E-2</v>
      </c>
      <c r="BW2" s="1">
        <f>AVERAGE(Wollongong_s4!CA39,Wollongong_s4!CA63,Wollongong_s4!CA87,Wollongong_s4!CA111,Wollongong_s4!CA135,Wollongong_s4!CA159,Wollongong_s4!CA183,Wollongong_s4!CA207,Wollongong_s4!CA231,Wollongong_s4!CA255,Wollongong_s4!CA279,Wollongong_s4!CA303,Wollongong_s4!CA327,Wollongong_s4!CA351,Wollongong_s4!CA375,Wollongong_s4!CA399,Wollongong_s4!CA423,Wollongong_s4!CA447,Wollongong_s4!CA471,Wollongong_s4!CA495,Wollongong_s4!CA519,Wollongong_s4!CA543,Wollongong_s4!CA567,Wollongong_s4!CA591,Wollongong_s4!CA615,Wollongong_s4!CA639,Wollongong_s4!CA663,Wollongong_s4!CA687,Wollongong_s4!CA711,Wollongong_s4!CA735,Wollongong_s4!CA759,Wollongong_s4!CA783,Wollongong_s4!CA807,Wollongong_s4!CA831,Wollongong_s4!CA855,Wollongong_s4!CA879,Wollongong_s4!CA903,Wollongong_s4!CA927,Wollongong_s4!CA951,Wollongong_s4!CA975,Wollongong_s4!CA999,Wollongong_s4!CA1023)</f>
        <v>1.832910714285715E-2</v>
      </c>
      <c r="BX2" s="1">
        <f>AVERAGE(Wollongong_s4!CB39,Wollongong_s4!CB63,Wollongong_s4!CB87,Wollongong_s4!CB111,Wollongong_s4!CB135,Wollongong_s4!CB159,Wollongong_s4!CB183,Wollongong_s4!CB207,Wollongong_s4!CB231,Wollongong_s4!CB255,Wollongong_s4!CB279,Wollongong_s4!CB303,Wollongong_s4!CB327,Wollongong_s4!CB351,Wollongong_s4!CB375,Wollongong_s4!CB399,Wollongong_s4!CB423,Wollongong_s4!CB447,Wollongong_s4!CB471,Wollongong_s4!CB495,Wollongong_s4!CB519,Wollongong_s4!CB543,Wollongong_s4!CB567,Wollongong_s4!CB591,Wollongong_s4!CB615,Wollongong_s4!CB639,Wollongong_s4!CB663,Wollongong_s4!CB687,Wollongong_s4!CB711,Wollongong_s4!CB735,Wollongong_s4!CB759,Wollongong_s4!CB783,Wollongong_s4!CB807,Wollongong_s4!CB831,Wollongong_s4!CB855,Wollongong_s4!CB879,Wollongong_s4!CB903,Wollongong_s4!CB927,Wollongong_s4!CB951,Wollongong_s4!CB975,Wollongong_s4!CB999,Wollongong_s4!CB1023)</f>
        <v>0.16778234047619051</v>
      </c>
      <c r="BY2" s="1">
        <f>AVERAGE(Wollongong_s4!CC39,Wollongong_s4!CC63,Wollongong_s4!CC87,Wollongong_s4!CC111,Wollongong_s4!CC135,Wollongong_s4!CC159,Wollongong_s4!CC183,Wollongong_s4!CC207,Wollongong_s4!CC231,Wollongong_s4!CC255,Wollongong_s4!CC279,Wollongong_s4!CC303,Wollongong_s4!CC327,Wollongong_s4!CC351,Wollongong_s4!CC375,Wollongong_s4!CC399,Wollongong_s4!CC423,Wollongong_s4!CC447,Wollongong_s4!CC471,Wollongong_s4!CC495,Wollongong_s4!CC519,Wollongong_s4!CC543,Wollongong_s4!CC567,Wollongong_s4!CC591,Wollongong_s4!CC615,Wollongong_s4!CC639,Wollongong_s4!CC663,Wollongong_s4!CC687,Wollongong_s4!CC711,Wollongong_s4!CC735,Wollongong_s4!CC759,Wollongong_s4!CC783,Wollongong_s4!CC807,Wollongong_s4!CC831,Wollongong_s4!CC855,Wollongong_s4!CC879,Wollongong_s4!CC903,Wollongong_s4!CC927,Wollongong_s4!CC951,Wollongong_s4!CC975,Wollongong_s4!CC999,Wollongong_s4!CC1023)</f>
        <v>0.54056162380952377</v>
      </c>
      <c r="BZ2" s="1">
        <f>AVERAGE(Wollongong_s4!CD39,Wollongong_s4!CD63,Wollongong_s4!CD87,Wollongong_s4!CD111,Wollongong_s4!CD135,Wollongong_s4!CD159,Wollongong_s4!CD183,Wollongong_s4!CD207,Wollongong_s4!CD231,Wollongong_s4!CD255,Wollongong_s4!CD279,Wollongong_s4!CD303,Wollongong_s4!CD327,Wollongong_s4!CD351,Wollongong_s4!CD375,Wollongong_s4!CD399,Wollongong_s4!CD423,Wollongong_s4!CD447,Wollongong_s4!CD471,Wollongong_s4!CD495,Wollongong_s4!CD519,Wollongong_s4!CD543,Wollongong_s4!CD567,Wollongong_s4!CD591,Wollongong_s4!CD615,Wollongong_s4!CD639,Wollongong_s4!CD663,Wollongong_s4!CD687,Wollongong_s4!CD711,Wollongong_s4!CD735,Wollongong_s4!CD759,Wollongong_s4!CD783,Wollongong_s4!CD807,Wollongong_s4!CD831,Wollongong_s4!CD855,Wollongong_s4!CD879,Wollongong_s4!CD903,Wollongong_s4!CD927,Wollongong_s4!CD951,Wollongong_s4!CD975,Wollongong_s4!CD999,Wollongong_s4!CD1023)</f>
        <v>0.15131486904761907</v>
      </c>
      <c r="CA2" s="1">
        <f>AVERAGE(Wollongong_s4!CE39,Wollongong_s4!CE63,Wollongong_s4!CE87,Wollongong_s4!CE111,Wollongong_s4!CE135,Wollongong_s4!CE159,Wollongong_s4!CE183,Wollongong_s4!CE207,Wollongong_s4!CE231,Wollongong_s4!CE255,Wollongong_s4!CE279,Wollongong_s4!CE303,Wollongong_s4!CE327,Wollongong_s4!CE351,Wollongong_s4!CE375,Wollongong_s4!CE399,Wollongong_s4!CE423,Wollongong_s4!CE447,Wollongong_s4!CE471,Wollongong_s4!CE495,Wollongong_s4!CE519,Wollongong_s4!CE543,Wollongong_s4!CE567,Wollongong_s4!CE591,Wollongong_s4!CE615,Wollongong_s4!CE639,Wollongong_s4!CE663,Wollongong_s4!CE687,Wollongong_s4!CE711,Wollongong_s4!CE735,Wollongong_s4!CE759,Wollongong_s4!CE783,Wollongong_s4!CE807,Wollongong_s4!CE831,Wollongong_s4!CE855,Wollongong_s4!CE879,Wollongong_s4!CE903,Wollongong_s4!CE927,Wollongong_s4!CE951,Wollongong_s4!CE975,Wollongong_s4!CE999,Wollongong_s4!CE1023)</f>
        <v>0.15112892142857137</v>
      </c>
      <c r="CB2" s="1">
        <f>AVERAGE(Wollongong_s4!CF39,Wollongong_s4!CF63,Wollongong_s4!CF87,Wollongong_s4!CF111,Wollongong_s4!CF135,Wollongong_s4!CF159,Wollongong_s4!CF183,Wollongong_s4!CF207,Wollongong_s4!CF231,Wollongong_s4!CF255,Wollongong_s4!CF279,Wollongong_s4!CF303,Wollongong_s4!CF327,Wollongong_s4!CF351,Wollongong_s4!CF375,Wollongong_s4!CF399,Wollongong_s4!CF423,Wollongong_s4!CF447,Wollongong_s4!CF471,Wollongong_s4!CF495,Wollongong_s4!CF519,Wollongong_s4!CF543,Wollongong_s4!CF567,Wollongong_s4!CF591,Wollongong_s4!CF615,Wollongong_s4!CF639,Wollongong_s4!CF663,Wollongong_s4!CF687,Wollongong_s4!CF711,Wollongong_s4!CF735,Wollongong_s4!CF759,Wollongong_s4!CF783,Wollongong_s4!CF807,Wollongong_s4!CF831,Wollongong_s4!CF855,Wollongong_s4!CF879,Wollongong_s4!CF903,Wollongong_s4!CF927,Wollongong_s4!CF951,Wollongong_s4!CF975,Wollongong_s4!CF999,Wollongong_s4!CF1023)</f>
        <v>0.15427150238095239</v>
      </c>
      <c r="CC2" s="1">
        <f>AVERAGE(Wollongong_s4!CG39,Wollongong_s4!CG63,Wollongong_s4!CG87,Wollongong_s4!CG111,Wollongong_s4!CG135,Wollongong_s4!CG159,Wollongong_s4!CG183,Wollongong_s4!CG207,Wollongong_s4!CG231,Wollongong_s4!CG255,Wollongong_s4!CG279,Wollongong_s4!CG303,Wollongong_s4!CG327,Wollongong_s4!CG351,Wollongong_s4!CG375,Wollongong_s4!CG399,Wollongong_s4!CG423,Wollongong_s4!CG447,Wollongong_s4!CG471,Wollongong_s4!CG495,Wollongong_s4!CG519,Wollongong_s4!CG543,Wollongong_s4!CG567,Wollongong_s4!CG591,Wollongong_s4!CG615,Wollongong_s4!CG639,Wollongong_s4!CG663,Wollongong_s4!CG687,Wollongong_s4!CG711,Wollongong_s4!CG735,Wollongong_s4!CG759,Wollongong_s4!CG783,Wollongong_s4!CG807,Wollongong_s4!CG831,Wollongong_s4!CG855,Wollongong_s4!CG879,Wollongong_s4!CG903,Wollongong_s4!CG927,Wollongong_s4!CG951,Wollongong_s4!CG975,Wollongong_s4!CG999,Wollongong_s4!CG1023)</f>
        <v>1.4529785714285711E-3</v>
      </c>
      <c r="CD2" s="1">
        <f>AVERAGE(Wollongong_s4!CH39,Wollongong_s4!CH63,Wollongong_s4!CH87,Wollongong_s4!CH111,Wollongong_s4!CH135,Wollongong_s4!CH159,Wollongong_s4!CH183,Wollongong_s4!CH207,Wollongong_s4!CH231,Wollongong_s4!CH255,Wollongong_s4!CH279,Wollongong_s4!CH303,Wollongong_s4!CH327,Wollongong_s4!CH351,Wollongong_s4!CH375,Wollongong_s4!CH399,Wollongong_s4!CH423,Wollongong_s4!CH447,Wollongong_s4!CH471,Wollongong_s4!CH495,Wollongong_s4!CH519,Wollongong_s4!CH543,Wollongong_s4!CH567,Wollongong_s4!CH591,Wollongong_s4!CH615,Wollongong_s4!CH639,Wollongong_s4!CH663,Wollongong_s4!CH687,Wollongong_s4!CH711,Wollongong_s4!CH735,Wollongong_s4!CH759,Wollongong_s4!CH783,Wollongong_s4!CH807,Wollongong_s4!CH831,Wollongong_s4!CH855,Wollongong_s4!CH879,Wollongong_s4!CH903,Wollongong_s4!CH927,Wollongong_s4!CH951,Wollongong_s4!CH975,Wollongong_s4!CH999,Wollongong_s4!CH1023)</f>
        <v>2.8680880952380958</v>
      </c>
      <c r="CE2" s="1">
        <f>AVERAGE(Wollongong_s4!CI39,Wollongong_s4!CI63,Wollongong_s4!CI87,Wollongong_s4!CI111,Wollongong_s4!CI135,Wollongong_s4!CI159,Wollongong_s4!CI183,Wollongong_s4!CI207,Wollongong_s4!CI231,Wollongong_s4!CI255,Wollongong_s4!CI279,Wollongong_s4!CI303,Wollongong_s4!CI327,Wollongong_s4!CI351,Wollongong_s4!CI375,Wollongong_s4!CI399,Wollongong_s4!CI423,Wollongong_s4!CI447,Wollongong_s4!CI471,Wollongong_s4!CI495,Wollongong_s4!CI519,Wollongong_s4!CI543,Wollongong_s4!CI567,Wollongong_s4!CI591,Wollongong_s4!CI615,Wollongong_s4!CI639,Wollongong_s4!CI663,Wollongong_s4!CI687,Wollongong_s4!CI711,Wollongong_s4!CI735,Wollongong_s4!CI759,Wollongong_s4!CI783,Wollongong_s4!CI807,Wollongong_s4!CI831,Wollongong_s4!CI855,Wollongong_s4!CI879,Wollongong_s4!CI903,Wollongong_s4!CI927,Wollongong_s4!CI951,Wollongong_s4!CI975,Wollongong_s4!CI999,Wollongong_s4!CI1023)</f>
        <v>156.85810952380953</v>
      </c>
      <c r="CF2" s="1">
        <f>AVERAGE(Wollongong_s4!CJ39,Wollongong_s4!CJ63,Wollongong_s4!CJ87,Wollongong_s4!CJ111,Wollongong_s4!CJ135,Wollongong_s4!CJ159,Wollongong_s4!CJ183,Wollongong_s4!CJ207,Wollongong_s4!CJ231,Wollongong_s4!CJ255,Wollongong_s4!CJ279,Wollongong_s4!CJ303,Wollongong_s4!CJ327,Wollongong_s4!CJ351,Wollongong_s4!CJ375,Wollongong_s4!CJ399,Wollongong_s4!CJ423,Wollongong_s4!CJ447,Wollongong_s4!CJ471,Wollongong_s4!CJ495,Wollongong_s4!CJ519,Wollongong_s4!CJ543,Wollongong_s4!CJ567,Wollongong_s4!CJ591,Wollongong_s4!CJ615,Wollongong_s4!CJ639,Wollongong_s4!CJ663,Wollongong_s4!CJ687,Wollongong_s4!CJ711,Wollongong_s4!CJ735,Wollongong_s4!CJ759,Wollongong_s4!CJ783,Wollongong_s4!CJ807,Wollongong_s4!CJ831,Wollongong_s4!CJ855,Wollongong_s4!CJ879,Wollongong_s4!CJ903,Wollongong_s4!CJ927,Wollongong_s4!CJ951,Wollongong_s4!CJ975,Wollongong_s4!CJ999,Wollongong_s4!CJ1023)</f>
        <v>17.813571428571425</v>
      </c>
      <c r="CG2" s="1">
        <f>AVERAGE(Wollongong_s4!CK39,Wollongong_s4!CK63,Wollongong_s4!CK87,Wollongong_s4!CK111,Wollongong_s4!CK135,Wollongong_s4!CK159,Wollongong_s4!CK183,Wollongong_s4!CK207,Wollongong_s4!CK231,Wollongong_s4!CK255,Wollongong_s4!CK279,Wollongong_s4!CK303,Wollongong_s4!CK327,Wollongong_s4!CK351,Wollongong_s4!CK375,Wollongong_s4!CK399,Wollongong_s4!CK423,Wollongong_s4!CK447,Wollongong_s4!CK471,Wollongong_s4!CK495,Wollongong_s4!CK519,Wollongong_s4!CK543,Wollongong_s4!CK567,Wollongong_s4!CK591,Wollongong_s4!CK615,Wollongong_s4!CK639,Wollongong_s4!CK663,Wollongong_s4!CK687,Wollongong_s4!CK711,Wollongong_s4!CK735,Wollongong_s4!CK759,Wollongong_s4!CK783,Wollongong_s4!CK807,Wollongong_s4!CK831,Wollongong_s4!CK855,Wollongong_s4!CK879,Wollongong_s4!CK903,Wollongong_s4!CK927,Wollongong_s4!CK951,Wollongong_s4!CK975,Wollongong_s4!CK999,Wollongong_s4!CK1023)</f>
        <v>87.107619047619053</v>
      </c>
      <c r="CH2" s="1">
        <f>AVERAGE(Wollongong_s4!CL39,Wollongong_s4!CL63,Wollongong_s4!CL87,Wollongong_s4!CL111,Wollongong_s4!CL135,Wollongong_s4!CL159,Wollongong_s4!CL183,Wollongong_s4!CL207,Wollongong_s4!CL231,Wollongong_s4!CL255,Wollongong_s4!CL279,Wollongong_s4!CL303,Wollongong_s4!CL327,Wollongong_s4!CL351,Wollongong_s4!CL375,Wollongong_s4!CL399,Wollongong_s4!CL423,Wollongong_s4!CL447,Wollongong_s4!CL471,Wollongong_s4!CL495,Wollongong_s4!CL519,Wollongong_s4!CL543,Wollongong_s4!CL567,Wollongong_s4!CL591,Wollongong_s4!CL615,Wollongong_s4!CL639,Wollongong_s4!CL663,Wollongong_s4!CL687,Wollongong_s4!CL711,Wollongong_s4!CL735,Wollongong_s4!CL759,Wollongong_s4!CL783,Wollongong_s4!CL807,Wollongong_s4!CL831,Wollongong_s4!CL855,Wollongong_s4!CL879,Wollongong_s4!CL903,Wollongong_s4!CL927,Wollongong_s4!CL951,Wollongong_s4!CL975,Wollongong_s4!CL999,Wollongong_s4!CL1023)</f>
        <v>204.45690476190478</v>
      </c>
      <c r="CI2" s="1">
        <f>AVERAGE(Wollongong_s4!CM39,Wollongong_s4!CM63,Wollongong_s4!CM87,Wollongong_s4!CM111,Wollongong_s4!CM135,Wollongong_s4!CM159,Wollongong_s4!CM183,Wollongong_s4!CM207,Wollongong_s4!CM231,Wollongong_s4!CM255,Wollongong_s4!CM279,Wollongong_s4!CM303,Wollongong_s4!CM327,Wollongong_s4!CM351,Wollongong_s4!CM375,Wollongong_s4!CM399,Wollongong_s4!CM423,Wollongong_s4!CM447,Wollongong_s4!CM471,Wollongong_s4!CM495,Wollongong_s4!CM519,Wollongong_s4!CM543,Wollongong_s4!CM567,Wollongong_s4!CM591,Wollongong_s4!CM615,Wollongong_s4!CM639,Wollongong_s4!CM663,Wollongong_s4!CM687,Wollongong_s4!CM711,Wollongong_s4!CM735,Wollongong_s4!CM759,Wollongong_s4!CM783,Wollongong_s4!CM807,Wollongong_s4!CM831,Wollongong_s4!CM855,Wollongong_s4!CM879,Wollongong_s4!CM903,Wollongong_s4!CM927,Wollongong_s4!CM951,Wollongong_s4!CM975,Wollongong_s4!CM999,Wollongong_s4!CM1023)</f>
        <v>985.17142857142846</v>
      </c>
      <c r="CJ2" s="1">
        <f>AVERAGE(Wollongong_s4!CN39,Wollongong_s4!CN63,Wollongong_s4!CN87,Wollongong_s4!CN111,Wollongong_s4!CN135,Wollongong_s4!CN159,Wollongong_s4!CN183,Wollongong_s4!CN207,Wollongong_s4!CN231,Wollongong_s4!CN255,Wollongong_s4!CN279,Wollongong_s4!CN303,Wollongong_s4!CN327,Wollongong_s4!CN351,Wollongong_s4!CN375,Wollongong_s4!CN399,Wollongong_s4!CN423,Wollongong_s4!CN447,Wollongong_s4!CN471,Wollongong_s4!CN495,Wollongong_s4!CN519,Wollongong_s4!CN543,Wollongong_s4!CN567,Wollongong_s4!CN591,Wollongong_s4!CN615,Wollongong_s4!CN639,Wollongong_s4!CN663,Wollongong_s4!CN687,Wollongong_s4!CN711,Wollongong_s4!CN735,Wollongong_s4!CN759,Wollongong_s4!CN783,Wollongong_s4!CN807,Wollongong_s4!CN831,Wollongong_s4!CN855,Wollongong_s4!CN879,Wollongong_s4!CN903,Wollongong_s4!CN927,Wollongong_s4!CN951,Wollongong_s4!CN975,Wollongong_s4!CN999,Wollongong_s4!CN1023)</f>
        <v>5.2335904761904766E-3</v>
      </c>
    </row>
    <row r="3" spans="1:88" x14ac:dyDescent="0.25">
      <c r="A3">
        <f>A2+1</f>
        <v>1</v>
      </c>
      <c r="B3" s="1">
        <f>AVERAGE(Wollongong_s4!F40,Wollongong_s4!F64,Wollongong_s4!F88,Wollongong_s4!F112,Wollongong_s4!F136,Wollongong_s4!F160,Wollongong_s4!F184,Wollongong_s4!F208,Wollongong_s4!F232,Wollongong_s4!F256,Wollongong_s4!F280,Wollongong_s4!F304,Wollongong_s4!F328,Wollongong_s4!F352,Wollongong_s4!F376,Wollongong_s4!F400,Wollongong_s4!F424,Wollongong_s4!F448,Wollongong_s4!F472,Wollongong_s4!F496,Wollongong_s4!F520,Wollongong_s4!F544,Wollongong_s4!F568,Wollongong_s4!F592,Wollongong_s4!F616,Wollongong_s4!F640,Wollongong_s4!F664,Wollongong_s4!F688,Wollongong_s4!F712,Wollongong_s4!F736,Wollongong_s4!F760,Wollongong_s4!F784,Wollongong_s4!F808,Wollongong_s4!F832,Wollongong_s4!F856,Wollongong_s4!F880,Wollongong_s4!F904,Wollongong_s4!F928,Wollongong_s4!F952,Wollongong_s4!F976,Wollongong_s4!F1000,Wollongong_s4!F1024)</f>
        <v>8.0538809523809526E-2</v>
      </c>
      <c r="C3" s="1">
        <f>AVERAGE(Wollongong_s4!G40,Wollongong_s4!G64,Wollongong_s4!G88,Wollongong_s4!G112,Wollongong_s4!G136,Wollongong_s4!G160,Wollongong_s4!G184,Wollongong_s4!G208,Wollongong_s4!G232,Wollongong_s4!G256,Wollongong_s4!G280,Wollongong_s4!G304,Wollongong_s4!G328,Wollongong_s4!G352,Wollongong_s4!G376,Wollongong_s4!G400,Wollongong_s4!G424,Wollongong_s4!G448,Wollongong_s4!G472,Wollongong_s4!G496,Wollongong_s4!G520,Wollongong_s4!G544,Wollongong_s4!G568,Wollongong_s4!G592,Wollongong_s4!G616,Wollongong_s4!G640,Wollongong_s4!G664,Wollongong_s4!G688,Wollongong_s4!G712,Wollongong_s4!G736,Wollongong_s4!G760,Wollongong_s4!G784,Wollongong_s4!G808,Wollongong_s4!G832,Wollongong_s4!G856,Wollongong_s4!G880,Wollongong_s4!G904,Wollongong_s4!G928,Wollongong_s4!G952,Wollongong_s4!G976,Wollongong_s4!G1000,Wollongong_s4!G1024)</f>
        <v>4.7562500000000014</v>
      </c>
      <c r="D3" s="1">
        <f>AVERAGE(Wollongong_s4!H40,Wollongong_s4!H64,Wollongong_s4!H88,Wollongong_s4!H112,Wollongong_s4!H136,Wollongong_s4!H160,Wollongong_s4!H184,Wollongong_s4!H208,Wollongong_s4!H232,Wollongong_s4!H256,Wollongong_s4!H280,Wollongong_s4!H304,Wollongong_s4!H328,Wollongong_s4!H352,Wollongong_s4!H376,Wollongong_s4!H400,Wollongong_s4!H424,Wollongong_s4!H448,Wollongong_s4!H472,Wollongong_s4!H496,Wollongong_s4!H520,Wollongong_s4!H544,Wollongong_s4!H568,Wollongong_s4!H592,Wollongong_s4!H616,Wollongong_s4!H640,Wollongong_s4!H664,Wollongong_s4!H688,Wollongong_s4!H712,Wollongong_s4!H736,Wollongong_s4!H760,Wollongong_s4!H784,Wollongong_s4!H808,Wollongong_s4!H832,Wollongong_s4!H856,Wollongong_s4!H880,Wollongong_s4!H904,Wollongong_s4!H928,Wollongong_s4!H952,Wollongong_s4!H976,Wollongong_s4!H1000,Wollongong_s4!H1024)</f>
        <v>10.372283333333334</v>
      </c>
      <c r="E3" s="1">
        <f>AVERAGE(Wollongong_s4!I40,Wollongong_s4!I64,Wollongong_s4!I88,Wollongong_s4!I112,Wollongong_s4!I136,Wollongong_s4!I160,Wollongong_s4!I184,Wollongong_s4!I208,Wollongong_s4!I232,Wollongong_s4!I256,Wollongong_s4!I280,Wollongong_s4!I304,Wollongong_s4!I328,Wollongong_s4!I352,Wollongong_s4!I376,Wollongong_s4!I400,Wollongong_s4!I424,Wollongong_s4!I448,Wollongong_s4!I472,Wollongong_s4!I496,Wollongong_s4!I520,Wollongong_s4!I544,Wollongong_s4!I568,Wollongong_s4!I592,Wollongong_s4!I616,Wollongong_s4!I640,Wollongong_s4!I664,Wollongong_s4!I688,Wollongong_s4!I712,Wollongong_s4!I736,Wollongong_s4!I760,Wollongong_s4!I784,Wollongong_s4!I808,Wollongong_s4!I832,Wollongong_s4!I856,Wollongong_s4!I880,Wollongong_s4!I904,Wollongong_s4!I928,Wollongong_s4!I952,Wollongong_s4!I976,Wollongong_s4!I1000,Wollongong_s4!I1024)</f>
        <v>1.7633047619047614E-4</v>
      </c>
      <c r="F3" s="1">
        <f>AVERAGE(Wollongong_s4!J40,Wollongong_s4!J64,Wollongong_s4!J88,Wollongong_s4!J112,Wollongong_s4!J136,Wollongong_s4!J160,Wollongong_s4!J184,Wollongong_s4!J208,Wollongong_s4!J232,Wollongong_s4!J256,Wollongong_s4!J280,Wollongong_s4!J304,Wollongong_s4!J328,Wollongong_s4!J352,Wollongong_s4!J376,Wollongong_s4!J400,Wollongong_s4!J424,Wollongong_s4!J448,Wollongong_s4!J472,Wollongong_s4!J496,Wollongong_s4!J520,Wollongong_s4!J544,Wollongong_s4!J568,Wollongong_s4!J592,Wollongong_s4!J616,Wollongong_s4!J640,Wollongong_s4!J664,Wollongong_s4!J688,Wollongong_s4!J712,Wollongong_s4!J736,Wollongong_s4!J760,Wollongong_s4!J784,Wollongong_s4!J808,Wollongong_s4!J832,Wollongong_s4!J856,Wollongong_s4!J880,Wollongong_s4!J904,Wollongong_s4!J928,Wollongong_s4!J952,Wollongong_s4!J976,Wollongong_s4!J1000,Wollongong_s4!J1024)</f>
        <v>1.0204469047619044E-3</v>
      </c>
      <c r="G3" s="1">
        <f>AVERAGE(Wollongong_s4!K40,Wollongong_s4!K64,Wollongong_s4!K88,Wollongong_s4!K112,Wollongong_s4!K136,Wollongong_s4!K160,Wollongong_s4!K184,Wollongong_s4!K208,Wollongong_s4!K232,Wollongong_s4!K256,Wollongong_s4!K280,Wollongong_s4!K304,Wollongong_s4!K328,Wollongong_s4!K352,Wollongong_s4!K376,Wollongong_s4!K400,Wollongong_s4!K424,Wollongong_s4!K448,Wollongong_s4!K472,Wollongong_s4!K496,Wollongong_s4!K520,Wollongong_s4!K544,Wollongong_s4!K568,Wollongong_s4!K592,Wollongong_s4!K616,Wollongong_s4!K640,Wollongong_s4!K664,Wollongong_s4!K688,Wollongong_s4!K712,Wollongong_s4!K736,Wollongong_s4!K760,Wollongong_s4!K784,Wollongong_s4!K808,Wollongong_s4!K832,Wollongong_s4!K856,Wollongong_s4!K880,Wollongong_s4!K904,Wollongong_s4!K928,Wollongong_s4!K952,Wollongong_s4!K976,Wollongong_s4!K1000,Wollongong_s4!K1024)</f>
        <v>1.0267238095238097E-5</v>
      </c>
      <c r="H3" s="1">
        <f>AVERAGE(Wollongong_s4!L40,Wollongong_s4!L64,Wollongong_s4!L88,Wollongong_s4!L112,Wollongong_s4!L136,Wollongong_s4!L160,Wollongong_s4!L184,Wollongong_s4!L208,Wollongong_s4!L232,Wollongong_s4!L256,Wollongong_s4!L280,Wollongong_s4!L304,Wollongong_s4!L328,Wollongong_s4!L352,Wollongong_s4!L376,Wollongong_s4!L400,Wollongong_s4!L424,Wollongong_s4!L448,Wollongong_s4!L472,Wollongong_s4!L496,Wollongong_s4!L520,Wollongong_s4!L544,Wollongong_s4!L568,Wollongong_s4!L592,Wollongong_s4!L616,Wollongong_s4!L640,Wollongong_s4!L664,Wollongong_s4!L688,Wollongong_s4!L712,Wollongong_s4!L736,Wollongong_s4!L760,Wollongong_s4!L784,Wollongong_s4!L808,Wollongong_s4!L832,Wollongong_s4!L856,Wollongong_s4!L880,Wollongong_s4!L904,Wollongong_s4!L928,Wollongong_s4!L952,Wollongong_s4!L976,Wollongong_s4!L1000,Wollongong_s4!L1024)</f>
        <v>3.9787595238095236E-3</v>
      </c>
      <c r="I3" s="1">
        <f>AVERAGE(Wollongong_s4!M40,Wollongong_s4!M64,Wollongong_s4!M88,Wollongong_s4!M112,Wollongong_s4!M136,Wollongong_s4!M160,Wollongong_s4!M184,Wollongong_s4!M208,Wollongong_s4!M232,Wollongong_s4!M256,Wollongong_s4!M280,Wollongong_s4!M304,Wollongong_s4!M328,Wollongong_s4!M352,Wollongong_s4!M376,Wollongong_s4!M400,Wollongong_s4!M424,Wollongong_s4!M448,Wollongong_s4!M472,Wollongong_s4!M496,Wollongong_s4!M520,Wollongong_s4!M544,Wollongong_s4!M568,Wollongong_s4!M592,Wollongong_s4!M616,Wollongong_s4!M640,Wollongong_s4!M664,Wollongong_s4!M688,Wollongong_s4!M712,Wollongong_s4!M736,Wollongong_s4!M760,Wollongong_s4!M784,Wollongong_s4!M808,Wollongong_s4!M832,Wollongong_s4!M856,Wollongong_s4!M880,Wollongong_s4!M904,Wollongong_s4!M928,Wollongong_s4!M952,Wollongong_s4!M976,Wollongong_s4!M1000,Wollongong_s4!M1024)</f>
        <v>8.3308157142857175E-3</v>
      </c>
      <c r="J3" s="1">
        <f>AVERAGE(Wollongong_s4!N40,Wollongong_s4!N64,Wollongong_s4!N88,Wollongong_s4!N112,Wollongong_s4!N136,Wollongong_s4!N160,Wollongong_s4!N184,Wollongong_s4!N208,Wollongong_s4!N232,Wollongong_s4!N256,Wollongong_s4!N280,Wollongong_s4!N304,Wollongong_s4!N328,Wollongong_s4!N352,Wollongong_s4!N376,Wollongong_s4!N400,Wollongong_s4!N424,Wollongong_s4!N448,Wollongong_s4!N472,Wollongong_s4!N496,Wollongong_s4!N520,Wollongong_s4!N544,Wollongong_s4!N568,Wollongong_s4!N592,Wollongong_s4!N616,Wollongong_s4!N640,Wollongong_s4!N664,Wollongong_s4!N688,Wollongong_s4!N712,Wollongong_s4!N736,Wollongong_s4!N760,Wollongong_s4!N784,Wollongong_s4!N808,Wollongong_s4!N832,Wollongong_s4!N856,Wollongong_s4!N880,Wollongong_s4!N904,Wollongong_s4!N928,Wollongong_s4!N952,Wollongong_s4!N976,Wollongong_s4!N1000,Wollongong_s4!N1024)</f>
        <v>1.7708904761904759E-2</v>
      </c>
      <c r="K3" s="1">
        <f>AVERAGE(Wollongong_s4!O40,Wollongong_s4!O64,Wollongong_s4!O88,Wollongong_s4!O112,Wollongong_s4!O136,Wollongong_s4!O160,Wollongong_s4!O184,Wollongong_s4!O208,Wollongong_s4!O232,Wollongong_s4!O256,Wollongong_s4!O280,Wollongong_s4!O304,Wollongong_s4!O328,Wollongong_s4!O352,Wollongong_s4!O376,Wollongong_s4!O400,Wollongong_s4!O424,Wollongong_s4!O448,Wollongong_s4!O472,Wollongong_s4!O496,Wollongong_s4!O520,Wollongong_s4!O544,Wollongong_s4!O568,Wollongong_s4!O592,Wollongong_s4!O616,Wollongong_s4!O640,Wollongong_s4!O664,Wollongong_s4!O688,Wollongong_s4!O712,Wollongong_s4!O736,Wollongong_s4!O760,Wollongong_s4!O784,Wollongong_s4!O808,Wollongong_s4!O832,Wollongong_s4!O856,Wollongong_s4!O880,Wollongong_s4!O904,Wollongong_s4!O928,Wollongong_s4!O952,Wollongong_s4!O976,Wollongong_s4!O1000,Wollongong_s4!O1024)</f>
        <v>80.859761904761896</v>
      </c>
      <c r="L3" s="1">
        <f>AVERAGE(Wollongong_s4!P40,Wollongong_s4!P64,Wollongong_s4!P88,Wollongong_s4!P112,Wollongong_s4!P136,Wollongong_s4!P160,Wollongong_s4!P184,Wollongong_s4!P208,Wollongong_s4!P232,Wollongong_s4!P256,Wollongong_s4!P280,Wollongong_s4!P304,Wollongong_s4!P328,Wollongong_s4!P352,Wollongong_s4!P376,Wollongong_s4!P400,Wollongong_s4!P424,Wollongong_s4!P448,Wollongong_s4!P472,Wollongong_s4!P496,Wollongong_s4!P520,Wollongong_s4!P544,Wollongong_s4!P568,Wollongong_s4!P592,Wollongong_s4!P616,Wollongong_s4!P640,Wollongong_s4!P664,Wollongong_s4!P688,Wollongong_s4!P712,Wollongong_s4!P736,Wollongong_s4!P760,Wollongong_s4!P784,Wollongong_s4!P808,Wollongong_s4!P832,Wollongong_s4!P856,Wollongong_s4!P880,Wollongong_s4!P904,Wollongong_s4!P928,Wollongong_s4!P952,Wollongong_s4!P976,Wollongong_s4!P1000,Wollongong_s4!P1024)</f>
        <v>0.79515000000000013</v>
      </c>
      <c r="M3" s="1">
        <f>AVERAGE(Wollongong_s4!Q40,Wollongong_s4!Q64,Wollongong_s4!Q88,Wollongong_s4!Q112,Wollongong_s4!Q136,Wollongong_s4!Q160,Wollongong_s4!Q184,Wollongong_s4!Q208,Wollongong_s4!Q232,Wollongong_s4!Q256,Wollongong_s4!Q280,Wollongong_s4!Q304,Wollongong_s4!Q328,Wollongong_s4!Q352,Wollongong_s4!Q376,Wollongong_s4!Q400,Wollongong_s4!Q424,Wollongong_s4!Q448,Wollongong_s4!Q472,Wollongong_s4!Q496,Wollongong_s4!Q520,Wollongong_s4!Q544,Wollongong_s4!Q568,Wollongong_s4!Q592,Wollongong_s4!Q616,Wollongong_s4!Q640,Wollongong_s4!Q664,Wollongong_s4!Q688,Wollongong_s4!Q712,Wollongong_s4!Q736,Wollongong_s4!Q760,Wollongong_s4!Q784,Wollongong_s4!Q808,Wollongong_s4!Q832,Wollongong_s4!Q856,Wollongong_s4!Q880,Wollongong_s4!Q904,Wollongong_s4!Q928,Wollongong_s4!Q952,Wollongong_s4!Q976,Wollongong_s4!Q1000,Wollongong_s4!Q1024)</f>
        <v>0.30047309523809518</v>
      </c>
      <c r="N3" s="1">
        <f>AVERAGE(Wollongong_s4!R40,Wollongong_s4!R64,Wollongong_s4!R88,Wollongong_s4!R112,Wollongong_s4!R136,Wollongong_s4!R160,Wollongong_s4!R184,Wollongong_s4!R208,Wollongong_s4!R232,Wollongong_s4!R256,Wollongong_s4!R280,Wollongong_s4!R304,Wollongong_s4!R328,Wollongong_s4!R352,Wollongong_s4!R376,Wollongong_s4!R400,Wollongong_s4!R424,Wollongong_s4!R448,Wollongong_s4!R472,Wollongong_s4!R496,Wollongong_s4!R520,Wollongong_s4!R544,Wollongong_s4!R568,Wollongong_s4!R592,Wollongong_s4!R616,Wollongong_s4!R640,Wollongong_s4!R664,Wollongong_s4!R688,Wollongong_s4!R712,Wollongong_s4!R736,Wollongong_s4!R760,Wollongong_s4!R784,Wollongong_s4!R808,Wollongong_s4!R832,Wollongong_s4!R856,Wollongong_s4!R880,Wollongong_s4!R904,Wollongong_s4!R928,Wollongong_s4!R952,Wollongong_s4!R976,Wollongong_s4!R1000,Wollongong_s4!R1024)</f>
        <v>5.0296976190476191E-2</v>
      </c>
      <c r="O3" s="1">
        <f>AVERAGE(Wollongong_s4!S40,Wollongong_s4!S64,Wollongong_s4!S88,Wollongong_s4!S112,Wollongong_s4!S136,Wollongong_s4!S160,Wollongong_s4!S184,Wollongong_s4!S208,Wollongong_s4!S232,Wollongong_s4!S256,Wollongong_s4!S280,Wollongong_s4!S304,Wollongong_s4!S328,Wollongong_s4!S352,Wollongong_s4!S376,Wollongong_s4!S400,Wollongong_s4!S424,Wollongong_s4!S448,Wollongong_s4!S472,Wollongong_s4!S496,Wollongong_s4!S520,Wollongong_s4!S544,Wollongong_s4!S568,Wollongong_s4!S592,Wollongong_s4!S616,Wollongong_s4!S640,Wollongong_s4!S664,Wollongong_s4!S688,Wollongong_s4!S712,Wollongong_s4!S736,Wollongong_s4!S760,Wollongong_s4!S784,Wollongong_s4!S808,Wollongong_s4!S832,Wollongong_s4!S856,Wollongong_s4!S880,Wollongong_s4!S904,Wollongong_s4!S928,Wollongong_s4!S952,Wollongong_s4!S976,Wollongong_s4!S1000,Wollongong_s4!S1024)</f>
        <v>1651.1428571428571</v>
      </c>
      <c r="P3" s="1">
        <f>AVERAGE(Wollongong_s4!T40,Wollongong_s4!T64,Wollongong_s4!T88,Wollongong_s4!T112,Wollongong_s4!T136,Wollongong_s4!T160,Wollongong_s4!T184,Wollongong_s4!T208,Wollongong_s4!T232,Wollongong_s4!T256,Wollongong_s4!T280,Wollongong_s4!T304,Wollongong_s4!T328,Wollongong_s4!T352,Wollongong_s4!T376,Wollongong_s4!T400,Wollongong_s4!T424,Wollongong_s4!T448,Wollongong_s4!T472,Wollongong_s4!T496,Wollongong_s4!T520,Wollongong_s4!T544,Wollongong_s4!T568,Wollongong_s4!T592,Wollongong_s4!T616,Wollongong_s4!T640,Wollongong_s4!T664,Wollongong_s4!T688,Wollongong_s4!T712,Wollongong_s4!T736,Wollongong_s4!T760,Wollongong_s4!T784,Wollongong_s4!T808,Wollongong_s4!T832,Wollongong_s4!T856,Wollongong_s4!T880,Wollongong_s4!T904,Wollongong_s4!T928,Wollongong_s4!T952,Wollongong_s4!T976,Wollongong_s4!T1000,Wollongong_s4!T1024)</f>
        <v>3.021172380952381E-4</v>
      </c>
      <c r="Q3" s="1">
        <f>AVERAGE(Wollongong_s4!U40,Wollongong_s4!U64,Wollongong_s4!U88,Wollongong_s4!U112,Wollongong_s4!U136,Wollongong_s4!U160,Wollongong_s4!U184,Wollongong_s4!U208,Wollongong_s4!U232,Wollongong_s4!U256,Wollongong_s4!U280,Wollongong_s4!U304,Wollongong_s4!U328,Wollongong_s4!U352,Wollongong_s4!U376,Wollongong_s4!U400,Wollongong_s4!U424,Wollongong_s4!U448,Wollongong_s4!U472,Wollongong_s4!U496,Wollongong_s4!U520,Wollongong_s4!U544,Wollongong_s4!U568,Wollongong_s4!U592,Wollongong_s4!U616,Wollongong_s4!U640,Wollongong_s4!U664,Wollongong_s4!U688,Wollongong_s4!U712,Wollongong_s4!U736,Wollongong_s4!U760,Wollongong_s4!U784,Wollongong_s4!U808,Wollongong_s4!U832,Wollongong_s4!U856,Wollongong_s4!U880,Wollongong_s4!U904,Wollongong_s4!U928,Wollongong_s4!U952,Wollongong_s4!U976,Wollongong_s4!U1000,Wollongong_s4!U1024)</f>
        <v>1.4723547619047619</v>
      </c>
      <c r="R3" s="1">
        <f>AVERAGE(Wollongong_s4!V40,Wollongong_s4!V64,Wollongong_s4!V88,Wollongong_s4!V112,Wollongong_s4!V136,Wollongong_s4!V160,Wollongong_s4!V184,Wollongong_s4!V208,Wollongong_s4!V232,Wollongong_s4!V256,Wollongong_s4!V280,Wollongong_s4!V304,Wollongong_s4!V328,Wollongong_s4!V352,Wollongong_s4!V376,Wollongong_s4!V400,Wollongong_s4!V424,Wollongong_s4!V448,Wollongong_s4!V472,Wollongong_s4!V496,Wollongong_s4!V520,Wollongong_s4!V544,Wollongong_s4!V568,Wollongong_s4!V592,Wollongong_s4!V616,Wollongong_s4!V640,Wollongong_s4!V664,Wollongong_s4!V688,Wollongong_s4!V712,Wollongong_s4!V736,Wollongong_s4!V760,Wollongong_s4!V784,Wollongong_s4!V808,Wollongong_s4!V832,Wollongong_s4!V856,Wollongong_s4!V880,Wollongong_s4!V904,Wollongong_s4!V928,Wollongong_s4!V952,Wollongong_s4!V976,Wollongong_s4!V1000,Wollongong_s4!V1024)</f>
        <v>0.32899852380952382</v>
      </c>
      <c r="S3" s="1">
        <f>AVERAGE(Wollongong_s4!W40,Wollongong_s4!W64,Wollongong_s4!W88,Wollongong_s4!W112,Wollongong_s4!W136,Wollongong_s4!W160,Wollongong_s4!W184,Wollongong_s4!W208,Wollongong_s4!W232,Wollongong_s4!W256,Wollongong_s4!W280,Wollongong_s4!W304,Wollongong_s4!W328,Wollongong_s4!W352,Wollongong_s4!W376,Wollongong_s4!W400,Wollongong_s4!W424,Wollongong_s4!W448,Wollongong_s4!W472,Wollongong_s4!W496,Wollongong_s4!W520,Wollongong_s4!W544,Wollongong_s4!W568,Wollongong_s4!W592,Wollongong_s4!W616,Wollongong_s4!W640,Wollongong_s4!W664,Wollongong_s4!W688,Wollongong_s4!W712,Wollongong_s4!W736,Wollongong_s4!W760,Wollongong_s4!W784,Wollongong_s4!W808,Wollongong_s4!W832,Wollongong_s4!W856,Wollongong_s4!W880,Wollongong_s4!W904,Wollongong_s4!W928,Wollongong_s4!W952,Wollongong_s4!W976,Wollongong_s4!W1000,Wollongong_s4!W1024)</f>
        <v>5.5108614285714293E-2</v>
      </c>
      <c r="T3" s="1">
        <f>AVERAGE(Wollongong_s4!X40,Wollongong_s4!X64,Wollongong_s4!X88,Wollongong_s4!X112,Wollongong_s4!X136,Wollongong_s4!X160,Wollongong_s4!X184,Wollongong_s4!X208,Wollongong_s4!X232,Wollongong_s4!X256,Wollongong_s4!X280,Wollongong_s4!X304,Wollongong_s4!X328,Wollongong_s4!X352,Wollongong_s4!X376,Wollongong_s4!X400,Wollongong_s4!X424,Wollongong_s4!X448,Wollongong_s4!X472,Wollongong_s4!X496,Wollongong_s4!X520,Wollongong_s4!X544,Wollongong_s4!X568,Wollongong_s4!X592,Wollongong_s4!X616,Wollongong_s4!X640,Wollongong_s4!X664,Wollongong_s4!X688,Wollongong_s4!X712,Wollongong_s4!X736,Wollongong_s4!X760,Wollongong_s4!X784,Wollongong_s4!X808,Wollongong_s4!X832,Wollongong_s4!X856,Wollongong_s4!X880,Wollongong_s4!X904,Wollongong_s4!X928,Wollongong_s4!X952,Wollongong_s4!X976,Wollongong_s4!X1000,Wollongong_s4!X1024)</f>
        <v>7.9302083333333329E-2</v>
      </c>
      <c r="U3" s="1">
        <f>AVERAGE(Wollongong_s4!Y40,Wollongong_s4!Y64,Wollongong_s4!Y88,Wollongong_s4!Y112,Wollongong_s4!Y136,Wollongong_s4!Y160,Wollongong_s4!Y184,Wollongong_s4!Y208,Wollongong_s4!Y232,Wollongong_s4!Y256,Wollongong_s4!Y280,Wollongong_s4!Y304,Wollongong_s4!Y328,Wollongong_s4!Y352,Wollongong_s4!Y376,Wollongong_s4!Y400,Wollongong_s4!Y424,Wollongong_s4!Y448,Wollongong_s4!Y472,Wollongong_s4!Y496,Wollongong_s4!Y520,Wollongong_s4!Y544,Wollongong_s4!Y568,Wollongong_s4!Y592,Wollongong_s4!Y616,Wollongong_s4!Y640,Wollongong_s4!Y664,Wollongong_s4!Y688,Wollongong_s4!Y712,Wollongong_s4!Y736,Wollongong_s4!Y760,Wollongong_s4!Y784,Wollongong_s4!Y808,Wollongong_s4!Y832,Wollongong_s4!Y856,Wollongong_s4!Y880,Wollongong_s4!Y904,Wollongong_s4!Y928,Wollongong_s4!Y952,Wollongong_s4!Y976,Wollongong_s4!Y1000,Wollongong_s4!Y1024)</f>
        <v>0.32179261904761913</v>
      </c>
      <c r="V3" s="1">
        <f>AVERAGE(Wollongong_s4!Z40,Wollongong_s4!Z64,Wollongong_s4!Z88,Wollongong_s4!Z112,Wollongong_s4!Z136,Wollongong_s4!Z160,Wollongong_s4!Z184,Wollongong_s4!Z208,Wollongong_s4!Z232,Wollongong_s4!Z256,Wollongong_s4!Z280,Wollongong_s4!Z304,Wollongong_s4!Z328,Wollongong_s4!Z352,Wollongong_s4!Z376,Wollongong_s4!Z400,Wollongong_s4!Z424,Wollongong_s4!Z448,Wollongong_s4!Z472,Wollongong_s4!Z496,Wollongong_s4!Z520,Wollongong_s4!Z544,Wollongong_s4!Z568,Wollongong_s4!Z592,Wollongong_s4!Z616,Wollongong_s4!Z640,Wollongong_s4!Z664,Wollongong_s4!Z688,Wollongong_s4!Z712,Wollongong_s4!Z736,Wollongong_s4!Z760,Wollongong_s4!Z784,Wollongong_s4!Z808,Wollongong_s4!Z832,Wollongong_s4!Z856,Wollongong_s4!Z880,Wollongong_s4!Z904,Wollongong_s4!Z928,Wollongong_s4!Z952,Wollongong_s4!Z976,Wollongong_s4!Z1000,Wollongong_s4!Z1024)</f>
        <v>0.16973023809523807</v>
      </c>
      <c r="W3" s="1">
        <f>AVERAGE(Wollongong_s4!AA40,Wollongong_s4!AA64,Wollongong_s4!AA88,Wollongong_s4!AA112,Wollongong_s4!AA136,Wollongong_s4!AA160,Wollongong_s4!AA184,Wollongong_s4!AA208,Wollongong_s4!AA232,Wollongong_s4!AA256,Wollongong_s4!AA280,Wollongong_s4!AA304,Wollongong_s4!AA328,Wollongong_s4!AA352,Wollongong_s4!AA376,Wollongong_s4!AA400,Wollongong_s4!AA424,Wollongong_s4!AA448,Wollongong_s4!AA472,Wollongong_s4!AA496,Wollongong_s4!AA520,Wollongong_s4!AA544,Wollongong_s4!AA568,Wollongong_s4!AA592,Wollongong_s4!AA616,Wollongong_s4!AA640,Wollongong_s4!AA664,Wollongong_s4!AA688,Wollongong_s4!AA712,Wollongong_s4!AA736,Wollongong_s4!AA760,Wollongong_s4!AA784,Wollongong_s4!AA808,Wollongong_s4!AA832,Wollongong_s4!AA856,Wollongong_s4!AA880,Wollongong_s4!AA904,Wollongong_s4!AA928,Wollongong_s4!AA952,Wollongong_s4!AA976,Wollongong_s4!AA1000,Wollongong_s4!AA1024)</f>
        <v>0.11843476190476193</v>
      </c>
      <c r="X3" s="1">
        <f>AVERAGE(Wollongong_s4!AB40,Wollongong_s4!AB64,Wollongong_s4!AB88,Wollongong_s4!AB112,Wollongong_s4!AB136,Wollongong_s4!AB160,Wollongong_s4!AB184,Wollongong_s4!AB208,Wollongong_s4!AB232,Wollongong_s4!AB256,Wollongong_s4!AB280,Wollongong_s4!AB304,Wollongong_s4!AB328,Wollongong_s4!AB352,Wollongong_s4!AB376,Wollongong_s4!AB400,Wollongong_s4!AB424,Wollongong_s4!AB448,Wollongong_s4!AB472,Wollongong_s4!AB496,Wollongong_s4!AB520,Wollongong_s4!AB544,Wollongong_s4!AB568,Wollongong_s4!AB592,Wollongong_s4!AB616,Wollongong_s4!AB640,Wollongong_s4!AB664,Wollongong_s4!AB688,Wollongong_s4!AB712,Wollongong_s4!AB736,Wollongong_s4!AB760,Wollongong_s4!AB784,Wollongong_s4!AB808,Wollongong_s4!AB832,Wollongong_s4!AB856,Wollongong_s4!AB880,Wollongong_s4!AB904,Wollongong_s4!AB928,Wollongong_s4!AB952,Wollongong_s4!AB976,Wollongong_s4!AB1000,Wollongong_s4!AB1024)</f>
        <v>0.15529142857142858</v>
      </c>
      <c r="Y3" s="1">
        <f>AVERAGE(Wollongong_s4!AC40,Wollongong_s4!AC64,Wollongong_s4!AC88,Wollongong_s4!AC112,Wollongong_s4!AC136,Wollongong_s4!AC160,Wollongong_s4!AC184,Wollongong_s4!AC208,Wollongong_s4!AC232,Wollongong_s4!AC256,Wollongong_s4!AC280,Wollongong_s4!AC304,Wollongong_s4!AC328,Wollongong_s4!AC352,Wollongong_s4!AC376,Wollongong_s4!AC400,Wollongong_s4!AC424,Wollongong_s4!AC448,Wollongong_s4!AC472,Wollongong_s4!AC496,Wollongong_s4!AC520,Wollongong_s4!AC544,Wollongong_s4!AC568,Wollongong_s4!AC592,Wollongong_s4!AC616,Wollongong_s4!AC640,Wollongong_s4!AC664,Wollongong_s4!AC688,Wollongong_s4!AC712,Wollongong_s4!AC736,Wollongong_s4!AC760,Wollongong_s4!AC784,Wollongong_s4!AC808,Wollongong_s4!AC832,Wollongong_s4!AC856,Wollongong_s4!AC880,Wollongong_s4!AC904,Wollongong_s4!AC928,Wollongong_s4!AC952,Wollongong_s4!AC976,Wollongong_s4!AC1000,Wollongong_s4!AC1024)</f>
        <v>2.6299047619047617E-3</v>
      </c>
      <c r="Z3" s="1">
        <f>AVERAGE(Wollongong_s4!AD40,Wollongong_s4!AD64,Wollongong_s4!AD88,Wollongong_s4!AD112,Wollongong_s4!AD136,Wollongong_s4!AD160,Wollongong_s4!AD184,Wollongong_s4!AD208,Wollongong_s4!AD232,Wollongong_s4!AD256,Wollongong_s4!AD280,Wollongong_s4!AD304,Wollongong_s4!AD328,Wollongong_s4!AD352,Wollongong_s4!AD376,Wollongong_s4!AD400,Wollongong_s4!AD424,Wollongong_s4!AD448,Wollongong_s4!AD472,Wollongong_s4!AD496,Wollongong_s4!AD520,Wollongong_s4!AD544,Wollongong_s4!AD568,Wollongong_s4!AD592,Wollongong_s4!AD616,Wollongong_s4!AD640,Wollongong_s4!AD664,Wollongong_s4!AD688,Wollongong_s4!AD712,Wollongong_s4!AD736,Wollongong_s4!AD760,Wollongong_s4!AD784,Wollongong_s4!AD808,Wollongong_s4!AD832,Wollongong_s4!AD856,Wollongong_s4!AD880,Wollongong_s4!AD904,Wollongong_s4!AD928,Wollongong_s4!AD952,Wollongong_s4!AD976,Wollongong_s4!AD1000,Wollongong_s4!AD1024)</f>
        <v>3.6301611904761906E-4</v>
      </c>
      <c r="AA3" s="1">
        <f>AVERAGE(Wollongong_s4!AE40,Wollongong_s4!AE64,Wollongong_s4!AE88,Wollongong_s4!AE112,Wollongong_s4!AE136,Wollongong_s4!AE160,Wollongong_s4!AE184,Wollongong_s4!AE208,Wollongong_s4!AE232,Wollongong_s4!AE256,Wollongong_s4!AE280,Wollongong_s4!AE304,Wollongong_s4!AE328,Wollongong_s4!AE352,Wollongong_s4!AE376,Wollongong_s4!AE400,Wollongong_s4!AE424,Wollongong_s4!AE448,Wollongong_s4!AE472,Wollongong_s4!AE496,Wollongong_s4!AE520,Wollongong_s4!AE544,Wollongong_s4!AE568,Wollongong_s4!AE592,Wollongong_s4!AE616,Wollongong_s4!AE640,Wollongong_s4!AE664,Wollongong_s4!AE688,Wollongong_s4!AE712,Wollongong_s4!AE736,Wollongong_s4!AE760,Wollongong_s4!AE784,Wollongong_s4!AE808,Wollongong_s4!AE832,Wollongong_s4!AE856,Wollongong_s4!AE880,Wollongong_s4!AE904,Wollongong_s4!AE928,Wollongong_s4!AE952,Wollongong_s4!AE976,Wollongong_s4!AE1000,Wollongong_s4!AE1024)</f>
        <v>2.2076576190476196E-4</v>
      </c>
      <c r="AB3" s="1">
        <f>AVERAGE(Wollongong_s4!AF40,Wollongong_s4!AF64,Wollongong_s4!AF88,Wollongong_s4!AF112,Wollongong_s4!AF136,Wollongong_s4!AF160,Wollongong_s4!AF184,Wollongong_s4!AF208,Wollongong_s4!AF232,Wollongong_s4!AF256,Wollongong_s4!AF280,Wollongong_s4!AF304,Wollongong_s4!AF328,Wollongong_s4!AF352,Wollongong_s4!AF376,Wollongong_s4!AF400,Wollongong_s4!AF424,Wollongong_s4!AF448,Wollongong_s4!AF472,Wollongong_s4!AF496,Wollongong_s4!AF520,Wollongong_s4!AF544,Wollongong_s4!AF568,Wollongong_s4!AF592,Wollongong_s4!AF616,Wollongong_s4!AF640,Wollongong_s4!AF664,Wollongong_s4!AF688,Wollongong_s4!AF712,Wollongong_s4!AF736,Wollongong_s4!AF760,Wollongong_s4!AF784,Wollongong_s4!AF808,Wollongong_s4!AF832,Wollongong_s4!AF856,Wollongong_s4!AF880,Wollongong_s4!AF904,Wollongong_s4!AF928,Wollongong_s4!AF952,Wollongong_s4!AF976,Wollongong_s4!AF1000,Wollongong_s4!AF1024)</f>
        <v>2.9247797619047626E-3</v>
      </c>
      <c r="AC3" s="1">
        <f>AVERAGE(Wollongong_s4!AG40,Wollongong_s4!AG64,Wollongong_s4!AG88,Wollongong_s4!AG112,Wollongong_s4!AG136,Wollongong_s4!AG160,Wollongong_s4!AG184,Wollongong_s4!AG208,Wollongong_s4!AG232,Wollongong_s4!AG256,Wollongong_s4!AG280,Wollongong_s4!AG304,Wollongong_s4!AG328,Wollongong_s4!AG352,Wollongong_s4!AG376,Wollongong_s4!AG400,Wollongong_s4!AG424,Wollongong_s4!AG448,Wollongong_s4!AG472,Wollongong_s4!AG496,Wollongong_s4!AG520,Wollongong_s4!AG544,Wollongong_s4!AG568,Wollongong_s4!AG592,Wollongong_s4!AG616,Wollongong_s4!AG640,Wollongong_s4!AG664,Wollongong_s4!AG688,Wollongong_s4!AG712,Wollongong_s4!AG736,Wollongong_s4!AG760,Wollongong_s4!AG784,Wollongong_s4!AG808,Wollongong_s4!AG832,Wollongong_s4!AG856,Wollongong_s4!AG880,Wollongong_s4!AG904,Wollongong_s4!AG928,Wollongong_s4!AG952,Wollongong_s4!AG976,Wollongong_s4!AG1000,Wollongong_s4!AG1024)</f>
        <v>2.2092652380952382E-3</v>
      </c>
      <c r="AD3" s="1">
        <f>AVERAGE(Wollongong_s4!AH40,Wollongong_s4!AH64,Wollongong_s4!AH88,Wollongong_s4!AH112,Wollongong_s4!AH136,Wollongong_s4!AH160,Wollongong_s4!AH184,Wollongong_s4!AH208,Wollongong_s4!AH232,Wollongong_s4!AH256,Wollongong_s4!AH280,Wollongong_s4!AH304,Wollongong_s4!AH328,Wollongong_s4!AH352,Wollongong_s4!AH376,Wollongong_s4!AH400,Wollongong_s4!AH424,Wollongong_s4!AH448,Wollongong_s4!AH472,Wollongong_s4!AH496,Wollongong_s4!AH520,Wollongong_s4!AH544,Wollongong_s4!AH568,Wollongong_s4!AH592,Wollongong_s4!AH616,Wollongong_s4!AH640,Wollongong_s4!AH664,Wollongong_s4!AH688,Wollongong_s4!AH712,Wollongong_s4!AH736,Wollongong_s4!AH760,Wollongong_s4!AH784,Wollongong_s4!AH808,Wollongong_s4!AH832,Wollongong_s4!AH856,Wollongong_s4!AH880,Wollongong_s4!AH904,Wollongong_s4!AH928,Wollongong_s4!AH952,Wollongong_s4!AH976,Wollongong_s4!AH1000,Wollongong_s4!AH1024)</f>
        <v>1.8940002380952378E-2</v>
      </c>
      <c r="AE3" s="1">
        <f>AVERAGE(Wollongong_s4!AI40,Wollongong_s4!AI64,Wollongong_s4!AI88,Wollongong_s4!AI112,Wollongong_s4!AI136,Wollongong_s4!AI160,Wollongong_s4!AI184,Wollongong_s4!AI208,Wollongong_s4!AI232,Wollongong_s4!AI256,Wollongong_s4!AI280,Wollongong_s4!AI304,Wollongong_s4!AI328,Wollongong_s4!AI352,Wollongong_s4!AI376,Wollongong_s4!AI400,Wollongong_s4!AI424,Wollongong_s4!AI448,Wollongong_s4!AI472,Wollongong_s4!AI496,Wollongong_s4!AI520,Wollongong_s4!AI544,Wollongong_s4!AI568,Wollongong_s4!AI592,Wollongong_s4!AI616,Wollongong_s4!AI640,Wollongong_s4!AI664,Wollongong_s4!AI688,Wollongong_s4!AI712,Wollongong_s4!AI736,Wollongong_s4!AI760,Wollongong_s4!AI784,Wollongong_s4!AI808,Wollongong_s4!AI832,Wollongong_s4!AI856,Wollongong_s4!AI880,Wollongong_s4!AI904,Wollongong_s4!AI928,Wollongong_s4!AI952,Wollongong_s4!AI976,Wollongong_s4!AI1000,Wollongong_s4!AI1024)</f>
        <v>0.49748978095238089</v>
      </c>
      <c r="AF3" s="1">
        <f>AVERAGE(Wollongong_s4!AJ40,Wollongong_s4!AJ64,Wollongong_s4!AJ88,Wollongong_s4!AJ112,Wollongong_s4!AJ136,Wollongong_s4!AJ160,Wollongong_s4!AJ184,Wollongong_s4!AJ208,Wollongong_s4!AJ232,Wollongong_s4!AJ256,Wollongong_s4!AJ280,Wollongong_s4!AJ304,Wollongong_s4!AJ328,Wollongong_s4!AJ352,Wollongong_s4!AJ376,Wollongong_s4!AJ400,Wollongong_s4!AJ424,Wollongong_s4!AJ448,Wollongong_s4!AJ472,Wollongong_s4!AJ496,Wollongong_s4!AJ520,Wollongong_s4!AJ544,Wollongong_s4!AJ568,Wollongong_s4!AJ592,Wollongong_s4!AJ616,Wollongong_s4!AJ640,Wollongong_s4!AJ664,Wollongong_s4!AJ688,Wollongong_s4!AJ712,Wollongong_s4!AJ736,Wollongong_s4!AJ760,Wollongong_s4!AJ784,Wollongong_s4!AJ808,Wollongong_s4!AJ832,Wollongong_s4!AJ856,Wollongong_s4!AJ880,Wollongong_s4!AJ904,Wollongong_s4!AJ928,Wollongong_s4!AJ952,Wollongong_s4!AJ976,Wollongong_s4!AJ1000,Wollongong_s4!AJ1024)</f>
        <v>2.4977619047619049E-5</v>
      </c>
      <c r="AG3" s="1">
        <f>AVERAGE(Wollongong_s4!AK40,Wollongong_s4!AK64,Wollongong_s4!AK88,Wollongong_s4!AK112,Wollongong_s4!AK136,Wollongong_s4!AK160,Wollongong_s4!AK184,Wollongong_s4!AK208,Wollongong_s4!AK232,Wollongong_s4!AK256,Wollongong_s4!AK280,Wollongong_s4!AK304,Wollongong_s4!AK328,Wollongong_s4!AK352,Wollongong_s4!AK376,Wollongong_s4!AK400,Wollongong_s4!AK424,Wollongong_s4!AK448,Wollongong_s4!AK472,Wollongong_s4!AK496,Wollongong_s4!AK520,Wollongong_s4!AK544,Wollongong_s4!AK568,Wollongong_s4!AK592,Wollongong_s4!AK616,Wollongong_s4!AK640,Wollongong_s4!AK664,Wollongong_s4!AK688,Wollongong_s4!AK712,Wollongong_s4!AK736,Wollongong_s4!AK760,Wollongong_s4!AK784,Wollongong_s4!AK808,Wollongong_s4!AK832,Wollongong_s4!AK856,Wollongong_s4!AK880,Wollongong_s4!AK904,Wollongong_s4!AK928,Wollongong_s4!AK952,Wollongong_s4!AK976,Wollongong_s4!AK1000,Wollongong_s4!AK1024)</f>
        <v>0.27996380952380956</v>
      </c>
      <c r="AH3" s="1">
        <f>AVERAGE(Wollongong_s4!AL40,Wollongong_s4!AL64,Wollongong_s4!AL88,Wollongong_s4!AL112,Wollongong_s4!AL136,Wollongong_s4!AL160,Wollongong_s4!AL184,Wollongong_s4!AL208,Wollongong_s4!AL232,Wollongong_s4!AL256,Wollongong_s4!AL280,Wollongong_s4!AL304,Wollongong_s4!AL328,Wollongong_s4!AL352,Wollongong_s4!AL376,Wollongong_s4!AL400,Wollongong_s4!AL424,Wollongong_s4!AL448,Wollongong_s4!AL472,Wollongong_s4!AL496,Wollongong_s4!AL520,Wollongong_s4!AL544,Wollongong_s4!AL568,Wollongong_s4!AL592,Wollongong_s4!AL616,Wollongong_s4!AL640,Wollongong_s4!AL664,Wollongong_s4!AL688,Wollongong_s4!AL712,Wollongong_s4!AL736,Wollongong_s4!AL760,Wollongong_s4!AL784,Wollongong_s4!AL808,Wollongong_s4!AL832,Wollongong_s4!AL856,Wollongong_s4!AL880,Wollongong_s4!AL904,Wollongong_s4!AL928,Wollongong_s4!AL952,Wollongong_s4!AL976,Wollongong_s4!AL1000,Wollongong_s4!AL1024)</f>
        <v>0.34943534285714301</v>
      </c>
      <c r="AI3" s="1">
        <f>AVERAGE(Wollongong_s4!AM40,Wollongong_s4!AM64,Wollongong_s4!AM88,Wollongong_s4!AM112,Wollongong_s4!AM136,Wollongong_s4!AM160,Wollongong_s4!AM184,Wollongong_s4!AM208,Wollongong_s4!AM232,Wollongong_s4!AM256,Wollongong_s4!AM280,Wollongong_s4!AM304,Wollongong_s4!AM328,Wollongong_s4!AM352,Wollongong_s4!AM376,Wollongong_s4!AM400,Wollongong_s4!AM424,Wollongong_s4!AM448,Wollongong_s4!AM472,Wollongong_s4!AM496,Wollongong_s4!AM520,Wollongong_s4!AM544,Wollongong_s4!AM568,Wollongong_s4!AM592,Wollongong_s4!AM616,Wollongong_s4!AM640,Wollongong_s4!AM664,Wollongong_s4!AM688,Wollongong_s4!AM712,Wollongong_s4!AM736,Wollongong_s4!AM760,Wollongong_s4!AM784,Wollongong_s4!AM808,Wollongong_s4!AM832,Wollongong_s4!AM856,Wollongong_s4!AM880,Wollongong_s4!AM904,Wollongong_s4!AM928,Wollongong_s4!AM952,Wollongong_s4!AM976,Wollongong_s4!AM1000,Wollongong_s4!AM1024)</f>
        <v>6.7162880952380946E-2</v>
      </c>
      <c r="AJ3" s="1">
        <f>AVERAGE(Wollongong_s4!AN40,Wollongong_s4!AN64,Wollongong_s4!AN88,Wollongong_s4!AN112,Wollongong_s4!AN136,Wollongong_s4!AN160,Wollongong_s4!AN184,Wollongong_s4!AN208,Wollongong_s4!AN232,Wollongong_s4!AN256,Wollongong_s4!AN280,Wollongong_s4!AN304,Wollongong_s4!AN328,Wollongong_s4!AN352,Wollongong_s4!AN376,Wollongong_s4!AN400,Wollongong_s4!AN424,Wollongong_s4!AN448,Wollongong_s4!AN472,Wollongong_s4!AN496,Wollongong_s4!AN520,Wollongong_s4!AN544,Wollongong_s4!AN568,Wollongong_s4!AN592,Wollongong_s4!AN616,Wollongong_s4!AN640,Wollongong_s4!AN664,Wollongong_s4!AN688,Wollongong_s4!AN712,Wollongong_s4!AN736,Wollongong_s4!AN760,Wollongong_s4!AN784,Wollongong_s4!AN808,Wollongong_s4!AN832,Wollongong_s4!AN856,Wollongong_s4!AN880,Wollongong_s4!AN904,Wollongong_s4!AN928,Wollongong_s4!AN952,Wollongong_s4!AN976,Wollongong_s4!AN1000,Wollongong_s4!AN1024)</f>
        <v>5.4484214285714276E-3</v>
      </c>
      <c r="AK3" s="1">
        <f>AVERAGE(Wollongong_s4!AO40,Wollongong_s4!AO64,Wollongong_s4!AO88,Wollongong_s4!AO112,Wollongong_s4!AO136,Wollongong_s4!AO160,Wollongong_s4!AO184,Wollongong_s4!AO208,Wollongong_s4!AO232,Wollongong_s4!AO256,Wollongong_s4!AO280,Wollongong_s4!AO304,Wollongong_s4!AO328,Wollongong_s4!AO352,Wollongong_s4!AO376,Wollongong_s4!AO400,Wollongong_s4!AO424,Wollongong_s4!AO448,Wollongong_s4!AO472,Wollongong_s4!AO496,Wollongong_s4!AO520,Wollongong_s4!AO544,Wollongong_s4!AO568,Wollongong_s4!AO592,Wollongong_s4!AO616,Wollongong_s4!AO640,Wollongong_s4!AO664,Wollongong_s4!AO688,Wollongong_s4!AO712,Wollongong_s4!AO736,Wollongong_s4!AO760,Wollongong_s4!AO784,Wollongong_s4!AO808,Wollongong_s4!AO832,Wollongong_s4!AO856,Wollongong_s4!AO880,Wollongong_s4!AO904,Wollongong_s4!AO928,Wollongong_s4!AO952,Wollongong_s4!AO976,Wollongong_s4!AO1000,Wollongong_s4!AO1024)</f>
        <v>6.7062238095238078E-2</v>
      </c>
      <c r="AL3" s="1">
        <f>AVERAGE(Wollongong_s4!AP40,Wollongong_s4!AP64,Wollongong_s4!AP88,Wollongong_s4!AP112,Wollongong_s4!AP136,Wollongong_s4!AP160,Wollongong_s4!AP184,Wollongong_s4!AP208,Wollongong_s4!AP232,Wollongong_s4!AP256,Wollongong_s4!AP280,Wollongong_s4!AP304,Wollongong_s4!AP328,Wollongong_s4!AP352,Wollongong_s4!AP376,Wollongong_s4!AP400,Wollongong_s4!AP424,Wollongong_s4!AP448,Wollongong_s4!AP472,Wollongong_s4!AP496,Wollongong_s4!AP520,Wollongong_s4!AP544,Wollongong_s4!AP568,Wollongong_s4!AP592,Wollongong_s4!AP616,Wollongong_s4!AP640,Wollongong_s4!AP664,Wollongong_s4!AP688,Wollongong_s4!AP712,Wollongong_s4!AP736,Wollongong_s4!AP760,Wollongong_s4!AP784,Wollongong_s4!AP808,Wollongong_s4!AP832,Wollongong_s4!AP856,Wollongong_s4!AP880,Wollongong_s4!AP904,Wollongong_s4!AP928,Wollongong_s4!AP952,Wollongong_s4!AP976,Wollongong_s4!AP1000,Wollongong_s4!AP1024)</f>
        <v>0.24694833333333333</v>
      </c>
      <c r="AM3" s="1">
        <f>AVERAGE(Wollongong_s4!AQ40,Wollongong_s4!AQ64,Wollongong_s4!AQ88,Wollongong_s4!AQ112,Wollongong_s4!AQ136,Wollongong_s4!AQ160,Wollongong_s4!AQ184,Wollongong_s4!AQ208,Wollongong_s4!AQ232,Wollongong_s4!AQ256,Wollongong_s4!AQ280,Wollongong_s4!AQ304,Wollongong_s4!AQ328,Wollongong_s4!AQ352,Wollongong_s4!AQ376,Wollongong_s4!AQ400,Wollongong_s4!AQ424,Wollongong_s4!AQ448,Wollongong_s4!AQ472,Wollongong_s4!AQ496,Wollongong_s4!AQ520,Wollongong_s4!AQ544,Wollongong_s4!AQ568,Wollongong_s4!AQ592,Wollongong_s4!AQ616,Wollongong_s4!AQ640,Wollongong_s4!AQ664,Wollongong_s4!AQ688,Wollongong_s4!AQ712,Wollongong_s4!AQ736,Wollongong_s4!AQ760,Wollongong_s4!AQ784,Wollongong_s4!AQ808,Wollongong_s4!AQ832,Wollongong_s4!AQ856,Wollongong_s4!AQ880,Wollongong_s4!AQ904,Wollongong_s4!AQ928,Wollongong_s4!AQ952,Wollongong_s4!AQ976,Wollongong_s4!AQ1000,Wollongong_s4!AQ1024)</f>
        <v>0.24682785714285713</v>
      </c>
      <c r="AN3" s="1">
        <f>AVERAGE(Wollongong_s4!AR40,Wollongong_s4!AR64,Wollongong_s4!AR88,Wollongong_s4!AR112,Wollongong_s4!AR136,Wollongong_s4!AR160,Wollongong_s4!AR184,Wollongong_s4!AR208,Wollongong_s4!AR232,Wollongong_s4!AR256,Wollongong_s4!AR280,Wollongong_s4!AR304,Wollongong_s4!AR328,Wollongong_s4!AR352,Wollongong_s4!AR376,Wollongong_s4!AR400,Wollongong_s4!AR424,Wollongong_s4!AR448,Wollongong_s4!AR472,Wollongong_s4!AR496,Wollongong_s4!AR520,Wollongong_s4!AR544,Wollongong_s4!AR568,Wollongong_s4!AR592,Wollongong_s4!AR616,Wollongong_s4!AR640,Wollongong_s4!AR664,Wollongong_s4!AR688,Wollongong_s4!AR712,Wollongong_s4!AR736,Wollongong_s4!AR760,Wollongong_s4!AR784,Wollongong_s4!AR808,Wollongong_s4!AR832,Wollongong_s4!AR856,Wollongong_s4!AR880,Wollongong_s4!AR904,Wollongong_s4!AR928,Wollongong_s4!AR952,Wollongong_s4!AR976,Wollongong_s4!AR1000,Wollongong_s4!AR1024)</f>
        <v>9.7718197619047639E-2</v>
      </c>
      <c r="AO3" s="1">
        <f>AVERAGE(Wollongong_s4!AS40,Wollongong_s4!AS64,Wollongong_s4!AS88,Wollongong_s4!AS112,Wollongong_s4!AS136,Wollongong_s4!AS160,Wollongong_s4!AS184,Wollongong_s4!AS208,Wollongong_s4!AS232,Wollongong_s4!AS256,Wollongong_s4!AS280,Wollongong_s4!AS304,Wollongong_s4!AS328,Wollongong_s4!AS352,Wollongong_s4!AS376,Wollongong_s4!AS400,Wollongong_s4!AS424,Wollongong_s4!AS448,Wollongong_s4!AS472,Wollongong_s4!AS496,Wollongong_s4!AS520,Wollongong_s4!AS544,Wollongong_s4!AS568,Wollongong_s4!AS592,Wollongong_s4!AS616,Wollongong_s4!AS640,Wollongong_s4!AS664,Wollongong_s4!AS688,Wollongong_s4!AS712,Wollongong_s4!AS736,Wollongong_s4!AS760,Wollongong_s4!AS784,Wollongong_s4!AS808,Wollongong_s4!AS832,Wollongong_s4!AS856,Wollongong_s4!AS880,Wollongong_s4!AS904,Wollongong_s4!AS928,Wollongong_s4!AS952,Wollongong_s4!AS976,Wollongong_s4!AS1000,Wollongong_s4!AS1024)</f>
        <v>0.52723800476190497</v>
      </c>
      <c r="AP3" s="1">
        <f>AVERAGE(Wollongong_s4!AT40,Wollongong_s4!AT64,Wollongong_s4!AT88,Wollongong_s4!AT112,Wollongong_s4!AT136,Wollongong_s4!AT160,Wollongong_s4!AT184,Wollongong_s4!AT208,Wollongong_s4!AT232,Wollongong_s4!AT256,Wollongong_s4!AT280,Wollongong_s4!AT304,Wollongong_s4!AT328,Wollongong_s4!AT352,Wollongong_s4!AT376,Wollongong_s4!AT400,Wollongong_s4!AT424,Wollongong_s4!AT448,Wollongong_s4!AT472,Wollongong_s4!AT496,Wollongong_s4!AT520,Wollongong_s4!AT544,Wollongong_s4!AT568,Wollongong_s4!AT592,Wollongong_s4!AT616,Wollongong_s4!AT640,Wollongong_s4!AT664,Wollongong_s4!AT688,Wollongong_s4!AT712,Wollongong_s4!AT736,Wollongong_s4!AT760,Wollongong_s4!AT784,Wollongong_s4!AT808,Wollongong_s4!AT832,Wollongong_s4!AT856,Wollongong_s4!AT880,Wollongong_s4!AT904,Wollongong_s4!AT928,Wollongong_s4!AT952,Wollongong_s4!AT976,Wollongong_s4!AT1000,Wollongong_s4!AT1024)</f>
        <v>0.6330596904761906</v>
      </c>
      <c r="AQ3" s="1">
        <f>AVERAGE(Wollongong_s4!AU40,Wollongong_s4!AU64,Wollongong_s4!AU88,Wollongong_s4!AU112,Wollongong_s4!AU136,Wollongong_s4!AU160,Wollongong_s4!AU184,Wollongong_s4!AU208,Wollongong_s4!AU232,Wollongong_s4!AU256,Wollongong_s4!AU280,Wollongong_s4!AU304,Wollongong_s4!AU328,Wollongong_s4!AU352,Wollongong_s4!AU376,Wollongong_s4!AU400,Wollongong_s4!AU424,Wollongong_s4!AU448,Wollongong_s4!AU472,Wollongong_s4!AU496,Wollongong_s4!AU520,Wollongong_s4!AU544,Wollongong_s4!AU568,Wollongong_s4!AU592,Wollongong_s4!AU616,Wollongong_s4!AU640,Wollongong_s4!AU664,Wollongong_s4!AU688,Wollongong_s4!AU712,Wollongong_s4!AU736,Wollongong_s4!AU760,Wollongong_s4!AU784,Wollongong_s4!AU808,Wollongong_s4!AU832,Wollongong_s4!AU856,Wollongong_s4!AU880,Wollongong_s4!AU904,Wollongong_s4!AU928,Wollongong_s4!AU952,Wollongong_s4!AU976,Wollongong_s4!AU1000,Wollongong_s4!AU1024)</f>
        <v>2.3086309523809526E-3</v>
      </c>
      <c r="AR3" s="1">
        <f>AVERAGE(Wollongong_s4!AV40,Wollongong_s4!AV64,Wollongong_s4!AV88,Wollongong_s4!AV112,Wollongong_s4!AV136,Wollongong_s4!AV160,Wollongong_s4!AV184,Wollongong_s4!AV208,Wollongong_s4!AV232,Wollongong_s4!AV256,Wollongong_s4!AV280,Wollongong_s4!AV304,Wollongong_s4!AV328,Wollongong_s4!AV352,Wollongong_s4!AV376,Wollongong_s4!AV400,Wollongong_s4!AV424,Wollongong_s4!AV448,Wollongong_s4!AV472,Wollongong_s4!AV496,Wollongong_s4!AV520,Wollongong_s4!AV544,Wollongong_s4!AV568,Wollongong_s4!AV592,Wollongong_s4!AV616,Wollongong_s4!AV640,Wollongong_s4!AV664,Wollongong_s4!AV688,Wollongong_s4!AV712,Wollongong_s4!AV736,Wollongong_s4!AV760,Wollongong_s4!AV784,Wollongong_s4!AV808,Wollongong_s4!AV832,Wollongong_s4!AV856,Wollongong_s4!AV880,Wollongong_s4!AV904,Wollongong_s4!AV928,Wollongong_s4!AV952,Wollongong_s4!AV976,Wollongong_s4!AV1000,Wollongong_s4!AV1024)</f>
        <v>2.2591851666666671</v>
      </c>
      <c r="AS3" s="1">
        <f>AVERAGE(Wollongong_s4!AW40,Wollongong_s4!AW64,Wollongong_s4!AW88,Wollongong_s4!AW112,Wollongong_s4!AW136,Wollongong_s4!AW160,Wollongong_s4!AW184,Wollongong_s4!AW208,Wollongong_s4!AW232,Wollongong_s4!AW256,Wollongong_s4!AW280,Wollongong_s4!AW304,Wollongong_s4!AW328,Wollongong_s4!AW352,Wollongong_s4!AW376,Wollongong_s4!AW400,Wollongong_s4!AW424,Wollongong_s4!AW448,Wollongong_s4!AW472,Wollongong_s4!AW496,Wollongong_s4!AW520,Wollongong_s4!AW544,Wollongong_s4!AW568,Wollongong_s4!AW592,Wollongong_s4!AW616,Wollongong_s4!AW640,Wollongong_s4!AW664,Wollongong_s4!AW688,Wollongong_s4!AW712,Wollongong_s4!AW736,Wollongong_s4!AW760,Wollongong_s4!AW784,Wollongong_s4!AW808,Wollongong_s4!AW832,Wollongong_s4!AW856,Wollongong_s4!AW880,Wollongong_s4!AW904,Wollongong_s4!AW928,Wollongong_s4!AW952,Wollongong_s4!AW976,Wollongong_s4!AW1000,Wollongong_s4!AW1024)</f>
        <v>1.1967021904761905</v>
      </c>
      <c r="AT3" s="1">
        <f>AVERAGE(Wollongong_s4!AX40,Wollongong_s4!AX64,Wollongong_s4!AX88,Wollongong_s4!AX112,Wollongong_s4!AX136,Wollongong_s4!AX160,Wollongong_s4!AX184,Wollongong_s4!AX208,Wollongong_s4!AX232,Wollongong_s4!AX256,Wollongong_s4!AX280,Wollongong_s4!AX304,Wollongong_s4!AX328,Wollongong_s4!AX352,Wollongong_s4!AX376,Wollongong_s4!AX400,Wollongong_s4!AX424,Wollongong_s4!AX448,Wollongong_s4!AX472,Wollongong_s4!AX496,Wollongong_s4!AX520,Wollongong_s4!AX544,Wollongong_s4!AX568,Wollongong_s4!AX592,Wollongong_s4!AX616,Wollongong_s4!AX640,Wollongong_s4!AX664,Wollongong_s4!AX688,Wollongong_s4!AX712,Wollongong_s4!AX736,Wollongong_s4!AX760,Wollongong_s4!AX784,Wollongong_s4!AX808,Wollongong_s4!AX832,Wollongong_s4!AX856,Wollongong_s4!AX880,Wollongong_s4!AX904,Wollongong_s4!AX928,Wollongong_s4!AX952,Wollongong_s4!AX976,Wollongong_s4!AX1000,Wollongong_s4!AX1024)</f>
        <v>0.14375203095238095</v>
      </c>
      <c r="AU3" s="1">
        <f>AVERAGE(Wollongong_s4!AY40,Wollongong_s4!AY64,Wollongong_s4!AY88,Wollongong_s4!AY112,Wollongong_s4!AY136,Wollongong_s4!AY160,Wollongong_s4!AY184,Wollongong_s4!AY208,Wollongong_s4!AY232,Wollongong_s4!AY256,Wollongong_s4!AY280,Wollongong_s4!AY304,Wollongong_s4!AY328,Wollongong_s4!AY352,Wollongong_s4!AY376,Wollongong_s4!AY400,Wollongong_s4!AY424,Wollongong_s4!AY448,Wollongong_s4!AY472,Wollongong_s4!AY496,Wollongong_s4!AY520,Wollongong_s4!AY544,Wollongong_s4!AY568,Wollongong_s4!AY592,Wollongong_s4!AY616,Wollongong_s4!AY640,Wollongong_s4!AY664,Wollongong_s4!AY688,Wollongong_s4!AY712,Wollongong_s4!AY736,Wollongong_s4!AY760,Wollongong_s4!AY784,Wollongong_s4!AY808,Wollongong_s4!AY832,Wollongong_s4!AY856,Wollongong_s4!AY880,Wollongong_s4!AY904,Wollongong_s4!AY928,Wollongong_s4!AY952,Wollongong_s4!AY976,Wollongong_s4!AY1000,Wollongong_s4!AY1024)</f>
        <v>0.7097425261904764</v>
      </c>
      <c r="AV3" s="1">
        <f>AVERAGE(Wollongong_s4!AZ40,Wollongong_s4!AZ64,Wollongong_s4!AZ88,Wollongong_s4!AZ112,Wollongong_s4!AZ136,Wollongong_s4!AZ160,Wollongong_s4!AZ184,Wollongong_s4!AZ208,Wollongong_s4!AZ232,Wollongong_s4!AZ256,Wollongong_s4!AZ280,Wollongong_s4!AZ304,Wollongong_s4!AZ328,Wollongong_s4!AZ352,Wollongong_s4!AZ376,Wollongong_s4!AZ400,Wollongong_s4!AZ424,Wollongong_s4!AZ448,Wollongong_s4!AZ472,Wollongong_s4!AZ496,Wollongong_s4!AZ520,Wollongong_s4!AZ544,Wollongong_s4!AZ568,Wollongong_s4!AZ592,Wollongong_s4!AZ616,Wollongong_s4!AZ640,Wollongong_s4!AZ664,Wollongong_s4!AZ688,Wollongong_s4!AZ712,Wollongong_s4!AZ736,Wollongong_s4!AZ760,Wollongong_s4!AZ784,Wollongong_s4!AZ808,Wollongong_s4!AZ832,Wollongong_s4!AZ856,Wollongong_s4!AZ880,Wollongong_s4!AZ904,Wollongong_s4!AZ928,Wollongong_s4!AZ952,Wollongong_s4!AZ976,Wollongong_s4!AZ1000,Wollongong_s4!AZ1024)</f>
        <v>0.73242357142857151</v>
      </c>
      <c r="AW3" s="1">
        <f>AVERAGE(Wollongong_s4!BA40,Wollongong_s4!BA64,Wollongong_s4!BA88,Wollongong_s4!BA112,Wollongong_s4!BA136,Wollongong_s4!BA160,Wollongong_s4!BA184,Wollongong_s4!BA208,Wollongong_s4!BA232,Wollongong_s4!BA256,Wollongong_s4!BA280,Wollongong_s4!BA304,Wollongong_s4!BA328,Wollongong_s4!BA352,Wollongong_s4!BA376,Wollongong_s4!BA400,Wollongong_s4!BA424,Wollongong_s4!BA448,Wollongong_s4!BA472,Wollongong_s4!BA496,Wollongong_s4!BA520,Wollongong_s4!BA544,Wollongong_s4!BA568,Wollongong_s4!BA592,Wollongong_s4!BA616,Wollongong_s4!BA640,Wollongong_s4!BA664,Wollongong_s4!BA688,Wollongong_s4!BA712,Wollongong_s4!BA736,Wollongong_s4!BA760,Wollongong_s4!BA784,Wollongong_s4!BA808,Wollongong_s4!BA832,Wollongong_s4!BA856,Wollongong_s4!BA880,Wollongong_s4!BA904,Wollongong_s4!BA928,Wollongong_s4!BA952,Wollongong_s4!BA976,Wollongong_s4!BA1000,Wollongong_s4!BA1024)</f>
        <v>0.13297201904761907</v>
      </c>
      <c r="AX3" s="1">
        <f>AVERAGE(Wollongong_s4!BB40,Wollongong_s4!BB64,Wollongong_s4!BB88,Wollongong_s4!BB112,Wollongong_s4!BB136,Wollongong_s4!BB160,Wollongong_s4!BB184,Wollongong_s4!BB208,Wollongong_s4!BB232,Wollongong_s4!BB256,Wollongong_s4!BB280,Wollongong_s4!BB304,Wollongong_s4!BB328,Wollongong_s4!BB352,Wollongong_s4!BB376,Wollongong_s4!BB400,Wollongong_s4!BB424,Wollongong_s4!BB448,Wollongong_s4!BB472,Wollongong_s4!BB496,Wollongong_s4!BB520,Wollongong_s4!BB544,Wollongong_s4!BB568,Wollongong_s4!BB592,Wollongong_s4!BB616,Wollongong_s4!BB640,Wollongong_s4!BB664,Wollongong_s4!BB688,Wollongong_s4!BB712,Wollongong_s4!BB736,Wollongong_s4!BB760,Wollongong_s4!BB784,Wollongong_s4!BB808,Wollongong_s4!BB832,Wollongong_s4!BB856,Wollongong_s4!BB880,Wollongong_s4!BB904,Wollongong_s4!BB928,Wollongong_s4!BB952,Wollongong_s4!BB976,Wollongong_s4!BB1000,Wollongong_s4!BB1024)</f>
        <v>1.0176378571428573E-2</v>
      </c>
      <c r="AY3" s="1">
        <f>AVERAGE(Wollongong_s4!BC40,Wollongong_s4!BC64,Wollongong_s4!BC88,Wollongong_s4!BC112,Wollongong_s4!BC136,Wollongong_s4!BC160,Wollongong_s4!BC184,Wollongong_s4!BC208,Wollongong_s4!BC232,Wollongong_s4!BC256,Wollongong_s4!BC280,Wollongong_s4!BC304,Wollongong_s4!BC328,Wollongong_s4!BC352,Wollongong_s4!BC376,Wollongong_s4!BC400,Wollongong_s4!BC424,Wollongong_s4!BC448,Wollongong_s4!BC472,Wollongong_s4!BC496,Wollongong_s4!BC520,Wollongong_s4!BC544,Wollongong_s4!BC568,Wollongong_s4!BC592,Wollongong_s4!BC616,Wollongong_s4!BC640,Wollongong_s4!BC664,Wollongong_s4!BC688,Wollongong_s4!BC712,Wollongong_s4!BC736,Wollongong_s4!BC760,Wollongong_s4!BC784,Wollongong_s4!BC808,Wollongong_s4!BC832,Wollongong_s4!BC856,Wollongong_s4!BC880,Wollongong_s4!BC904,Wollongong_s4!BC928,Wollongong_s4!BC952,Wollongong_s4!BC976,Wollongong_s4!BC1000,Wollongong_s4!BC1024)</f>
        <v>9.7956428571428669E-4</v>
      </c>
      <c r="AZ3" s="1">
        <f>AVERAGE(Wollongong_s4!BD40,Wollongong_s4!BD64,Wollongong_s4!BD88,Wollongong_s4!BD112,Wollongong_s4!BD136,Wollongong_s4!BD160,Wollongong_s4!BD184,Wollongong_s4!BD208,Wollongong_s4!BD232,Wollongong_s4!BD256,Wollongong_s4!BD280,Wollongong_s4!BD304,Wollongong_s4!BD328,Wollongong_s4!BD352,Wollongong_s4!BD376,Wollongong_s4!BD400,Wollongong_s4!BD424,Wollongong_s4!BD448,Wollongong_s4!BD472,Wollongong_s4!BD496,Wollongong_s4!BD520,Wollongong_s4!BD544,Wollongong_s4!BD568,Wollongong_s4!BD592,Wollongong_s4!BD616,Wollongong_s4!BD640,Wollongong_s4!BD664,Wollongong_s4!BD688,Wollongong_s4!BD712,Wollongong_s4!BD736,Wollongong_s4!BD760,Wollongong_s4!BD784,Wollongong_s4!BD808,Wollongong_s4!BD832,Wollongong_s4!BD856,Wollongong_s4!BD880,Wollongong_s4!BD904,Wollongong_s4!BD928,Wollongong_s4!BD952,Wollongong_s4!BD976,Wollongong_s4!BD1000,Wollongong_s4!BD1024)</f>
        <v>1.172452380952381E-4</v>
      </c>
      <c r="BA3" s="1">
        <f>AVERAGE(Wollongong_s4!BE40,Wollongong_s4!BE64,Wollongong_s4!BE88,Wollongong_s4!BE112,Wollongong_s4!BE136,Wollongong_s4!BE160,Wollongong_s4!BE184,Wollongong_s4!BE208,Wollongong_s4!BE232,Wollongong_s4!BE256,Wollongong_s4!BE280,Wollongong_s4!BE304,Wollongong_s4!BE328,Wollongong_s4!BE352,Wollongong_s4!BE376,Wollongong_s4!BE400,Wollongong_s4!BE424,Wollongong_s4!BE448,Wollongong_s4!BE472,Wollongong_s4!BE496,Wollongong_s4!BE520,Wollongong_s4!BE544,Wollongong_s4!BE568,Wollongong_s4!BE592,Wollongong_s4!BE616,Wollongong_s4!BE640,Wollongong_s4!BE664,Wollongong_s4!BE688,Wollongong_s4!BE712,Wollongong_s4!BE736,Wollongong_s4!BE760,Wollongong_s4!BE784,Wollongong_s4!BE808,Wollongong_s4!BE832,Wollongong_s4!BE856,Wollongong_s4!BE880,Wollongong_s4!BE904,Wollongong_s4!BE928,Wollongong_s4!BE952,Wollongong_s4!BE976,Wollongong_s4!BE1000,Wollongong_s4!BE1024)</f>
        <v>9.9999999999999951E-5</v>
      </c>
      <c r="BB3" s="1">
        <f>AVERAGE(Wollongong_s4!BF40,Wollongong_s4!BF64,Wollongong_s4!BF88,Wollongong_s4!BF112,Wollongong_s4!BF136,Wollongong_s4!BF160,Wollongong_s4!BF184,Wollongong_s4!BF208,Wollongong_s4!BF232,Wollongong_s4!BF256,Wollongong_s4!BF280,Wollongong_s4!BF304,Wollongong_s4!BF328,Wollongong_s4!BF352,Wollongong_s4!BF376,Wollongong_s4!BF400,Wollongong_s4!BF424,Wollongong_s4!BF448,Wollongong_s4!BF472,Wollongong_s4!BF496,Wollongong_s4!BF520,Wollongong_s4!BF544,Wollongong_s4!BF568,Wollongong_s4!BF592,Wollongong_s4!BF616,Wollongong_s4!BF640,Wollongong_s4!BF664,Wollongong_s4!BF688,Wollongong_s4!BF712,Wollongong_s4!BF736,Wollongong_s4!BF760,Wollongong_s4!BF784,Wollongong_s4!BF808,Wollongong_s4!BF832,Wollongong_s4!BF856,Wollongong_s4!BF880,Wollongong_s4!BF904,Wollongong_s4!BF928,Wollongong_s4!BF952,Wollongong_s4!BF976,Wollongong_s4!BF1000,Wollongong_s4!BF1024)</f>
        <v>0.18934499999999999</v>
      </c>
      <c r="BC3" s="1">
        <f>AVERAGE(Wollongong_s4!BG40,Wollongong_s4!BG64,Wollongong_s4!BG88,Wollongong_s4!BG112,Wollongong_s4!BG136,Wollongong_s4!BG160,Wollongong_s4!BG184,Wollongong_s4!BG208,Wollongong_s4!BG232,Wollongong_s4!BG256,Wollongong_s4!BG280,Wollongong_s4!BG304,Wollongong_s4!BG328,Wollongong_s4!BG352,Wollongong_s4!BG376,Wollongong_s4!BG400,Wollongong_s4!BG424,Wollongong_s4!BG448,Wollongong_s4!BG472,Wollongong_s4!BG496,Wollongong_s4!BG520,Wollongong_s4!BG544,Wollongong_s4!BG568,Wollongong_s4!BG592,Wollongong_s4!BG616,Wollongong_s4!BG640,Wollongong_s4!BG664,Wollongong_s4!BG688,Wollongong_s4!BG712,Wollongong_s4!BG736,Wollongong_s4!BG760,Wollongong_s4!BG784,Wollongong_s4!BG808,Wollongong_s4!BG832,Wollongong_s4!BG856,Wollongong_s4!BG880,Wollongong_s4!BG904,Wollongong_s4!BG928,Wollongong_s4!BG952,Wollongong_s4!BG976,Wollongong_s4!BG1000,Wollongong_s4!BG1024)</f>
        <v>1.5050642857142854E-2</v>
      </c>
      <c r="BD3" s="1">
        <f>AVERAGE(Wollongong_s4!BH40,Wollongong_s4!BH64,Wollongong_s4!BH88,Wollongong_s4!BH112,Wollongong_s4!BH136,Wollongong_s4!BH160,Wollongong_s4!BH184,Wollongong_s4!BH208,Wollongong_s4!BH232,Wollongong_s4!BH256,Wollongong_s4!BH280,Wollongong_s4!BH304,Wollongong_s4!BH328,Wollongong_s4!BH352,Wollongong_s4!BH376,Wollongong_s4!BH400,Wollongong_s4!BH424,Wollongong_s4!BH448,Wollongong_s4!BH472,Wollongong_s4!BH496,Wollongong_s4!BH520,Wollongong_s4!BH544,Wollongong_s4!BH568,Wollongong_s4!BH592,Wollongong_s4!BH616,Wollongong_s4!BH640,Wollongong_s4!BH664,Wollongong_s4!BH688,Wollongong_s4!BH712,Wollongong_s4!BH736,Wollongong_s4!BH760,Wollongong_s4!BH784,Wollongong_s4!BH808,Wollongong_s4!BH832,Wollongong_s4!BH856,Wollongong_s4!BH880,Wollongong_s4!BH904,Wollongong_s4!BH928,Wollongong_s4!BH952,Wollongong_s4!BH976,Wollongong_s4!BH1000,Wollongong_s4!BH1024)</f>
        <v>9.4140523809523834E-3</v>
      </c>
      <c r="BE3" s="1">
        <f>AVERAGE(Wollongong_s4!BI40,Wollongong_s4!BI64,Wollongong_s4!BI88,Wollongong_s4!BI112,Wollongong_s4!BI136,Wollongong_s4!BI160,Wollongong_s4!BI184,Wollongong_s4!BI208,Wollongong_s4!BI232,Wollongong_s4!BI256,Wollongong_s4!BI280,Wollongong_s4!BI304,Wollongong_s4!BI328,Wollongong_s4!BI352,Wollongong_s4!BI376,Wollongong_s4!BI400,Wollongong_s4!BI424,Wollongong_s4!BI448,Wollongong_s4!BI472,Wollongong_s4!BI496,Wollongong_s4!BI520,Wollongong_s4!BI544,Wollongong_s4!BI568,Wollongong_s4!BI592,Wollongong_s4!BI616,Wollongong_s4!BI640,Wollongong_s4!BI664,Wollongong_s4!BI688,Wollongong_s4!BI712,Wollongong_s4!BI736,Wollongong_s4!BI760,Wollongong_s4!BI784,Wollongong_s4!BI808,Wollongong_s4!BI832,Wollongong_s4!BI856,Wollongong_s4!BI880,Wollongong_s4!BI904,Wollongong_s4!BI928,Wollongong_s4!BI952,Wollongong_s4!BI976,Wollongong_s4!BI1000,Wollongong_s4!BI1024)</f>
        <v>4.5573595238095222E-3</v>
      </c>
      <c r="BF3" s="1">
        <f>AVERAGE(Wollongong_s4!BJ40,Wollongong_s4!BJ64,Wollongong_s4!BJ88,Wollongong_s4!BJ112,Wollongong_s4!BJ136,Wollongong_s4!BJ160,Wollongong_s4!BJ184,Wollongong_s4!BJ208,Wollongong_s4!BJ232,Wollongong_s4!BJ256,Wollongong_s4!BJ280,Wollongong_s4!BJ304,Wollongong_s4!BJ328,Wollongong_s4!BJ352,Wollongong_s4!BJ376,Wollongong_s4!BJ400,Wollongong_s4!BJ424,Wollongong_s4!BJ448,Wollongong_s4!BJ472,Wollongong_s4!BJ496,Wollongong_s4!BJ520,Wollongong_s4!BJ544,Wollongong_s4!BJ568,Wollongong_s4!BJ592,Wollongong_s4!BJ616,Wollongong_s4!BJ640,Wollongong_s4!BJ664,Wollongong_s4!BJ688,Wollongong_s4!BJ712,Wollongong_s4!BJ736,Wollongong_s4!BJ760,Wollongong_s4!BJ784,Wollongong_s4!BJ808,Wollongong_s4!BJ832,Wollongong_s4!BJ856,Wollongong_s4!BJ880,Wollongong_s4!BJ904,Wollongong_s4!BJ928,Wollongong_s4!BJ952,Wollongong_s4!BJ976,Wollongong_s4!BJ1000,Wollongong_s4!BJ1024)</f>
        <v>9.7660238095238078E-4</v>
      </c>
      <c r="BG3" s="1">
        <f>AVERAGE(Wollongong_s4!BK40,Wollongong_s4!BK64,Wollongong_s4!BK88,Wollongong_s4!BK112,Wollongong_s4!BK136,Wollongong_s4!BK160,Wollongong_s4!BK184,Wollongong_s4!BK208,Wollongong_s4!BK232,Wollongong_s4!BK256,Wollongong_s4!BK280,Wollongong_s4!BK304,Wollongong_s4!BK328,Wollongong_s4!BK352,Wollongong_s4!BK376,Wollongong_s4!BK400,Wollongong_s4!BK424,Wollongong_s4!BK448,Wollongong_s4!BK472,Wollongong_s4!BK496,Wollongong_s4!BK520,Wollongong_s4!BK544,Wollongong_s4!BK568,Wollongong_s4!BK592,Wollongong_s4!BK616,Wollongong_s4!BK640,Wollongong_s4!BK664,Wollongong_s4!BK688,Wollongong_s4!BK712,Wollongong_s4!BK736,Wollongong_s4!BK760,Wollongong_s4!BK784,Wollongong_s4!BK808,Wollongong_s4!BK832,Wollongong_s4!BK856,Wollongong_s4!BK880,Wollongong_s4!BK904,Wollongong_s4!BK928,Wollongong_s4!BK952,Wollongong_s4!BK976,Wollongong_s4!BK1000,Wollongong_s4!BK1024)</f>
        <v>2.0730952380952389E-4</v>
      </c>
      <c r="BH3" s="1">
        <f>AVERAGE(Wollongong_s4!BL40,Wollongong_s4!BL64,Wollongong_s4!BL88,Wollongong_s4!BL112,Wollongong_s4!BL136,Wollongong_s4!BL160,Wollongong_s4!BL184,Wollongong_s4!BL208,Wollongong_s4!BL232,Wollongong_s4!BL256,Wollongong_s4!BL280,Wollongong_s4!BL304,Wollongong_s4!BL328,Wollongong_s4!BL352,Wollongong_s4!BL376,Wollongong_s4!BL400,Wollongong_s4!BL424,Wollongong_s4!BL448,Wollongong_s4!BL472,Wollongong_s4!BL496,Wollongong_s4!BL520,Wollongong_s4!BL544,Wollongong_s4!BL568,Wollongong_s4!BL592,Wollongong_s4!BL616,Wollongong_s4!BL640,Wollongong_s4!BL664,Wollongong_s4!BL688,Wollongong_s4!BL712,Wollongong_s4!BL736,Wollongong_s4!BL760,Wollongong_s4!BL784,Wollongong_s4!BL808,Wollongong_s4!BL832,Wollongong_s4!BL856,Wollongong_s4!BL880,Wollongong_s4!BL904,Wollongong_s4!BL928,Wollongong_s4!BL952,Wollongong_s4!BL976,Wollongong_s4!BL1000,Wollongong_s4!BL1024)</f>
        <v>1.0420952380952377E-4</v>
      </c>
      <c r="BI3" s="1">
        <f>AVERAGE(Wollongong_s4!BM40,Wollongong_s4!BM64,Wollongong_s4!BM88,Wollongong_s4!BM112,Wollongong_s4!BM136,Wollongong_s4!BM160,Wollongong_s4!BM184,Wollongong_s4!BM208,Wollongong_s4!BM232,Wollongong_s4!BM256,Wollongong_s4!BM280,Wollongong_s4!BM304,Wollongong_s4!BM328,Wollongong_s4!BM352,Wollongong_s4!BM376,Wollongong_s4!BM400,Wollongong_s4!BM424,Wollongong_s4!BM448,Wollongong_s4!BM472,Wollongong_s4!BM496,Wollongong_s4!BM520,Wollongong_s4!BM544,Wollongong_s4!BM568,Wollongong_s4!BM592,Wollongong_s4!BM616,Wollongong_s4!BM640,Wollongong_s4!BM664,Wollongong_s4!BM688,Wollongong_s4!BM712,Wollongong_s4!BM736,Wollongong_s4!BM760,Wollongong_s4!BM784,Wollongong_s4!BM808,Wollongong_s4!BM832,Wollongong_s4!BM856,Wollongong_s4!BM880,Wollongong_s4!BM904,Wollongong_s4!BM928,Wollongong_s4!BM952,Wollongong_s4!BM976,Wollongong_s4!BM1000,Wollongong_s4!BM1024)</f>
        <v>9.9999999999999951E-5</v>
      </c>
      <c r="BJ3" s="1">
        <f>AVERAGE(Wollongong_s4!BN40,Wollongong_s4!BN64,Wollongong_s4!BN88,Wollongong_s4!BN112,Wollongong_s4!BN136,Wollongong_s4!BN160,Wollongong_s4!BN184,Wollongong_s4!BN208,Wollongong_s4!BN232,Wollongong_s4!BN256,Wollongong_s4!BN280,Wollongong_s4!BN304,Wollongong_s4!BN328,Wollongong_s4!BN352,Wollongong_s4!BN376,Wollongong_s4!BN400,Wollongong_s4!BN424,Wollongong_s4!BN448,Wollongong_s4!BN472,Wollongong_s4!BN496,Wollongong_s4!BN520,Wollongong_s4!BN544,Wollongong_s4!BN568,Wollongong_s4!BN592,Wollongong_s4!BN616,Wollongong_s4!BN640,Wollongong_s4!BN664,Wollongong_s4!BN688,Wollongong_s4!BN712,Wollongong_s4!BN736,Wollongong_s4!BN760,Wollongong_s4!BN784,Wollongong_s4!BN808,Wollongong_s4!BN832,Wollongong_s4!BN856,Wollongong_s4!BN880,Wollongong_s4!BN904,Wollongong_s4!BN928,Wollongong_s4!BN952,Wollongong_s4!BN976,Wollongong_s4!BN1000,Wollongong_s4!BN1024)</f>
        <v>9.9999999999999951E-5</v>
      </c>
      <c r="BK3" s="1">
        <f>AVERAGE(Wollongong_s4!BO40,Wollongong_s4!BO64,Wollongong_s4!BO88,Wollongong_s4!BO112,Wollongong_s4!BO136,Wollongong_s4!BO160,Wollongong_s4!BO184,Wollongong_s4!BO208,Wollongong_s4!BO232,Wollongong_s4!BO256,Wollongong_s4!BO280,Wollongong_s4!BO304,Wollongong_s4!BO328,Wollongong_s4!BO352,Wollongong_s4!BO376,Wollongong_s4!BO400,Wollongong_s4!BO424,Wollongong_s4!BO448,Wollongong_s4!BO472,Wollongong_s4!BO496,Wollongong_s4!BO520,Wollongong_s4!BO544,Wollongong_s4!BO568,Wollongong_s4!BO592,Wollongong_s4!BO616,Wollongong_s4!BO640,Wollongong_s4!BO664,Wollongong_s4!BO688,Wollongong_s4!BO712,Wollongong_s4!BO736,Wollongong_s4!BO760,Wollongong_s4!BO784,Wollongong_s4!BO808,Wollongong_s4!BO832,Wollongong_s4!BO856,Wollongong_s4!BO880,Wollongong_s4!BO904,Wollongong_s4!BO928,Wollongong_s4!BO952,Wollongong_s4!BO976,Wollongong_s4!BO1000,Wollongong_s4!BO1024)</f>
        <v>9.22098333333333E-3</v>
      </c>
      <c r="BL3" s="1">
        <f>AVERAGE(Wollongong_s4!BP40,Wollongong_s4!BP64,Wollongong_s4!BP88,Wollongong_s4!BP112,Wollongong_s4!BP136,Wollongong_s4!BP160,Wollongong_s4!BP184,Wollongong_s4!BP208,Wollongong_s4!BP232,Wollongong_s4!BP256,Wollongong_s4!BP280,Wollongong_s4!BP304,Wollongong_s4!BP328,Wollongong_s4!BP352,Wollongong_s4!BP376,Wollongong_s4!BP400,Wollongong_s4!BP424,Wollongong_s4!BP448,Wollongong_s4!BP472,Wollongong_s4!BP496,Wollongong_s4!BP520,Wollongong_s4!BP544,Wollongong_s4!BP568,Wollongong_s4!BP592,Wollongong_s4!BP616,Wollongong_s4!BP640,Wollongong_s4!BP664,Wollongong_s4!BP688,Wollongong_s4!BP712,Wollongong_s4!BP736,Wollongong_s4!BP760,Wollongong_s4!BP784,Wollongong_s4!BP808,Wollongong_s4!BP832,Wollongong_s4!BP856,Wollongong_s4!BP880,Wollongong_s4!BP904,Wollongong_s4!BP928,Wollongong_s4!BP952,Wollongong_s4!BP976,Wollongong_s4!BP1000,Wollongong_s4!BP1024)</f>
        <v>1.8624523809523809E-3</v>
      </c>
      <c r="BM3" s="1">
        <f>AVERAGE(Wollongong_s4!BQ40,Wollongong_s4!BQ64,Wollongong_s4!BQ88,Wollongong_s4!BQ112,Wollongong_s4!BQ136,Wollongong_s4!BQ160,Wollongong_s4!BQ184,Wollongong_s4!BQ208,Wollongong_s4!BQ232,Wollongong_s4!BQ256,Wollongong_s4!BQ280,Wollongong_s4!BQ304,Wollongong_s4!BQ328,Wollongong_s4!BQ352,Wollongong_s4!BQ376,Wollongong_s4!BQ400,Wollongong_s4!BQ424,Wollongong_s4!BQ448,Wollongong_s4!BQ472,Wollongong_s4!BQ496,Wollongong_s4!BQ520,Wollongong_s4!BQ544,Wollongong_s4!BQ568,Wollongong_s4!BQ592,Wollongong_s4!BQ616,Wollongong_s4!BQ640,Wollongong_s4!BQ664,Wollongong_s4!BQ688,Wollongong_s4!BQ712,Wollongong_s4!BQ736,Wollongong_s4!BQ760,Wollongong_s4!BQ784,Wollongong_s4!BQ808,Wollongong_s4!BQ832,Wollongong_s4!BQ856,Wollongong_s4!BQ880,Wollongong_s4!BQ904,Wollongong_s4!BQ928,Wollongong_s4!BQ952,Wollongong_s4!BQ976,Wollongong_s4!BQ1000,Wollongong_s4!BQ1024)</f>
        <v>9.5499340476190422E-2</v>
      </c>
      <c r="BN3" s="1">
        <f>AVERAGE(Wollongong_s4!BR40,Wollongong_s4!BR64,Wollongong_s4!BR88,Wollongong_s4!BR112,Wollongong_s4!BR136,Wollongong_s4!BR160,Wollongong_s4!BR184,Wollongong_s4!BR208,Wollongong_s4!BR232,Wollongong_s4!BR256,Wollongong_s4!BR280,Wollongong_s4!BR304,Wollongong_s4!BR328,Wollongong_s4!BR352,Wollongong_s4!BR376,Wollongong_s4!BR400,Wollongong_s4!BR424,Wollongong_s4!BR448,Wollongong_s4!BR472,Wollongong_s4!BR496,Wollongong_s4!BR520,Wollongong_s4!BR544,Wollongong_s4!BR568,Wollongong_s4!BR592,Wollongong_s4!BR616,Wollongong_s4!BR640,Wollongong_s4!BR664,Wollongong_s4!BR688,Wollongong_s4!BR712,Wollongong_s4!BR736,Wollongong_s4!BR760,Wollongong_s4!BR784,Wollongong_s4!BR808,Wollongong_s4!BR832,Wollongong_s4!BR856,Wollongong_s4!BR880,Wollongong_s4!BR904,Wollongong_s4!BR928,Wollongong_s4!BR952,Wollongong_s4!BR976,Wollongong_s4!BR1000,Wollongong_s4!BR1024)</f>
        <v>9.0888419047619018E-2</v>
      </c>
      <c r="BO3" s="1">
        <f>AVERAGE(Wollongong_s4!BS40,Wollongong_s4!BS64,Wollongong_s4!BS88,Wollongong_s4!BS112,Wollongong_s4!BS136,Wollongong_s4!BS160,Wollongong_s4!BS184,Wollongong_s4!BS208,Wollongong_s4!BS232,Wollongong_s4!BS256,Wollongong_s4!BS280,Wollongong_s4!BS304,Wollongong_s4!BS328,Wollongong_s4!BS352,Wollongong_s4!BS376,Wollongong_s4!BS400,Wollongong_s4!BS424,Wollongong_s4!BS448,Wollongong_s4!BS472,Wollongong_s4!BS496,Wollongong_s4!BS520,Wollongong_s4!BS544,Wollongong_s4!BS568,Wollongong_s4!BS592,Wollongong_s4!BS616,Wollongong_s4!BS640,Wollongong_s4!BS664,Wollongong_s4!BS688,Wollongong_s4!BS712,Wollongong_s4!BS736,Wollongong_s4!BS760,Wollongong_s4!BS784,Wollongong_s4!BS808,Wollongong_s4!BS832,Wollongong_s4!BS856,Wollongong_s4!BS880,Wollongong_s4!BS904,Wollongong_s4!BS928,Wollongong_s4!BS952,Wollongong_s4!BS976,Wollongong_s4!BS1000,Wollongong_s4!BS1024)</f>
        <v>3.0548771428571427E-2</v>
      </c>
      <c r="BP3" s="1">
        <f>AVERAGE(Wollongong_s4!BT40,Wollongong_s4!BT64,Wollongong_s4!BT88,Wollongong_s4!BT112,Wollongong_s4!BT136,Wollongong_s4!BT160,Wollongong_s4!BT184,Wollongong_s4!BT208,Wollongong_s4!BT232,Wollongong_s4!BT256,Wollongong_s4!BT280,Wollongong_s4!BT304,Wollongong_s4!BT328,Wollongong_s4!BT352,Wollongong_s4!BT376,Wollongong_s4!BT400,Wollongong_s4!BT424,Wollongong_s4!BT448,Wollongong_s4!BT472,Wollongong_s4!BT496,Wollongong_s4!BT520,Wollongong_s4!BT544,Wollongong_s4!BT568,Wollongong_s4!BT592,Wollongong_s4!BT616,Wollongong_s4!BT640,Wollongong_s4!BT664,Wollongong_s4!BT688,Wollongong_s4!BT712,Wollongong_s4!BT736,Wollongong_s4!BT760,Wollongong_s4!BT784,Wollongong_s4!BT808,Wollongong_s4!BT832,Wollongong_s4!BT856,Wollongong_s4!BT880,Wollongong_s4!BT904,Wollongong_s4!BT928,Wollongong_s4!BT952,Wollongong_s4!BT976,Wollongong_s4!BT1000,Wollongong_s4!BT1024)</f>
        <v>5.8351928571428553E-3</v>
      </c>
      <c r="BQ3" s="1">
        <f>AVERAGE(Wollongong_s4!BU40,Wollongong_s4!BU64,Wollongong_s4!BU88,Wollongong_s4!BU112,Wollongong_s4!BU136,Wollongong_s4!BU160,Wollongong_s4!BU184,Wollongong_s4!BU208,Wollongong_s4!BU232,Wollongong_s4!BU256,Wollongong_s4!BU280,Wollongong_s4!BU304,Wollongong_s4!BU328,Wollongong_s4!BU352,Wollongong_s4!BU376,Wollongong_s4!BU400,Wollongong_s4!BU424,Wollongong_s4!BU448,Wollongong_s4!BU472,Wollongong_s4!BU496,Wollongong_s4!BU520,Wollongong_s4!BU544,Wollongong_s4!BU568,Wollongong_s4!BU592,Wollongong_s4!BU616,Wollongong_s4!BU640,Wollongong_s4!BU664,Wollongong_s4!BU688,Wollongong_s4!BU712,Wollongong_s4!BU736,Wollongong_s4!BU760,Wollongong_s4!BU784,Wollongong_s4!BU808,Wollongong_s4!BU832,Wollongong_s4!BU856,Wollongong_s4!BU880,Wollongong_s4!BU904,Wollongong_s4!BU928,Wollongong_s4!BU952,Wollongong_s4!BU976,Wollongong_s4!BU1000,Wollongong_s4!BU1024)</f>
        <v>0.28515267619047613</v>
      </c>
      <c r="BR3" s="1">
        <f>AVERAGE(Wollongong_s4!BV40,Wollongong_s4!BV64,Wollongong_s4!BV88,Wollongong_s4!BV112,Wollongong_s4!BV136,Wollongong_s4!BV160,Wollongong_s4!BV184,Wollongong_s4!BV208,Wollongong_s4!BV232,Wollongong_s4!BV256,Wollongong_s4!BV280,Wollongong_s4!BV304,Wollongong_s4!BV328,Wollongong_s4!BV352,Wollongong_s4!BV376,Wollongong_s4!BV400,Wollongong_s4!BV424,Wollongong_s4!BV448,Wollongong_s4!BV472,Wollongong_s4!BV496,Wollongong_s4!BV520,Wollongong_s4!BV544,Wollongong_s4!BV568,Wollongong_s4!BV592,Wollongong_s4!BV616,Wollongong_s4!BV640,Wollongong_s4!BV664,Wollongong_s4!BV688,Wollongong_s4!BV712,Wollongong_s4!BV736,Wollongong_s4!BV760,Wollongong_s4!BV784,Wollongong_s4!BV808,Wollongong_s4!BV832,Wollongong_s4!BV856,Wollongong_s4!BV880,Wollongong_s4!BV904,Wollongong_s4!BV928,Wollongong_s4!BV952,Wollongong_s4!BV976,Wollongong_s4!BV1000,Wollongong_s4!BV1024)</f>
        <v>0.78193764285714285</v>
      </c>
      <c r="BS3" s="1">
        <f>AVERAGE(Wollongong_s4!BW40,Wollongong_s4!BW64,Wollongong_s4!BW88,Wollongong_s4!BW112,Wollongong_s4!BW136,Wollongong_s4!BW160,Wollongong_s4!BW184,Wollongong_s4!BW208,Wollongong_s4!BW232,Wollongong_s4!BW256,Wollongong_s4!BW280,Wollongong_s4!BW304,Wollongong_s4!BW328,Wollongong_s4!BW352,Wollongong_s4!BW376,Wollongong_s4!BW400,Wollongong_s4!BW424,Wollongong_s4!BW448,Wollongong_s4!BW472,Wollongong_s4!BW496,Wollongong_s4!BW520,Wollongong_s4!BW544,Wollongong_s4!BW568,Wollongong_s4!BW592,Wollongong_s4!BW616,Wollongong_s4!BW640,Wollongong_s4!BW664,Wollongong_s4!BW688,Wollongong_s4!BW712,Wollongong_s4!BW736,Wollongong_s4!BW760,Wollongong_s4!BW784,Wollongong_s4!BW808,Wollongong_s4!BW832,Wollongong_s4!BW856,Wollongong_s4!BW880,Wollongong_s4!BW904,Wollongong_s4!BW928,Wollongong_s4!BW952,Wollongong_s4!BW976,Wollongong_s4!BW1000,Wollongong_s4!BW1024)</f>
        <v>0.80582133809523793</v>
      </c>
      <c r="BT3" s="1">
        <f>AVERAGE(Wollongong_s4!BX40,Wollongong_s4!BX64,Wollongong_s4!BX88,Wollongong_s4!BX112,Wollongong_s4!BX136,Wollongong_s4!BX160,Wollongong_s4!BX184,Wollongong_s4!BX208,Wollongong_s4!BX232,Wollongong_s4!BX256,Wollongong_s4!BX280,Wollongong_s4!BX304,Wollongong_s4!BX328,Wollongong_s4!BX352,Wollongong_s4!BX376,Wollongong_s4!BX400,Wollongong_s4!BX424,Wollongong_s4!BX448,Wollongong_s4!BX472,Wollongong_s4!BX496,Wollongong_s4!BX520,Wollongong_s4!BX544,Wollongong_s4!BX568,Wollongong_s4!BX592,Wollongong_s4!BX616,Wollongong_s4!BX640,Wollongong_s4!BX664,Wollongong_s4!BX688,Wollongong_s4!BX712,Wollongong_s4!BX736,Wollongong_s4!BX760,Wollongong_s4!BX784,Wollongong_s4!BX808,Wollongong_s4!BX832,Wollongong_s4!BX856,Wollongong_s4!BX880,Wollongong_s4!BX904,Wollongong_s4!BX928,Wollongong_s4!BX952,Wollongong_s4!BX976,Wollongong_s4!BX1000,Wollongong_s4!BX1024)</f>
        <v>1.0708333333333331E-4</v>
      </c>
      <c r="BU3" s="1">
        <f>AVERAGE(Wollongong_s4!BY40,Wollongong_s4!BY64,Wollongong_s4!BY88,Wollongong_s4!BY112,Wollongong_s4!BY136,Wollongong_s4!BY160,Wollongong_s4!BY184,Wollongong_s4!BY208,Wollongong_s4!BY232,Wollongong_s4!BY256,Wollongong_s4!BY280,Wollongong_s4!BY304,Wollongong_s4!BY328,Wollongong_s4!BY352,Wollongong_s4!BY376,Wollongong_s4!BY400,Wollongong_s4!BY424,Wollongong_s4!BY448,Wollongong_s4!BY472,Wollongong_s4!BY496,Wollongong_s4!BY520,Wollongong_s4!BY544,Wollongong_s4!BY568,Wollongong_s4!BY592,Wollongong_s4!BY616,Wollongong_s4!BY640,Wollongong_s4!BY664,Wollongong_s4!BY688,Wollongong_s4!BY712,Wollongong_s4!BY736,Wollongong_s4!BY760,Wollongong_s4!BY784,Wollongong_s4!BY808,Wollongong_s4!BY832,Wollongong_s4!BY856,Wollongong_s4!BY880,Wollongong_s4!BY904,Wollongong_s4!BY928,Wollongong_s4!BY952,Wollongong_s4!BY976,Wollongong_s4!BY1000,Wollongong_s4!BY1024)</f>
        <v>4.5943078571428576E-2</v>
      </c>
      <c r="BV3" s="1">
        <f>AVERAGE(Wollongong_s4!BZ40,Wollongong_s4!BZ64,Wollongong_s4!BZ88,Wollongong_s4!BZ112,Wollongong_s4!BZ136,Wollongong_s4!BZ160,Wollongong_s4!BZ184,Wollongong_s4!BZ208,Wollongong_s4!BZ232,Wollongong_s4!BZ256,Wollongong_s4!BZ280,Wollongong_s4!BZ304,Wollongong_s4!BZ328,Wollongong_s4!BZ352,Wollongong_s4!BZ376,Wollongong_s4!BZ400,Wollongong_s4!BZ424,Wollongong_s4!BZ448,Wollongong_s4!BZ472,Wollongong_s4!BZ496,Wollongong_s4!BZ520,Wollongong_s4!BZ544,Wollongong_s4!BZ568,Wollongong_s4!BZ592,Wollongong_s4!BZ616,Wollongong_s4!BZ640,Wollongong_s4!BZ664,Wollongong_s4!BZ688,Wollongong_s4!BZ712,Wollongong_s4!BZ736,Wollongong_s4!BZ760,Wollongong_s4!BZ784,Wollongong_s4!BZ808,Wollongong_s4!BZ832,Wollongong_s4!BZ856,Wollongong_s4!BZ880,Wollongong_s4!BZ904,Wollongong_s4!BZ928,Wollongong_s4!BZ952,Wollongong_s4!BZ976,Wollongong_s4!BZ1000,Wollongong_s4!BZ1024)</f>
        <v>1.6795599999999994E-2</v>
      </c>
      <c r="BW3" s="1">
        <f>AVERAGE(Wollongong_s4!CA40,Wollongong_s4!CA64,Wollongong_s4!CA88,Wollongong_s4!CA112,Wollongong_s4!CA136,Wollongong_s4!CA160,Wollongong_s4!CA184,Wollongong_s4!CA208,Wollongong_s4!CA232,Wollongong_s4!CA256,Wollongong_s4!CA280,Wollongong_s4!CA304,Wollongong_s4!CA328,Wollongong_s4!CA352,Wollongong_s4!CA376,Wollongong_s4!CA400,Wollongong_s4!CA424,Wollongong_s4!CA448,Wollongong_s4!CA472,Wollongong_s4!CA496,Wollongong_s4!CA520,Wollongong_s4!CA544,Wollongong_s4!CA568,Wollongong_s4!CA592,Wollongong_s4!CA616,Wollongong_s4!CA640,Wollongong_s4!CA664,Wollongong_s4!CA688,Wollongong_s4!CA712,Wollongong_s4!CA736,Wollongong_s4!CA760,Wollongong_s4!CA784,Wollongong_s4!CA808,Wollongong_s4!CA832,Wollongong_s4!CA856,Wollongong_s4!CA880,Wollongong_s4!CA904,Wollongong_s4!CA928,Wollongong_s4!CA952,Wollongong_s4!CA976,Wollongong_s4!CA1000,Wollongong_s4!CA1024)</f>
        <v>1.628368333333333E-2</v>
      </c>
      <c r="BX3" s="1">
        <f>AVERAGE(Wollongong_s4!CB40,Wollongong_s4!CB64,Wollongong_s4!CB88,Wollongong_s4!CB112,Wollongong_s4!CB136,Wollongong_s4!CB160,Wollongong_s4!CB184,Wollongong_s4!CB208,Wollongong_s4!CB232,Wollongong_s4!CB256,Wollongong_s4!CB280,Wollongong_s4!CB304,Wollongong_s4!CB328,Wollongong_s4!CB352,Wollongong_s4!CB376,Wollongong_s4!CB400,Wollongong_s4!CB424,Wollongong_s4!CB448,Wollongong_s4!CB472,Wollongong_s4!CB496,Wollongong_s4!CB520,Wollongong_s4!CB544,Wollongong_s4!CB568,Wollongong_s4!CB592,Wollongong_s4!CB616,Wollongong_s4!CB640,Wollongong_s4!CB664,Wollongong_s4!CB688,Wollongong_s4!CB712,Wollongong_s4!CB736,Wollongong_s4!CB760,Wollongong_s4!CB784,Wollongong_s4!CB808,Wollongong_s4!CB832,Wollongong_s4!CB856,Wollongong_s4!CB880,Wollongong_s4!CB904,Wollongong_s4!CB928,Wollongong_s4!CB952,Wollongong_s4!CB976,Wollongong_s4!CB1000,Wollongong_s4!CB1024)</f>
        <v>0.12452552619047613</v>
      </c>
      <c r="BY3" s="1">
        <f>AVERAGE(Wollongong_s4!CC40,Wollongong_s4!CC64,Wollongong_s4!CC88,Wollongong_s4!CC112,Wollongong_s4!CC136,Wollongong_s4!CC160,Wollongong_s4!CC184,Wollongong_s4!CC208,Wollongong_s4!CC232,Wollongong_s4!CC256,Wollongong_s4!CC280,Wollongong_s4!CC304,Wollongong_s4!CC328,Wollongong_s4!CC352,Wollongong_s4!CC376,Wollongong_s4!CC400,Wollongong_s4!CC424,Wollongong_s4!CC448,Wollongong_s4!CC472,Wollongong_s4!CC496,Wollongong_s4!CC520,Wollongong_s4!CC544,Wollongong_s4!CC568,Wollongong_s4!CC592,Wollongong_s4!CC616,Wollongong_s4!CC640,Wollongong_s4!CC664,Wollongong_s4!CC688,Wollongong_s4!CC712,Wollongong_s4!CC736,Wollongong_s4!CC760,Wollongong_s4!CC784,Wollongong_s4!CC808,Wollongong_s4!CC832,Wollongong_s4!CC856,Wollongong_s4!CC880,Wollongong_s4!CC904,Wollongong_s4!CC928,Wollongong_s4!CC952,Wollongong_s4!CC976,Wollongong_s4!CC1000,Wollongong_s4!CC1024)</f>
        <v>0.4475092190476187</v>
      </c>
      <c r="BZ3" s="1">
        <f>AVERAGE(Wollongong_s4!CD40,Wollongong_s4!CD64,Wollongong_s4!CD88,Wollongong_s4!CD112,Wollongong_s4!CD136,Wollongong_s4!CD160,Wollongong_s4!CD184,Wollongong_s4!CD208,Wollongong_s4!CD232,Wollongong_s4!CD256,Wollongong_s4!CD280,Wollongong_s4!CD304,Wollongong_s4!CD328,Wollongong_s4!CD352,Wollongong_s4!CD376,Wollongong_s4!CD400,Wollongong_s4!CD424,Wollongong_s4!CD448,Wollongong_s4!CD472,Wollongong_s4!CD496,Wollongong_s4!CD520,Wollongong_s4!CD544,Wollongong_s4!CD568,Wollongong_s4!CD592,Wollongong_s4!CD616,Wollongong_s4!CD640,Wollongong_s4!CD664,Wollongong_s4!CD688,Wollongong_s4!CD712,Wollongong_s4!CD736,Wollongong_s4!CD760,Wollongong_s4!CD784,Wollongong_s4!CD808,Wollongong_s4!CD832,Wollongong_s4!CD856,Wollongong_s4!CD880,Wollongong_s4!CD904,Wollongong_s4!CD928,Wollongong_s4!CD952,Wollongong_s4!CD976,Wollongong_s4!CD1000,Wollongong_s4!CD1024)</f>
        <v>0.17612747380952384</v>
      </c>
      <c r="CA3" s="1">
        <f>AVERAGE(Wollongong_s4!CE40,Wollongong_s4!CE64,Wollongong_s4!CE88,Wollongong_s4!CE112,Wollongong_s4!CE136,Wollongong_s4!CE160,Wollongong_s4!CE184,Wollongong_s4!CE208,Wollongong_s4!CE232,Wollongong_s4!CE256,Wollongong_s4!CE280,Wollongong_s4!CE304,Wollongong_s4!CE328,Wollongong_s4!CE352,Wollongong_s4!CE376,Wollongong_s4!CE400,Wollongong_s4!CE424,Wollongong_s4!CE448,Wollongong_s4!CE472,Wollongong_s4!CE496,Wollongong_s4!CE520,Wollongong_s4!CE544,Wollongong_s4!CE568,Wollongong_s4!CE592,Wollongong_s4!CE616,Wollongong_s4!CE640,Wollongong_s4!CE664,Wollongong_s4!CE688,Wollongong_s4!CE712,Wollongong_s4!CE736,Wollongong_s4!CE760,Wollongong_s4!CE784,Wollongong_s4!CE808,Wollongong_s4!CE832,Wollongong_s4!CE856,Wollongong_s4!CE880,Wollongong_s4!CE904,Wollongong_s4!CE928,Wollongong_s4!CE952,Wollongong_s4!CE976,Wollongong_s4!CE1000,Wollongong_s4!CE1024)</f>
        <v>0.14740398333333329</v>
      </c>
      <c r="CB3" s="1">
        <f>AVERAGE(Wollongong_s4!CF40,Wollongong_s4!CF64,Wollongong_s4!CF88,Wollongong_s4!CF112,Wollongong_s4!CF136,Wollongong_s4!CF160,Wollongong_s4!CF184,Wollongong_s4!CF208,Wollongong_s4!CF232,Wollongong_s4!CF256,Wollongong_s4!CF280,Wollongong_s4!CF304,Wollongong_s4!CF328,Wollongong_s4!CF352,Wollongong_s4!CF376,Wollongong_s4!CF400,Wollongong_s4!CF424,Wollongong_s4!CF448,Wollongong_s4!CF472,Wollongong_s4!CF496,Wollongong_s4!CF520,Wollongong_s4!CF544,Wollongong_s4!CF568,Wollongong_s4!CF592,Wollongong_s4!CF616,Wollongong_s4!CF640,Wollongong_s4!CF664,Wollongong_s4!CF688,Wollongong_s4!CF712,Wollongong_s4!CF736,Wollongong_s4!CF760,Wollongong_s4!CF784,Wollongong_s4!CF808,Wollongong_s4!CF832,Wollongong_s4!CF856,Wollongong_s4!CF880,Wollongong_s4!CF904,Wollongong_s4!CF928,Wollongong_s4!CF952,Wollongong_s4!CF976,Wollongong_s4!CF1000,Wollongong_s4!CF1024)</f>
        <v>5.1780183333333341E-2</v>
      </c>
      <c r="CC3" s="1">
        <f>AVERAGE(Wollongong_s4!CG40,Wollongong_s4!CG64,Wollongong_s4!CG88,Wollongong_s4!CG112,Wollongong_s4!CG136,Wollongong_s4!CG160,Wollongong_s4!CG184,Wollongong_s4!CG208,Wollongong_s4!CG232,Wollongong_s4!CG256,Wollongong_s4!CG280,Wollongong_s4!CG304,Wollongong_s4!CG328,Wollongong_s4!CG352,Wollongong_s4!CG376,Wollongong_s4!CG400,Wollongong_s4!CG424,Wollongong_s4!CG448,Wollongong_s4!CG472,Wollongong_s4!CG496,Wollongong_s4!CG520,Wollongong_s4!CG544,Wollongong_s4!CG568,Wollongong_s4!CG592,Wollongong_s4!CG616,Wollongong_s4!CG640,Wollongong_s4!CG664,Wollongong_s4!CG688,Wollongong_s4!CG712,Wollongong_s4!CG736,Wollongong_s4!CG760,Wollongong_s4!CG784,Wollongong_s4!CG808,Wollongong_s4!CG832,Wollongong_s4!CG856,Wollongong_s4!CG880,Wollongong_s4!CG904,Wollongong_s4!CG928,Wollongong_s4!CG952,Wollongong_s4!CG976,Wollongong_s4!CG1000,Wollongong_s4!CG1024)</f>
        <v>2.4742380952380951E-4</v>
      </c>
      <c r="CD3" s="1">
        <f>AVERAGE(Wollongong_s4!CH40,Wollongong_s4!CH64,Wollongong_s4!CH88,Wollongong_s4!CH112,Wollongong_s4!CH136,Wollongong_s4!CH160,Wollongong_s4!CH184,Wollongong_s4!CH208,Wollongong_s4!CH232,Wollongong_s4!CH256,Wollongong_s4!CH280,Wollongong_s4!CH304,Wollongong_s4!CH328,Wollongong_s4!CH352,Wollongong_s4!CH376,Wollongong_s4!CH400,Wollongong_s4!CH424,Wollongong_s4!CH448,Wollongong_s4!CH472,Wollongong_s4!CH496,Wollongong_s4!CH520,Wollongong_s4!CH544,Wollongong_s4!CH568,Wollongong_s4!CH592,Wollongong_s4!CH616,Wollongong_s4!CH640,Wollongong_s4!CH664,Wollongong_s4!CH688,Wollongong_s4!CH712,Wollongong_s4!CH736,Wollongong_s4!CH760,Wollongong_s4!CH784,Wollongong_s4!CH808,Wollongong_s4!CH832,Wollongong_s4!CH856,Wollongong_s4!CH880,Wollongong_s4!CH904,Wollongong_s4!CH928,Wollongong_s4!CH952,Wollongong_s4!CH976,Wollongong_s4!CH1000,Wollongong_s4!CH1024)</f>
        <v>2.7503738095238091</v>
      </c>
      <c r="CE3" s="1">
        <f>AVERAGE(Wollongong_s4!CI40,Wollongong_s4!CI64,Wollongong_s4!CI88,Wollongong_s4!CI112,Wollongong_s4!CI136,Wollongong_s4!CI160,Wollongong_s4!CI184,Wollongong_s4!CI208,Wollongong_s4!CI232,Wollongong_s4!CI256,Wollongong_s4!CI280,Wollongong_s4!CI304,Wollongong_s4!CI328,Wollongong_s4!CI352,Wollongong_s4!CI376,Wollongong_s4!CI400,Wollongong_s4!CI424,Wollongong_s4!CI448,Wollongong_s4!CI472,Wollongong_s4!CI496,Wollongong_s4!CI520,Wollongong_s4!CI544,Wollongong_s4!CI568,Wollongong_s4!CI592,Wollongong_s4!CI616,Wollongong_s4!CI640,Wollongong_s4!CI664,Wollongong_s4!CI688,Wollongong_s4!CI712,Wollongong_s4!CI736,Wollongong_s4!CI760,Wollongong_s4!CI784,Wollongong_s4!CI808,Wollongong_s4!CI832,Wollongong_s4!CI856,Wollongong_s4!CI880,Wollongong_s4!CI904,Wollongong_s4!CI928,Wollongong_s4!CI952,Wollongong_s4!CI976,Wollongong_s4!CI1000,Wollongong_s4!CI1024)</f>
        <v>176.96230952380961</v>
      </c>
      <c r="CF3" s="1">
        <f>AVERAGE(Wollongong_s4!CJ40,Wollongong_s4!CJ64,Wollongong_s4!CJ88,Wollongong_s4!CJ112,Wollongong_s4!CJ136,Wollongong_s4!CJ160,Wollongong_s4!CJ184,Wollongong_s4!CJ208,Wollongong_s4!CJ232,Wollongong_s4!CJ256,Wollongong_s4!CJ280,Wollongong_s4!CJ304,Wollongong_s4!CJ328,Wollongong_s4!CJ352,Wollongong_s4!CJ376,Wollongong_s4!CJ400,Wollongong_s4!CJ424,Wollongong_s4!CJ448,Wollongong_s4!CJ472,Wollongong_s4!CJ496,Wollongong_s4!CJ520,Wollongong_s4!CJ544,Wollongong_s4!CJ568,Wollongong_s4!CJ592,Wollongong_s4!CJ616,Wollongong_s4!CJ640,Wollongong_s4!CJ664,Wollongong_s4!CJ688,Wollongong_s4!CJ712,Wollongong_s4!CJ736,Wollongong_s4!CJ760,Wollongong_s4!CJ784,Wollongong_s4!CJ808,Wollongong_s4!CJ832,Wollongong_s4!CJ856,Wollongong_s4!CJ880,Wollongong_s4!CJ904,Wollongong_s4!CJ928,Wollongong_s4!CJ952,Wollongong_s4!CJ976,Wollongong_s4!CJ1000,Wollongong_s4!CJ1024)</f>
        <v>17.086285714285712</v>
      </c>
      <c r="CG3" s="1">
        <f>AVERAGE(Wollongong_s4!CK40,Wollongong_s4!CK64,Wollongong_s4!CK88,Wollongong_s4!CK112,Wollongong_s4!CK136,Wollongong_s4!CK160,Wollongong_s4!CK184,Wollongong_s4!CK208,Wollongong_s4!CK232,Wollongong_s4!CK256,Wollongong_s4!CK280,Wollongong_s4!CK304,Wollongong_s4!CK328,Wollongong_s4!CK352,Wollongong_s4!CK376,Wollongong_s4!CK400,Wollongong_s4!CK424,Wollongong_s4!CK448,Wollongong_s4!CK472,Wollongong_s4!CK496,Wollongong_s4!CK520,Wollongong_s4!CK544,Wollongong_s4!CK568,Wollongong_s4!CK592,Wollongong_s4!CK616,Wollongong_s4!CK640,Wollongong_s4!CK664,Wollongong_s4!CK688,Wollongong_s4!CK712,Wollongong_s4!CK736,Wollongong_s4!CK760,Wollongong_s4!CK784,Wollongong_s4!CK808,Wollongong_s4!CK832,Wollongong_s4!CK856,Wollongong_s4!CK880,Wollongong_s4!CK904,Wollongong_s4!CK928,Wollongong_s4!CK952,Wollongong_s4!CK976,Wollongong_s4!CK1000,Wollongong_s4!CK1024)</f>
        <v>90.11285714285718</v>
      </c>
      <c r="CH3" s="1">
        <f>AVERAGE(Wollongong_s4!CL40,Wollongong_s4!CL64,Wollongong_s4!CL88,Wollongong_s4!CL112,Wollongong_s4!CL136,Wollongong_s4!CL160,Wollongong_s4!CL184,Wollongong_s4!CL208,Wollongong_s4!CL232,Wollongong_s4!CL256,Wollongong_s4!CL280,Wollongong_s4!CL304,Wollongong_s4!CL328,Wollongong_s4!CL352,Wollongong_s4!CL376,Wollongong_s4!CL400,Wollongong_s4!CL424,Wollongong_s4!CL448,Wollongong_s4!CL472,Wollongong_s4!CL496,Wollongong_s4!CL520,Wollongong_s4!CL544,Wollongong_s4!CL568,Wollongong_s4!CL592,Wollongong_s4!CL616,Wollongong_s4!CL640,Wollongong_s4!CL664,Wollongong_s4!CL688,Wollongong_s4!CL712,Wollongong_s4!CL736,Wollongong_s4!CL760,Wollongong_s4!CL784,Wollongong_s4!CL808,Wollongong_s4!CL832,Wollongong_s4!CL856,Wollongong_s4!CL880,Wollongong_s4!CL904,Wollongong_s4!CL928,Wollongong_s4!CL952,Wollongong_s4!CL976,Wollongong_s4!CL1000,Wollongong_s4!CL1024)</f>
        <v>188.5595238095238</v>
      </c>
      <c r="CI3" s="1">
        <f>AVERAGE(Wollongong_s4!CM40,Wollongong_s4!CM64,Wollongong_s4!CM88,Wollongong_s4!CM112,Wollongong_s4!CM136,Wollongong_s4!CM160,Wollongong_s4!CM184,Wollongong_s4!CM208,Wollongong_s4!CM232,Wollongong_s4!CM256,Wollongong_s4!CM280,Wollongong_s4!CM304,Wollongong_s4!CM328,Wollongong_s4!CM352,Wollongong_s4!CM376,Wollongong_s4!CM400,Wollongong_s4!CM424,Wollongong_s4!CM448,Wollongong_s4!CM472,Wollongong_s4!CM496,Wollongong_s4!CM520,Wollongong_s4!CM544,Wollongong_s4!CM568,Wollongong_s4!CM592,Wollongong_s4!CM616,Wollongong_s4!CM640,Wollongong_s4!CM664,Wollongong_s4!CM688,Wollongong_s4!CM712,Wollongong_s4!CM736,Wollongong_s4!CM760,Wollongong_s4!CM784,Wollongong_s4!CM808,Wollongong_s4!CM832,Wollongong_s4!CM856,Wollongong_s4!CM880,Wollongong_s4!CM904,Wollongong_s4!CM928,Wollongong_s4!CM952,Wollongong_s4!CM976,Wollongong_s4!CM1000,Wollongong_s4!CM1024)</f>
        <v>984.95476190476188</v>
      </c>
      <c r="CJ3" s="1">
        <f>AVERAGE(Wollongong_s4!CN40,Wollongong_s4!CN64,Wollongong_s4!CN88,Wollongong_s4!CN112,Wollongong_s4!CN136,Wollongong_s4!CN160,Wollongong_s4!CN184,Wollongong_s4!CN208,Wollongong_s4!CN232,Wollongong_s4!CN256,Wollongong_s4!CN280,Wollongong_s4!CN304,Wollongong_s4!CN328,Wollongong_s4!CN352,Wollongong_s4!CN376,Wollongong_s4!CN400,Wollongong_s4!CN424,Wollongong_s4!CN448,Wollongong_s4!CN472,Wollongong_s4!CN496,Wollongong_s4!CN520,Wollongong_s4!CN544,Wollongong_s4!CN568,Wollongong_s4!CN592,Wollongong_s4!CN616,Wollongong_s4!CN640,Wollongong_s4!CN664,Wollongong_s4!CN688,Wollongong_s4!CN712,Wollongong_s4!CN736,Wollongong_s4!CN760,Wollongong_s4!CN784,Wollongong_s4!CN808,Wollongong_s4!CN832,Wollongong_s4!CN856,Wollongong_s4!CN880,Wollongong_s4!CN904,Wollongong_s4!CN928,Wollongong_s4!CN952,Wollongong_s4!CN976,Wollongong_s4!CN1000,Wollongong_s4!CN1024)</f>
        <v>6.1035666666666658E-3</v>
      </c>
    </row>
    <row r="4" spans="1:88" x14ac:dyDescent="0.25">
      <c r="A4">
        <f t="shared" ref="A4:A25" si="0">A3+1</f>
        <v>2</v>
      </c>
      <c r="B4" s="1">
        <f>AVERAGE(Wollongong_s4!F41,Wollongong_s4!F65,Wollongong_s4!F89,Wollongong_s4!F113,Wollongong_s4!F137,Wollongong_s4!F161,Wollongong_s4!F185,Wollongong_s4!F209,Wollongong_s4!F233,Wollongong_s4!F257,Wollongong_s4!F281,Wollongong_s4!F305,Wollongong_s4!F329,Wollongong_s4!F353,Wollongong_s4!F377,Wollongong_s4!F401,Wollongong_s4!F425,Wollongong_s4!F449,Wollongong_s4!F473,Wollongong_s4!F497,Wollongong_s4!F521,Wollongong_s4!F545,Wollongong_s4!F569,Wollongong_s4!F593,Wollongong_s4!F617,Wollongong_s4!F641,Wollongong_s4!F665,Wollongong_s4!F689,Wollongong_s4!F713,Wollongong_s4!F737,Wollongong_s4!F761,Wollongong_s4!F785,Wollongong_s4!F809,Wollongong_s4!F833,Wollongong_s4!F857,Wollongong_s4!F881,Wollongong_s4!F905,Wollongong_s4!F929,Wollongong_s4!F953,Wollongong_s4!F977,Wollongong_s4!F1001,Wollongong_s4!F1025)</f>
        <v>7.6076666666666667E-2</v>
      </c>
      <c r="C4" s="1">
        <f>AVERAGE(Wollongong_s4!G41,Wollongong_s4!G65,Wollongong_s4!G89,Wollongong_s4!G113,Wollongong_s4!G137,Wollongong_s4!G161,Wollongong_s4!G185,Wollongong_s4!G209,Wollongong_s4!G233,Wollongong_s4!G257,Wollongong_s4!G281,Wollongong_s4!G305,Wollongong_s4!G329,Wollongong_s4!G353,Wollongong_s4!G377,Wollongong_s4!G401,Wollongong_s4!G425,Wollongong_s4!G449,Wollongong_s4!G473,Wollongong_s4!G497,Wollongong_s4!G521,Wollongong_s4!G545,Wollongong_s4!G569,Wollongong_s4!G593,Wollongong_s4!G617,Wollongong_s4!G641,Wollongong_s4!G665,Wollongong_s4!G689,Wollongong_s4!G713,Wollongong_s4!G737,Wollongong_s4!G761,Wollongong_s4!G785,Wollongong_s4!G809,Wollongong_s4!G833,Wollongong_s4!G857,Wollongong_s4!G881,Wollongong_s4!G905,Wollongong_s4!G929,Wollongong_s4!G953,Wollongong_s4!G977,Wollongong_s4!G1001,Wollongong_s4!G1025)</f>
        <v>4.5642738095238116</v>
      </c>
      <c r="D4" s="1">
        <f>AVERAGE(Wollongong_s4!H41,Wollongong_s4!H65,Wollongong_s4!H89,Wollongong_s4!H113,Wollongong_s4!H137,Wollongong_s4!H161,Wollongong_s4!H185,Wollongong_s4!H209,Wollongong_s4!H233,Wollongong_s4!H257,Wollongong_s4!H281,Wollongong_s4!H305,Wollongong_s4!H329,Wollongong_s4!H353,Wollongong_s4!H377,Wollongong_s4!H401,Wollongong_s4!H425,Wollongong_s4!H449,Wollongong_s4!H473,Wollongong_s4!H497,Wollongong_s4!H521,Wollongong_s4!H545,Wollongong_s4!H569,Wollongong_s4!H593,Wollongong_s4!H617,Wollongong_s4!H641,Wollongong_s4!H665,Wollongong_s4!H689,Wollongong_s4!H713,Wollongong_s4!H737,Wollongong_s4!H761,Wollongong_s4!H785,Wollongong_s4!H809,Wollongong_s4!H833,Wollongong_s4!H857,Wollongong_s4!H881,Wollongong_s4!H905,Wollongong_s4!H929,Wollongong_s4!H953,Wollongong_s4!H977,Wollongong_s4!H1001,Wollongong_s4!H1025)</f>
        <v>10.27258333333333</v>
      </c>
      <c r="E4" s="1">
        <f>AVERAGE(Wollongong_s4!I41,Wollongong_s4!I65,Wollongong_s4!I89,Wollongong_s4!I113,Wollongong_s4!I137,Wollongong_s4!I161,Wollongong_s4!I185,Wollongong_s4!I209,Wollongong_s4!I233,Wollongong_s4!I257,Wollongong_s4!I281,Wollongong_s4!I305,Wollongong_s4!I329,Wollongong_s4!I353,Wollongong_s4!I377,Wollongong_s4!I401,Wollongong_s4!I425,Wollongong_s4!I449,Wollongong_s4!I473,Wollongong_s4!I497,Wollongong_s4!I521,Wollongong_s4!I545,Wollongong_s4!I569,Wollongong_s4!I593,Wollongong_s4!I617,Wollongong_s4!I641,Wollongong_s4!I665,Wollongong_s4!I689,Wollongong_s4!I713,Wollongong_s4!I737,Wollongong_s4!I761,Wollongong_s4!I785,Wollongong_s4!I809,Wollongong_s4!I833,Wollongong_s4!I857,Wollongong_s4!I881,Wollongong_s4!I905,Wollongong_s4!I929,Wollongong_s4!I953,Wollongong_s4!I977,Wollongong_s4!I1001,Wollongong_s4!I1025)</f>
        <v>1.6088564285714289E-4</v>
      </c>
      <c r="F4" s="1">
        <f>AVERAGE(Wollongong_s4!J41,Wollongong_s4!J65,Wollongong_s4!J89,Wollongong_s4!J113,Wollongong_s4!J137,Wollongong_s4!J161,Wollongong_s4!J185,Wollongong_s4!J209,Wollongong_s4!J233,Wollongong_s4!J257,Wollongong_s4!J281,Wollongong_s4!J305,Wollongong_s4!J329,Wollongong_s4!J353,Wollongong_s4!J377,Wollongong_s4!J401,Wollongong_s4!J425,Wollongong_s4!J449,Wollongong_s4!J473,Wollongong_s4!J497,Wollongong_s4!J521,Wollongong_s4!J545,Wollongong_s4!J569,Wollongong_s4!J593,Wollongong_s4!J617,Wollongong_s4!J641,Wollongong_s4!J665,Wollongong_s4!J689,Wollongong_s4!J713,Wollongong_s4!J737,Wollongong_s4!J761,Wollongong_s4!J785,Wollongong_s4!J809,Wollongong_s4!J833,Wollongong_s4!J857,Wollongong_s4!J881,Wollongong_s4!J905,Wollongong_s4!J929,Wollongong_s4!J953,Wollongong_s4!J977,Wollongong_s4!J1001,Wollongong_s4!J1025)</f>
        <v>9.105173809523812E-4</v>
      </c>
      <c r="G4" s="1">
        <f>AVERAGE(Wollongong_s4!K41,Wollongong_s4!K65,Wollongong_s4!K89,Wollongong_s4!K113,Wollongong_s4!K137,Wollongong_s4!K161,Wollongong_s4!K185,Wollongong_s4!K209,Wollongong_s4!K233,Wollongong_s4!K257,Wollongong_s4!K281,Wollongong_s4!K305,Wollongong_s4!K329,Wollongong_s4!K353,Wollongong_s4!K377,Wollongong_s4!K401,Wollongong_s4!K425,Wollongong_s4!K449,Wollongong_s4!K473,Wollongong_s4!K497,Wollongong_s4!K521,Wollongong_s4!K545,Wollongong_s4!K569,Wollongong_s4!K593,Wollongong_s4!K617,Wollongong_s4!K641,Wollongong_s4!K665,Wollongong_s4!K689,Wollongong_s4!K713,Wollongong_s4!K737,Wollongong_s4!K761,Wollongong_s4!K785,Wollongong_s4!K809,Wollongong_s4!K833,Wollongong_s4!K857,Wollongong_s4!K881,Wollongong_s4!K905,Wollongong_s4!K929,Wollongong_s4!K953,Wollongong_s4!K977,Wollongong_s4!K1001,Wollongong_s4!K1025)</f>
        <v>1.0334761904761905E-5</v>
      </c>
      <c r="H4" s="1">
        <f>AVERAGE(Wollongong_s4!L41,Wollongong_s4!L65,Wollongong_s4!L89,Wollongong_s4!L113,Wollongong_s4!L137,Wollongong_s4!L161,Wollongong_s4!L185,Wollongong_s4!L209,Wollongong_s4!L233,Wollongong_s4!L257,Wollongong_s4!L281,Wollongong_s4!L305,Wollongong_s4!L329,Wollongong_s4!L353,Wollongong_s4!L377,Wollongong_s4!L401,Wollongong_s4!L425,Wollongong_s4!L449,Wollongong_s4!L473,Wollongong_s4!L497,Wollongong_s4!L521,Wollongong_s4!L545,Wollongong_s4!L569,Wollongong_s4!L593,Wollongong_s4!L617,Wollongong_s4!L641,Wollongong_s4!L665,Wollongong_s4!L689,Wollongong_s4!L713,Wollongong_s4!L737,Wollongong_s4!L761,Wollongong_s4!L785,Wollongong_s4!L809,Wollongong_s4!L833,Wollongong_s4!L857,Wollongong_s4!L881,Wollongong_s4!L905,Wollongong_s4!L929,Wollongong_s4!L953,Wollongong_s4!L977,Wollongong_s4!L1001,Wollongong_s4!L1025)</f>
        <v>4.0411095238095237E-3</v>
      </c>
      <c r="I4" s="1">
        <f>AVERAGE(Wollongong_s4!M41,Wollongong_s4!M65,Wollongong_s4!M89,Wollongong_s4!M113,Wollongong_s4!M137,Wollongong_s4!M161,Wollongong_s4!M185,Wollongong_s4!M209,Wollongong_s4!M233,Wollongong_s4!M257,Wollongong_s4!M281,Wollongong_s4!M305,Wollongong_s4!M329,Wollongong_s4!M353,Wollongong_s4!M377,Wollongong_s4!M401,Wollongong_s4!M425,Wollongong_s4!M449,Wollongong_s4!M473,Wollongong_s4!M497,Wollongong_s4!M521,Wollongong_s4!M545,Wollongong_s4!M569,Wollongong_s4!M593,Wollongong_s4!M617,Wollongong_s4!M641,Wollongong_s4!M665,Wollongong_s4!M689,Wollongong_s4!M713,Wollongong_s4!M737,Wollongong_s4!M761,Wollongong_s4!M785,Wollongong_s4!M809,Wollongong_s4!M833,Wollongong_s4!M857,Wollongong_s4!M881,Wollongong_s4!M905,Wollongong_s4!M929,Wollongong_s4!M953,Wollongong_s4!M977,Wollongong_s4!M1001,Wollongong_s4!M1025)</f>
        <v>9.3018735714285716E-3</v>
      </c>
      <c r="J4" s="1">
        <f>AVERAGE(Wollongong_s4!N41,Wollongong_s4!N65,Wollongong_s4!N89,Wollongong_s4!N113,Wollongong_s4!N137,Wollongong_s4!N161,Wollongong_s4!N185,Wollongong_s4!N209,Wollongong_s4!N233,Wollongong_s4!N257,Wollongong_s4!N281,Wollongong_s4!N305,Wollongong_s4!N329,Wollongong_s4!N353,Wollongong_s4!N377,Wollongong_s4!N401,Wollongong_s4!N425,Wollongong_s4!N449,Wollongong_s4!N473,Wollongong_s4!N497,Wollongong_s4!N521,Wollongong_s4!N545,Wollongong_s4!N569,Wollongong_s4!N593,Wollongong_s4!N617,Wollongong_s4!N641,Wollongong_s4!N665,Wollongong_s4!N689,Wollongong_s4!N713,Wollongong_s4!N737,Wollongong_s4!N761,Wollongong_s4!N785,Wollongong_s4!N809,Wollongong_s4!N833,Wollongong_s4!N857,Wollongong_s4!N881,Wollongong_s4!N905,Wollongong_s4!N929,Wollongong_s4!N953,Wollongong_s4!N977,Wollongong_s4!N1001,Wollongong_s4!N1025)</f>
        <v>1.7708714285714289E-2</v>
      </c>
      <c r="K4" s="1">
        <f>AVERAGE(Wollongong_s4!O41,Wollongong_s4!O65,Wollongong_s4!O89,Wollongong_s4!O113,Wollongong_s4!O137,Wollongong_s4!O161,Wollongong_s4!O185,Wollongong_s4!O209,Wollongong_s4!O233,Wollongong_s4!O257,Wollongong_s4!O281,Wollongong_s4!O305,Wollongong_s4!O329,Wollongong_s4!O353,Wollongong_s4!O377,Wollongong_s4!O401,Wollongong_s4!O425,Wollongong_s4!O449,Wollongong_s4!O473,Wollongong_s4!O497,Wollongong_s4!O521,Wollongong_s4!O545,Wollongong_s4!O569,Wollongong_s4!O593,Wollongong_s4!O617,Wollongong_s4!O641,Wollongong_s4!O665,Wollongong_s4!O689,Wollongong_s4!O713,Wollongong_s4!O737,Wollongong_s4!O761,Wollongong_s4!O785,Wollongong_s4!O809,Wollongong_s4!O833,Wollongong_s4!O857,Wollongong_s4!O881,Wollongong_s4!O905,Wollongong_s4!O929,Wollongong_s4!O953,Wollongong_s4!O977,Wollongong_s4!O1001,Wollongong_s4!O1025)</f>
        <v>79.841428571428565</v>
      </c>
      <c r="L4" s="1">
        <f>AVERAGE(Wollongong_s4!P41,Wollongong_s4!P65,Wollongong_s4!P89,Wollongong_s4!P113,Wollongong_s4!P137,Wollongong_s4!P161,Wollongong_s4!P185,Wollongong_s4!P209,Wollongong_s4!P233,Wollongong_s4!P257,Wollongong_s4!P281,Wollongong_s4!P305,Wollongong_s4!P329,Wollongong_s4!P353,Wollongong_s4!P377,Wollongong_s4!P401,Wollongong_s4!P425,Wollongong_s4!P449,Wollongong_s4!P473,Wollongong_s4!P497,Wollongong_s4!P521,Wollongong_s4!P545,Wollongong_s4!P569,Wollongong_s4!P593,Wollongong_s4!P617,Wollongong_s4!P641,Wollongong_s4!P665,Wollongong_s4!P689,Wollongong_s4!P713,Wollongong_s4!P737,Wollongong_s4!P761,Wollongong_s4!P785,Wollongong_s4!P809,Wollongong_s4!P833,Wollongong_s4!P857,Wollongong_s4!P881,Wollongong_s4!P905,Wollongong_s4!P929,Wollongong_s4!P953,Wollongong_s4!P977,Wollongong_s4!P1001,Wollongong_s4!P1025)</f>
        <v>0.8349833333333333</v>
      </c>
      <c r="M4" s="1">
        <f>AVERAGE(Wollongong_s4!Q41,Wollongong_s4!Q65,Wollongong_s4!Q89,Wollongong_s4!Q113,Wollongong_s4!Q137,Wollongong_s4!Q161,Wollongong_s4!Q185,Wollongong_s4!Q209,Wollongong_s4!Q233,Wollongong_s4!Q257,Wollongong_s4!Q281,Wollongong_s4!Q305,Wollongong_s4!Q329,Wollongong_s4!Q353,Wollongong_s4!Q377,Wollongong_s4!Q401,Wollongong_s4!Q425,Wollongong_s4!Q449,Wollongong_s4!Q473,Wollongong_s4!Q497,Wollongong_s4!Q521,Wollongong_s4!Q545,Wollongong_s4!Q569,Wollongong_s4!Q593,Wollongong_s4!Q617,Wollongong_s4!Q641,Wollongong_s4!Q665,Wollongong_s4!Q689,Wollongong_s4!Q713,Wollongong_s4!Q737,Wollongong_s4!Q761,Wollongong_s4!Q785,Wollongong_s4!Q809,Wollongong_s4!Q833,Wollongong_s4!Q857,Wollongong_s4!Q881,Wollongong_s4!Q905,Wollongong_s4!Q929,Wollongong_s4!Q953,Wollongong_s4!Q977,Wollongong_s4!Q1001,Wollongong_s4!Q1025)</f>
        <v>0.30583738095238089</v>
      </c>
      <c r="N4" s="1">
        <f>AVERAGE(Wollongong_s4!R41,Wollongong_s4!R65,Wollongong_s4!R89,Wollongong_s4!R113,Wollongong_s4!R137,Wollongong_s4!R161,Wollongong_s4!R185,Wollongong_s4!R209,Wollongong_s4!R233,Wollongong_s4!R257,Wollongong_s4!R281,Wollongong_s4!R305,Wollongong_s4!R329,Wollongong_s4!R353,Wollongong_s4!R377,Wollongong_s4!R401,Wollongong_s4!R425,Wollongong_s4!R449,Wollongong_s4!R473,Wollongong_s4!R497,Wollongong_s4!R521,Wollongong_s4!R545,Wollongong_s4!R569,Wollongong_s4!R593,Wollongong_s4!R617,Wollongong_s4!R641,Wollongong_s4!R665,Wollongong_s4!R689,Wollongong_s4!R713,Wollongong_s4!R737,Wollongong_s4!R761,Wollongong_s4!R785,Wollongong_s4!R809,Wollongong_s4!R833,Wollongong_s4!R857,Wollongong_s4!R881,Wollongong_s4!R905,Wollongong_s4!R929,Wollongong_s4!R953,Wollongong_s4!R977,Wollongong_s4!R1001,Wollongong_s4!R1025)</f>
        <v>5.4985690476190473E-2</v>
      </c>
      <c r="O4" s="1">
        <f>AVERAGE(Wollongong_s4!S41,Wollongong_s4!S65,Wollongong_s4!S89,Wollongong_s4!S113,Wollongong_s4!S137,Wollongong_s4!S161,Wollongong_s4!S185,Wollongong_s4!S209,Wollongong_s4!S233,Wollongong_s4!S257,Wollongong_s4!S281,Wollongong_s4!S305,Wollongong_s4!S329,Wollongong_s4!S353,Wollongong_s4!S377,Wollongong_s4!S401,Wollongong_s4!S425,Wollongong_s4!S449,Wollongong_s4!S473,Wollongong_s4!S497,Wollongong_s4!S521,Wollongong_s4!S545,Wollongong_s4!S569,Wollongong_s4!S593,Wollongong_s4!S617,Wollongong_s4!S641,Wollongong_s4!S665,Wollongong_s4!S689,Wollongong_s4!S713,Wollongong_s4!S737,Wollongong_s4!S761,Wollongong_s4!S785,Wollongong_s4!S809,Wollongong_s4!S833,Wollongong_s4!S857,Wollongong_s4!S881,Wollongong_s4!S905,Wollongong_s4!S929,Wollongong_s4!S953,Wollongong_s4!S977,Wollongong_s4!S1001,Wollongong_s4!S1025)</f>
        <v>1652.4761904761904</v>
      </c>
      <c r="P4" s="1">
        <f>AVERAGE(Wollongong_s4!T41,Wollongong_s4!T65,Wollongong_s4!T89,Wollongong_s4!T113,Wollongong_s4!T137,Wollongong_s4!T161,Wollongong_s4!T185,Wollongong_s4!T209,Wollongong_s4!T233,Wollongong_s4!T257,Wollongong_s4!T281,Wollongong_s4!T305,Wollongong_s4!T329,Wollongong_s4!T353,Wollongong_s4!T377,Wollongong_s4!T401,Wollongong_s4!T425,Wollongong_s4!T449,Wollongong_s4!T473,Wollongong_s4!T497,Wollongong_s4!T521,Wollongong_s4!T545,Wollongong_s4!T569,Wollongong_s4!T593,Wollongong_s4!T617,Wollongong_s4!T641,Wollongong_s4!T665,Wollongong_s4!T689,Wollongong_s4!T713,Wollongong_s4!T737,Wollongong_s4!T761,Wollongong_s4!T785,Wollongong_s4!T809,Wollongong_s4!T833,Wollongong_s4!T857,Wollongong_s4!T881,Wollongong_s4!T905,Wollongong_s4!T929,Wollongong_s4!T953,Wollongong_s4!T977,Wollongong_s4!T1001,Wollongong_s4!T1025)</f>
        <v>3.0315664285714285E-4</v>
      </c>
      <c r="Q4" s="1">
        <f>AVERAGE(Wollongong_s4!U41,Wollongong_s4!U65,Wollongong_s4!U89,Wollongong_s4!U113,Wollongong_s4!U137,Wollongong_s4!U161,Wollongong_s4!U185,Wollongong_s4!U209,Wollongong_s4!U233,Wollongong_s4!U257,Wollongong_s4!U281,Wollongong_s4!U305,Wollongong_s4!U329,Wollongong_s4!U353,Wollongong_s4!U377,Wollongong_s4!U401,Wollongong_s4!U425,Wollongong_s4!U449,Wollongong_s4!U473,Wollongong_s4!U497,Wollongong_s4!U521,Wollongong_s4!U545,Wollongong_s4!U569,Wollongong_s4!U593,Wollongong_s4!U617,Wollongong_s4!U641,Wollongong_s4!U665,Wollongong_s4!U689,Wollongong_s4!U713,Wollongong_s4!U737,Wollongong_s4!U761,Wollongong_s4!U785,Wollongong_s4!U809,Wollongong_s4!U833,Wollongong_s4!U857,Wollongong_s4!U881,Wollongong_s4!U905,Wollongong_s4!U929,Wollongong_s4!U953,Wollongong_s4!U977,Wollongong_s4!U1001,Wollongong_s4!U1025)</f>
        <v>1.5903738095238098</v>
      </c>
      <c r="R4" s="1">
        <f>AVERAGE(Wollongong_s4!V41,Wollongong_s4!V65,Wollongong_s4!V89,Wollongong_s4!V113,Wollongong_s4!V137,Wollongong_s4!V161,Wollongong_s4!V185,Wollongong_s4!V209,Wollongong_s4!V233,Wollongong_s4!V257,Wollongong_s4!V281,Wollongong_s4!V305,Wollongong_s4!V329,Wollongong_s4!V353,Wollongong_s4!V377,Wollongong_s4!V401,Wollongong_s4!V425,Wollongong_s4!V449,Wollongong_s4!V473,Wollongong_s4!V497,Wollongong_s4!V521,Wollongong_s4!V545,Wollongong_s4!V569,Wollongong_s4!V593,Wollongong_s4!V617,Wollongong_s4!V641,Wollongong_s4!V665,Wollongong_s4!V689,Wollongong_s4!V713,Wollongong_s4!V737,Wollongong_s4!V761,Wollongong_s4!V785,Wollongong_s4!V809,Wollongong_s4!V833,Wollongong_s4!V857,Wollongong_s4!V881,Wollongong_s4!V905,Wollongong_s4!V929,Wollongong_s4!V953,Wollongong_s4!V977,Wollongong_s4!V1001,Wollongong_s4!V1025)</f>
        <v>0.37420904761904761</v>
      </c>
      <c r="S4" s="1">
        <f>AVERAGE(Wollongong_s4!W41,Wollongong_s4!W65,Wollongong_s4!W89,Wollongong_s4!W113,Wollongong_s4!W137,Wollongong_s4!W161,Wollongong_s4!W185,Wollongong_s4!W209,Wollongong_s4!W233,Wollongong_s4!W257,Wollongong_s4!W281,Wollongong_s4!W305,Wollongong_s4!W329,Wollongong_s4!W353,Wollongong_s4!W377,Wollongong_s4!W401,Wollongong_s4!W425,Wollongong_s4!W449,Wollongong_s4!W473,Wollongong_s4!W497,Wollongong_s4!W521,Wollongong_s4!W545,Wollongong_s4!W569,Wollongong_s4!W593,Wollongong_s4!W617,Wollongong_s4!W641,Wollongong_s4!W665,Wollongong_s4!W689,Wollongong_s4!W713,Wollongong_s4!W737,Wollongong_s4!W761,Wollongong_s4!W785,Wollongong_s4!W809,Wollongong_s4!W833,Wollongong_s4!W857,Wollongong_s4!W881,Wollongong_s4!W905,Wollongong_s4!W929,Wollongong_s4!W953,Wollongong_s4!W977,Wollongong_s4!W1001,Wollongong_s4!W1025)</f>
        <v>6.0954340476190472E-2</v>
      </c>
      <c r="T4" s="1">
        <f>AVERAGE(Wollongong_s4!X41,Wollongong_s4!X65,Wollongong_s4!X89,Wollongong_s4!X113,Wollongong_s4!X137,Wollongong_s4!X161,Wollongong_s4!X185,Wollongong_s4!X209,Wollongong_s4!X233,Wollongong_s4!X257,Wollongong_s4!X281,Wollongong_s4!X305,Wollongong_s4!X329,Wollongong_s4!X353,Wollongong_s4!X377,Wollongong_s4!X401,Wollongong_s4!X425,Wollongong_s4!X449,Wollongong_s4!X473,Wollongong_s4!X497,Wollongong_s4!X521,Wollongong_s4!X545,Wollongong_s4!X569,Wollongong_s4!X593,Wollongong_s4!X617,Wollongong_s4!X641,Wollongong_s4!X665,Wollongong_s4!X689,Wollongong_s4!X713,Wollongong_s4!X737,Wollongong_s4!X761,Wollongong_s4!X785,Wollongong_s4!X809,Wollongong_s4!X833,Wollongong_s4!X857,Wollongong_s4!X881,Wollongong_s4!X905,Wollongong_s4!X929,Wollongong_s4!X953,Wollongong_s4!X977,Wollongong_s4!X1001,Wollongong_s4!X1025)</f>
        <v>8.9150550238095233E-2</v>
      </c>
      <c r="U4" s="1">
        <f>AVERAGE(Wollongong_s4!Y41,Wollongong_s4!Y65,Wollongong_s4!Y89,Wollongong_s4!Y113,Wollongong_s4!Y137,Wollongong_s4!Y161,Wollongong_s4!Y185,Wollongong_s4!Y209,Wollongong_s4!Y233,Wollongong_s4!Y257,Wollongong_s4!Y281,Wollongong_s4!Y305,Wollongong_s4!Y329,Wollongong_s4!Y353,Wollongong_s4!Y377,Wollongong_s4!Y401,Wollongong_s4!Y425,Wollongong_s4!Y449,Wollongong_s4!Y473,Wollongong_s4!Y497,Wollongong_s4!Y521,Wollongong_s4!Y545,Wollongong_s4!Y569,Wollongong_s4!Y593,Wollongong_s4!Y617,Wollongong_s4!Y641,Wollongong_s4!Y665,Wollongong_s4!Y689,Wollongong_s4!Y713,Wollongong_s4!Y737,Wollongong_s4!Y761,Wollongong_s4!Y785,Wollongong_s4!Y809,Wollongong_s4!Y833,Wollongong_s4!Y857,Wollongong_s4!Y881,Wollongong_s4!Y905,Wollongong_s4!Y929,Wollongong_s4!Y953,Wollongong_s4!Y977,Wollongong_s4!Y1001,Wollongong_s4!Y1025)</f>
        <v>0.33378880952380952</v>
      </c>
      <c r="V4" s="1">
        <f>AVERAGE(Wollongong_s4!Z41,Wollongong_s4!Z65,Wollongong_s4!Z89,Wollongong_s4!Z113,Wollongong_s4!Z137,Wollongong_s4!Z161,Wollongong_s4!Z185,Wollongong_s4!Z209,Wollongong_s4!Z233,Wollongong_s4!Z257,Wollongong_s4!Z281,Wollongong_s4!Z305,Wollongong_s4!Z329,Wollongong_s4!Z353,Wollongong_s4!Z377,Wollongong_s4!Z401,Wollongong_s4!Z425,Wollongong_s4!Z449,Wollongong_s4!Z473,Wollongong_s4!Z497,Wollongong_s4!Z521,Wollongong_s4!Z545,Wollongong_s4!Z569,Wollongong_s4!Z593,Wollongong_s4!Z617,Wollongong_s4!Z641,Wollongong_s4!Z665,Wollongong_s4!Z689,Wollongong_s4!Z713,Wollongong_s4!Z737,Wollongong_s4!Z761,Wollongong_s4!Z785,Wollongong_s4!Z809,Wollongong_s4!Z833,Wollongong_s4!Z857,Wollongong_s4!Z881,Wollongong_s4!Z905,Wollongong_s4!Z929,Wollongong_s4!Z953,Wollongong_s4!Z977,Wollongong_s4!Z1001,Wollongong_s4!Z1025)</f>
        <v>0.17670357142857138</v>
      </c>
      <c r="W4" s="1">
        <f>AVERAGE(Wollongong_s4!AA41,Wollongong_s4!AA65,Wollongong_s4!AA89,Wollongong_s4!AA113,Wollongong_s4!AA137,Wollongong_s4!AA161,Wollongong_s4!AA185,Wollongong_s4!AA209,Wollongong_s4!AA233,Wollongong_s4!AA257,Wollongong_s4!AA281,Wollongong_s4!AA305,Wollongong_s4!AA329,Wollongong_s4!AA353,Wollongong_s4!AA377,Wollongong_s4!AA401,Wollongong_s4!AA425,Wollongong_s4!AA449,Wollongong_s4!AA473,Wollongong_s4!AA497,Wollongong_s4!AA521,Wollongong_s4!AA545,Wollongong_s4!AA569,Wollongong_s4!AA593,Wollongong_s4!AA617,Wollongong_s4!AA641,Wollongong_s4!AA665,Wollongong_s4!AA689,Wollongong_s4!AA713,Wollongong_s4!AA737,Wollongong_s4!AA761,Wollongong_s4!AA785,Wollongong_s4!AA809,Wollongong_s4!AA833,Wollongong_s4!AA857,Wollongong_s4!AA881,Wollongong_s4!AA905,Wollongong_s4!AA929,Wollongong_s4!AA953,Wollongong_s4!AA977,Wollongong_s4!AA1001,Wollongong_s4!AA1025)</f>
        <v>0.12108357142857146</v>
      </c>
      <c r="X4" s="1">
        <f>AVERAGE(Wollongong_s4!AB41,Wollongong_s4!AB65,Wollongong_s4!AB89,Wollongong_s4!AB113,Wollongong_s4!AB137,Wollongong_s4!AB161,Wollongong_s4!AB185,Wollongong_s4!AB209,Wollongong_s4!AB233,Wollongong_s4!AB257,Wollongong_s4!AB281,Wollongong_s4!AB305,Wollongong_s4!AB329,Wollongong_s4!AB353,Wollongong_s4!AB377,Wollongong_s4!AB401,Wollongong_s4!AB425,Wollongong_s4!AB449,Wollongong_s4!AB473,Wollongong_s4!AB497,Wollongong_s4!AB521,Wollongong_s4!AB545,Wollongong_s4!AB569,Wollongong_s4!AB593,Wollongong_s4!AB617,Wollongong_s4!AB641,Wollongong_s4!AB665,Wollongong_s4!AB689,Wollongong_s4!AB713,Wollongong_s4!AB737,Wollongong_s4!AB761,Wollongong_s4!AB785,Wollongong_s4!AB809,Wollongong_s4!AB833,Wollongong_s4!AB857,Wollongong_s4!AB881,Wollongong_s4!AB905,Wollongong_s4!AB929,Wollongong_s4!AB953,Wollongong_s4!AB977,Wollongong_s4!AB1001,Wollongong_s4!AB1025)</f>
        <v>0.15811238095238098</v>
      </c>
      <c r="Y4" s="1">
        <f>AVERAGE(Wollongong_s4!AC41,Wollongong_s4!AC65,Wollongong_s4!AC89,Wollongong_s4!AC113,Wollongong_s4!AC137,Wollongong_s4!AC161,Wollongong_s4!AC185,Wollongong_s4!AC209,Wollongong_s4!AC233,Wollongong_s4!AC257,Wollongong_s4!AC281,Wollongong_s4!AC305,Wollongong_s4!AC329,Wollongong_s4!AC353,Wollongong_s4!AC377,Wollongong_s4!AC401,Wollongong_s4!AC425,Wollongong_s4!AC449,Wollongong_s4!AC473,Wollongong_s4!AC497,Wollongong_s4!AC521,Wollongong_s4!AC545,Wollongong_s4!AC569,Wollongong_s4!AC593,Wollongong_s4!AC617,Wollongong_s4!AC641,Wollongong_s4!AC665,Wollongong_s4!AC689,Wollongong_s4!AC713,Wollongong_s4!AC737,Wollongong_s4!AC761,Wollongong_s4!AC785,Wollongong_s4!AC809,Wollongong_s4!AC833,Wollongong_s4!AC857,Wollongong_s4!AC881,Wollongong_s4!AC905,Wollongong_s4!AC929,Wollongong_s4!AC953,Wollongong_s4!AC977,Wollongong_s4!AC1001,Wollongong_s4!AC1025)</f>
        <v>2.6389119047619046E-3</v>
      </c>
      <c r="Z4" s="1">
        <f>AVERAGE(Wollongong_s4!AD41,Wollongong_s4!AD65,Wollongong_s4!AD89,Wollongong_s4!AD113,Wollongong_s4!AD137,Wollongong_s4!AD161,Wollongong_s4!AD185,Wollongong_s4!AD209,Wollongong_s4!AD233,Wollongong_s4!AD257,Wollongong_s4!AD281,Wollongong_s4!AD305,Wollongong_s4!AD329,Wollongong_s4!AD353,Wollongong_s4!AD377,Wollongong_s4!AD401,Wollongong_s4!AD425,Wollongong_s4!AD449,Wollongong_s4!AD473,Wollongong_s4!AD497,Wollongong_s4!AD521,Wollongong_s4!AD545,Wollongong_s4!AD569,Wollongong_s4!AD593,Wollongong_s4!AD617,Wollongong_s4!AD641,Wollongong_s4!AD665,Wollongong_s4!AD689,Wollongong_s4!AD713,Wollongong_s4!AD737,Wollongong_s4!AD761,Wollongong_s4!AD785,Wollongong_s4!AD809,Wollongong_s4!AD833,Wollongong_s4!AD857,Wollongong_s4!AD881,Wollongong_s4!AD905,Wollongong_s4!AD929,Wollongong_s4!AD953,Wollongong_s4!AD977,Wollongong_s4!AD1001,Wollongong_s4!AD1025)</f>
        <v>3.8827611904761905E-4</v>
      </c>
      <c r="AA4" s="1">
        <f>AVERAGE(Wollongong_s4!AE41,Wollongong_s4!AE65,Wollongong_s4!AE89,Wollongong_s4!AE113,Wollongong_s4!AE137,Wollongong_s4!AE161,Wollongong_s4!AE185,Wollongong_s4!AE209,Wollongong_s4!AE233,Wollongong_s4!AE257,Wollongong_s4!AE281,Wollongong_s4!AE305,Wollongong_s4!AE329,Wollongong_s4!AE353,Wollongong_s4!AE377,Wollongong_s4!AE401,Wollongong_s4!AE425,Wollongong_s4!AE449,Wollongong_s4!AE473,Wollongong_s4!AE497,Wollongong_s4!AE521,Wollongong_s4!AE545,Wollongong_s4!AE569,Wollongong_s4!AE593,Wollongong_s4!AE617,Wollongong_s4!AE641,Wollongong_s4!AE665,Wollongong_s4!AE689,Wollongong_s4!AE713,Wollongong_s4!AE737,Wollongong_s4!AE761,Wollongong_s4!AE785,Wollongong_s4!AE809,Wollongong_s4!AE833,Wollongong_s4!AE857,Wollongong_s4!AE881,Wollongong_s4!AE905,Wollongong_s4!AE929,Wollongong_s4!AE953,Wollongong_s4!AE977,Wollongong_s4!AE1001,Wollongong_s4!AE1025)</f>
        <v>2.3770488095238099E-4</v>
      </c>
      <c r="AB4" s="1">
        <f>AVERAGE(Wollongong_s4!AF41,Wollongong_s4!AF65,Wollongong_s4!AF89,Wollongong_s4!AF113,Wollongong_s4!AF137,Wollongong_s4!AF161,Wollongong_s4!AF185,Wollongong_s4!AF209,Wollongong_s4!AF233,Wollongong_s4!AF257,Wollongong_s4!AF281,Wollongong_s4!AF305,Wollongong_s4!AF329,Wollongong_s4!AF353,Wollongong_s4!AF377,Wollongong_s4!AF401,Wollongong_s4!AF425,Wollongong_s4!AF449,Wollongong_s4!AF473,Wollongong_s4!AF497,Wollongong_s4!AF521,Wollongong_s4!AF545,Wollongong_s4!AF569,Wollongong_s4!AF593,Wollongong_s4!AF617,Wollongong_s4!AF641,Wollongong_s4!AF665,Wollongong_s4!AF689,Wollongong_s4!AF713,Wollongong_s4!AF737,Wollongong_s4!AF761,Wollongong_s4!AF785,Wollongong_s4!AF809,Wollongong_s4!AF833,Wollongong_s4!AF857,Wollongong_s4!AF881,Wollongong_s4!AF905,Wollongong_s4!AF929,Wollongong_s4!AF953,Wollongong_s4!AF977,Wollongong_s4!AF1001,Wollongong_s4!AF1025)</f>
        <v>3.0516454761904755E-3</v>
      </c>
      <c r="AC4" s="1">
        <f>AVERAGE(Wollongong_s4!AG41,Wollongong_s4!AG65,Wollongong_s4!AG89,Wollongong_s4!AG113,Wollongong_s4!AG137,Wollongong_s4!AG161,Wollongong_s4!AG185,Wollongong_s4!AG209,Wollongong_s4!AG233,Wollongong_s4!AG257,Wollongong_s4!AG281,Wollongong_s4!AG305,Wollongong_s4!AG329,Wollongong_s4!AG353,Wollongong_s4!AG377,Wollongong_s4!AG401,Wollongong_s4!AG425,Wollongong_s4!AG449,Wollongong_s4!AG473,Wollongong_s4!AG497,Wollongong_s4!AG521,Wollongong_s4!AG545,Wollongong_s4!AG569,Wollongong_s4!AG593,Wollongong_s4!AG617,Wollongong_s4!AG641,Wollongong_s4!AG665,Wollongong_s4!AG689,Wollongong_s4!AG713,Wollongong_s4!AG737,Wollongong_s4!AG761,Wollongong_s4!AG785,Wollongong_s4!AG809,Wollongong_s4!AG833,Wollongong_s4!AG857,Wollongong_s4!AG881,Wollongong_s4!AG905,Wollongong_s4!AG929,Wollongong_s4!AG953,Wollongong_s4!AG977,Wollongong_s4!AG1001,Wollongong_s4!AG1025)</f>
        <v>2.5032516666666665E-3</v>
      </c>
      <c r="AD4" s="1">
        <f>AVERAGE(Wollongong_s4!AH41,Wollongong_s4!AH65,Wollongong_s4!AH89,Wollongong_s4!AH113,Wollongong_s4!AH137,Wollongong_s4!AH161,Wollongong_s4!AH185,Wollongong_s4!AH209,Wollongong_s4!AH233,Wollongong_s4!AH257,Wollongong_s4!AH281,Wollongong_s4!AH305,Wollongong_s4!AH329,Wollongong_s4!AH353,Wollongong_s4!AH377,Wollongong_s4!AH401,Wollongong_s4!AH425,Wollongong_s4!AH449,Wollongong_s4!AH473,Wollongong_s4!AH497,Wollongong_s4!AH521,Wollongong_s4!AH545,Wollongong_s4!AH569,Wollongong_s4!AH593,Wollongong_s4!AH617,Wollongong_s4!AH641,Wollongong_s4!AH665,Wollongong_s4!AH689,Wollongong_s4!AH713,Wollongong_s4!AH737,Wollongong_s4!AH761,Wollongong_s4!AH785,Wollongong_s4!AH809,Wollongong_s4!AH833,Wollongong_s4!AH857,Wollongong_s4!AH881,Wollongong_s4!AH905,Wollongong_s4!AH929,Wollongong_s4!AH953,Wollongong_s4!AH977,Wollongong_s4!AH1001,Wollongong_s4!AH1025)</f>
        <v>1.9682149999999999E-2</v>
      </c>
      <c r="AE4" s="1">
        <f>AVERAGE(Wollongong_s4!AI41,Wollongong_s4!AI65,Wollongong_s4!AI89,Wollongong_s4!AI113,Wollongong_s4!AI137,Wollongong_s4!AI161,Wollongong_s4!AI185,Wollongong_s4!AI209,Wollongong_s4!AI233,Wollongong_s4!AI257,Wollongong_s4!AI281,Wollongong_s4!AI305,Wollongong_s4!AI329,Wollongong_s4!AI353,Wollongong_s4!AI377,Wollongong_s4!AI401,Wollongong_s4!AI425,Wollongong_s4!AI449,Wollongong_s4!AI473,Wollongong_s4!AI497,Wollongong_s4!AI521,Wollongong_s4!AI545,Wollongong_s4!AI569,Wollongong_s4!AI593,Wollongong_s4!AI617,Wollongong_s4!AI641,Wollongong_s4!AI665,Wollongong_s4!AI689,Wollongong_s4!AI713,Wollongong_s4!AI737,Wollongong_s4!AI761,Wollongong_s4!AI785,Wollongong_s4!AI809,Wollongong_s4!AI833,Wollongong_s4!AI857,Wollongong_s4!AI881,Wollongong_s4!AI905,Wollongong_s4!AI929,Wollongong_s4!AI953,Wollongong_s4!AI977,Wollongong_s4!AI1001,Wollongong_s4!AI1025)</f>
        <v>0.49546037380952379</v>
      </c>
      <c r="AF4" s="1">
        <f>AVERAGE(Wollongong_s4!AJ41,Wollongong_s4!AJ65,Wollongong_s4!AJ89,Wollongong_s4!AJ113,Wollongong_s4!AJ137,Wollongong_s4!AJ161,Wollongong_s4!AJ185,Wollongong_s4!AJ209,Wollongong_s4!AJ233,Wollongong_s4!AJ257,Wollongong_s4!AJ281,Wollongong_s4!AJ305,Wollongong_s4!AJ329,Wollongong_s4!AJ353,Wollongong_s4!AJ377,Wollongong_s4!AJ401,Wollongong_s4!AJ425,Wollongong_s4!AJ449,Wollongong_s4!AJ473,Wollongong_s4!AJ497,Wollongong_s4!AJ521,Wollongong_s4!AJ545,Wollongong_s4!AJ569,Wollongong_s4!AJ593,Wollongong_s4!AJ617,Wollongong_s4!AJ641,Wollongong_s4!AJ665,Wollongong_s4!AJ689,Wollongong_s4!AJ713,Wollongong_s4!AJ737,Wollongong_s4!AJ761,Wollongong_s4!AJ785,Wollongong_s4!AJ809,Wollongong_s4!AJ833,Wollongong_s4!AJ857,Wollongong_s4!AJ881,Wollongong_s4!AJ905,Wollongong_s4!AJ929,Wollongong_s4!AJ953,Wollongong_s4!AJ977,Wollongong_s4!AJ1001,Wollongong_s4!AJ1025)</f>
        <v>2.4963571428571431E-5</v>
      </c>
      <c r="AG4" s="1">
        <f>AVERAGE(Wollongong_s4!AK41,Wollongong_s4!AK65,Wollongong_s4!AK89,Wollongong_s4!AK113,Wollongong_s4!AK137,Wollongong_s4!AK161,Wollongong_s4!AK185,Wollongong_s4!AK209,Wollongong_s4!AK233,Wollongong_s4!AK257,Wollongong_s4!AK281,Wollongong_s4!AK305,Wollongong_s4!AK329,Wollongong_s4!AK353,Wollongong_s4!AK377,Wollongong_s4!AK401,Wollongong_s4!AK425,Wollongong_s4!AK449,Wollongong_s4!AK473,Wollongong_s4!AK497,Wollongong_s4!AK521,Wollongong_s4!AK545,Wollongong_s4!AK569,Wollongong_s4!AK593,Wollongong_s4!AK617,Wollongong_s4!AK641,Wollongong_s4!AK665,Wollongong_s4!AK689,Wollongong_s4!AK713,Wollongong_s4!AK737,Wollongong_s4!AK761,Wollongong_s4!AK785,Wollongong_s4!AK809,Wollongong_s4!AK833,Wollongong_s4!AK857,Wollongong_s4!AK881,Wollongong_s4!AK905,Wollongong_s4!AK929,Wollongong_s4!AK953,Wollongong_s4!AK977,Wollongong_s4!AK1001,Wollongong_s4!AK1025)</f>
        <v>0.24531714285714284</v>
      </c>
      <c r="AH4" s="1">
        <f>AVERAGE(Wollongong_s4!AL41,Wollongong_s4!AL65,Wollongong_s4!AL89,Wollongong_s4!AL113,Wollongong_s4!AL137,Wollongong_s4!AL161,Wollongong_s4!AL185,Wollongong_s4!AL209,Wollongong_s4!AL233,Wollongong_s4!AL257,Wollongong_s4!AL281,Wollongong_s4!AL305,Wollongong_s4!AL329,Wollongong_s4!AL353,Wollongong_s4!AL377,Wollongong_s4!AL401,Wollongong_s4!AL425,Wollongong_s4!AL449,Wollongong_s4!AL473,Wollongong_s4!AL497,Wollongong_s4!AL521,Wollongong_s4!AL545,Wollongong_s4!AL569,Wollongong_s4!AL593,Wollongong_s4!AL617,Wollongong_s4!AL641,Wollongong_s4!AL665,Wollongong_s4!AL689,Wollongong_s4!AL713,Wollongong_s4!AL737,Wollongong_s4!AL761,Wollongong_s4!AL785,Wollongong_s4!AL809,Wollongong_s4!AL833,Wollongong_s4!AL857,Wollongong_s4!AL881,Wollongong_s4!AL905,Wollongong_s4!AL929,Wollongong_s4!AL953,Wollongong_s4!AL977,Wollongong_s4!AL1001,Wollongong_s4!AL1025)</f>
        <v>0.35544121428571429</v>
      </c>
      <c r="AI4" s="1">
        <f>AVERAGE(Wollongong_s4!AM41,Wollongong_s4!AM65,Wollongong_s4!AM89,Wollongong_s4!AM113,Wollongong_s4!AM137,Wollongong_s4!AM161,Wollongong_s4!AM185,Wollongong_s4!AM209,Wollongong_s4!AM233,Wollongong_s4!AM257,Wollongong_s4!AM281,Wollongong_s4!AM305,Wollongong_s4!AM329,Wollongong_s4!AM353,Wollongong_s4!AM377,Wollongong_s4!AM401,Wollongong_s4!AM425,Wollongong_s4!AM449,Wollongong_s4!AM473,Wollongong_s4!AM497,Wollongong_s4!AM521,Wollongong_s4!AM545,Wollongong_s4!AM569,Wollongong_s4!AM593,Wollongong_s4!AM617,Wollongong_s4!AM641,Wollongong_s4!AM665,Wollongong_s4!AM689,Wollongong_s4!AM713,Wollongong_s4!AM737,Wollongong_s4!AM761,Wollongong_s4!AM785,Wollongong_s4!AM809,Wollongong_s4!AM833,Wollongong_s4!AM857,Wollongong_s4!AM881,Wollongong_s4!AM905,Wollongong_s4!AM929,Wollongong_s4!AM953,Wollongong_s4!AM977,Wollongong_s4!AM1001,Wollongong_s4!AM1025)</f>
        <v>6.4983857142857135E-2</v>
      </c>
      <c r="AJ4" s="1">
        <f>AVERAGE(Wollongong_s4!AN41,Wollongong_s4!AN65,Wollongong_s4!AN89,Wollongong_s4!AN113,Wollongong_s4!AN137,Wollongong_s4!AN161,Wollongong_s4!AN185,Wollongong_s4!AN209,Wollongong_s4!AN233,Wollongong_s4!AN257,Wollongong_s4!AN281,Wollongong_s4!AN305,Wollongong_s4!AN329,Wollongong_s4!AN353,Wollongong_s4!AN377,Wollongong_s4!AN401,Wollongong_s4!AN425,Wollongong_s4!AN449,Wollongong_s4!AN473,Wollongong_s4!AN497,Wollongong_s4!AN521,Wollongong_s4!AN545,Wollongong_s4!AN569,Wollongong_s4!AN593,Wollongong_s4!AN617,Wollongong_s4!AN641,Wollongong_s4!AN665,Wollongong_s4!AN689,Wollongong_s4!AN713,Wollongong_s4!AN737,Wollongong_s4!AN761,Wollongong_s4!AN785,Wollongong_s4!AN809,Wollongong_s4!AN833,Wollongong_s4!AN857,Wollongong_s4!AN881,Wollongong_s4!AN905,Wollongong_s4!AN929,Wollongong_s4!AN953,Wollongong_s4!AN977,Wollongong_s4!AN1001,Wollongong_s4!AN1025)</f>
        <v>5.2226309523809508E-3</v>
      </c>
      <c r="AK4" s="1">
        <f>AVERAGE(Wollongong_s4!AO41,Wollongong_s4!AO65,Wollongong_s4!AO89,Wollongong_s4!AO113,Wollongong_s4!AO137,Wollongong_s4!AO161,Wollongong_s4!AO185,Wollongong_s4!AO209,Wollongong_s4!AO233,Wollongong_s4!AO257,Wollongong_s4!AO281,Wollongong_s4!AO305,Wollongong_s4!AO329,Wollongong_s4!AO353,Wollongong_s4!AO377,Wollongong_s4!AO401,Wollongong_s4!AO425,Wollongong_s4!AO449,Wollongong_s4!AO473,Wollongong_s4!AO497,Wollongong_s4!AO521,Wollongong_s4!AO545,Wollongong_s4!AO569,Wollongong_s4!AO593,Wollongong_s4!AO617,Wollongong_s4!AO641,Wollongong_s4!AO665,Wollongong_s4!AO689,Wollongong_s4!AO713,Wollongong_s4!AO737,Wollongong_s4!AO761,Wollongong_s4!AO785,Wollongong_s4!AO809,Wollongong_s4!AO833,Wollongong_s4!AO857,Wollongong_s4!AO881,Wollongong_s4!AO905,Wollongong_s4!AO929,Wollongong_s4!AO953,Wollongong_s4!AO977,Wollongong_s4!AO1001,Wollongong_s4!AO1025)</f>
        <v>6.0138285714285693E-2</v>
      </c>
      <c r="AL4" s="1">
        <f>AVERAGE(Wollongong_s4!AP41,Wollongong_s4!AP65,Wollongong_s4!AP89,Wollongong_s4!AP113,Wollongong_s4!AP137,Wollongong_s4!AP161,Wollongong_s4!AP185,Wollongong_s4!AP209,Wollongong_s4!AP233,Wollongong_s4!AP257,Wollongong_s4!AP281,Wollongong_s4!AP305,Wollongong_s4!AP329,Wollongong_s4!AP353,Wollongong_s4!AP377,Wollongong_s4!AP401,Wollongong_s4!AP425,Wollongong_s4!AP449,Wollongong_s4!AP473,Wollongong_s4!AP497,Wollongong_s4!AP521,Wollongong_s4!AP545,Wollongong_s4!AP569,Wollongong_s4!AP593,Wollongong_s4!AP617,Wollongong_s4!AP641,Wollongong_s4!AP665,Wollongong_s4!AP689,Wollongong_s4!AP713,Wollongong_s4!AP737,Wollongong_s4!AP761,Wollongong_s4!AP785,Wollongong_s4!AP809,Wollongong_s4!AP833,Wollongong_s4!AP857,Wollongong_s4!AP881,Wollongong_s4!AP905,Wollongong_s4!AP929,Wollongong_s4!AP953,Wollongong_s4!AP977,Wollongong_s4!AP1001,Wollongong_s4!AP1025)</f>
        <v>0.24370000000000006</v>
      </c>
      <c r="AM4" s="1">
        <f>AVERAGE(Wollongong_s4!AQ41,Wollongong_s4!AQ65,Wollongong_s4!AQ89,Wollongong_s4!AQ113,Wollongong_s4!AQ137,Wollongong_s4!AQ161,Wollongong_s4!AQ185,Wollongong_s4!AQ209,Wollongong_s4!AQ233,Wollongong_s4!AQ257,Wollongong_s4!AQ281,Wollongong_s4!AQ305,Wollongong_s4!AQ329,Wollongong_s4!AQ353,Wollongong_s4!AQ377,Wollongong_s4!AQ401,Wollongong_s4!AQ425,Wollongong_s4!AQ449,Wollongong_s4!AQ473,Wollongong_s4!AQ497,Wollongong_s4!AQ521,Wollongong_s4!AQ545,Wollongong_s4!AQ569,Wollongong_s4!AQ593,Wollongong_s4!AQ617,Wollongong_s4!AQ641,Wollongong_s4!AQ665,Wollongong_s4!AQ689,Wollongong_s4!AQ713,Wollongong_s4!AQ737,Wollongong_s4!AQ761,Wollongong_s4!AQ785,Wollongong_s4!AQ809,Wollongong_s4!AQ833,Wollongong_s4!AQ857,Wollongong_s4!AQ881,Wollongong_s4!AQ905,Wollongong_s4!AQ929,Wollongong_s4!AQ953,Wollongong_s4!AQ977,Wollongong_s4!AQ1001,Wollongong_s4!AQ1025)</f>
        <v>0.24444119047619045</v>
      </c>
      <c r="AN4" s="1">
        <f>AVERAGE(Wollongong_s4!AR41,Wollongong_s4!AR65,Wollongong_s4!AR89,Wollongong_s4!AR113,Wollongong_s4!AR137,Wollongong_s4!AR161,Wollongong_s4!AR185,Wollongong_s4!AR209,Wollongong_s4!AR233,Wollongong_s4!AR257,Wollongong_s4!AR281,Wollongong_s4!AR305,Wollongong_s4!AR329,Wollongong_s4!AR353,Wollongong_s4!AR377,Wollongong_s4!AR401,Wollongong_s4!AR425,Wollongong_s4!AR449,Wollongong_s4!AR473,Wollongong_s4!AR497,Wollongong_s4!AR521,Wollongong_s4!AR545,Wollongong_s4!AR569,Wollongong_s4!AR593,Wollongong_s4!AR617,Wollongong_s4!AR641,Wollongong_s4!AR665,Wollongong_s4!AR689,Wollongong_s4!AR713,Wollongong_s4!AR737,Wollongong_s4!AR761,Wollongong_s4!AR785,Wollongong_s4!AR809,Wollongong_s4!AR833,Wollongong_s4!AR857,Wollongong_s4!AR881,Wollongong_s4!AR905,Wollongong_s4!AR929,Wollongong_s4!AR953,Wollongong_s4!AR977,Wollongong_s4!AR1001,Wollongong_s4!AR1025)</f>
        <v>9.3689092857142844E-2</v>
      </c>
      <c r="AO4" s="1">
        <f>AVERAGE(Wollongong_s4!AS41,Wollongong_s4!AS65,Wollongong_s4!AS89,Wollongong_s4!AS113,Wollongong_s4!AS137,Wollongong_s4!AS161,Wollongong_s4!AS185,Wollongong_s4!AS209,Wollongong_s4!AS233,Wollongong_s4!AS257,Wollongong_s4!AS281,Wollongong_s4!AS305,Wollongong_s4!AS329,Wollongong_s4!AS353,Wollongong_s4!AS377,Wollongong_s4!AS401,Wollongong_s4!AS425,Wollongong_s4!AS449,Wollongong_s4!AS473,Wollongong_s4!AS497,Wollongong_s4!AS521,Wollongong_s4!AS545,Wollongong_s4!AS569,Wollongong_s4!AS593,Wollongong_s4!AS617,Wollongong_s4!AS641,Wollongong_s4!AS665,Wollongong_s4!AS689,Wollongong_s4!AS713,Wollongong_s4!AS737,Wollongong_s4!AS761,Wollongong_s4!AS785,Wollongong_s4!AS809,Wollongong_s4!AS833,Wollongong_s4!AS857,Wollongong_s4!AS881,Wollongong_s4!AS905,Wollongong_s4!AS929,Wollongong_s4!AS953,Wollongong_s4!AS977,Wollongong_s4!AS1001,Wollongong_s4!AS1025)</f>
        <v>0.50188405952380966</v>
      </c>
      <c r="AP4" s="1">
        <f>AVERAGE(Wollongong_s4!AT41,Wollongong_s4!AT65,Wollongong_s4!AT89,Wollongong_s4!AT113,Wollongong_s4!AT137,Wollongong_s4!AT161,Wollongong_s4!AT185,Wollongong_s4!AT209,Wollongong_s4!AT233,Wollongong_s4!AT257,Wollongong_s4!AT281,Wollongong_s4!AT305,Wollongong_s4!AT329,Wollongong_s4!AT353,Wollongong_s4!AT377,Wollongong_s4!AT401,Wollongong_s4!AT425,Wollongong_s4!AT449,Wollongong_s4!AT473,Wollongong_s4!AT497,Wollongong_s4!AT521,Wollongong_s4!AT545,Wollongong_s4!AT569,Wollongong_s4!AT593,Wollongong_s4!AT617,Wollongong_s4!AT641,Wollongong_s4!AT665,Wollongong_s4!AT689,Wollongong_s4!AT713,Wollongong_s4!AT737,Wollongong_s4!AT761,Wollongong_s4!AT785,Wollongong_s4!AT809,Wollongong_s4!AT833,Wollongong_s4!AT857,Wollongong_s4!AT881,Wollongong_s4!AT905,Wollongong_s4!AT929,Wollongong_s4!AT953,Wollongong_s4!AT977,Wollongong_s4!AT1001,Wollongong_s4!AT1025)</f>
        <v>0.62838411904761893</v>
      </c>
      <c r="AQ4" s="1">
        <f>AVERAGE(Wollongong_s4!AU41,Wollongong_s4!AU65,Wollongong_s4!AU89,Wollongong_s4!AU113,Wollongong_s4!AU137,Wollongong_s4!AU161,Wollongong_s4!AU185,Wollongong_s4!AU209,Wollongong_s4!AU233,Wollongong_s4!AU257,Wollongong_s4!AU281,Wollongong_s4!AU305,Wollongong_s4!AU329,Wollongong_s4!AU353,Wollongong_s4!AU377,Wollongong_s4!AU401,Wollongong_s4!AU425,Wollongong_s4!AU449,Wollongong_s4!AU473,Wollongong_s4!AU497,Wollongong_s4!AU521,Wollongong_s4!AU545,Wollongong_s4!AU569,Wollongong_s4!AU593,Wollongong_s4!AU617,Wollongong_s4!AU641,Wollongong_s4!AU665,Wollongong_s4!AU689,Wollongong_s4!AU713,Wollongong_s4!AU737,Wollongong_s4!AU761,Wollongong_s4!AU785,Wollongong_s4!AU809,Wollongong_s4!AU833,Wollongong_s4!AU857,Wollongong_s4!AU881,Wollongong_s4!AU905,Wollongong_s4!AU929,Wollongong_s4!AU953,Wollongong_s4!AU977,Wollongong_s4!AU1001,Wollongong_s4!AU1025)</f>
        <v>2.2382166666666662E-3</v>
      </c>
      <c r="AR4" s="1">
        <f>AVERAGE(Wollongong_s4!AV41,Wollongong_s4!AV65,Wollongong_s4!AV89,Wollongong_s4!AV113,Wollongong_s4!AV137,Wollongong_s4!AV161,Wollongong_s4!AV185,Wollongong_s4!AV209,Wollongong_s4!AV233,Wollongong_s4!AV257,Wollongong_s4!AV281,Wollongong_s4!AV305,Wollongong_s4!AV329,Wollongong_s4!AV353,Wollongong_s4!AV377,Wollongong_s4!AV401,Wollongong_s4!AV425,Wollongong_s4!AV449,Wollongong_s4!AV473,Wollongong_s4!AV497,Wollongong_s4!AV521,Wollongong_s4!AV545,Wollongong_s4!AV569,Wollongong_s4!AV593,Wollongong_s4!AV617,Wollongong_s4!AV641,Wollongong_s4!AV665,Wollongong_s4!AV689,Wollongong_s4!AV713,Wollongong_s4!AV737,Wollongong_s4!AV761,Wollongong_s4!AV785,Wollongong_s4!AV809,Wollongong_s4!AV833,Wollongong_s4!AV857,Wollongong_s4!AV881,Wollongong_s4!AV905,Wollongong_s4!AV929,Wollongong_s4!AV953,Wollongong_s4!AV977,Wollongong_s4!AV1001,Wollongong_s4!AV1025)</f>
        <v>2.1899732142857147</v>
      </c>
      <c r="AS4" s="1">
        <f>AVERAGE(Wollongong_s4!AW41,Wollongong_s4!AW65,Wollongong_s4!AW89,Wollongong_s4!AW113,Wollongong_s4!AW137,Wollongong_s4!AW161,Wollongong_s4!AW185,Wollongong_s4!AW209,Wollongong_s4!AW233,Wollongong_s4!AW257,Wollongong_s4!AW281,Wollongong_s4!AW305,Wollongong_s4!AW329,Wollongong_s4!AW353,Wollongong_s4!AW377,Wollongong_s4!AW401,Wollongong_s4!AW425,Wollongong_s4!AW449,Wollongong_s4!AW473,Wollongong_s4!AW497,Wollongong_s4!AW521,Wollongong_s4!AW545,Wollongong_s4!AW569,Wollongong_s4!AW593,Wollongong_s4!AW617,Wollongong_s4!AW641,Wollongong_s4!AW665,Wollongong_s4!AW689,Wollongong_s4!AW713,Wollongong_s4!AW737,Wollongong_s4!AW761,Wollongong_s4!AW785,Wollongong_s4!AW809,Wollongong_s4!AW833,Wollongong_s4!AW857,Wollongong_s4!AW881,Wollongong_s4!AW905,Wollongong_s4!AW929,Wollongong_s4!AW953,Wollongong_s4!AW977,Wollongong_s4!AW1001,Wollongong_s4!AW1025)</f>
        <v>1.1388609285714286</v>
      </c>
      <c r="AT4" s="1">
        <f>AVERAGE(Wollongong_s4!AX41,Wollongong_s4!AX65,Wollongong_s4!AX89,Wollongong_s4!AX113,Wollongong_s4!AX137,Wollongong_s4!AX161,Wollongong_s4!AX185,Wollongong_s4!AX209,Wollongong_s4!AX233,Wollongong_s4!AX257,Wollongong_s4!AX281,Wollongong_s4!AX305,Wollongong_s4!AX329,Wollongong_s4!AX353,Wollongong_s4!AX377,Wollongong_s4!AX401,Wollongong_s4!AX425,Wollongong_s4!AX449,Wollongong_s4!AX473,Wollongong_s4!AX497,Wollongong_s4!AX521,Wollongong_s4!AX545,Wollongong_s4!AX569,Wollongong_s4!AX593,Wollongong_s4!AX617,Wollongong_s4!AX641,Wollongong_s4!AX665,Wollongong_s4!AX689,Wollongong_s4!AX713,Wollongong_s4!AX737,Wollongong_s4!AX761,Wollongong_s4!AX785,Wollongong_s4!AX809,Wollongong_s4!AX833,Wollongong_s4!AX857,Wollongong_s4!AX881,Wollongong_s4!AX905,Wollongong_s4!AX929,Wollongong_s4!AX953,Wollongong_s4!AX977,Wollongong_s4!AX1001,Wollongong_s4!AX1025)</f>
        <v>0.14672090714285707</v>
      </c>
      <c r="AU4" s="1">
        <f>AVERAGE(Wollongong_s4!AY41,Wollongong_s4!AY65,Wollongong_s4!AY89,Wollongong_s4!AY113,Wollongong_s4!AY137,Wollongong_s4!AY161,Wollongong_s4!AY185,Wollongong_s4!AY209,Wollongong_s4!AY233,Wollongong_s4!AY257,Wollongong_s4!AY281,Wollongong_s4!AY305,Wollongong_s4!AY329,Wollongong_s4!AY353,Wollongong_s4!AY377,Wollongong_s4!AY401,Wollongong_s4!AY425,Wollongong_s4!AY449,Wollongong_s4!AY473,Wollongong_s4!AY497,Wollongong_s4!AY521,Wollongong_s4!AY545,Wollongong_s4!AY569,Wollongong_s4!AY593,Wollongong_s4!AY617,Wollongong_s4!AY641,Wollongong_s4!AY665,Wollongong_s4!AY689,Wollongong_s4!AY713,Wollongong_s4!AY737,Wollongong_s4!AY761,Wollongong_s4!AY785,Wollongong_s4!AY809,Wollongong_s4!AY833,Wollongong_s4!AY857,Wollongong_s4!AY881,Wollongong_s4!AY905,Wollongong_s4!AY929,Wollongong_s4!AY953,Wollongong_s4!AY977,Wollongong_s4!AY1001,Wollongong_s4!AY1025)</f>
        <v>0.73343857142857172</v>
      </c>
      <c r="AV4" s="1">
        <f>AVERAGE(Wollongong_s4!AZ41,Wollongong_s4!AZ65,Wollongong_s4!AZ89,Wollongong_s4!AZ113,Wollongong_s4!AZ137,Wollongong_s4!AZ161,Wollongong_s4!AZ185,Wollongong_s4!AZ209,Wollongong_s4!AZ233,Wollongong_s4!AZ257,Wollongong_s4!AZ281,Wollongong_s4!AZ305,Wollongong_s4!AZ329,Wollongong_s4!AZ353,Wollongong_s4!AZ377,Wollongong_s4!AZ401,Wollongong_s4!AZ425,Wollongong_s4!AZ449,Wollongong_s4!AZ473,Wollongong_s4!AZ497,Wollongong_s4!AZ521,Wollongong_s4!AZ545,Wollongong_s4!AZ569,Wollongong_s4!AZ593,Wollongong_s4!AZ617,Wollongong_s4!AZ641,Wollongong_s4!AZ665,Wollongong_s4!AZ689,Wollongong_s4!AZ713,Wollongong_s4!AZ737,Wollongong_s4!AZ761,Wollongong_s4!AZ785,Wollongong_s4!AZ809,Wollongong_s4!AZ833,Wollongong_s4!AZ857,Wollongong_s4!AZ881,Wollongong_s4!AZ905,Wollongong_s4!AZ929,Wollongong_s4!AZ953,Wollongong_s4!AZ977,Wollongong_s4!AZ1001,Wollongong_s4!AZ1025)</f>
        <v>0.78109881666666658</v>
      </c>
      <c r="AW4" s="1">
        <f>AVERAGE(Wollongong_s4!BA41,Wollongong_s4!BA65,Wollongong_s4!BA89,Wollongong_s4!BA113,Wollongong_s4!BA137,Wollongong_s4!BA161,Wollongong_s4!BA185,Wollongong_s4!BA209,Wollongong_s4!BA233,Wollongong_s4!BA257,Wollongong_s4!BA281,Wollongong_s4!BA305,Wollongong_s4!BA329,Wollongong_s4!BA353,Wollongong_s4!BA377,Wollongong_s4!BA401,Wollongong_s4!BA425,Wollongong_s4!BA449,Wollongong_s4!BA473,Wollongong_s4!BA497,Wollongong_s4!BA521,Wollongong_s4!BA545,Wollongong_s4!BA569,Wollongong_s4!BA593,Wollongong_s4!BA617,Wollongong_s4!BA641,Wollongong_s4!BA665,Wollongong_s4!BA689,Wollongong_s4!BA713,Wollongong_s4!BA737,Wollongong_s4!BA761,Wollongong_s4!BA785,Wollongong_s4!BA809,Wollongong_s4!BA833,Wollongong_s4!BA857,Wollongong_s4!BA881,Wollongong_s4!BA905,Wollongong_s4!BA929,Wollongong_s4!BA953,Wollongong_s4!BA977,Wollongong_s4!BA1001,Wollongong_s4!BA1025)</f>
        <v>0.14980896904761906</v>
      </c>
      <c r="AX4" s="1">
        <f>AVERAGE(Wollongong_s4!BB41,Wollongong_s4!BB65,Wollongong_s4!BB89,Wollongong_s4!BB113,Wollongong_s4!BB137,Wollongong_s4!BB161,Wollongong_s4!BB185,Wollongong_s4!BB209,Wollongong_s4!BB233,Wollongong_s4!BB257,Wollongong_s4!BB281,Wollongong_s4!BB305,Wollongong_s4!BB329,Wollongong_s4!BB353,Wollongong_s4!BB377,Wollongong_s4!BB401,Wollongong_s4!BB425,Wollongong_s4!BB449,Wollongong_s4!BB473,Wollongong_s4!BB497,Wollongong_s4!BB521,Wollongong_s4!BB545,Wollongong_s4!BB569,Wollongong_s4!BB593,Wollongong_s4!BB617,Wollongong_s4!BB641,Wollongong_s4!BB665,Wollongong_s4!BB689,Wollongong_s4!BB713,Wollongong_s4!BB737,Wollongong_s4!BB761,Wollongong_s4!BB785,Wollongong_s4!BB809,Wollongong_s4!BB833,Wollongong_s4!BB857,Wollongong_s4!BB881,Wollongong_s4!BB905,Wollongong_s4!BB929,Wollongong_s4!BB953,Wollongong_s4!BB977,Wollongong_s4!BB1001,Wollongong_s4!BB1025)</f>
        <v>1.1296142857142852E-2</v>
      </c>
      <c r="AY4" s="1">
        <f>AVERAGE(Wollongong_s4!BC41,Wollongong_s4!BC65,Wollongong_s4!BC89,Wollongong_s4!BC113,Wollongong_s4!BC137,Wollongong_s4!BC161,Wollongong_s4!BC185,Wollongong_s4!BC209,Wollongong_s4!BC233,Wollongong_s4!BC257,Wollongong_s4!BC281,Wollongong_s4!BC305,Wollongong_s4!BC329,Wollongong_s4!BC353,Wollongong_s4!BC377,Wollongong_s4!BC401,Wollongong_s4!BC425,Wollongong_s4!BC449,Wollongong_s4!BC473,Wollongong_s4!BC497,Wollongong_s4!BC521,Wollongong_s4!BC545,Wollongong_s4!BC569,Wollongong_s4!BC593,Wollongong_s4!BC617,Wollongong_s4!BC641,Wollongong_s4!BC665,Wollongong_s4!BC689,Wollongong_s4!BC713,Wollongong_s4!BC737,Wollongong_s4!BC761,Wollongong_s4!BC785,Wollongong_s4!BC809,Wollongong_s4!BC833,Wollongong_s4!BC857,Wollongong_s4!BC881,Wollongong_s4!BC905,Wollongong_s4!BC929,Wollongong_s4!BC953,Wollongong_s4!BC977,Wollongong_s4!BC1001,Wollongong_s4!BC1025)</f>
        <v>1.0691071428571433E-3</v>
      </c>
      <c r="AZ4" s="1">
        <f>AVERAGE(Wollongong_s4!BD41,Wollongong_s4!BD65,Wollongong_s4!BD89,Wollongong_s4!BD113,Wollongong_s4!BD137,Wollongong_s4!BD161,Wollongong_s4!BD185,Wollongong_s4!BD209,Wollongong_s4!BD233,Wollongong_s4!BD257,Wollongong_s4!BD281,Wollongong_s4!BD305,Wollongong_s4!BD329,Wollongong_s4!BD353,Wollongong_s4!BD377,Wollongong_s4!BD401,Wollongong_s4!BD425,Wollongong_s4!BD449,Wollongong_s4!BD473,Wollongong_s4!BD497,Wollongong_s4!BD521,Wollongong_s4!BD545,Wollongong_s4!BD569,Wollongong_s4!BD593,Wollongong_s4!BD617,Wollongong_s4!BD641,Wollongong_s4!BD665,Wollongong_s4!BD689,Wollongong_s4!BD713,Wollongong_s4!BD737,Wollongong_s4!BD761,Wollongong_s4!BD785,Wollongong_s4!BD809,Wollongong_s4!BD833,Wollongong_s4!BD857,Wollongong_s4!BD881,Wollongong_s4!BD905,Wollongong_s4!BD929,Wollongong_s4!BD953,Wollongong_s4!BD977,Wollongong_s4!BD1001,Wollongong_s4!BD1025)</f>
        <v>1.2256428571428573E-4</v>
      </c>
      <c r="BA4" s="1">
        <f>AVERAGE(Wollongong_s4!BE41,Wollongong_s4!BE65,Wollongong_s4!BE89,Wollongong_s4!BE113,Wollongong_s4!BE137,Wollongong_s4!BE161,Wollongong_s4!BE185,Wollongong_s4!BE209,Wollongong_s4!BE233,Wollongong_s4!BE257,Wollongong_s4!BE281,Wollongong_s4!BE305,Wollongong_s4!BE329,Wollongong_s4!BE353,Wollongong_s4!BE377,Wollongong_s4!BE401,Wollongong_s4!BE425,Wollongong_s4!BE449,Wollongong_s4!BE473,Wollongong_s4!BE497,Wollongong_s4!BE521,Wollongong_s4!BE545,Wollongong_s4!BE569,Wollongong_s4!BE593,Wollongong_s4!BE617,Wollongong_s4!BE641,Wollongong_s4!BE665,Wollongong_s4!BE689,Wollongong_s4!BE713,Wollongong_s4!BE737,Wollongong_s4!BE761,Wollongong_s4!BE785,Wollongong_s4!BE809,Wollongong_s4!BE833,Wollongong_s4!BE857,Wollongong_s4!BE881,Wollongong_s4!BE905,Wollongong_s4!BE929,Wollongong_s4!BE953,Wollongong_s4!BE977,Wollongong_s4!BE1001,Wollongong_s4!BE1025)</f>
        <v>1.0000238095238091E-4</v>
      </c>
      <c r="BB4" s="1">
        <f>AVERAGE(Wollongong_s4!BF41,Wollongong_s4!BF65,Wollongong_s4!BF89,Wollongong_s4!BF113,Wollongong_s4!BF137,Wollongong_s4!BF161,Wollongong_s4!BF185,Wollongong_s4!BF209,Wollongong_s4!BF233,Wollongong_s4!BF257,Wollongong_s4!BF281,Wollongong_s4!BF305,Wollongong_s4!BF329,Wollongong_s4!BF353,Wollongong_s4!BF377,Wollongong_s4!BF401,Wollongong_s4!BF425,Wollongong_s4!BF449,Wollongong_s4!BF473,Wollongong_s4!BF497,Wollongong_s4!BF521,Wollongong_s4!BF545,Wollongong_s4!BF569,Wollongong_s4!BF593,Wollongong_s4!BF617,Wollongong_s4!BF641,Wollongong_s4!BF665,Wollongong_s4!BF689,Wollongong_s4!BF713,Wollongong_s4!BF737,Wollongong_s4!BF761,Wollongong_s4!BF785,Wollongong_s4!BF809,Wollongong_s4!BF833,Wollongong_s4!BF857,Wollongong_s4!BF881,Wollongong_s4!BF905,Wollongong_s4!BF929,Wollongong_s4!BF953,Wollongong_s4!BF977,Wollongong_s4!BF1001,Wollongong_s4!BF1025)</f>
        <v>0.19324261904761908</v>
      </c>
      <c r="BC4" s="1">
        <f>AVERAGE(Wollongong_s4!BG41,Wollongong_s4!BG65,Wollongong_s4!BG89,Wollongong_s4!BG113,Wollongong_s4!BG137,Wollongong_s4!BG161,Wollongong_s4!BG185,Wollongong_s4!BG209,Wollongong_s4!BG233,Wollongong_s4!BG257,Wollongong_s4!BG281,Wollongong_s4!BG305,Wollongong_s4!BG329,Wollongong_s4!BG353,Wollongong_s4!BG377,Wollongong_s4!BG401,Wollongong_s4!BG425,Wollongong_s4!BG449,Wollongong_s4!BG473,Wollongong_s4!BG497,Wollongong_s4!BG521,Wollongong_s4!BG545,Wollongong_s4!BG569,Wollongong_s4!BG593,Wollongong_s4!BG617,Wollongong_s4!BG641,Wollongong_s4!BG665,Wollongong_s4!BG689,Wollongong_s4!BG713,Wollongong_s4!BG737,Wollongong_s4!BG761,Wollongong_s4!BG785,Wollongong_s4!BG809,Wollongong_s4!BG833,Wollongong_s4!BG857,Wollongong_s4!BG881,Wollongong_s4!BG905,Wollongong_s4!BG929,Wollongong_s4!BG953,Wollongong_s4!BG977,Wollongong_s4!BG1001,Wollongong_s4!BG1025)</f>
        <v>1.4917119047619044E-2</v>
      </c>
      <c r="BD4" s="1">
        <f>AVERAGE(Wollongong_s4!BH41,Wollongong_s4!BH65,Wollongong_s4!BH89,Wollongong_s4!BH113,Wollongong_s4!BH137,Wollongong_s4!BH161,Wollongong_s4!BH185,Wollongong_s4!BH209,Wollongong_s4!BH233,Wollongong_s4!BH257,Wollongong_s4!BH281,Wollongong_s4!BH305,Wollongong_s4!BH329,Wollongong_s4!BH353,Wollongong_s4!BH377,Wollongong_s4!BH401,Wollongong_s4!BH425,Wollongong_s4!BH449,Wollongong_s4!BH473,Wollongong_s4!BH497,Wollongong_s4!BH521,Wollongong_s4!BH545,Wollongong_s4!BH569,Wollongong_s4!BH593,Wollongong_s4!BH617,Wollongong_s4!BH641,Wollongong_s4!BH665,Wollongong_s4!BH689,Wollongong_s4!BH713,Wollongong_s4!BH737,Wollongong_s4!BH761,Wollongong_s4!BH785,Wollongong_s4!BH809,Wollongong_s4!BH833,Wollongong_s4!BH857,Wollongong_s4!BH881,Wollongong_s4!BH905,Wollongong_s4!BH929,Wollongong_s4!BH953,Wollongong_s4!BH977,Wollongong_s4!BH1001,Wollongong_s4!BH1025)</f>
        <v>8.9887809523809571E-3</v>
      </c>
      <c r="BE4" s="1">
        <f>AVERAGE(Wollongong_s4!BI41,Wollongong_s4!BI65,Wollongong_s4!BI89,Wollongong_s4!BI113,Wollongong_s4!BI137,Wollongong_s4!BI161,Wollongong_s4!BI185,Wollongong_s4!BI209,Wollongong_s4!BI233,Wollongong_s4!BI257,Wollongong_s4!BI281,Wollongong_s4!BI305,Wollongong_s4!BI329,Wollongong_s4!BI353,Wollongong_s4!BI377,Wollongong_s4!BI401,Wollongong_s4!BI425,Wollongong_s4!BI449,Wollongong_s4!BI473,Wollongong_s4!BI497,Wollongong_s4!BI521,Wollongong_s4!BI545,Wollongong_s4!BI569,Wollongong_s4!BI593,Wollongong_s4!BI617,Wollongong_s4!BI641,Wollongong_s4!BI665,Wollongong_s4!BI689,Wollongong_s4!BI713,Wollongong_s4!BI737,Wollongong_s4!BI761,Wollongong_s4!BI785,Wollongong_s4!BI809,Wollongong_s4!BI833,Wollongong_s4!BI857,Wollongong_s4!BI881,Wollongong_s4!BI905,Wollongong_s4!BI929,Wollongong_s4!BI953,Wollongong_s4!BI977,Wollongong_s4!BI1001,Wollongong_s4!BI1025)</f>
        <v>4.3550190476190484E-3</v>
      </c>
      <c r="BF4" s="1">
        <f>AVERAGE(Wollongong_s4!BJ41,Wollongong_s4!BJ65,Wollongong_s4!BJ89,Wollongong_s4!BJ113,Wollongong_s4!BJ137,Wollongong_s4!BJ161,Wollongong_s4!BJ185,Wollongong_s4!BJ209,Wollongong_s4!BJ233,Wollongong_s4!BJ257,Wollongong_s4!BJ281,Wollongong_s4!BJ305,Wollongong_s4!BJ329,Wollongong_s4!BJ353,Wollongong_s4!BJ377,Wollongong_s4!BJ401,Wollongong_s4!BJ425,Wollongong_s4!BJ449,Wollongong_s4!BJ473,Wollongong_s4!BJ497,Wollongong_s4!BJ521,Wollongong_s4!BJ545,Wollongong_s4!BJ569,Wollongong_s4!BJ593,Wollongong_s4!BJ617,Wollongong_s4!BJ641,Wollongong_s4!BJ665,Wollongong_s4!BJ689,Wollongong_s4!BJ713,Wollongong_s4!BJ737,Wollongong_s4!BJ761,Wollongong_s4!BJ785,Wollongong_s4!BJ809,Wollongong_s4!BJ833,Wollongong_s4!BJ857,Wollongong_s4!BJ881,Wollongong_s4!BJ905,Wollongong_s4!BJ929,Wollongong_s4!BJ953,Wollongong_s4!BJ977,Wollongong_s4!BJ1001,Wollongong_s4!BJ1025)</f>
        <v>9.5728571428571423E-4</v>
      </c>
      <c r="BG4" s="1">
        <f>AVERAGE(Wollongong_s4!BK41,Wollongong_s4!BK65,Wollongong_s4!BK89,Wollongong_s4!BK113,Wollongong_s4!BK137,Wollongong_s4!BK161,Wollongong_s4!BK185,Wollongong_s4!BK209,Wollongong_s4!BK233,Wollongong_s4!BK257,Wollongong_s4!BK281,Wollongong_s4!BK305,Wollongong_s4!BK329,Wollongong_s4!BK353,Wollongong_s4!BK377,Wollongong_s4!BK401,Wollongong_s4!BK425,Wollongong_s4!BK449,Wollongong_s4!BK473,Wollongong_s4!BK497,Wollongong_s4!BK521,Wollongong_s4!BK545,Wollongong_s4!BK569,Wollongong_s4!BK593,Wollongong_s4!BK617,Wollongong_s4!BK641,Wollongong_s4!BK665,Wollongong_s4!BK689,Wollongong_s4!BK713,Wollongong_s4!BK737,Wollongong_s4!BK761,Wollongong_s4!BK785,Wollongong_s4!BK809,Wollongong_s4!BK833,Wollongong_s4!BK857,Wollongong_s4!BK881,Wollongong_s4!BK905,Wollongong_s4!BK929,Wollongong_s4!BK953,Wollongong_s4!BK977,Wollongong_s4!BK1001,Wollongong_s4!BK1025)</f>
        <v>2.0613809523809521E-4</v>
      </c>
      <c r="BH4" s="1">
        <f>AVERAGE(Wollongong_s4!BL41,Wollongong_s4!BL65,Wollongong_s4!BL89,Wollongong_s4!BL113,Wollongong_s4!BL137,Wollongong_s4!BL161,Wollongong_s4!BL185,Wollongong_s4!BL209,Wollongong_s4!BL233,Wollongong_s4!BL257,Wollongong_s4!BL281,Wollongong_s4!BL305,Wollongong_s4!BL329,Wollongong_s4!BL353,Wollongong_s4!BL377,Wollongong_s4!BL401,Wollongong_s4!BL425,Wollongong_s4!BL449,Wollongong_s4!BL473,Wollongong_s4!BL497,Wollongong_s4!BL521,Wollongong_s4!BL545,Wollongong_s4!BL569,Wollongong_s4!BL593,Wollongong_s4!BL617,Wollongong_s4!BL641,Wollongong_s4!BL665,Wollongong_s4!BL689,Wollongong_s4!BL713,Wollongong_s4!BL737,Wollongong_s4!BL761,Wollongong_s4!BL785,Wollongong_s4!BL809,Wollongong_s4!BL833,Wollongong_s4!BL857,Wollongong_s4!BL881,Wollongong_s4!BL905,Wollongong_s4!BL929,Wollongong_s4!BL953,Wollongong_s4!BL977,Wollongong_s4!BL1001,Wollongong_s4!BL1025)</f>
        <v>1.0711666666666665E-4</v>
      </c>
      <c r="BI4" s="1">
        <f>AVERAGE(Wollongong_s4!BM41,Wollongong_s4!BM65,Wollongong_s4!BM89,Wollongong_s4!BM113,Wollongong_s4!BM137,Wollongong_s4!BM161,Wollongong_s4!BM185,Wollongong_s4!BM209,Wollongong_s4!BM233,Wollongong_s4!BM257,Wollongong_s4!BM281,Wollongong_s4!BM305,Wollongong_s4!BM329,Wollongong_s4!BM353,Wollongong_s4!BM377,Wollongong_s4!BM401,Wollongong_s4!BM425,Wollongong_s4!BM449,Wollongong_s4!BM473,Wollongong_s4!BM497,Wollongong_s4!BM521,Wollongong_s4!BM545,Wollongong_s4!BM569,Wollongong_s4!BM593,Wollongong_s4!BM617,Wollongong_s4!BM641,Wollongong_s4!BM665,Wollongong_s4!BM689,Wollongong_s4!BM713,Wollongong_s4!BM737,Wollongong_s4!BM761,Wollongong_s4!BM785,Wollongong_s4!BM809,Wollongong_s4!BM833,Wollongong_s4!BM857,Wollongong_s4!BM881,Wollongong_s4!BM905,Wollongong_s4!BM929,Wollongong_s4!BM953,Wollongong_s4!BM977,Wollongong_s4!BM1001,Wollongong_s4!BM1025)</f>
        <v>1.0000238095238091E-4</v>
      </c>
      <c r="BJ4" s="1">
        <f>AVERAGE(Wollongong_s4!BN41,Wollongong_s4!BN65,Wollongong_s4!BN89,Wollongong_s4!BN113,Wollongong_s4!BN137,Wollongong_s4!BN161,Wollongong_s4!BN185,Wollongong_s4!BN209,Wollongong_s4!BN233,Wollongong_s4!BN257,Wollongong_s4!BN281,Wollongong_s4!BN305,Wollongong_s4!BN329,Wollongong_s4!BN353,Wollongong_s4!BN377,Wollongong_s4!BN401,Wollongong_s4!BN425,Wollongong_s4!BN449,Wollongong_s4!BN473,Wollongong_s4!BN497,Wollongong_s4!BN521,Wollongong_s4!BN545,Wollongong_s4!BN569,Wollongong_s4!BN593,Wollongong_s4!BN617,Wollongong_s4!BN641,Wollongong_s4!BN665,Wollongong_s4!BN689,Wollongong_s4!BN713,Wollongong_s4!BN737,Wollongong_s4!BN761,Wollongong_s4!BN785,Wollongong_s4!BN809,Wollongong_s4!BN833,Wollongong_s4!BN857,Wollongong_s4!BN881,Wollongong_s4!BN905,Wollongong_s4!BN929,Wollongong_s4!BN953,Wollongong_s4!BN977,Wollongong_s4!BN1001,Wollongong_s4!BN1025)</f>
        <v>1.0000238095238091E-4</v>
      </c>
      <c r="BK4" s="1">
        <f>AVERAGE(Wollongong_s4!BO41,Wollongong_s4!BO65,Wollongong_s4!BO89,Wollongong_s4!BO113,Wollongong_s4!BO137,Wollongong_s4!BO161,Wollongong_s4!BO185,Wollongong_s4!BO209,Wollongong_s4!BO233,Wollongong_s4!BO257,Wollongong_s4!BO281,Wollongong_s4!BO305,Wollongong_s4!BO329,Wollongong_s4!BO353,Wollongong_s4!BO377,Wollongong_s4!BO401,Wollongong_s4!BO425,Wollongong_s4!BO449,Wollongong_s4!BO473,Wollongong_s4!BO497,Wollongong_s4!BO521,Wollongong_s4!BO545,Wollongong_s4!BO569,Wollongong_s4!BO593,Wollongong_s4!BO617,Wollongong_s4!BO641,Wollongong_s4!BO665,Wollongong_s4!BO689,Wollongong_s4!BO713,Wollongong_s4!BO737,Wollongong_s4!BO761,Wollongong_s4!BO785,Wollongong_s4!BO809,Wollongong_s4!BO833,Wollongong_s4!BO857,Wollongong_s4!BO881,Wollongong_s4!BO905,Wollongong_s4!BO929,Wollongong_s4!BO953,Wollongong_s4!BO977,Wollongong_s4!BO1001,Wollongong_s4!BO1025)</f>
        <v>9.5142047619047616E-3</v>
      </c>
      <c r="BL4" s="1">
        <f>AVERAGE(Wollongong_s4!BP41,Wollongong_s4!BP65,Wollongong_s4!BP89,Wollongong_s4!BP113,Wollongong_s4!BP137,Wollongong_s4!BP161,Wollongong_s4!BP185,Wollongong_s4!BP209,Wollongong_s4!BP233,Wollongong_s4!BP257,Wollongong_s4!BP281,Wollongong_s4!BP305,Wollongong_s4!BP329,Wollongong_s4!BP353,Wollongong_s4!BP377,Wollongong_s4!BP401,Wollongong_s4!BP425,Wollongong_s4!BP449,Wollongong_s4!BP473,Wollongong_s4!BP497,Wollongong_s4!BP521,Wollongong_s4!BP545,Wollongong_s4!BP569,Wollongong_s4!BP593,Wollongong_s4!BP617,Wollongong_s4!BP641,Wollongong_s4!BP665,Wollongong_s4!BP689,Wollongong_s4!BP713,Wollongong_s4!BP737,Wollongong_s4!BP761,Wollongong_s4!BP785,Wollongong_s4!BP809,Wollongong_s4!BP833,Wollongong_s4!BP857,Wollongong_s4!BP881,Wollongong_s4!BP905,Wollongong_s4!BP929,Wollongong_s4!BP953,Wollongong_s4!BP977,Wollongong_s4!BP1001,Wollongong_s4!BP1025)</f>
        <v>1.9524285714285709E-3</v>
      </c>
      <c r="BM4" s="1">
        <f>AVERAGE(Wollongong_s4!BQ41,Wollongong_s4!BQ65,Wollongong_s4!BQ89,Wollongong_s4!BQ113,Wollongong_s4!BQ137,Wollongong_s4!BQ161,Wollongong_s4!BQ185,Wollongong_s4!BQ209,Wollongong_s4!BQ233,Wollongong_s4!BQ257,Wollongong_s4!BQ281,Wollongong_s4!BQ305,Wollongong_s4!BQ329,Wollongong_s4!BQ353,Wollongong_s4!BQ377,Wollongong_s4!BQ401,Wollongong_s4!BQ425,Wollongong_s4!BQ449,Wollongong_s4!BQ473,Wollongong_s4!BQ497,Wollongong_s4!BQ521,Wollongong_s4!BQ545,Wollongong_s4!BQ569,Wollongong_s4!BQ593,Wollongong_s4!BQ617,Wollongong_s4!BQ641,Wollongong_s4!BQ665,Wollongong_s4!BQ689,Wollongong_s4!BQ713,Wollongong_s4!BQ737,Wollongong_s4!BQ761,Wollongong_s4!BQ785,Wollongong_s4!BQ809,Wollongong_s4!BQ833,Wollongong_s4!BQ857,Wollongong_s4!BQ881,Wollongong_s4!BQ905,Wollongong_s4!BQ929,Wollongong_s4!BQ953,Wollongong_s4!BQ977,Wollongong_s4!BQ1001,Wollongong_s4!BQ1025)</f>
        <v>0.10858726190476191</v>
      </c>
      <c r="BN4" s="1">
        <f>AVERAGE(Wollongong_s4!BR41,Wollongong_s4!BR65,Wollongong_s4!BR89,Wollongong_s4!BR113,Wollongong_s4!BR137,Wollongong_s4!BR161,Wollongong_s4!BR185,Wollongong_s4!BR209,Wollongong_s4!BR233,Wollongong_s4!BR257,Wollongong_s4!BR281,Wollongong_s4!BR305,Wollongong_s4!BR329,Wollongong_s4!BR353,Wollongong_s4!BR377,Wollongong_s4!BR401,Wollongong_s4!BR425,Wollongong_s4!BR449,Wollongong_s4!BR473,Wollongong_s4!BR497,Wollongong_s4!BR521,Wollongong_s4!BR545,Wollongong_s4!BR569,Wollongong_s4!BR593,Wollongong_s4!BR617,Wollongong_s4!BR641,Wollongong_s4!BR665,Wollongong_s4!BR689,Wollongong_s4!BR713,Wollongong_s4!BR737,Wollongong_s4!BR761,Wollongong_s4!BR785,Wollongong_s4!BR809,Wollongong_s4!BR833,Wollongong_s4!BR857,Wollongong_s4!BR881,Wollongong_s4!BR905,Wollongong_s4!BR929,Wollongong_s4!BR953,Wollongong_s4!BR977,Wollongong_s4!BR1001,Wollongong_s4!BR1025)</f>
        <v>0.1007312880952381</v>
      </c>
      <c r="BO4" s="1">
        <f>AVERAGE(Wollongong_s4!BS41,Wollongong_s4!BS65,Wollongong_s4!BS89,Wollongong_s4!BS113,Wollongong_s4!BS137,Wollongong_s4!BS161,Wollongong_s4!BS185,Wollongong_s4!BS209,Wollongong_s4!BS233,Wollongong_s4!BS257,Wollongong_s4!BS281,Wollongong_s4!BS305,Wollongong_s4!BS329,Wollongong_s4!BS353,Wollongong_s4!BS377,Wollongong_s4!BS401,Wollongong_s4!BS425,Wollongong_s4!BS449,Wollongong_s4!BS473,Wollongong_s4!BS497,Wollongong_s4!BS521,Wollongong_s4!BS545,Wollongong_s4!BS569,Wollongong_s4!BS593,Wollongong_s4!BS617,Wollongong_s4!BS641,Wollongong_s4!BS665,Wollongong_s4!BS689,Wollongong_s4!BS713,Wollongong_s4!BS737,Wollongong_s4!BS761,Wollongong_s4!BS785,Wollongong_s4!BS809,Wollongong_s4!BS833,Wollongong_s4!BS857,Wollongong_s4!BS881,Wollongong_s4!BS905,Wollongong_s4!BS929,Wollongong_s4!BS953,Wollongong_s4!BS977,Wollongong_s4!BS1001,Wollongong_s4!BS1025)</f>
        <v>3.5084695238095244E-2</v>
      </c>
      <c r="BP4" s="1">
        <f>AVERAGE(Wollongong_s4!BT41,Wollongong_s4!BT65,Wollongong_s4!BT89,Wollongong_s4!BT113,Wollongong_s4!BT137,Wollongong_s4!BT161,Wollongong_s4!BT185,Wollongong_s4!BT209,Wollongong_s4!BT233,Wollongong_s4!BT257,Wollongong_s4!BT281,Wollongong_s4!BT305,Wollongong_s4!BT329,Wollongong_s4!BT353,Wollongong_s4!BT377,Wollongong_s4!BT401,Wollongong_s4!BT425,Wollongong_s4!BT449,Wollongong_s4!BT473,Wollongong_s4!BT497,Wollongong_s4!BT521,Wollongong_s4!BT545,Wollongong_s4!BT569,Wollongong_s4!BT593,Wollongong_s4!BT617,Wollongong_s4!BT641,Wollongong_s4!BT665,Wollongong_s4!BT689,Wollongong_s4!BT713,Wollongong_s4!BT737,Wollongong_s4!BT761,Wollongong_s4!BT785,Wollongong_s4!BT809,Wollongong_s4!BT833,Wollongong_s4!BT857,Wollongong_s4!BT881,Wollongong_s4!BT905,Wollongong_s4!BT929,Wollongong_s4!BT953,Wollongong_s4!BT977,Wollongong_s4!BT1001,Wollongong_s4!BT1025)</f>
        <v>6.7247380952380927E-3</v>
      </c>
      <c r="BQ4" s="1">
        <f>AVERAGE(Wollongong_s4!BU41,Wollongong_s4!BU65,Wollongong_s4!BU89,Wollongong_s4!BU113,Wollongong_s4!BU137,Wollongong_s4!BU161,Wollongong_s4!BU185,Wollongong_s4!BU209,Wollongong_s4!BU233,Wollongong_s4!BU257,Wollongong_s4!BU281,Wollongong_s4!BU305,Wollongong_s4!BU329,Wollongong_s4!BU353,Wollongong_s4!BU377,Wollongong_s4!BU401,Wollongong_s4!BU425,Wollongong_s4!BU449,Wollongong_s4!BU473,Wollongong_s4!BU497,Wollongong_s4!BU521,Wollongong_s4!BU545,Wollongong_s4!BU569,Wollongong_s4!BU593,Wollongong_s4!BU617,Wollongong_s4!BU641,Wollongong_s4!BU665,Wollongong_s4!BU689,Wollongong_s4!BU713,Wollongong_s4!BU737,Wollongong_s4!BU761,Wollongong_s4!BU785,Wollongong_s4!BU809,Wollongong_s4!BU833,Wollongong_s4!BU857,Wollongong_s4!BU881,Wollongong_s4!BU905,Wollongong_s4!BU929,Wollongong_s4!BU953,Wollongong_s4!BU977,Wollongong_s4!BU1001,Wollongong_s4!BU1025)</f>
        <v>0.28404001904761911</v>
      </c>
      <c r="BR4" s="1">
        <f>AVERAGE(Wollongong_s4!BV41,Wollongong_s4!BV65,Wollongong_s4!BV89,Wollongong_s4!BV113,Wollongong_s4!BV137,Wollongong_s4!BV161,Wollongong_s4!BV185,Wollongong_s4!BV209,Wollongong_s4!BV233,Wollongong_s4!BV257,Wollongong_s4!BV281,Wollongong_s4!BV305,Wollongong_s4!BV329,Wollongong_s4!BV353,Wollongong_s4!BV377,Wollongong_s4!BV401,Wollongong_s4!BV425,Wollongong_s4!BV449,Wollongong_s4!BV473,Wollongong_s4!BV497,Wollongong_s4!BV521,Wollongong_s4!BV545,Wollongong_s4!BV569,Wollongong_s4!BV593,Wollongong_s4!BV617,Wollongong_s4!BV641,Wollongong_s4!BV665,Wollongong_s4!BV689,Wollongong_s4!BV713,Wollongong_s4!BV737,Wollongong_s4!BV761,Wollongong_s4!BV785,Wollongong_s4!BV809,Wollongong_s4!BV833,Wollongong_s4!BV857,Wollongong_s4!BV881,Wollongong_s4!BV905,Wollongong_s4!BV929,Wollongong_s4!BV953,Wollongong_s4!BV977,Wollongong_s4!BV1001,Wollongong_s4!BV1025)</f>
        <v>0.75859867142857162</v>
      </c>
      <c r="BS4" s="1">
        <f>AVERAGE(Wollongong_s4!BW41,Wollongong_s4!BW65,Wollongong_s4!BW89,Wollongong_s4!BW113,Wollongong_s4!BW137,Wollongong_s4!BW161,Wollongong_s4!BW185,Wollongong_s4!BW209,Wollongong_s4!BW233,Wollongong_s4!BW257,Wollongong_s4!BW281,Wollongong_s4!BW305,Wollongong_s4!BW329,Wollongong_s4!BW353,Wollongong_s4!BW377,Wollongong_s4!BW401,Wollongong_s4!BW425,Wollongong_s4!BW449,Wollongong_s4!BW473,Wollongong_s4!BW497,Wollongong_s4!BW521,Wollongong_s4!BW545,Wollongong_s4!BW569,Wollongong_s4!BW593,Wollongong_s4!BW617,Wollongong_s4!BW641,Wollongong_s4!BW665,Wollongong_s4!BW689,Wollongong_s4!BW713,Wollongong_s4!BW737,Wollongong_s4!BW761,Wollongong_s4!BW785,Wollongong_s4!BW809,Wollongong_s4!BW833,Wollongong_s4!BW857,Wollongong_s4!BW881,Wollongong_s4!BW905,Wollongong_s4!BW929,Wollongong_s4!BW953,Wollongong_s4!BW977,Wollongong_s4!BW1001,Wollongong_s4!BW1025)</f>
        <v>0.76553715238095232</v>
      </c>
      <c r="BT4" s="1">
        <f>AVERAGE(Wollongong_s4!BX41,Wollongong_s4!BX65,Wollongong_s4!BX89,Wollongong_s4!BX113,Wollongong_s4!BX137,Wollongong_s4!BX161,Wollongong_s4!BX185,Wollongong_s4!BX209,Wollongong_s4!BX233,Wollongong_s4!BX257,Wollongong_s4!BX281,Wollongong_s4!BX305,Wollongong_s4!BX329,Wollongong_s4!BX353,Wollongong_s4!BX377,Wollongong_s4!BX401,Wollongong_s4!BX425,Wollongong_s4!BX449,Wollongong_s4!BX473,Wollongong_s4!BX497,Wollongong_s4!BX521,Wollongong_s4!BX545,Wollongong_s4!BX569,Wollongong_s4!BX593,Wollongong_s4!BX617,Wollongong_s4!BX641,Wollongong_s4!BX665,Wollongong_s4!BX689,Wollongong_s4!BX713,Wollongong_s4!BX737,Wollongong_s4!BX761,Wollongong_s4!BX785,Wollongong_s4!BX809,Wollongong_s4!BX833,Wollongong_s4!BX857,Wollongong_s4!BX881,Wollongong_s4!BX905,Wollongong_s4!BX929,Wollongong_s4!BX953,Wollongong_s4!BX977,Wollongong_s4!BX1001,Wollongong_s4!BX1025)</f>
        <v>1.0740952380952379E-4</v>
      </c>
      <c r="BU4" s="1">
        <f>AVERAGE(Wollongong_s4!BY41,Wollongong_s4!BY65,Wollongong_s4!BY89,Wollongong_s4!BY113,Wollongong_s4!BY137,Wollongong_s4!BY161,Wollongong_s4!BY185,Wollongong_s4!BY209,Wollongong_s4!BY233,Wollongong_s4!BY257,Wollongong_s4!BY281,Wollongong_s4!BY305,Wollongong_s4!BY329,Wollongong_s4!BY353,Wollongong_s4!BY377,Wollongong_s4!BY401,Wollongong_s4!BY425,Wollongong_s4!BY449,Wollongong_s4!BY473,Wollongong_s4!BY497,Wollongong_s4!BY521,Wollongong_s4!BY545,Wollongong_s4!BY569,Wollongong_s4!BY593,Wollongong_s4!BY617,Wollongong_s4!BY641,Wollongong_s4!BY665,Wollongong_s4!BY689,Wollongong_s4!BY713,Wollongong_s4!BY737,Wollongong_s4!BY761,Wollongong_s4!BY785,Wollongong_s4!BY809,Wollongong_s4!BY833,Wollongong_s4!BY857,Wollongong_s4!BY881,Wollongong_s4!BY905,Wollongong_s4!BY929,Wollongong_s4!BY953,Wollongong_s4!BY977,Wollongong_s4!BY1001,Wollongong_s4!BY1025)</f>
        <v>4.4228971428571441E-2</v>
      </c>
      <c r="BV4" s="1">
        <f>AVERAGE(Wollongong_s4!BZ41,Wollongong_s4!BZ65,Wollongong_s4!BZ89,Wollongong_s4!BZ113,Wollongong_s4!BZ137,Wollongong_s4!BZ161,Wollongong_s4!BZ185,Wollongong_s4!BZ209,Wollongong_s4!BZ233,Wollongong_s4!BZ257,Wollongong_s4!BZ281,Wollongong_s4!BZ305,Wollongong_s4!BZ329,Wollongong_s4!BZ353,Wollongong_s4!BZ377,Wollongong_s4!BZ401,Wollongong_s4!BZ425,Wollongong_s4!BZ449,Wollongong_s4!BZ473,Wollongong_s4!BZ497,Wollongong_s4!BZ521,Wollongong_s4!BZ545,Wollongong_s4!BZ569,Wollongong_s4!BZ593,Wollongong_s4!BZ617,Wollongong_s4!BZ641,Wollongong_s4!BZ665,Wollongong_s4!BZ689,Wollongong_s4!BZ713,Wollongong_s4!BZ737,Wollongong_s4!BZ761,Wollongong_s4!BZ785,Wollongong_s4!BZ809,Wollongong_s4!BZ833,Wollongong_s4!BZ857,Wollongong_s4!BZ881,Wollongong_s4!BZ905,Wollongong_s4!BZ929,Wollongong_s4!BZ953,Wollongong_s4!BZ977,Wollongong_s4!BZ1001,Wollongong_s4!BZ1025)</f>
        <v>1.601923571428571E-2</v>
      </c>
      <c r="BW4" s="1">
        <f>AVERAGE(Wollongong_s4!CA41,Wollongong_s4!CA65,Wollongong_s4!CA89,Wollongong_s4!CA113,Wollongong_s4!CA137,Wollongong_s4!CA161,Wollongong_s4!CA185,Wollongong_s4!CA209,Wollongong_s4!CA233,Wollongong_s4!CA257,Wollongong_s4!CA281,Wollongong_s4!CA305,Wollongong_s4!CA329,Wollongong_s4!CA353,Wollongong_s4!CA377,Wollongong_s4!CA401,Wollongong_s4!CA425,Wollongong_s4!CA449,Wollongong_s4!CA473,Wollongong_s4!CA497,Wollongong_s4!CA521,Wollongong_s4!CA545,Wollongong_s4!CA569,Wollongong_s4!CA593,Wollongong_s4!CA617,Wollongong_s4!CA641,Wollongong_s4!CA665,Wollongong_s4!CA689,Wollongong_s4!CA713,Wollongong_s4!CA737,Wollongong_s4!CA761,Wollongong_s4!CA785,Wollongong_s4!CA809,Wollongong_s4!CA833,Wollongong_s4!CA857,Wollongong_s4!CA881,Wollongong_s4!CA905,Wollongong_s4!CA929,Wollongong_s4!CA953,Wollongong_s4!CA977,Wollongong_s4!CA1001,Wollongong_s4!CA1025)</f>
        <v>1.5530164285714283E-2</v>
      </c>
      <c r="BX4" s="1">
        <f>AVERAGE(Wollongong_s4!CB41,Wollongong_s4!CB65,Wollongong_s4!CB89,Wollongong_s4!CB113,Wollongong_s4!CB137,Wollongong_s4!CB161,Wollongong_s4!CB185,Wollongong_s4!CB209,Wollongong_s4!CB233,Wollongong_s4!CB257,Wollongong_s4!CB281,Wollongong_s4!CB305,Wollongong_s4!CB329,Wollongong_s4!CB353,Wollongong_s4!CB377,Wollongong_s4!CB401,Wollongong_s4!CB425,Wollongong_s4!CB449,Wollongong_s4!CB473,Wollongong_s4!CB497,Wollongong_s4!CB521,Wollongong_s4!CB545,Wollongong_s4!CB569,Wollongong_s4!CB593,Wollongong_s4!CB617,Wollongong_s4!CB641,Wollongong_s4!CB665,Wollongong_s4!CB689,Wollongong_s4!CB713,Wollongong_s4!CB737,Wollongong_s4!CB761,Wollongong_s4!CB785,Wollongong_s4!CB809,Wollongong_s4!CB833,Wollongong_s4!CB857,Wollongong_s4!CB881,Wollongong_s4!CB905,Wollongong_s4!CB929,Wollongong_s4!CB953,Wollongong_s4!CB977,Wollongong_s4!CB1001,Wollongong_s4!CB1025)</f>
        <v>0.11510777619047616</v>
      </c>
      <c r="BY4" s="1">
        <f>AVERAGE(Wollongong_s4!CC41,Wollongong_s4!CC65,Wollongong_s4!CC89,Wollongong_s4!CC113,Wollongong_s4!CC137,Wollongong_s4!CC161,Wollongong_s4!CC185,Wollongong_s4!CC209,Wollongong_s4!CC233,Wollongong_s4!CC257,Wollongong_s4!CC281,Wollongong_s4!CC305,Wollongong_s4!CC329,Wollongong_s4!CC353,Wollongong_s4!CC377,Wollongong_s4!CC401,Wollongong_s4!CC425,Wollongong_s4!CC449,Wollongong_s4!CC473,Wollongong_s4!CC497,Wollongong_s4!CC521,Wollongong_s4!CC545,Wollongong_s4!CC569,Wollongong_s4!CC593,Wollongong_s4!CC617,Wollongong_s4!CC641,Wollongong_s4!CC665,Wollongong_s4!CC689,Wollongong_s4!CC713,Wollongong_s4!CC737,Wollongong_s4!CC761,Wollongong_s4!CC785,Wollongong_s4!CC809,Wollongong_s4!CC833,Wollongong_s4!CC857,Wollongong_s4!CC881,Wollongong_s4!CC905,Wollongong_s4!CC929,Wollongong_s4!CC953,Wollongong_s4!CC977,Wollongong_s4!CC1001,Wollongong_s4!CC1025)</f>
        <v>0.43104007857142851</v>
      </c>
      <c r="BZ4" s="1">
        <f>AVERAGE(Wollongong_s4!CD41,Wollongong_s4!CD65,Wollongong_s4!CD89,Wollongong_s4!CD113,Wollongong_s4!CD137,Wollongong_s4!CD161,Wollongong_s4!CD185,Wollongong_s4!CD209,Wollongong_s4!CD233,Wollongong_s4!CD257,Wollongong_s4!CD281,Wollongong_s4!CD305,Wollongong_s4!CD329,Wollongong_s4!CD353,Wollongong_s4!CD377,Wollongong_s4!CD401,Wollongong_s4!CD425,Wollongong_s4!CD449,Wollongong_s4!CD473,Wollongong_s4!CD497,Wollongong_s4!CD521,Wollongong_s4!CD545,Wollongong_s4!CD569,Wollongong_s4!CD593,Wollongong_s4!CD617,Wollongong_s4!CD641,Wollongong_s4!CD665,Wollongong_s4!CD689,Wollongong_s4!CD713,Wollongong_s4!CD737,Wollongong_s4!CD761,Wollongong_s4!CD785,Wollongong_s4!CD809,Wollongong_s4!CD833,Wollongong_s4!CD857,Wollongong_s4!CD881,Wollongong_s4!CD905,Wollongong_s4!CD929,Wollongong_s4!CD953,Wollongong_s4!CD977,Wollongong_s4!CD1001,Wollongong_s4!CD1025)</f>
        <v>0.20712302857142856</v>
      </c>
      <c r="CA4" s="1">
        <f>AVERAGE(Wollongong_s4!CE41,Wollongong_s4!CE65,Wollongong_s4!CE89,Wollongong_s4!CE113,Wollongong_s4!CE137,Wollongong_s4!CE161,Wollongong_s4!CE185,Wollongong_s4!CE209,Wollongong_s4!CE233,Wollongong_s4!CE257,Wollongong_s4!CE281,Wollongong_s4!CE305,Wollongong_s4!CE329,Wollongong_s4!CE353,Wollongong_s4!CE377,Wollongong_s4!CE401,Wollongong_s4!CE425,Wollongong_s4!CE449,Wollongong_s4!CE473,Wollongong_s4!CE497,Wollongong_s4!CE521,Wollongong_s4!CE545,Wollongong_s4!CE569,Wollongong_s4!CE593,Wollongong_s4!CE617,Wollongong_s4!CE641,Wollongong_s4!CE665,Wollongong_s4!CE689,Wollongong_s4!CE713,Wollongong_s4!CE737,Wollongong_s4!CE761,Wollongong_s4!CE785,Wollongong_s4!CE809,Wollongong_s4!CE833,Wollongong_s4!CE857,Wollongong_s4!CE881,Wollongong_s4!CE905,Wollongong_s4!CE929,Wollongong_s4!CE953,Wollongong_s4!CE977,Wollongong_s4!CE1001,Wollongong_s4!CE1025)</f>
        <v>0.11062026666666666</v>
      </c>
      <c r="CB4" s="1">
        <f>AVERAGE(Wollongong_s4!CF41,Wollongong_s4!CF65,Wollongong_s4!CF89,Wollongong_s4!CF113,Wollongong_s4!CF137,Wollongong_s4!CF161,Wollongong_s4!CF185,Wollongong_s4!CF209,Wollongong_s4!CF233,Wollongong_s4!CF257,Wollongong_s4!CF281,Wollongong_s4!CF305,Wollongong_s4!CF329,Wollongong_s4!CF353,Wollongong_s4!CF377,Wollongong_s4!CF401,Wollongong_s4!CF425,Wollongong_s4!CF449,Wollongong_s4!CF473,Wollongong_s4!CF497,Wollongong_s4!CF521,Wollongong_s4!CF545,Wollongong_s4!CF569,Wollongong_s4!CF593,Wollongong_s4!CF617,Wollongong_s4!CF641,Wollongong_s4!CF665,Wollongong_s4!CF689,Wollongong_s4!CF713,Wollongong_s4!CF737,Wollongong_s4!CF761,Wollongong_s4!CF785,Wollongong_s4!CF809,Wollongong_s4!CF833,Wollongong_s4!CF857,Wollongong_s4!CF881,Wollongong_s4!CF905,Wollongong_s4!CF929,Wollongong_s4!CF953,Wollongong_s4!CF977,Wollongong_s4!CF1001,Wollongong_s4!CF1025)</f>
        <v>1.4423504761904772E-2</v>
      </c>
      <c r="CC4" s="1">
        <f>AVERAGE(Wollongong_s4!CG41,Wollongong_s4!CG65,Wollongong_s4!CG89,Wollongong_s4!CG113,Wollongong_s4!CG137,Wollongong_s4!CG161,Wollongong_s4!CG185,Wollongong_s4!CG209,Wollongong_s4!CG233,Wollongong_s4!CG257,Wollongong_s4!CG281,Wollongong_s4!CG305,Wollongong_s4!CG329,Wollongong_s4!CG353,Wollongong_s4!CG377,Wollongong_s4!CG401,Wollongong_s4!CG425,Wollongong_s4!CG449,Wollongong_s4!CG473,Wollongong_s4!CG497,Wollongong_s4!CG521,Wollongong_s4!CG545,Wollongong_s4!CG569,Wollongong_s4!CG593,Wollongong_s4!CG617,Wollongong_s4!CG641,Wollongong_s4!CG665,Wollongong_s4!CG689,Wollongong_s4!CG713,Wollongong_s4!CG737,Wollongong_s4!CG761,Wollongong_s4!CG785,Wollongong_s4!CG809,Wollongong_s4!CG833,Wollongong_s4!CG857,Wollongong_s4!CG881,Wollongong_s4!CG905,Wollongong_s4!CG929,Wollongong_s4!CG953,Wollongong_s4!CG977,Wollongong_s4!CG1001,Wollongong_s4!CG1025)</f>
        <v>1.9844285714285713E-4</v>
      </c>
      <c r="CD4" s="1">
        <f>AVERAGE(Wollongong_s4!CH41,Wollongong_s4!CH65,Wollongong_s4!CH89,Wollongong_s4!CH113,Wollongong_s4!CH137,Wollongong_s4!CH161,Wollongong_s4!CH185,Wollongong_s4!CH209,Wollongong_s4!CH233,Wollongong_s4!CH257,Wollongong_s4!CH281,Wollongong_s4!CH305,Wollongong_s4!CH329,Wollongong_s4!CH353,Wollongong_s4!CH377,Wollongong_s4!CH401,Wollongong_s4!CH425,Wollongong_s4!CH449,Wollongong_s4!CH473,Wollongong_s4!CH497,Wollongong_s4!CH521,Wollongong_s4!CH545,Wollongong_s4!CH569,Wollongong_s4!CH593,Wollongong_s4!CH617,Wollongong_s4!CH641,Wollongong_s4!CH665,Wollongong_s4!CH689,Wollongong_s4!CH713,Wollongong_s4!CH737,Wollongong_s4!CH761,Wollongong_s4!CH785,Wollongong_s4!CH809,Wollongong_s4!CH833,Wollongong_s4!CH857,Wollongong_s4!CH881,Wollongong_s4!CH905,Wollongong_s4!CH929,Wollongong_s4!CH953,Wollongong_s4!CH977,Wollongong_s4!CH1001,Wollongong_s4!CH1025)</f>
        <v>2.7262285714285714</v>
      </c>
      <c r="CE4" s="1">
        <f>AVERAGE(Wollongong_s4!CI41,Wollongong_s4!CI65,Wollongong_s4!CI89,Wollongong_s4!CI113,Wollongong_s4!CI137,Wollongong_s4!CI161,Wollongong_s4!CI185,Wollongong_s4!CI209,Wollongong_s4!CI233,Wollongong_s4!CI257,Wollongong_s4!CI281,Wollongong_s4!CI305,Wollongong_s4!CI329,Wollongong_s4!CI353,Wollongong_s4!CI377,Wollongong_s4!CI401,Wollongong_s4!CI425,Wollongong_s4!CI449,Wollongong_s4!CI473,Wollongong_s4!CI497,Wollongong_s4!CI521,Wollongong_s4!CI545,Wollongong_s4!CI569,Wollongong_s4!CI593,Wollongong_s4!CI617,Wollongong_s4!CI641,Wollongong_s4!CI665,Wollongong_s4!CI689,Wollongong_s4!CI713,Wollongong_s4!CI737,Wollongong_s4!CI761,Wollongong_s4!CI785,Wollongong_s4!CI809,Wollongong_s4!CI833,Wollongong_s4!CI857,Wollongong_s4!CI881,Wollongong_s4!CI905,Wollongong_s4!CI929,Wollongong_s4!CI953,Wollongong_s4!CI977,Wollongong_s4!CI1001,Wollongong_s4!CI1025)</f>
        <v>169.3162857142857</v>
      </c>
      <c r="CF4" s="1">
        <f>AVERAGE(Wollongong_s4!CJ41,Wollongong_s4!CJ65,Wollongong_s4!CJ89,Wollongong_s4!CJ113,Wollongong_s4!CJ137,Wollongong_s4!CJ161,Wollongong_s4!CJ185,Wollongong_s4!CJ209,Wollongong_s4!CJ233,Wollongong_s4!CJ257,Wollongong_s4!CJ281,Wollongong_s4!CJ305,Wollongong_s4!CJ329,Wollongong_s4!CJ353,Wollongong_s4!CJ377,Wollongong_s4!CJ401,Wollongong_s4!CJ425,Wollongong_s4!CJ449,Wollongong_s4!CJ473,Wollongong_s4!CJ497,Wollongong_s4!CJ521,Wollongong_s4!CJ545,Wollongong_s4!CJ569,Wollongong_s4!CJ593,Wollongong_s4!CJ617,Wollongong_s4!CJ641,Wollongong_s4!CJ665,Wollongong_s4!CJ689,Wollongong_s4!CJ713,Wollongong_s4!CJ737,Wollongong_s4!CJ761,Wollongong_s4!CJ785,Wollongong_s4!CJ809,Wollongong_s4!CJ833,Wollongong_s4!CJ857,Wollongong_s4!CJ881,Wollongong_s4!CJ905,Wollongong_s4!CJ929,Wollongong_s4!CJ953,Wollongong_s4!CJ977,Wollongong_s4!CJ1001,Wollongong_s4!CJ1025)</f>
        <v>16.867499999999993</v>
      </c>
      <c r="CG4" s="1">
        <f>AVERAGE(Wollongong_s4!CK41,Wollongong_s4!CK65,Wollongong_s4!CK89,Wollongong_s4!CK113,Wollongong_s4!CK137,Wollongong_s4!CK161,Wollongong_s4!CK185,Wollongong_s4!CK209,Wollongong_s4!CK233,Wollongong_s4!CK257,Wollongong_s4!CK281,Wollongong_s4!CK305,Wollongong_s4!CK329,Wollongong_s4!CK353,Wollongong_s4!CK377,Wollongong_s4!CK401,Wollongong_s4!CK425,Wollongong_s4!CK449,Wollongong_s4!CK473,Wollongong_s4!CK497,Wollongong_s4!CK521,Wollongong_s4!CK545,Wollongong_s4!CK569,Wollongong_s4!CK593,Wollongong_s4!CK617,Wollongong_s4!CK641,Wollongong_s4!CK665,Wollongong_s4!CK689,Wollongong_s4!CK713,Wollongong_s4!CK737,Wollongong_s4!CK761,Wollongong_s4!CK785,Wollongong_s4!CK809,Wollongong_s4!CK833,Wollongong_s4!CK857,Wollongong_s4!CK881,Wollongong_s4!CK905,Wollongong_s4!CK929,Wollongong_s4!CK953,Wollongong_s4!CK977,Wollongong_s4!CK1001,Wollongong_s4!CK1025)</f>
        <v>90.401428571428582</v>
      </c>
      <c r="CH4" s="1">
        <f>AVERAGE(Wollongong_s4!CL41,Wollongong_s4!CL65,Wollongong_s4!CL89,Wollongong_s4!CL113,Wollongong_s4!CL137,Wollongong_s4!CL161,Wollongong_s4!CL185,Wollongong_s4!CL209,Wollongong_s4!CL233,Wollongong_s4!CL257,Wollongong_s4!CL281,Wollongong_s4!CL305,Wollongong_s4!CL329,Wollongong_s4!CL353,Wollongong_s4!CL377,Wollongong_s4!CL401,Wollongong_s4!CL425,Wollongong_s4!CL449,Wollongong_s4!CL473,Wollongong_s4!CL497,Wollongong_s4!CL521,Wollongong_s4!CL545,Wollongong_s4!CL569,Wollongong_s4!CL593,Wollongong_s4!CL617,Wollongong_s4!CL641,Wollongong_s4!CL665,Wollongong_s4!CL689,Wollongong_s4!CL713,Wollongong_s4!CL737,Wollongong_s4!CL761,Wollongong_s4!CL785,Wollongong_s4!CL809,Wollongong_s4!CL833,Wollongong_s4!CL857,Wollongong_s4!CL881,Wollongong_s4!CL905,Wollongong_s4!CL929,Wollongong_s4!CL953,Wollongong_s4!CL977,Wollongong_s4!CL1001,Wollongong_s4!CL1025)</f>
        <v>178.46309523809526</v>
      </c>
      <c r="CI4" s="1">
        <f>AVERAGE(Wollongong_s4!CM41,Wollongong_s4!CM65,Wollongong_s4!CM89,Wollongong_s4!CM113,Wollongong_s4!CM137,Wollongong_s4!CM161,Wollongong_s4!CM185,Wollongong_s4!CM209,Wollongong_s4!CM233,Wollongong_s4!CM257,Wollongong_s4!CM281,Wollongong_s4!CM305,Wollongong_s4!CM329,Wollongong_s4!CM353,Wollongong_s4!CM377,Wollongong_s4!CM401,Wollongong_s4!CM425,Wollongong_s4!CM449,Wollongong_s4!CM473,Wollongong_s4!CM497,Wollongong_s4!CM521,Wollongong_s4!CM545,Wollongong_s4!CM569,Wollongong_s4!CM593,Wollongong_s4!CM617,Wollongong_s4!CM641,Wollongong_s4!CM665,Wollongong_s4!CM689,Wollongong_s4!CM713,Wollongong_s4!CM737,Wollongong_s4!CM761,Wollongong_s4!CM785,Wollongong_s4!CM809,Wollongong_s4!CM833,Wollongong_s4!CM857,Wollongong_s4!CM881,Wollongong_s4!CM905,Wollongong_s4!CM929,Wollongong_s4!CM953,Wollongong_s4!CM977,Wollongong_s4!CM1001,Wollongong_s4!CM1025)</f>
        <v>984.75000000000023</v>
      </c>
      <c r="CJ4" s="1">
        <f>AVERAGE(Wollongong_s4!CN41,Wollongong_s4!CN65,Wollongong_s4!CN89,Wollongong_s4!CN113,Wollongong_s4!CN137,Wollongong_s4!CN161,Wollongong_s4!CN185,Wollongong_s4!CN209,Wollongong_s4!CN233,Wollongong_s4!CN257,Wollongong_s4!CN281,Wollongong_s4!CN305,Wollongong_s4!CN329,Wollongong_s4!CN353,Wollongong_s4!CN377,Wollongong_s4!CN401,Wollongong_s4!CN425,Wollongong_s4!CN449,Wollongong_s4!CN473,Wollongong_s4!CN497,Wollongong_s4!CN521,Wollongong_s4!CN545,Wollongong_s4!CN569,Wollongong_s4!CN593,Wollongong_s4!CN617,Wollongong_s4!CN641,Wollongong_s4!CN665,Wollongong_s4!CN689,Wollongong_s4!CN713,Wollongong_s4!CN737,Wollongong_s4!CN761,Wollongong_s4!CN785,Wollongong_s4!CN809,Wollongong_s4!CN833,Wollongong_s4!CN857,Wollongong_s4!CN881,Wollongong_s4!CN905,Wollongong_s4!CN929,Wollongong_s4!CN953,Wollongong_s4!CN977,Wollongong_s4!CN1001,Wollongong_s4!CN1025)</f>
        <v>7.9946690476190487E-3</v>
      </c>
    </row>
    <row r="5" spans="1:88" x14ac:dyDescent="0.25">
      <c r="A5">
        <f t="shared" si="0"/>
        <v>3</v>
      </c>
      <c r="B5" s="1">
        <f>AVERAGE(Wollongong_s4!F42,Wollongong_s4!F66,Wollongong_s4!F90,Wollongong_s4!F114,Wollongong_s4!F138,Wollongong_s4!F162,Wollongong_s4!F186,Wollongong_s4!F210,Wollongong_s4!F234,Wollongong_s4!F258,Wollongong_s4!F282,Wollongong_s4!F306,Wollongong_s4!F330,Wollongong_s4!F354,Wollongong_s4!F378,Wollongong_s4!F402,Wollongong_s4!F426,Wollongong_s4!F450,Wollongong_s4!F474,Wollongong_s4!F498,Wollongong_s4!F522,Wollongong_s4!F546,Wollongong_s4!F570,Wollongong_s4!F594,Wollongong_s4!F618,Wollongong_s4!F642,Wollongong_s4!F666,Wollongong_s4!F690,Wollongong_s4!F714,Wollongong_s4!F738,Wollongong_s4!F762,Wollongong_s4!F786,Wollongong_s4!F810,Wollongong_s4!F834,Wollongong_s4!F858,Wollongong_s4!F882,Wollongong_s4!F906,Wollongong_s4!F930,Wollongong_s4!F954,Wollongong_s4!F978,Wollongong_s4!F1002,Wollongong_s4!F1026)</f>
        <v>7.5689285714285723E-2</v>
      </c>
      <c r="C5" s="1">
        <f>AVERAGE(Wollongong_s4!G42,Wollongong_s4!G66,Wollongong_s4!G90,Wollongong_s4!G114,Wollongong_s4!G138,Wollongong_s4!G162,Wollongong_s4!G186,Wollongong_s4!G210,Wollongong_s4!G234,Wollongong_s4!G258,Wollongong_s4!G282,Wollongong_s4!G306,Wollongong_s4!G330,Wollongong_s4!G354,Wollongong_s4!G378,Wollongong_s4!G402,Wollongong_s4!G426,Wollongong_s4!G450,Wollongong_s4!G474,Wollongong_s4!G498,Wollongong_s4!G522,Wollongong_s4!G546,Wollongong_s4!G570,Wollongong_s4!G594,Wollongong_s4!G618,Wollongong_s4!G642,Wollongong_s4!G666,Wollongong_s4!G690,Wollongong_s4!G714,Wollongong_s4!G738,Wollongong_s4!G762,Wollongong_s4!G786,Wollongong_s4!G810,Wollongong_s4!G834,Wollongong_s4!G858,Wollongong_s4!G882,Wollongong_s4!G906,Wollongong_s4!G930,Wollongong_s4!G954,Wollongong_s4!G978,Wollongong_s4!G1002,Wollongong_s4!G1026)</f>
        <v>4.3598261904761895</v>
      </c>
      <c r="D5" s="1">
        <f>AVERAGE(Wollongong_s4!H42,Wollongong_s4!H66,Wollongong_s4!H90,Wollongong_s4!H114,Wollongong_s4!H138,Wollongong_s4!H162,Wollongong_s4!H186,Wollongong_s4!H210,Wollongong_s4!H234,Wollongong_s4!H258,Wollongong_s4!H282,Wollongong_s4!H306,Wollongong_s4!H330,Wollongong_s4!H354,Wollongong_s4!H378,Wollongong_s4!H402,Wollongong_s4!H426,Wollongong_s4!H450,Wollongong_s4!H474,Wollongong_s4!H498,Wollongong_s4!H522,Wollongong_s4!H546,Wollongong_s4!H570,Wollongong_s4!H594,Wollongong_s4!H618,Wollongong_s4!H642,Wollongong_s4!H666,Wollongong_s4!H690,Wollongong_s4!H714,Wollongong_s4!H738,Wollongong_s4!H762,Wollongong_s4!H786,Wollongong_s4!H810,Wollongong_s4!H834,Wollongong_s4!H858,Wollongong_s4!H882,Wollongong_s4!H906,Wollongong_s4!H930,Wollongong_s4!H954,Wollongong_s4!H978,Wollongong_s4!H1002,Wollongong_s4!H1026)</f>
        <v>10.17709761904762</v>
      </c>
      <c r="E5" s="1">
        <f>AVERAGE(Wollongong_s4!I42,Wollongong_s4!I66,Wollongong_s4!I90,Wollongong_s4!I114,Wollongong_s4!I138,Wollongong_s4!I162,Wollongong_s4!I186,Wollongong_s4!I210,Wollongong_s4!I234,Wollongong_s4!I258,Wollongong_s4!I282,Wollongong_s4!I306,Wollongong_s4!I330,Wollongong_s4!I354,Wollongong_s4!I378,Wollongong_s4!I402,Wollongong_s4!I426,Wollongong_s4!I450,Wollongong_s4!I474,Wollongong_s4!I498,Wollongong_s4!I522,Wollongong_s4!I546,Wollongong_s4!I570,Wollongong_s4!I594,Wollongong_s4!I618,Wollongong_s4!I642,Wollongong_s4!I666,Wollongong_s4!I690,Wollongong_s4!I714,Wollongong_s4!I738,Wollongong_s4!I762,Wollongong_s4!I786,Wollongong_s4!I810,Wollongong_s4!I834,Wollongong_s4!I858,Wollongong_s4!I882,Wollongong_s4!I906,Wollongong_s4!I930,Wollongong_s4!I954,Wollongong_s4!I978,Wollongong_s4!I1002,Wollongong_s4!I1026)</f>
        <v>1.4389045238095237E-4</v>
      </c>
      <c r="F5" s="1">
        <f>AVERAGE(Wollongong_s4!J42,Wollongong_s4!J66,Wollongong_s4!J90,Wollongong_s4!J114,Wollongong_s4!J138,Wollongong_s4!J162,Wollongong_s4!J186,Wollongong_s4!J210,Wollongong_s4!J234,Wollongong_s4!J258,Wollongong_s4!J282,Wollongong_s4!J306,Wollongong_s4!J330,Wollongong_s4!J354,Wollongong_s4!J378,Wollongong_s4!J402,Wollongong_s4!J426,Wollongong_s4!J450,Wollongong_s4!J474,Wollongong_s4!J498,Wollongong_s4!J522,Wollongong_s4!J546,Wollongong_s4!J570,Wollongong_s4!J594,Wollongong_s4!J618,Wollongong_s4!J642,Wollongong_s4!J666,Wollongong_s4!J690,Wollongong_s4!J714,Wollongong_s4!J738,Wollongong_s4!J762,Wollongong_s4!J786,Wollongong_s4!J810,Wollongong_s4!J834,Wollongong_s4!J858,Wollongong_s4!J882,Wollongong_s4!J906,Wollongong_s4!J930,Wollongong_s4!J954,Wollongong_s4!J978,Wollongong_s4!J1002,Wollongong_s4!J1026)</f>
        <v>7.7952857142857138E-4</v>
      </c>
      <c r="G5" s="1">
        <f>AVERAGE(Wollongong_s4!K42,Wollongong_s4!K66,Wollongong_s4!K90,Wollongong_s4!K114,Wollongong_s4!K138,Wollongong_s4!K162,Wollongong_s4!K186,Wollongong_s4!K210,Wollongong_s4!K234,Wollongong_s4!K258,Wollongong_s4!K282,Wollongong_s4!K306,Wollongong_s4!K330,Wollongong_s4!K354,Wollongong_s4!K378,Wollongong_s4!K402,Wollongong_s4!K426,Wollongong_s4!K450,Wollongong_s4!K474,Wollongong_s4!K498,Wollongong_s4!K522,Wollongong_s4!K546,Wollongong_s4!K570,Wollongong_s4!K594,Wollongong_s4!K618,Wollongong_s4!K642,Wollongong_s4!K666,Wollongong_s4!K690,Wollongong_s4!K714,Wollongong_s4!K738,Wollongong_s4!K762,Wollongong_s4!K786,Wollongong_s4!K810,Wollongong_s4!K834,Wollongong_s4!K858,Wollongong_s4!K882,Wollongong_s4!K906,Wollongong_s4!K930,Wollongong_s4!K954,Wollongong_s4!K978,Wollongong_s4!K1002,Wollongong_s4!K1026)</f>
        <v>1.1234190476190479E-5</v>
      </c>
      <c r="H5" s="1">
        <f>AVERAGE(Wollongong_s4!L42,Wollongong_s4!L66,Wollongong_s4!L90,Wollongong_s4!L114,Wollongong_s4!L138,Wollongong_s4!L162,Wollongong_s4!L186,Wollongong_s4!L210,Wollongong_s4!L234,Wollongong_s4!L258,Wollongong_s4!L282,Wollongong_s4!L306,Wollongong_s4!L330,Wollongong_s4!L354,Wollongong_s4!L378,Wollongong_s4!L402,Wollongong_s4!L426,Wollongong_s4!L450,Wollongong_s4!L474,Wollongong_s4!L498,Wollongong_s4!L522,Wollongong_s4!L546,Wollongong_s4!L570,Wollongong_s4!L594,Wollongong_s4!L618,Wollongong_s4!L642,Wollongong_s4!L666,Wollongong_s4!L690,Wollongong_s4!L714,Wollongong_s4!L738,Wollongong_s4!L762,Wollongong_s4!L786,Wollongong_s4!L810,Wollongong_s4!L834,Wollongong_s4!L858,Wollongong_s4!L882,Wollongong_s4!L906,Wollongong_s4!L930,Wollongong_s4!L954,Wollongong_s4!L978,Wollongong_s4!L1002,Wollongong_s4!L1026)</f>
        <v>4.0223619047619046E-3</v>
      </c>
      <c r="I5" s="1">
        <f>AVERAGE(Wollongong_s4!M42,Wollongong_s4!M66,Wollongong_s4!M90,Wollongong_s4!M114,Wollongong_s4!M138,Wollongong_s4!M162,Wollongong_s4!M186,Wollongong_s4!M210,Wollongong_s4!M234,Wollongong_s4!M258,Wollongong_s4!M282,Wollongong_s4!M306,Wollongong_s4!M330,Wollongong_s4!M354,Wollongong_s4!M378,Wollongong_s4!M402,Wollongong_s4!M426,Wollongong_s4!M450,Wollongong_s4!M474,Wollongong_s4!M498,Wollongong_s4!M522,Wollongong_s4!M546,Wollongong_s4!M570,Wollongong_s4!M594,Wollongong_s4!M618,Wollongong_s4!M642,Wollongong_s4!M666,Wollongong_s4!M690,Wollongong_s4!M714,Wollongong_s4!M738,Wollongong_s4!M762,Wollongong_s4!M786,Wollongong_s4!M810,Wollongong_s4!M834,Wollongong_s4!M858,Wollongong_s4!M882,Wollongong_s4!M906,Wollongong_s4!M930,Wollongong_s4!M954,Wollongong_s4!M978,Wollongong_s4!M1002,Wollongong_s4!M1026)</f>
        <v>9.3952528571428547E-3</v>
      </c>
      <c r="J5" s="1">
        <f>AVERAGE(Wollongong_s4!N42,Wollongong_s4!N66,Wollongong_s4!N90,Wollongong_s4!N114,Wollongong_s4!N138,Wollongong_s4!N162,Wollongong_s4!N186,Wollongong_s4!N210,Wollongong_s4!N234,Wollongong_s4!N258,Wollongong_s4!N282,Wollongong_s4!N306,Wollongong_s4!N330,Wollongong_s4!N354,Wollongong_s4!N378,Wollongong_s4!N402,Wollongong_s4!N426,Wollongong_s4!N450,Wollongong_s4!N474,Wollongong_s4!N498,Wollongong_s4!N522,Wollongong_s4!N546,Wollongong_s4!N570,Wollongong_s4!N594,Wollongong_s4!N618,Wollongong_s4!N642,Wollongong_s4!N666,Wollongong_s4!N690,Wollongong_s4!N714,Wollongong_s4!N738,Wollongong_s4!N762,Wollongong_s4!N786,Wollongong_s4!N810,Wollongong_s4!N834,Wollongong_s4!N858,Wollongong_s4!N882,Wollongong_s4!N906,Wollongong_s4!N930,Wollongong_s4!N954,Wollongong_s4!N978,Wollongong_s4!N1002,Wollongong_s4!N1026)</f>
        <v>1.6949309523809523E-2</v>
      </c>
      <c r="K5" s="1">
        <f>AVERAGE(Wollongong_s4!O42,Wollongong_s4!O66,Wollongong_s4!O90,Wollongong_s4!O114,Wollongong_s4!O138,Wollongong_s4!O162,Wollongong_s4!O186,Wollongong_s4!O210,Wollongong_s4!O234,Wollongong_s4!O258,Wollongong_s4!O282,Wollongong_s4!O306,Wollongong_s4!O330,Wollongong_s4!O354,Wollongong_s4!O378,Wollongong_s4!O402,Wollongong_s4!O426,Wollongong_s4!O450,Wollongong_s4!O474,Wollongong_s4!O498,Wollongong_s4!O522,Wollongong_s4!O546,Wollongong_s4!O570,Wollongong_s4!O594,Wollongong_s4!O618,Wollongong_s4!O642,Wollongong_s4!O666,Wollongong_s4!O690,Wollongong_s4!O714,Wollongong_s4!O738,Wollongong_s4!O762,Wollongong_s4!O786,Wollongong_s4!O810,Wollongong_s4!O834,Wollongong_s4!O858,Wollongong_s4!O882,Wollongong_s4!O906,Wollongong_s4!O930,Wollongong_s4!O954,Wollongong_s4!O978,Wollongong_s4!O1002,Wollongong_s4!O1026)</f>
        <v>78.551904761904751</v>
      </c>
      <c r="L5" s="1">
        <f>AVERAGE(Wollongong_s4!P42,Wollongong_s4!P66,Wollongong_s4!P90,Wollongong_s4!P114,Wollongong_s4!P138,Wollongong_s4!P162,Wollongong_s4!P186,Wollongong_s4!P210,Wollongong_s4!P234,Wollongong_s4!P258,Wollongong_s4!P282,Wollongong_s4!P306,Wollongong_s4!P330,Wollongong_s4!P354,Wollongong_s4!P378,Wollongong_s4!P402,Wollongong_s4!P426,Wollongong_s4!P450,Wollongong_s4!P474,Wollongong_s4!P498,Wollongong_s4!P522,Wollongong_s4!P546,Wollongong_s4!P570,Wollongong_s4!P594,Wollongong_s4!P618,Wollongong_s4!P642,Wollongong_s4!P666,Wollongong_s4!P690,Wollongong_s4!P714,Wollongong_s4!P738,Wollongong_s4!P762,Wollongong_s4!P786,Wollongong_s4!P810,Wollongong_s4!P834,Wollongong_s4!P858,Wollongong_s4!P882,Wollongong_s4!P906,Wollongong_s4!P930,Wollongong_s4!P954,Wollongong_s4!P978,Wollongong_s4!P1002,Wollongong_s4!P1026)</f>
        <v>0.8316785714285716</v>
      </c>
      <c r="M5" s="1">
        <f>AVERAGE(Wollongong_s4!Q42,Wollongong_s4!Q66,Wollongong_s4!Q90,Wollongong_s4!Q114,Wollongong_s4!Q138,Wollongong_s4!Q162,Wollongong_s4!Q186,Wollongong_s4!Q210,Wollongong_s4!Q234,Wollongong_s4!Q258,Wollongong_s4!Q282,Wollongong_s4!Q306,Wollongong_s4!Q330,Wollongong_s4!Q354,Wollongong_s4!Q378,Wollongong_s4!Q402,Wollongong_s4!Q426,Wollongong_s4!Q450,Wollongong_s4!Q474,Wollongong_s4!Q498,Wollongong_s4!Q522,Wollongong_s4!Q546,Wollongong_s4!Q570,Wollongong_s4!Q594,Wollongong_s4!Q618,Wollongong_s4!Q642,Wollongong_s4!Q666,Wollongong_s4!Q690,Wollongong_s4!Q714,Wollongong_s4!Q738,Wollongong_s4!Q762,Wollongong_s4!Q786,Wollongong_s4!Q810,Wollongong_s4!Q834,Wollongong_s4!Q858,Wollongong_s4!Q882,Wollongong_s4!Q906,Wollongong_s4!Q930,Wollongong_s4!Q954,Wollongong_s4!Q978,Wollongong_s4!Q1002,Wollongong_s4!Q1026)</f>
        <v>0.30467404761904771</v>
      </c>
      <c r="N5" s="1">
        <f>AVERAGE(Wollongong_s4!R42,Wollongong_s4!R66,Wollongong_s4!R90,Wollongong_s4!R114,Wollongong_s4!R138,Wollongong_s4!R162,Wollongong_s4!R186,Wollongong_s4!R210,Wollongong_s4!R234,Wollongong_s4!R258,Wollongong_s4!R282,Wollongong_s4!R306,Wollongong_s4!R330,Wollongong_s4!R354,Wollongong_s4!R378,Wollongong_s4!R402,Wollongong_s4!R426,Wollongong_s4!R450,Wollongong_s4!R474,Wollongong_s4!R498,Wollongong_s4!R522,Wollongong_s4!R546,Wollongong_s4!R570,Wollongong_s4!R594,Wollongong_s4!R618,Wollongong_s4!R642,Wollongong_s4!R666,Wollongong_s4!R690,Wollongong_s4!R714,Wollongong_s4!R738,Wollongong_s4!R762,Wollongong_s4!R786,Wollongong_s4!R810,Wollongong_s4!R834,Wollongong_s4!R858,Wollongong_s4!R882,Wollongong_s4!R906,Wollongong_s4!R930,Wollongong_s4!R954,Wollongong_s4!R978,Wollongong_s4!R1002,Wollongong_s4!R1026)</f>
        <v>5.6059714285714296E-2</v>
      </c>
      <c r="O5" s="1">
        <f>AVERAGE(Wollongong_s4!S42,Wollongong_s4!S66,Wollongong_s4!S90,Wollongong_s4!S114,Wollongong_s4!S138,Wollongong_s4!S162,Wollongong_s4!S186,Wollongong_s4!S210,Wollongong_s4!S234,Wollongong_s4!S258,Wollongong_s4!S282,Wollongong_s4!S306,Wollongong_s4!S330,Wollongong_s4!S354,Wollongong_s4!S378,Wollongong_s4!S402,Wollongong_s4!S426,Wollongong_s4!S450,Wollongong_s4!S474,Wollongong_s4!S498,Wollongong_s4!S522,Wollongong_s4!S546,Wollongong_s4!S570,Wollongong_s4!S594,Wollongong_s4!S618,Wollongong_s4!S642,Wollongong_s4!S666,Wollongong_s4!S690,Wollongong_s4!S714,Wollongong_s4!S738,Wollongong_s4!S762,Wollongong_s4!S786,Wollongong_s4!S810,Wollongong_s4!S834,Wollongong_s4!S858,Wollongong_s4!S882,Wollongong_s4!S906,Wollongong_s4!S930,Wollongong_s4!S954,Wollongong_s4!S978,Wollongong_s4!S1002,Wollongong_s4!S1026)</f>
        <v>1654.2142857142858</v>
      </c>
      <c r="P5" s="1">
        <f>AVERAGE(Wollongong_s4!T42,Wollongong_s4!T66,Wollongong_s4!T90,Wollongong_s4!T114,Wollongong_s4!T138,Wollongong_s4!T162,Wollongong_s4!T186,Wollongong_s4!T210,Wollongong_s4!T234,Wollongong_s4!T258,Wollongong_s4!T282,Wollongong_s4!T306,Wollongong_s4!T330,Wollongong_s4!T354,Wollongong_s4!T378,Wollongong_s4!T402,Wollongong_s4!T426,Wollongong_s4!T450,Wollongong_s4!T474,Wollongong_s4!T498,Wollongong_s4!T522,Wollongong_s4!T546,Wollongong_s4!T570,Wollongong_s4!T594,Wollongong_s4!T618,Wollongong_s4!T642,Wollongong_s4!T666,Wollongong_s4!T690,Wollongong_s4!T714,Wollongong_s4!T738,Wollongong_s4!T762,Wollongong_s4!T786,Wollongong_s4!T810,Wollongong_s4!T834,Wollongong_s4!T858,Wollongong_s4!T882,Wollongong_s4!T906,Wollongong_s4!T930,Wollongong_s4!T954,Wollongong_s4!T978,Wollongong_s4!T1002,Wollongong_s4!T1026)</f>
        <v>3.0035983333333337E-4</v>
      </c>
      <c r="Q5" s="1">
        <f>AVERAGE(Wollongong_s4!U42,Wollongong_s4!U66,Wollongong_s4!U90,Wollongong_s4!U114,Wollongong_s4!U138,Wollongong_s4!U162,Wollongong_s4!U186,Wollongong_s4!U210,Wollongong_s4!U234,Wollongong_s4!U258,Wollongong_s4!U282,Wollongong_s4!U306,Wollongong_s4!U330,Wollongong_s4!U354,Wollongong_s4!U378,Wollongong_s4!U402,Wollongong_s4!U426,Wollongong_s4!U450,Wollongong_s4!U474,Wollongong_s4!U498,Wollongong_s4!U522,Wollongong_s4!U546,Wollongong_s4!U570,Wollongong_s4!U594,Wollongong_s4!U618,Wollongong_s4!U642,Wollongong_s4!U666,Wollongong_s4!U690,Wollongong_s4!U714,Wollongong_s4!U738,Wollongong_s4!U762,Wollongong_s4!U786,Wollongong_s4!U810,Wollongong_s4!U834,Wollongong_s4!U858,Wollongong_s4!U882,Wollongong_s4!U906,Wollongong_s4!U930,Wollongong_s4!U954,Wollongong_s4!U978,Wollongong_s4!U1002,Wollongong_s4!U1026)</f>
        <v>1.6765071428571434</v>
      </c>
      <c r="R5" s="1">
        <f>AVERAGE(Wollongong_s4!V42,Wollongong_s4!V66,Wollongong_s4!V90,Wollongong_s4!V114,Wollongong_s4!V138,Wollongong_s4!V162,Wollongong_s4!V186,Wollongong_s4!V210,Wollongong_s4!V234,Wollongong_s4!V258,Wollongong_s4!V282,Wollongong_s4!V306,Wollongong_s4!V330,Wollongong_s4!V354,Wollongong_s4!V378,Wollongong_s4!V402,Wollongong_s4!V426,Wollongong_s4!V450,Wollongong_s4!V474,Wollongong_s4!V498,Wollongong_s4!V522,Wollongong_s4!V546,Wollongong_s4!V570,Wollongong_s4!V594,Wollongong_s4!V618,Wollongong_s4!V642,Wollongong_s4!V666,Wollongong_s4!V690,Wollongong_s4!V714,Wollongong_s4!V738,Wollongong_s4!V762,Wollongong_s4!V786,Wollongong_s4!V810,Wollongong_s4!V834,Wollongong_s4!V858,Wollongong_s4!V882,Wollongong_s4!V906,Wollongong_s4!V930,Wollongong_s4!V954,Wollongong_s4!V978,Wollongong_s4!V1002,Wollongong_s4!V1026)</f>
        <v>0.38503795238095234</v>
      </c>
      <c r="S5" s="1">
        <f>AVERAGE(Wollongong_s4!W42,Wollongong_s4!W66,Wollongong_s4!W90,Wollongong_s4!W114,Wollongong_s4!W138,Wollongong_s4!W162,Wollongong_s4!W186,Wollongong_s4!W210,Wollongong_s4!W234,Wollongong_s4!W258,Wollongong_s4!W282,Wollongong_s4!W306,Wollongong_s4!W330,Wollongong_s4!W354,Wollongong_s4!W378,Wollongong_s4!W402,Wollongong_s4!W426,Wollongong_s4!W450,Wollongong_s4!W474,Wollongong_s4!W498,Wollongong_s4!W522,Wollongong_s4!W546,Wollongong_s4!W570,Wollongong_s4!W594,Wollongong_s4!W618,Wollongong_s4!W642,Wollongong_s4!W666,Wollongong_s4!W690,Wollongong_s4!W714,Wollongong_s4!W738,Wollongong_s4!W762,Wollongong_s4!W786,Wollongong_s4!W810,Wollongong_s4!W834,Wollongong_s4!W858,Wollongong_s4!W882,Wollongong_s4!W906,Wollongong_s4!W930,Wollongong_s4!W954,Wollongong_s4!W978,Wollongong_s4!W1002,Wollongong_s4!W1026)</f>
        <v>6.119950952380953E-2</v>
      </c>
      <c r="T5" s="1">
        <f>AVERAGE(Wollongong_s4!X42,Wollongong_s4!X66,Wollongong_s4!X90,Wollongong_s4!X114,Wollongong_s4!X138,Wollongong_s4!X162,Wollongong_s4!X186,Wollongong_s4!X210,Wollongong_s4!X234,Wollongong_s4!X258,Wollongong_s4!X282,Wollongong_s4!X306,Wollongong_s4!X330,Wollongong_s4!X354,Wollongong_s4!X378,Wollongong_s4!X402,Wollongong_s4!X426,Wollongong_s4!X450,Wollongong_s4!X474,Wollongong_s4!X498,Wollongong_s4!X522,Wollongong_s4!X546,Wollongong_s4!X570,Wollongong_s4!X594,Wollongong_s4!X618,Wollongong_s4!X642,Wollongong_s4!X666,Wollongong_s4!X690,Wollongong_s4!X714,Wollongong_s4!X738,Wollongong_s4!X762,Wollongong_s4!X786,Wollongong_s4!X810,Wollongong_s4!X834,Wollongong_s4!X858,Wollongong_s4!X882,Wollongong_s4!X906,Wollongong_s4!X930,Wollongong_s4!X954,Wollongong_s4!X978,Wollongong_s4!X1002,Wollongong_s4!X1026)</f>
        <v>8.9274083333333323E-2</v>
      </c>
      <c r="U5" s="1">
        <f>AVERAGE(Wollongong_s4!Y42,Wollongong_s4!Y66,Wollongong_s4!Y90,Wollongong_s4!Y114,Wollongong_s4!Y138,Wollongong_s4!Y162,Wollongong_s4!Y186,Wollongong_s4!Y210,Wollongong_s4!Y234,Wollongong_s4!Y258,Wollongong_s4!Y282,Wollongong_s4!Y306,Wollongong_s4!Y330,Wollongong_s4!Y354,Wollongong_s4!Y378,Wollongong_s4!Y402,Wollongong_s4!Y426,Wollongong_s4!Y450,Wollongong_s4!Y474,Wollongong_s4!Y498,Wollongong_s4!Y522,Wollongong_s4!Y546,Wollongong_s4!Y570,Wollongong_s4!Y594,Wollongong_s4!Y618,Wollongong_s4!Y642,Wollongong_s4!Y666,Wollongong_s4!Y690,Wollongong_s4!Y714,Wollongong_s4!Y738,Wollongong_s4!Y762,Wollongong_s4!Y786,Wollongong_s4!Y810,Wollongong_s4!Y834,Wollongong_s4!Y858,Wollongong_s4!Y882,Wollongong_s4!Y906,Wollongong_s4!Y930,Wollongong_s4!Y954,Wollongong_s4!Y978,Wollongong_s4!Y1002,Wollongong_s4!Y1026)</f>
        <v>0.3472809523809523</v>
      </c>
      <c r="V5" s="1">
        <f>AVERAGE(Wollongong_s4!Z42,Wollongong_s4!Z66,Wollongong_s4!Z90,Wollongong_s4!Z114,Wollongong_s4!Z138,Wollongong_s4!Z162,Wollongong_s4!Z186,Wollongong_s4!Z210,Wollongong_s4!Z234,Wollongong_s4!Z258,Wollongong_s4!Z282,Wollongong_s4!Z306,Wollongong_s4!Z330,Wollongong_s4!Z354,Wollongong_s4!Z378,Wollongong_s4!Z402,Wollongong_s4!Z426,Wollongong_s4!Z450,Wollongong_s4!Z474,Wollongong_s4!Z498,Wollongong_s4!Z522,Wollongong_s4!Z546,Wollongong_s4!Z570,Wollongong_s4!Z594,Wollongong_s4!Z618,Wollongong_s4!Z642,Wollongong_s4!Z666,Wollongong_s4!Z690,Wollongong_s4!Z714,Wollongong_s4!Z738,Wollongong_s4!Z762,Wollongong_s4!Z786,Wollongong_s4!Z810,Wollongong_s4!Z834,Wollongong_s4!Z858,Wollongong_s4!Z882,Wollongong_s4!Z906,Wollongong_s4!Z930,Wollongong_s4!Z954,Wollongong_s4!Z978,Wollongong_s4!Z1002,Wollongong_s4!Z1026)</f>
        <v>0.18369047619047615</v>
      </c>
      <c r="W5" s="1">
        <f>AVERAGE(Wollongong_s4!AA42,Wollongong_s4!AA66,Wollongong_s4!AA90,Wollongong_s4!AA114,Wollongong_s4!AA138,Wollongong_s4!AA162,Wollongong_s4!AA186,Wollongong_s4!AA210,Wollongong_s4!AA234,Wollongong_s4!AA258,Wollongong_s4!AA282,Wollongong_s4!AA306,Wollongong_s4!AA330,Wollongong_s4!AA354,Wollongong_s4!AA378,Wollongong_s4!AA402,Wollongong_s4!AA426,Wollongong_s4!AA450,Wollongong_s4!AA474,Wollongong_s4!AA498,Wollongong_s4!AA522,Wollongong_s4!AA546,Wollongong_s4!AA570,Wollongong_s4!AA594,Wollongong_s4!AA618,Wollongong_s4!AA642,Wollongong_s4!AA666,Wollongong_s4!AA690,Wollongong_s4!AA714,Wollongong_s4!AA738,Wollongong_s4!AA762,Wollongong_s4!AA786,Wollongong_s4!AA810,Wollongong_s4!AA834,Wollongong_s4!AA858,Wollongong_s4!AA882,Wollongong_s4!AA906,Wollongong_s4!AA930,Wollongong_s4!AA954,Wollongong_s4!AA978,Wollongong_s4!AA1002,Wollongong_s4!AA1026)</f>
        <v>0.12523809523809523</v>
      </c>
      <c r="X5" s="1">
        <f>AVERAGE(Wollongong_s4!AB42,Wollongong_s4!AB66,Wollongong_s4!AB90,Wollongong_s4!AB114,Wollongong_s4!AB138,Wollongong_s4!AB162,Wollongong_s4!AB186,Wollongong_s4!AB210,Wollongong_s4!AB234,Wollongong_s4!AB258,Wollongong_s4!AB282,Wollongong_s4!AB306,Wollongong_s4!AB330,Wollongong_s4!AB354,Wollongong_s4!AB378,Wollongong_s4!AB402,Wollongong_s4!AB426,Wollongong_s4!AB450,Wollongong_s4!AB474,Wollongong_s4!AB498,Wollongong_s4!AB522,Wollongong_s4!AB546,Wollongong_s4!AB570,Wollongong_s4!AB594,Wollongong_s4!AB618,Wollongong_s4!AB642,Wollongong_s4!AB666,Wollongong_s4!AB690,Wollongong_s4!AB714,Wollongong_s4!AB738,Wollongong_s4!AB762,Wollongong_s4!AB786,Wollongong_s4!AB810,Wollongong_s4!AB834,Wollongong_s4!AB858,Wollongong_s4!AB882,Wollongong_s4!AB906,Wollongong_s4!AB930,Wollongong_s4!AB954,Wollongong_s4!AB978,Wollongong_s4!AB1002,Wollongong_s4!AB1026)</f>
        <v>0.16280857142857141</v>
      </c>
      <c r="Y5" s="1">
        <f>AVERAGE(Wollongong_s4!AC42,Wollongong_s4!AC66,Wollongong_s4!AC90,Wollongong_s4!AC114,Wollongong_s4!AC138,Wollongong_s4!AC162,Wollongong_s4!AC186,Wollongong_s4!AC210,Wollongong_s4!AC234,Wollongong_s4!AC258,Wollongong_s4!AC282,Wollongong_s4!AC306,Wollongong_s4!AC330,Wollongong_s4!AC354,Wollongong_s4!AC378,Wollongong_s4!AC402,Wollongong_s4!AC426,Wollongong_s4!AC450,Wollongong_s4!AC474,Wollongong_s4!AC498,Wollongong_s4!AC522,Wollongong_s4!AC546,Wollongong_s4!AC570,Wollongong_s4!AC594,Wollongong_s4!AC618,Wollongong_s4!AC642,Wollongong_s4!AC666,Wollongong_s4!AC690,Wollongong_s4!AC714,Wollongong_s4!AC738,Wollongong_s4!AC762,Wollongong_s4!AC786,Wollongong_s4!AC810,Wollongong_s4!AC834,Wollongong_s4!AC858,Wollongong_s4!AC882,Wollongong_s4!AC906,Wollongong_s4!AC930,Wollongong_s4!AC954,Wollongong_s4!AC978,Wollongong_s4!AC1002,Wollongong_s4!AC1026)</f>
        <v>2.6748809523809525E-3</v>
      </c>
      <c r="Z5" s="1">
        <f>AVERAGE(Wollongong_s4!AD42,Wollongong_s4!AD66,Wollongong_s4!AD90,Wollongong_s4!AD114,Wollongong_s4!AD138,Wollongong_s4!AD162,Wollongong_s4!AD186,Wollongong_s4!AD210,Wollongong_s4!AD234,Wollongong_s4!AD258,Wollongong_s4!AD282,Wollongong_s4!AD306,Wollongong_s4!AD330,Wollongong_s4!AD354,Wollongong_s4!AD378,Wollongong_s4!AD402,Wollongong_s4!AD426,Wollongong_s4!AD450,Wollongong_s4!AD474,Wollongong_s4!AD498,Wollongong_s4!AD522,Wollongong_s4!AD546,Wollongong_s4!AD570,Wollongong_s4!AD594,Wollongong_s4!AD618,Wollongong_s4!AD642,Wollongong_s4!AD666,Wollongong_s4!AD690,Wollongong_s4!AD714,Wollongong_s4!AD738,Wollongong_s4!AD762,Wollongong_s4!AD786,Wollongong_s4!AD810,Wollongong_s4!AD834,Wollongong_s4!AD858,Wollongong_s4!AD882,Wollongong_s4!AD906,Wollongong_s4!AD930,Wollongong_s4!AD954,Wollongong_s4!AD978,Wollongong_s4!AD1002,Wollongong_s4!AD1026)</f>
        <v>3.7012185714285713E-4</v>
      </c>
      <c r="AA5" s="1">
        <f>AVERAGE(Wollongong_s4!AE42,Wollongong_s4!AE66,Wollongong_s4!AE90,Wollongong_s4!AE114,Wollongong_s4!AE138,Wollongong_s4!AE162,Wollongong_s4!AE186,Wollongong_s4!AE210,Wollongong_s4!AE234,Wollongong_s4!AE258,Wollongong_s4!AE282,Wollongong_s4!AE306,Wollongong_s4!AE330,Wollongong_s4!AE354,Wollongong_s4!AE378,Wollongong_s4!AE402,Wollongong_s4!AE426,Wollongong_s4!AE450,Wollongong_s4!AE474,Wollongong_s4!AE498,Wollongong_s4!AE522,Wollongong_s4!AE546,Wollongong_s4!AE570,Wollongong_s4!AE594,Wollongong_s4!AE618,Wollongong_s4!AE642,Wollongong_s4!AE666,Wollongong_s4!AE690,Wollongong_s4!AE714,Wollongong_s4!AE738,Wollongong_s4!AE762,Wollongong_s4!AE786,Wollongong_s4!AE810,Wollongong_s4!AE834,Wollongong_s4!AE858,Wollongong_s4!AE882,Wollongong_s4!AE906,Wollongong_s4!AE930,Wollongong_s4!AE954,Wollongong_s4!AE978,Wollongong_s4!AE1002,Wollongong_s4!AE1026)</f>
        <v>2.2981214285714286E-4</v>
      </c>
      <c r="AB5" s="1">
        <f>AVERAGE(Wollongong_s4!AF42,Wollongong_s4!AF66,Wollongong_s4!AF90,Wollongong_s4!AF114,Wollongong_s4!AF138,Wollongong_s4!AF162,Wollongong_s4!AF186,Wollongong_s4!AF210,Wollongong_s4!AF234,Wollongong_s4!AF258,Wollongong_s4!AF282,Wollongong_s4!AF306,Wollongong_s4!AF330,Wollongong_s4!AF354,Wollongong_s4!AF378,Wollongong_s4!AF402,Wollongong_s4!AF426,Wollongong_s4!AF450,Wollongong_s4!AF474,Wollongong_s4!AF498,Wollongong_s4!AF522,Wollongong_s4!AF546,Wollongong_s4!AF570,Wollongong_s4!AF594,Wollongong_s4!AF618,Wollongong_s4!AF642,Wollongong_s4!AF666,Wollongong_s4!AF690,Wollongong_s4!AF714,Wollongong_s4!AF738,Wollongong_s4!AF762,Wollongong_s4!AF786,Wollongong_s4!AF810,Wollongong_s4!AF834,Wollongong_s4!AF858,Wollongong_s4!AF882,Wollongong_s4!AF906,Wollongong_s4!AF930,Wollongong_s4!AF954,Wollongong_s4!AF978,Wollongong_s4!AF1002,Wollongong_s4!AF1026)</f>
        <v>2.726031904761905E-3</v>
      </c>
      <c r="AC5" s="1">
        <f>AVERAGE(Wollongong_s4!AG42,Wollongong_s4!AG66,Wollongong_s4!AG90,Wollongong_s4!AG114,Wollongong_s4!AG138,Wollongong_s4!AG162,Wollongong_s4!AG186,Wollongong_s4!AG210,Wollongong_s4!AG234,Wollongong_s4!AG258,Wollongong_s4!AG282,Wollongong_s4!AG306,Wollongong_s4!AG330,Wollongong_s4!AG354,Wollongong_s4!AG378,Wollongong_s4!AG402,Wollongong_s4!AG426,Wollongong_s4!AG450,Wollongong_s4!AG474,Wollongong_s4!AG498,Wollongong_s4!AG522,Wollongong_s4!AG546,Wollongong_s4!AG570,Wollongong_s4!AG594,Wollongong_s4!AG618,Wollongong_s4!AG642,Wollongong_s4!AG666,Wollongong_s4!AG690,Wollongong_s4!AG714,Wollongong_s4!AG738,Wollongong_s4!AG762,Wollongong_s4!AG786,Wollongong_s4!AG810,Wollongong_s4!AG834,Wollongong_s4!AG858,Wollongong_s4!AG882,Wollongong_s4!AG906,Wollongong_s4!AG930,Wollongong_s4!AG954,Wollongong_s4!AG978,Wollongong_s4!AG1002,Wollongong_s4!AG1026)</f>
        <v>2.3146971428571433E-3</v>
      </c>
      <c r="AD5" s="1">
        <f>AVERAGE(Wollongong_s4!AH42,Wollongong_s4!AH66,Wollongong_s4!AH90,Wollongong_s4!AH114,Wollongong_s4!AH138,Wollongong_s4!AH162,Wollongong_s4!AH186,Wollongong_s4!AH210,Wollongong_s4!AH234,Wollongong_s4!AH258,Wollongong_s4!AH282,Wollongong_s4!AH306,Wollongong_s4!AH330,Wollongong_s4!AH354,Wollongong_s4!AH378,Wollongong_s4!AH402,Wollongong_s4!AH426,Wollongong_s4!AH450,Wollongong_s4!AH474,Wollongong_s4!AH498,Wollongong_s4!AH522,Wollongong_s4!AH546,Wollongong_s4!AH570,Wollongong_s4!AH594,Wollongong_s4!AH618,Wollongong_s4!AH642,Wollongong_s4!AH666,Wollongong_s4!AH690,Wollongong_s4!AH714,Wollongong_s4!AH738,Wollongong_s4!AH762,Wollongong_s4!AH786,Wollongong_s4!AH810,Wollongong_s4!AH834,Wollongong_s4!AH858,Wollongong_s4!AH882,Wollongong_s4!AH906,Wollongong_s4!AH930,Wollongong_s4!AH954,Wollongong_s4!AH978,Wollongong_s4!AH1002,Wollongong_s4!AH1026)</f>
        <v>1.8224847619047618E-2</v>
      </c>
      <c r="AE5" s="1">
        <f>AVERAGE(Wollongong_s4!AI42,Wollongong_s4!AI66,Wollongong_s4!AI90,Wollongong_s4!AI114,Wollongong_s4!AI138,Wollongong_s4!AI162,Wollongong_s4!AI186,Wollongong_s4!AI210,Wollongong_s4!AI234,Wollongong_s4!AI258,Wollongong_s4!AI282,Wollongong_s4!AI306,Wollongong_s4!AI330,Wollongong_s4!AI354,Wollongong_s4!AI378,Wollongong_s4!AI402,Wollongong_s4!AI426,Wollongong_s4!AI450,Wollongong_s4!AI474,Wollongong_s4!AI498,Wollongong_s4!AI522,Wollongong_s4!AI546,Wollongong_s4!AI570,Wollongong_s4!AI594,Wollongong_s4!AI618,Wollongong_s4!AI642,Wollongong_s4!AI666,Wollongong_s4!AI690,Wollongong_s4!AI714,Wollongong_s4!AI738,Wollongong_s4!AI762,Wollongong_s4!AI786,Wollongong_s4!AI810,Wollongong_s4!AI834,Wollongong_s4!AI858,Wollongong_s4!AI882,Wollongong_s4!AI906,Wollongong_s4!AI930,Wollongong_s4!AI954,Wollongong_s4!AI978,Wollongong_s4!AI1002,Wollongong_s4!AI1026)</f>
        <v>0.48286102380952378</v>
      </c>
      <c r="AF5" s="1">
        <f>AVERAGE(Wollongong_s4!AJ42,Wollongong_s4!AJ66,Wollongong_s4!AJ90,Wollongong_s4!AJ114,Wollongong_s4!AJ138,Wollongong_s4!AJ162,Wollongong_s4!AJ186,Wollongong_s4!AJ210,Wollongong_s4!AJ234,Wollongong_s4!AJ258,Wollongong_s4!AJ282,Wollongong_s4!AJ306,Wollongong_s4!AJ330,Wollongong_s4!AJ354,Wollongong_s4!AJ378,Wollongong_s4!AJ402,Wollongong_s4!AJ426,Wollongong_s4!AJ450,Wollongong_s4!AJ474,Wollongong_s4!AJ498,Wollongong_s4!AJ522,Wollongong_s4!AJ546,Wollongong_s4!AJ570,Wollongong_s4!AJ594,Wollongong_s4!AJ618,Wollongong_s4!AJ642,Wollongong_s4!AJ666,Wollongong_s4!AJ690,Wollongong_s4!AJ714,Wollongong_s4!AJ738,Wollongong_s4!AJ762,Wollongong_s4!AJ786,Wollongong_s4!AJ810,Wollongong_s4!AJ834,Wollongong_s4!AJ858,Wollongong_s4!AJ882,Wollongong_s4!AJ906,Wollongong_s4!AJ930,Wollongong_s4!AJ954,Wollongong_s4!AJ978,Wollongong_s4!AJ1002,Wollongong_s4!AJ1026)</f>
        <v>2.4958809523809525E-5</v>
      </c>
      <c r="AG5" s="1">
        <f>AVERAGE(Wollongong_s4!AK42,Wollongong_s4!AK66,Wollongong_s4!AK90,Wollongong_s4!AK114,Wollongong_s4!AK138,Wollongong_s4!AK162,Wollongong_s4!AK186,Wollongong_s4!AK210,Wollongong_s4!AK234,Wollongong_s4!AK258,Wollongong_s4!AK282,Wollongong_s4!AK306,Wollongong_s4!AK330,Wollongong_s4!AK354,Wollongong_s4!AK378,Wollongong_s4!AK402,Wollongong_s4!AK426,Wollongong_s4!AK450,Wollongong_s4!AK474,Wollongong_s4!AK498,Wollongong_s4!AK522,Wollongong_s4!AK546,Wollongong_s4!AK570,Wollongong_s4!AK594,Wollongong_s4!AK618,Wollongong_s4!AK642,Wollongong_s4!AK666,Wollongong_s4!AK690,Wollongong_s4!AK714,Wollongong_s4!AK738,Wollongong_s4!AK762,Wollongong_s4!AK786,Wollongong_s4!AK810,Wollongong_s4!AK834,Wollongong_s4!AK858,Wollongong_s4!AK882,Wollongong_s4!AK906,Wollongong_s4!AK930,Wollongong_s4!AK954,Wollongong_s4!AK978,Wollongong_s4!AK1002,Wollongong_s4!AK1026)</f>
        <v>0.21484000000000003</v>
      </c>
      <c r="AH5" s="1">
        <f>AVERAGE(Wollongong_s4!AL42,Wollongong_s4!AL66,Wollongong_s4!AL90,Wollongong_s4!AL114,Wollongong_s4!AL138,Wollongong_s4!AL162,Wollongong_s4!AL186,Wollongong_s4!AL210,Wollongong_s4!AL234,Wollongong_s4!AL258,Wollongong_s4!AL282,Wollongong_s4!AL306,Wollongong_s4!AL330,Wollongong_s4!AL354,Wollongong_s4!AL378,Wollongong_s4!AL402,Wollongong_s4!AL426,Wollongong_s4!AL450,Wollongong_s4!AL474,Wollongong_s4!AL498,Wollongong_s4!AL522,Wollongong_s4!AL546,Wollongong_s4!AL570,Wollongong_s4!AL594,Wollongong_s4!AL618,Wollongong_s4!AL642,Wollongong_s4!AL666,Wollongong_s4!AL690,Wollongong_s4!AL714,Wollongong_s4!AL738,Wollongong_s4!AL762,Wollongong_s4!AL786,Wollongong_s4!AL810,Wollongong_s4!AL834,Wollongong_s4!AL858,Wollongong_s4!AL882,Wollongong_s4!AL906,Wollongong_s4!AL930,Wollongong_s4!AL954,Wollongong_s4!AL978,Wollongong_s4!AL1002,Wollongong_s4!AL1026)</f>
        <v>0.35550404761904758</v>
      </c>
      <c r="AI5" s="1">
        <f>AVERAGE(Wollongong_s4!AM42,Wollongong_s4!AM66,Wollongong_s4!AM90,Wollongong_s4!AM114,Wollongong_s4!AM138,Wollongong_s4!AM162,Wollongong_s4!AM186,Wollongong_s4!AM210,Wollongong_s4!AM234,Wollongong_s4!AM258,Wollongong_s4!AM282,Wollongong_s4!AM306,Wollongong_s4!AM330,Wollongong_s4!AM354,Wollongong_s4!AM378,Wollongong_s4!AM402,Wollongong_s4!AM426,Wollongong_s4!AM450,Wollongong_s4!AM474,Wollongong_s4!AM498,Wollongong_s4!AM522,Wollongong_s4!AM546,Wollongong_s4!AM570,Wollongong_s4!AM594,Wollongong_s4!AM618,Wollongong_s4!AM642,Wollongong_s4!AM666,Wollongong_s4!AM690,Wollongong_s4!AM714,Wollongong_s4!AM738,Wollongong_s4!AM762,Wollongong_s4!AM786,Wollongong_s4!AM810,Wollongong_s4!AM834,Wollongong_s4!AM858,Wollongong_s4!AM882,Wollongong_s4!AM906,Wollongong_s4!AM930,Wollongong_s4!AM954,Wollongong_s4!AM978,Wollongong_s4!AM1002,Wollongong_s4!AM1026)</f>
        <v>6.3415380952380959E-2</v>
      </c>
      <c r="AJ5" s="1">
        <f>AVERAGE(Wollongong_s4!AN42,Wollongong_s4!AN66,Wollongong_s4!AN90,Wollongong_s4!AN114,Wollongong_s4!AN138,Wollongong_s4!AN162,Wollongong_s4!AN186,Wollongong_s4!AN210,Wollongong_s4!AN234,Wollongong_s4!AN258,Wollongong_s4!AN282,Wollongong_s4!AN306,Wollongong_s4!AN330,Wollongong_s4!AN354,Wollongong_s4!AN378,Wollongong_s4!AN402,Wollongong_s4!AN426,Wollongong_s4!AN450,Wollongong_s4!AN474,Wollongong_s4!AN498,Wollongong_s4!AN522,Wollongong_s4!AN546,Wollongong_s4!AN570,Wollongong_s4!AN594,Wollongong_s4!AN618,Wollongong_s4!AN642,Wollongong_s4!AN666,Wollongong_s4!AN690,Wollongong_s4!AN714,Wollongong_s4!AN738,Wollongong_s4!AN762,Wollongong_s4!AN786,Wollongong_s4!AN810,Wollongong_s4!AN834,Wollongong_s4!AN858,Wollongong_s4!AN882,Wollongong_s4!AN906,Wollongong_s4!AN930,Wollongong_s4!AN954,Wollongong_s4!AN978,Wollongong_s4!AN1002,Wollongong_s4!AN1026)</f>
        <v>5.0565952380952385E-3</v>
      </c>
      <c r="AK5" s="1">
        <f>AVERAGE(Wollongong_s4!AO42,Wollongong_s4!AO66,Wollongong_s4!AO90,Wollongong_s4!AO114,Wollongong_s4!AO138,Wollongong_s4!AO162,Wollongong_s4!AO186,Wollongong_s4!AO210,Wollongong_s4!AO234,Wollongong_s4!AO258,Wollongong_s4!AO282,Wollongong_s4!AO306,Wollongong_s4!AO330,Wollongong_s4!AO354,Wollongong_s4!AO378,Wollongong_s4!AO402,Wollongong_s4!AO426,Wollongong_s4!AO450,Wollongong_s4!AO474,Wollongong_s4!AO498,Wollongong_s4!AO522,Wollongong_s4!AO546,Wollongong_s4!AO570,Wollongong_s4!AO594,Wollongong_s4!AO618,Wollongong_s4!AO642,Wollongong_s4!AO666,Wollongong_s4!AO690,Wollongong_s4!AO714,Wollongong_s4!AO738,Wollongong_s4!AO762,Wollongong_s4!AO786,Wollongong_s4!AO810,Wollongong_s4!AO834,Wollongong_s4!AO858,Wollongong_s4!AO882,Wollongong_s4!AO906,Wollongong_s4!AO930,Wollongong_s4!AO954,Wollongong_s4!AO978,Wollongong_s4!AO1002,Wollongong_s4!AO1026)</f>
        <v>5.5838000000000013E-2</v>
      </c>
      <c r="AL5" s="1">
        <f>AVERAGE(Wollongong_s4!AP42,Wollongong_s4!AP66,Wollongong_s4!AP90,Wollongong_s4!AP114,Wollongong_s4!AP138,Wollongong_s4!AP162,Wollongong_s4!AP186,Wollongong_s4!AP210,Wollongong_s4!AP234,Wollongong_s4!AP258,Wollongong_s4!AP282,Wollongong_s4!AP306,Wollongong_s4!AP330,Wollongong_s4!AP354,Wollongong_s4!AP378,Wollongong_s4!AP402,Wollongong_s4!AP426,Wollongong_s4!AP450,Wollongong_s4!AP474,Wollongong_s4!AP498,Wollongong_s4!AP522,Wollongong_s4!AP546,Wollongong_s4!AP570,Wollongong_s4!AP594,Wollongong_s4!AP618,Wollongong_s4!AP642,Wollongong_s4!AP666,Wollongong_s4!AP690,Wollongong_s4!AP714,Wollongong_s4!AP738,Wollongong_s4!AP762,Wollongong_s4!AP786,Wollongong_s4!AP810,Wollongong_s4!AP834,Wollongong_s4!AP858,Wollongong_s4!AP882,Wollongong_s4!AP906,Wollongong_s4!AP930,Wollongong_s4!AP954,Wollongong_s4!AP978,Wollongong_s4!AP1002,Wollongong_s4!AP1026)</f>
        <v>0.23784666666666676</v>
      </c>
      <c r="AM5" s="1">
        <f>AVERAGE(Wollongong_s4!AQ42,Wollongong_s4!AQ66,Wollongong_s4!AQ90,Wollongong_s4!AQ114,Wollongong_s4!AQ138,Wollongong_s4!AQ162,Wollongong_s4!AQ186,Wollongong_s4!AQ210,Wollongong_s4!AQ234,Wollongong_s4!AQ258,Wollongong_s4!AQ282,Wollongong_s4!AQ306,Wollongong_s4!AQ330,Wollongong_s4!AQ354,Wollongong_s4!AQ378,Wollongong_s4!AQ402,Wollongong_s4!AQ426,Wollongong_s4!AQ450,Wollongong_s4!AQ474,Wollongong_s4!AQ498,Wollongong_s4!AQ522,Wollongong_s4!AQ546,Wollongong_s4!AQ570,Wollongong_s4!AQ594,Wollongong_s4!AQ618,Wollongong_s4!AQ642,Wollongong_s4!AQ666,Wollongong_s4!AQ690,Wollongong_s4!AQ714,Wollongong_s4!AQ738,Wollongong_s4!AQ762,Wollongong_s4!AQ786,Wollongong_s4!AQ810,Wollongong_s4!AQ834,Wollongong_s4!AQ858,Wollongong_s4!AQ882,Wollongong_s4!AQ906,Wollongong_s4!AQ930,Wollongong_s4!AQ954,Wollongong_s4!AQ978,Wollongong_s4!AQ1002,Wollongong_s4!AQ1026)</f>
        <v>0.24207904761904761</v>
      </c>
      <c r="AN5" s="1">
        <f>AVERAGE(Wollongong_s4!AR42,Wollongong_s4!AR66,Wollongong_s4!AR90,Wollongong_s4!AR114,Wollongong_s4!AR138,Wollongong_s4!AR162,Wollongong_s4!AR186,Wollongong_s4!AR210,Wollongong_s4!AR234,Wollongong_s4!AR258,Wollongong_s4!AR282,Wollongong_s4!AR306,Wollongong_s4!AR330,Wollongong_s4!AR354,Wollongong_s4!AR378,Wollongong_s4!AR402,Wollongong_s4!AR426,Wollongong_s4!AR450,Wollongong_s4!AR474,Wollongong_s4!AR498,Wollongong_s4!AR522,Wollongong_s4!AR546,Wollongong_s4!AR570,Wollongong_s4!AR594,Wollongong_s4!AR618,Wollongong_s4!AR642,Wollongong_s4!AR666,Wollongong_s4!AR690,Wollongong_s4!AR714,Wollongong_s4!AR738,Wollongong_s4!AR762,Wollongong_s4!AR786,Wollongong_s4!AR810,Wollongong_s4!AR834,Wollongong_s4!AR858,Wollongong_s4!AR882,Wollongong_s4!AR906,Wollongong_s4!AR930,Wollongong_s4!AR954,Wollongong_s4!AR978,Wollongong_s4!AR1002,Wollongong_s4!AR1026)</f>
        <v>9.056891190476192E-2</v>
      </c>
      <c r="AO5" s="1">
        <f>AVERAGE(Wollongong_s4!AS42,Wollongong_s4!AS66,Wollongong_s4!AS90,Wollongong_s4!AS114,Wollongong_s4!AS138,Wollongong_s4!AS162,Wollongong_s4!AS186,Wollongong_s4!AS210,Wollongong_s4!AS234,Wollongong_s4!AS258,Wollongong_s4!AS282,Wollongong_s4!AS306,Wollongong_s4!AS330,Wollongong_s4!AS354,Wollongong_s4!AS378,Wollongong_s4!AS402,Wollongong_s4!AS426,Wollongong_s4!AS450,Wollongong_s4!AS474,Wollongong_s4!AS498,Wollongong_s4!AS522,Wollongong_s4!AS546,Wollongong_s4!AS570,Wollongong_s4!AS594,Wollongong_s4!AS618,Wollongong_s4!AS642,Wollongong_s4!AS666,Wollongong_s4!AS690,Wollongong_s4!AS714,Wollongong_s4!AS738,Wollongong_s4!AS762,Wollongong_s4!AS786,Wollongong_s4!AS810,Wollongong_s4!AS834,Wollongong_s4!AS858,Wollongong_s4!AS882,Wollongong_s4!AS906,Wollongong_s4!AS930,Wollongong_s4!AS954,Wollongong_s4!AS978,Wollongong_s4!AS1002,Wollongong_s4!AS1026)</f>
        <v>0.49182238095238096</v>
      </c>
      <c r="AP5" s="1">
        <f>AVERAGE(Wollongong_s4!AT42,Wollongong_s4!AT66,Wollongong_s4!AT90,Wollongong_s4!AT114,Wollongong_s4!AT138,Wollongong_s4!AT162,Wollongong_s4!AT186,Wollongong_s4!AT210,Wollongong_s4!AT234,Wollongong_s4!AT258,Wollongong_s4!AT282,Wollongong_s4!AT306,Wollongong_s4!AT330,Wollongong_s4!AT354,Wollongong_s4!AT378,Wollongong_s4!AT402,Wollongong_s4!AT426,Wollongong_s4!AT450,Wollongong_s4!AT474,Wollongong_s4!AT498,Wollongong_s4!AT522,Wollongong_s4!AT546,Wollongong_s4!AT570,Wollongong_s4!AT594,Wollongong_s4!AT618,Wollongong_s4!AT642,Wollongong_s4!AT666,Wollongong_s4!AT690,Wollongong_s4!AT714,Wollongong_s4!AT738,Wollongong_s4!AT762,Wollongong_s4!AT786,Wollongong_s4!AT810,Wollongong_s4!AT834,Wollongong_s4!AT858,Wollongong_s4!AT882,Wollongong_s4!AT906,Wollongong_s4!AT930,Wollongong_s4!AT954,Wollongong_s4!AT978,Wollongong_s4!AT1002,Wollongong_s4!AT1026)</f>
        <v>0.62003838095238073</v>
      </c>
      <c r="AQ5" s="1">
        <f>AVERAGE(Wollongong_s4!AU42,Wollongong_s4!AU66,Wollongong_s4!AU90,Wollongong_s4!AU114,Wollongong_s4!AU138,Wollongong_s4!AU162,Wollongong_s4!AU186,Wollongong_s4!AU210,Wollongong_s4!AU234,Wollongong_s4!AU258,Wollongong_s4!AU282,Wollongong_s4!AU306,Wollongong_s4!AU330,Wollongong_s4!AU354,Wollongong_s4!AU378,Wollongong_s4!AU402,Wollongong_s4!AU426,Wollongong_s4!AU450,Wollongong_s4!AU474,Wollongong_s4!AU498,Wollongong_s4!AU522,Wollongong_s4!AU546,Wollongong_s4!AU570,Wollongong_s4!AU594,Wollongong_s4!AU618,Wollongong_s4!AU642,Wollongong_s4!AU666,Wollongong_s4!AU690,Wollongong_s4!AU714,Wollongong_s4!AU738,Wollongong_s4!AU762,Wollongong_s4!AU786,Wollongong_s4!AU810,Wollongong_s4!AU834,Wollongong_s4!AU858,Wollongong_s4!AU882,Wollongong_s4!AU906,Wollongong_s4!AU930,Wollongong_s4!AU954,Wollongong_s4!AU978,Wollongong_s4!AU1002,Wollongong_s4!AU1026)</f>
        <v>2.1498357142857145E-3</v>
      </c>
      <c r="AR5" s="1">
        <f>AVERAGE(Wollongong_s4!AV42,Wollongong_s4!AV66,Wollongong_s4!AV90,Wollongong_s4!AV114,Wollongong_s4!AV138,Wollongong_s4!AV162,Wollongong_s4!AV186,Wollongong_s4!AV210,Wollongong_s4!AV234,Wollongong_s4!AV258,Wollongong_s4!AV282,Wollongong_s4!AV306,Wollongong_s4!AV330,Wollongong_s4!AV354,Wollongong_s4!AV378,Wollongong_s4!AV402,Wollongong_s4!AV426,Wollongong_s4!AV450,Wollongong_s4!AV474,Wollongong_s4!AV498,Wollongong_s4!AV522,Wollongong_s4!AV546,Wollongong_s4!AV570,Wollongong_s4!AV594,Wollongong_s4!AV618,Wollongong_s4!AV642,Wollongong_s4!AV666,Wollongong_s4!AV690,Wollongong_s4!AV714,Wollongong_s4!AV738,Wollongong_s4!AV762,Wollongong_s4!AV786,Wollongong_s4!AV810,Wollongong_s4!AV834,Wollongong_s4!AV858,Wollongong_s4!AV882,Wollongong_s4!AV906,Wollongong_s4!AV930,Wollongong_s4!AV954,Wollongong_s4!AV978,Wollongong_s4!AV1002,Wollongong_s4!AV1026)</f>
        <v>2.1457298571428565</v>
      </c>
      <c r="AS5" s="1">
        <f>AVERAGE(Wollongong_s4!AW42,Wollongong_s4!AW66,Wollongong_s4!AW90,Wollongong_s4!AW114,Wollongong_s4!AW138,Wollongong_s4!AW162,Wollongong_s4!AW186,Wollongong_s4!AW210,Wollongong_s4!AW234,Wollongong_s4!AW258,Wollongong_s4!AW282,Wollongong_s4!AW306,Wollongong_s4!AW330,Wollongong_s4!AW354,Wollongong_s4!AW378,Wollongong_s4!AW402,Wollongong_s4!AW426,Wollongong_s4!AW450,Wollongong_s4!AW474,Wollongong_s4!AW498,Wollongong_s4!AW522,Wollongong_s4!AW546,Wollongong_s4!AW570,Wollongong_s4!AW594,Wollongong_s4!AW618,Wollongong_s4!AW642,Wollongong_s4!AW666,Wollongong_s4!AW690,Wollongong_s4!AW714,Wollongong_s4!AW738,Wollongong_s4!AW762,Wollongong_s4!AW786,Wollongong_s4!AW810,Wollongong_s4!AW834,Wollongong_s4!AW858,Wollongong_s4!AW882,Wollongong_s4!AW906,Wollongong_s4!AW930,Wollongong_s4!AW954,Wollongong_s4!AW978,Wollongong_s4!AW1002,Wollongong_s4!AW1026)</f>
        <v>1.1033304761904761</v>
      </c>
      <c r="AT5" s="1">
        <f>AVERAGE(Wollongong_s4!AX42,Wollongong_s4!AX66,Wollongong_s4!AX90,Wollongong_s4!AX114,Wollongong_s4!AX138,Wollongong_s4!AX162,Wollongong_s4!AX186,Wollongong_s4!AX210,Wollongong_s4!AX234,Wollongong_s4!AX258,Wollongong_s4!AX282,Wollongong_s4!AX306,Wollongong_s4!AX330,Wollongong_s4!AX354,Wollongong_s4!AX378,Wollongong_s4!AX402,Wollongong_s4!AX426,Wollongong_s4!AX450,Wollongong_s4!AX474,Wollongong_s4!AX498,Wollongong_s4!AX522,Wollongong_s4!AX546,Wollongong_s4!AX570,Wollongong_s4!AX594,Wollongong_s4!AX618,Wollongong_s4!AX642,Wollongong_s4!AX666,Wollongong_s4!AX690,Wollongong_s4!AX714,Wollongong_s4!AX738,Wollongong_s4!AX762,Wollongong_s4!AX786,Wollongong_s4!AX810,Wollongong_s4!AX834,Wollongong_s4!AX858,Wollongong_s4!AX882,Wollongong_s4!AX906,Wollongong_s4!AX930,Wollongong_s4!AX954,Wollongong_s4!AX978,Wollongong_s4!AX1002,Wollongong_s4!AX1026)</f>
        <v>0.15281972619047621</v>
      </c>
      <c r="AU5" s="1">
        <f>AVERAGE(Wollongong_s4!AY42,Wollongong_s4!AY66,Wollongong_s4!AY90,Wollongong_s4!AY114,Wollongong_s4!AY138,Wollongong_s4!AY162,Wollongong_s4!AY186,Wollongong_s4!AY210,Wollongong_s4!AY234,Wollongong_s4!AY258,Wollongong_s4!AY282,Wollongong_s4!AY306,Wollongong_s4!AY330,Wollongong_s4!AY354,Wollongong_s4!AY378,Wollongong_s4!AY402,Wollongong_s4!AY426,Wollongong_s4!AY450,Wollongong_s4!AY474,Wollongong_s4!AY498,Wollongong_s4!AY522,Wollongong_s4!AY546,Wollongong_s4!AY570,Wollongong_s4!AY594,Wollongong_s4!AY618,Wollongong_s4!AY642,Wollongong_s4!AY666,Wollongong_s4!AY690,Wollongong_s4!AY714,Wollongong_s4!AY738,Wollongong_s4!AY762,Wollongong_s4!AY786,Wollongong_s4!AY810,Wollongong_s4!AY834,Wollongong_s4!AY858,Wollongong_s4!AY882,Wollongong_s4!AY906,Wollongong_s4!AY930,Wollongong_s4!AY954,Wollongong_s4!AY978,Wollongong_s4!AY1002,Wollongong_s4!AY1026)</f>
        <v>0.77671415952380918</v>
      </c>
      <c r="AV5" s="1">
        <f>AVERAGE(Wollongong_s4!AZ42,Wollongong_s4!AZ66,Wollongong_s4!AZ90,Wollongong_s4!AZ114,Wollongong_s4!AZ138,Wollongong_s4!AZ162,Wollongong_s4!AZ186,Wollongong_s4!AZ210,Wollongong_s4!AZ234,Wollongong_s4!AZ258,Wollongong_s4!AZ282,Wollongong_s4!AZ306,Wollongong_s4!AZ330,Wollongong_s4!AZ354,Wollongong_s4!AZ378,Wollongong_s4!AZ402,Wollongong_s4!AZ426,Wollongong_s4!AZ450,Wollongong_s4!AZ474,Wollongong_s4!AZ498,Wollongong_s4!AZ522,Wollongong_s4!AZ546,Wollongong_s4!AZ570,Wollongong_s4!AZ594,Wollongong_s4!AZ618,Wollongong_s4!AZ642,Wollongong_s4!AZ666,Wollongong_s4!AZ690,Wollongong_s4!AZ714,Wollongong_s4!AZ738,Wollongong_s4!AZ762,Wollongong_s4!AZ786,Wollongong_s4!AZ810,Wollongong_s4!AZ834,Wollongong_s4!AZ858,Wollongong_s4!AZ882,Wollongong_s4!AZ906,Wollongong_s4!AZ930,Wollongong_s4!AZ954,Wollongong_s4!AZ978,Wollongong_s4!AZ1002,Wollongong_s4!AZ1026)</f>
        <v>0.84752329047619046</v>
      </c>
      <c r="AW5" s="1">
        <f>AVERAGE(Wollongong_s4!BA42,Wollongong_s4!BA66,Wollongong_s4!BA90,Wollongong_s4!BA114,Wollongong_s4!BA138,Wollongong_s4!BA162,Wollongong_s4!BA186,Wollongong_s4!BA210,Wollongong_s4!BA234,Wollongong_s4!BA258,Wollongong_s4!BA282,Wollongong_s4!BA306,Wollongong_s4!BA330,Wollongong_s4!BA354,Wollongong_s4!BA378,Wollongong_s4!BA402,Wollongong_s4!BA426,Wollongong_s4!BA450,Wollongong_s4!BA474,Wollongong_s4!BA498,Wollongong_s4!BA522,Wollongong_s4!BA546,Wollongong_s4!BA570,Wollongong_s4!BA594,Wollongong_s4!BA618,Wollongong_s4!BA642,Wollongong_s4!BA666,Wollongong_s4!BA690,Wollongong_s4!BA714,Wollongong_s4!BA738,Wollongong_s4!BA762,Wollongong_s4!BA786,Wollongong_s4!BA810,Wollongong_s4!BA834,Wollongong_s4!BA858,Wollongong_s4!BA882,Wollongong_s4!BA906,Wollongong_s4!BA930,Wollongong_s4!BA954,Wollongong_s4!BA978,Wollongong_s4!BA1002,Wollongong_s4!BA1026)</f>
        <v>0.16623020238095235</v>
      </c>
      <c r="AX5" s="1">
        <f>AVERAGE(Wollongong_s4!BB42,Wollongong_s4!BB66,Wollongong_s4!BB90,Wollongong_s4!BB114,Wollongong_s4!BB138,Wollongong_s4!BB162,Wollongong_s4!BB186,Wollongong_s4!BB210,Wollongong_s4!BB234,Wollongong_s4!BB258,Wollongong_s4!BB282,Wollongong_s4!BB306,Wollongong_s4!BB330,Wollongong_s4!BB354,Wollongong_s4!BB378,Wollongong_s4!BB402,Wollongong_s4!BB426,Wollongong_s4!BB450,Wollongong_s4!BB474,Wollongong_s4!BB498,Wollongong_s4!BB522,Wollongong_s4!BB546,Wollongong_s4!BB570,Wollongong_s4!BB594,Wollongong_s4!BB618,Wollongong_s4!BB642,Wollongong_s4!BB666,Wollongong_s4!BB690,Wollongong_s4!BB714,Wollongong_s4!BB738,Wollongong_s4!BB762,Wollongong_s4!BB786,Wollongong_s4!BB810,Wollongong_s4!BB834,Wollongong_s4!BB858,Wollongong_s4!BB882,Wollongong_s4!BB906,Wollongong_s4!BB930,Wollongong_s4!BB954,Wollongong_s4!BB978,Wollongong_s4!BB1002,Wollongong_s4!BB1026)</f>
        <v>1.2405928571428568E-2</v>
      </c>
      <c r="AY5" s="1">
        <f>AVERAGE(Wollongong_s4!BC42,Wollongong_s4!BC66,Wollongong_s4!BC90,Wollongong_s4!BC114,Wollongong_s4!BC138,Wollongong_s4!BC162,Wollongong_s4!BC186,Wollongong_s4!BC210,Wollongong_s4!BC234,Wollongong_s4!BC258,Wollongong_s4!BC282,Wollongong_s4!BC306,Wollongong_s4!BC330,Wollongong_s4!BC354,Wollongong_s4!BC378,Wollongong_s4!BC402,Wollongong_s4!BC426,Wollongong_s4!BC450,Wollongong_s4!BC474,Wollongong_s4!BC498,Wollongong_s4!BC522,Wollongong_s4!BC546,Wollongong_s4!BC570,Wollongong_s4!BC594,Wollongong_s4!BC618,Wollongong_s4!BC642,Wollongong_s4!BC666,Wollongong_s4!BC690,Wollongong_s4!BC714,Wollongong_s4!BC738,Wollongong_s4!BC762,Wollongong_s4!BC786,Wollongong_s4!BC810,Wollongong_s4!BC834,Wollongong_s4!BC858,Wollongong_s4!BC882,Wollongong_s4!BC906,Wollongong_s4!BC930,Wollongong_s4!BC954,Wollongong_s4!BC978,Wollongong_s4!BC1002,Wollongong_s4!BC1026)</f>
        <v>1.1523000000000002E-3</v>
      </c>
      <c r="AZ5" s="1">
        <f>AVERAGE(Wollongong_s4!BD42,Wollongong_s4!BD66,Wollongong_s4!BD90,Wollongong_s4!BD114,Wollongong_s4!BD138,Wollongong_s4!BD162,Wollongong_s4!BD186,Wollongong_s4!BD210,Wollongong_s4!BD234,Wollongong_s4!BD258,Wollongong_s4!BD282,Wollongong_s4!BD306,Wollongong_s4!BD330,Wollongong_s4!BD354,Wollongong_s4!BD378,Wollongong_s4!BD402,Wollongong_s4!BD426,Wollongong_s4!BD450,Wollongong_s4!BD474,Wollongong_s4!BD498,Wollongong_s4!BD522,Wollongong_s4!BD546,Wollongong_s4!BD570,Wollongong_s4!BD594,Wollongong_s4!BD618,Wollongong_s4!BD642,Wollongong_s4!BD666,Wollongong_s4!BD690,Wollongong_s4!BD714,Wollongong_s4!BD738,Wollongong_s4!BD762,Wollongong_s4!BD786,Wollongong_s4!BD810,Wollongong_s4!BD834,Wollongong_s4!BD858,Wollongong_s4!BD882,Wollongong_s4!BD906,Wollongong_s4!BD930,Wollongong_s4!BD954,Wollongong_s4!BD978,Wollongong_s4!BD1002,Wollongong_s4!BD1026)</f>
        <v>1.2634285714285717E-4</v>
      </c>
      <c r="BA5" s="1">
        <f>AVERAGE(Wollongong_s4!BE42,Wollongong_s4!BE66,Wollongong_s4!BE90,Wollongong_s4!BE114,Wollongong_s4!BE138,Wollongong_s4!BE162,Wollongong_s4!BE186,Wollongong_s4!BE210,Wollongong_s4!BE234,Wollongong_s4!BE258,Wollongong_s4!BE282,Wollongong_s4!BE306,Wollongong_s4!BE330,Wollongong_s4!BE354,Wollongong_s4!BE378,Wollongong_s4!BE402,Wollongong_s4!BE426,Wollongong_s4!BE450,Wollongong_s4!BE474,Wollongong_s4!BE498,Wollongong_s4!BE522,Wollongong_s4!BE546,Wollongong_s4!BE570,Wollongong_s4!BE594,Wollongong_s4!BE618,Wollongong_s4!BE642,Wollongong_s4!BE666,Wollongong_s4!BE690,Wollongong_s4!BE714,Wollongong_s4!BE738,Wollongong_s4!BE762,Wollongong_s4!BE786,Wollongong_s4!BE810,Wollongong_s4!BE834,Wollongong_s4!BE858,Wollongong_s4!BE882,Wollongong_s4!BE906,Wollongong_s4!BE930,Wollongong_s4!BE954,Wollongong_s4!BE978,Wollongong_s4!BE1002,Wollongong_s4!BE1026)</f>
        <v>1.0000238095238091E-4</v>
      </c>
      <c r="BB5" s="1">
        <f>AVERAGE(Wollongong_s4!BF42,Wollongong_s4!BF66,Wollongong_s4!BF90,Wollongong_s4!BF114,Wollongong_s4!BF138,Wollongong_s4!BF162,Wollongong_s4!BF186,Wollongong_s4!BF210,Wollongong_s4!BF234,Wollongong_s4!BF258,Wollongong_s4!BF282,Wollongong_s4!BF306,Wollongong_s4!BF330,Wollongong_s4!BF354,Wollongong_s4!BF378,Wollongong_s4!BF402,Wollongong_s4!BF426,Wollongong_s4!BF450,Wollongong_s4!BF474,Wollongong_s4!BF498,Wollongong_s4!BF522,Wollongong_s4!BF546,Wollongong_s4!BF570,Wollongong_s4!BF594,Wollongong_s4!BF618,Wollongong_s4!BF642,Wollongong_s4!BF666,Wollongong_s4!BF690,Wollongong_s4!BF714,Wollongong_s4!BF738,Wollongong_s4!BF762,Wollongong_s4!BF786,Wollongong_s4!BF810,Wollongong_s4!BF834,Wollongong_s4!BF858,Wollongong_s4!BF882,Wollongong_s4!BF906,Wollongong_s4!BF930,Wollongong_s4!BF954,Wollongong_s4!BF978,Wollongong_s4!BF1002,Wollongong_s4!BF1026)</f>
        <v>0.19035476190476194</v>
      </c>
      <c r="BC5" s="1">
        <f>AVERAGE(Wollongong_s4!BG42,Wollongong_s4!BG66,Wollongong_s4!BG90,Wollongong_s4!BG114,Wollongong_s4!BG138,Wollongong_s4!BG162,Wollongong_s4!BG186,Wollongong_s4!BG210,Wollongong_s4!BG234,Wollongong_s4!BG258,Wollongong_s4!BG282,Wollongong_s4!BG306,Wollongong_s4!BG330,Wollongong_s4!BG354,Wollongong_s4!BG378,Wollongong_s4!BG402,Wollongong_s4!BG426,Wollongong_s4!BG450,Wollongong_s4!BG474,Wollongong_s4!BG498,Wollongong_s4!BG522,Wollongong_s4!BG546,Wollongong_s4!BG570,Wollongong_s4!BG594,Wollongong_s4!BG618,Wollongong_s4!BG642,Wollongong_s4!BG666,Wollongong_s4!BG690,Wollongong_s4!BG714,Wollongong_s4!BG738,Wollongong_s4!BG762,Wollongong_s4!BG786,Wollongong_s4!BG810,Wollongong_s4!BG834,Wollongong_s4!BG858,Wollongong_s4!BG882,Wollongong_s4!BG906,Wollongong_s4!BG930,Wollongong_s4!BG954,Wollongong_s4!BG978,Wollongong_s4!BG1002,Wollongong_s4!BG1026)</f>
        <v>1.4751809523809521E-2</v>
      </c>
      <c r="BD5" s="1">
        <f>AVERAGE(Wollongong_s4!BH42,Wollongong_s4!BH66,Wollongong_s4!BH90,Wollongong_s4!BH114,Wollongong_s4!BH138,Wollongong_s4!BH162,Wollongong_s4!BH186,Wollongong_s4!BH210,Wollongong_s4!BH234,Wollongong_s4!BH258,Wollongong_s4!BH282,Wollongong_s4!BH306,Wollongong_s4!BH330,Wollongong_s4!BH354,Wollongong_s4!BH378,Wollongong_s4!BH402,Wollongong_s4!BH426,Wollongong_s4!BH450,Wollongong_s4!BH474,Wollongong_s4!BH498,Wollongong_s4!BH522,Wollongong_s4!BH546,Wollongong_s4!BH570,Wollongong_s4!BH594,Wollongong_s4!BH618,Wollongong_s4!BH642,Wollongong_s4!BH666,Wollongong_s4!BH690,Wollongong_s4!BH714,Wollongong_s4!BH738,Wollongong_s4!BH762,Wollongong_s4!BH786,Wollongong_s4!BH810,Wollongong_s4!BH834,Wollongong_s4!BH858,Wollongong_s4!BH882,Wollongong_s4!BH906,Wollongong_s4!BH930,Wollongong_s4!BH954,Wollongong_s4!BH978,Wollongong_s4!BH1002,Wollongong_s4!BH1026)</f>
        <v>8.5954904761904767E-3</v>
      </c>
      <c r="BE5" s="1">
        <f>AVERAGE(Wollongong_s4!BI42,Wollongong_s4!BI66,Wollongong_s4!BI90,Wollongong_s4!BI114,Wollongong_s4!BI138,Wollongong_s4!BI162,Wollongong_s4!BI186,Wollongong_s4!BI210,Wollongong_s4!BI234,Wollongong_s4!BI258,Wollongong_s4!BI282,Wollongong_s4!BI306,Wollongong_s4!BI330,Wollongong_s4!BI354,Wollongong_s4!BI378,Wollongong_s4!BI402,Wollongong_s4!BI426,Wollongong_s4!BI450,Wollongong_s4!BI474,Wollongong_s4!BI498,Wollongong_s4!BI522,Wollongong_s4!BI546,Wollongong_s4!BI570,Wollongong_s4!BI594,Wollongong_s4!BI618,Wollongong_s4!BI642,Wollongong_s4!BI666,Wollongong_s4!BI690,Wollongong_s4!BI714,Wollongong_s4!BI738,Wollongong_s4!BI762,Wollongong_s4!BI786,Wollongong_s4!BI810,Wollongong_s4!BI834,Wollongong_s4!BI858,Wollongong_s4!BI882,Wollongong_s4!BI906,Wollongong_s4!BI930,Wollongong_s4!BI954,Wollongong_s4!BI978,Wollongong_s4!BI1002,Wollongong_s4!BI1026)</f>
        <v>4.0883761904761907E-3</v>
      </c>
      <c r="BF5" s="1">
        <f>AVERAGE(Wollongong_s4!BJ42,Wollongong_s4!BJ66,Wollongong_s4!BJ90,Wollongong_s4!BJ114,Wollongong_s4!BJ138,Wollongong_s4!BJ162,Wollongong_s4!BJ186,Wollongong_s4!BJ210,Wollongong_s4!BJ234,Wollongong_s4!BJ258,Wollongong_s4!BJ282,Wollongong_s4!BJ306,Wollongong_s4!BJ330,Wollongong_s4!BJ354,Wollongong_s4!BJ378,Wollongong_s4!BJ402,Wollongong_s4!BJ426,Wollongong_s4!BJ450,Wollongong_s4!BJ474,Wollongong_s4!BJ498,Wollongong_s4!BJ522,Wollongong_s4!BJ546,Wollongong_s4!BJ570,Wollongong_s4!BJ594,Wollongong_s4!BJ618,Wollongong_s4!BJ642,Wollongong_s4!BJ666,Wollongong_s4!BJ690,Wollongong_s4!BJ714,Wollongong_s4!BJ738,Wollongong_s4!BJ762,Wollongong_s4!BJ786,Wollongong_s4!BJ810,Wollongong_s4!BJ834,Wollongong_s4!BJ858,Wollongong_s4!BJ882,Wollongong_s4!BJ906,Wollongong_s4!BJ930,Wollongong_s4!BJ954,Wollongong_s4!BJ978,Wollongong_s4!BJ1002,Wollongong_s4!BJ1026)</f>
        <v>9.1972380952380953E-4</v>
      </c>
      <c r="BG5" s="1">
        <f>AVERAGE(Wollongong_s4!BK42,Wollongong_s4!BK66,Wollongong_s4!BK90,Wollongong_s4!BK114,Wollongong_s4!BK138,Wollongong_s4!BK162,Wollongong_s4!BK186,Wollongong_s4!BK210,Wollongong_s4!BK234,Wollongong_s4!BK258,Wollongong_s4!BK282,Wollongong_s4!BK306,Wollongong_s4!BK330,Wollongong_s4!BK354,Wollongong_s4!BK378,Wollongong_s4!BK402,Wollongong_s4!BK426,Wollongong_s4!BK450,Wollongong_s4!BK474,Wollongong_s4!BK498,Wollongong_s4!BK522,Wollongong_s4!BK546,Wollongong_s4!BK570,Wollongong_s4!BK594,Wollongong_s4!BK618,Wollongong_s4!BK642,Wollongong_s4!BK666,Wollongong_s4!BK690,Wollongong_s4!BK714,Wollongong_s4!BK738,Wollongong_s4!BK762,Wollongong_s4!BK786,Wollongong_s4!BK810,Wollongong_s4!BK834,Wollongong_s4!BK858,Wollongong_s4!BK882,Wollongong_s4!BK906,Wollongong_s4!BK930,Wollongong_s4!BK954,Wollongong_s4!BK978,Wollongong_s4!BK1002,Wollongong_s4!BK1026)</f>
        <v>2.0182857142857146E-4</v>
      </c>
      <c r="BH5" s="1">
        <f>AVERAGE(Wollongong_s4!BL42,Wollongong_s4!BL66,Wollongong_s4!BL90,Wollongong_s4!BL114,Wollongong_s4!BL138,Wollongong_s4!BL162,Wollongong_s4!BL186,Wollongong_s4!BL210,Wollongong_s4!BL234,Wollongong_s4!BL258,Wollongong_s4!BL282,Wollongong_s4!BL306,Wollongong_s4!BL330,Wollongong_s4!BL354,Wollongong_s4!BL378,Wollongong_s4!BL402,Wollongong_s4!BL426,Wollongong_s4!BL450,Wollongong_s4!BL474,Wollongong_s4!BL498,Wollongong_s4!BL522,Wollongong_s4!BL546,Wollongong_s4!BL570,Wollongong_s4!BL594,Wollongong_s4!BL618,Wollongong_s4!BL642,Wollongong_s4!BL666,Wollongong_s4!BL690,Wollongong_s4!BL714,Wollongong_s4!BL738,Wollongong_s4!BL762,Wollongong_s4!BL786,Wollongong_s4!BL810,Wollongong_s4!BL834,Wollongong_s4!BL858,Wollongong_s4!BL882,Wollongong_s4!BL906,Wollongong_s4!BL930,Wollongong_s4!BL954,Wollongong_s4!BL978,Wollongong_s4!BL1002,Wollongong_s4!BL1026)</f>
        <v>1.0642142857142855E-4</v>
      </c>
      <c r="BI5" s="1">
        <f>AVERAGE(Wollongong_s4!BM42,Wollongong_s4!BM66,Wollongong_s4!BM90,Wollongong_s4!BM114,Wollongong_s4!BM138,Wollongong_s4!BM162,Wollongong_s4!BM186,Wollongong_s4!BM210,Wollongong_s4!BM234,Wollongong_s4!BM258,Wollongong_s4!BM282,Wollongong_s4!BM306,Wollongong_s4!BM330,Wollongong_s4!BM354,Wollongong_s4!BM378,Wollongong_s4!BM402,Wollongong_s4!BM426,Wollongong_s4!BM450,Wollongong_s4!BM474,Wollongong_s4!BM498,Wollongong_s4!BM522,Wollongong_s4!BM546,Wollongong_s4!BM570,Wollongong_s4!BM594,Wollongong_s4!BM618,Wollongong_s4!BM642,Wollongong_s4!BM666,Wollongong_s4!BM690,Wollongong_s4!BM714,Wollongong_s4!BM738,Wollongong_s4!BM762,Wollongong_s4!BM786,Wollongong_s4!BM810,Wollongong_s4!BM834,Wollongong_s4!BM858,Wollongong_s4!BM882,Wollongong_s4!BM906,Wollongong_s4!BM930,Wollongong_s4!BM954,Wollongong_s4!BM978,Wollongong_s4!BM1002,Wollongong_s4!BM1026)</f>
        <v>1.0000238095238091E-4</v>
      </c>
      <c r="BJ5" s="1">
        <f>AVERAGE(Wollongong_s4!BN42,Wollongong_s4!BN66,Wollongong_s4!BN90,Wollongong_s4!BN114,Wollongong_s4!BN138,Wollongong_s4!BN162,Wollongong_s4!BN186,Wollongong_s4!BN210,Wollongong_s4!BN234,Wollongong_s4!BN258,Wollongong_s4!BN282,Wollongong_s4!BN306,Wollongong_s4!BN330,Wollongong_s4!BN354,Wollongong_s4!BN378,Wollongong_s4!BN402,Wollongong_s4!BN426,Wollongong_s4!BN450,Wollongong_s4!BN474,Wollongong_s4!BN498,Wollongong_s4!BN522,Wollongong_s4!BN546,Wollongong_s4!BN570,Wollongong_s4!BN594,Wollongong_s4!BN618,Wollongong_s4!BN642,Wollongong_s4!BN666,Wollongong_s4!BN690,Wollongong_s4!BN714,Wollongong_s4!BN738,Wollongong_s4!BN762,Wollongong_s4!BN786,Wollongong_s4!BN810,Wollongong_s4!BN834,Wollongong_s4!BN858,Wollongong_s4!BN882,Wollongong_s4!BN906,Wollongong_s4!BN930,Wollongong_s4!BN954,Wollongong_s4!BN978,Wollongong_s4!BN1002,Wollongong_s4!BN1026)</f>
        <v>1.0000238095238091E-4</v>
      </c>
      <c r="BK5" s="1">
        <f>AVERAGE(Wollongong_s4!BO42,Wollongong_s4!BO66,Wollongong_s4!BO90,Wollongong_s4!BO114,Wollongong_s4!BO138,Wollongong_s4!BO162,Wollongong_s4!BO186,Wollongong_s4!BO210,Wollongong_s4!BO234,Wollongong_s4!BO258,Wollongong_s4!BO282,Wollongong_s4!BO306,Wollongong_s4!BO330,Wollongong_s4!BO354,Wollongong_s4!BO378,Wollongong_s4!BO402,Wollongong_s4!BO426,Wollongong_s4!BO450,Wollongong_s4!BO474,Wollongong_s4!BO498,Wollongong_s4!BO522,Wollongong_s4!BO546,Wollongong_s4!BO570,Wollongong_s4!BO594,Wollongong_s4!BO618,Wollongong_s4!BO642,Wollongong_s4!BO666,Wollongong_s4!BO690,Wollongong_s4!BO714,Wollongong_s4!BO738,Wollongong_s4!BO762,Wollongong_s4!BO786,Wollongong_s4!BO810,Wollongong_s4!BO834,Wollongong_s4!BO858,Wollongong_s4!BO882,Wollongong_s4!BO906,Wollongong_s4!BO930,Wollongong_s4!BO954,Wollongong_s4!BO978,Wollongong_s4!BO1002,Wollongong_s4!BO1026)</f>
        <v>9.8703476190476168E-3</v>
      </c>
      <c r="BL5" s="1">
        <f>AVERAGE(Wollongong_s4!BP42,Wollongong_s4!BP66,Wollongong_s4!BP90,Wollongong_s4!BP114,Wollongong_s4!BP138,Wollongong_s4!BP162,Wollongong_s4!BP186,Wollongong_s4!BP210,Wollongong_s4!BP234,Wollongong_s4!BP258,Wollongong_s4!BP282,Wollongong_s4!BP306,Wollongong_s4!BP330,Wollongong_s4!BP354,Wollongong_s4!BP378,Wollongong_s4!BP402,Wollongong_s4!BP426,Wollongong_s4!BP450,Wollongong_s4!BP474,Wollongong_s4!BP498,Wollongong_s4!BP522,Wollongong_s4!BP546,Wollongong_s4!BP570,Wollongong_s4!BP594,Wollongong_s4!BP618,Wollongong_s4!BP642,Wollongong_s4!BP666,Wollongong_s4!BP690,Wollongong_s4!BP714,Wollongong_s4!BP738,Wollongong_s4!BP762,Wollongong_s4!BP786,Wollongong_s4!BP810,Wollongong_s4!BP834,Wollongong_s4!BP858,Wollongong_s4!BP882,Wollongong_s4!BP906,Wollongong_s4!BP930,Wollongong_s4!BP954,Wollongong_s4!BP978,Wollongong_s4!BP1002,Wollongong_s4!BP1026)</f>
        <v>2.0465166666666671E-3</v>
      </c>
      <c r="BM5" s="1">
        <f>AVERAGE(Wollongong_s4!BQ42,Wollongong_s4!BQ66,Wollongong_s4!BQ90,Wollongong_s4!BQ114,Wollongong_s4!BQ138,Wollongong_s4!BQ162,Wollongong_s4!BQ186,Wollongong_s4!BQ210,Wollongong_s4!BQ234,Wollongong_s4!BQ258,Wollongong_s4!BQ282,Wollongong_s4!BQ306,Wollongong_s4!BQ330,Wollongong_s4!BQ354,Wollongong_s4!BQ378,Wollongong_s4!BQ402,Wollongong_s4!BQ426,Wollongong_s4!BQ450,Wollongong_s4!BQ474,Wollongong_s4!BQ498,Wollongong_s4!BQ522,Wollongong_s4!BQ546,Wollongong_s4!BQ570,Wollongong_s4!BQ594,Wollongong_s4!BQ618,Wollongong_s4!BQ642,Wollongong_s4!BQ666,Wollongong_s4!BQ690,Wollongong_s4!BQ714,Wollongong_s4!BQ738,Wollongong_s4!BQ762,Wollongong_s4!BQ786,Wollongong_s4!BQ810,Wollongong_s4!BQ834,Wollongong_s4!BQ858,Wollongong_s4!BQ882,Wollongong_s4!BQ906,Wollongong_s4!BQ930,Wollongong_s4!BQ954,Wollongong_s4!BQ978,Wollongong_s4!BQ1002,Wollongong_s4!BQ1026)</f>
        <v>0.11336250714285713</v>
      </c>
      <c r="BN5" s="1">
        <f>AVERAGE(Wollongong_s4!BR42,Wollongong_s4!BR66,Wollongong_s4!BR90,Wollongong_s4!BR114,Wollongong_s4!BR138,Wollongong_s4!BR162,Wollongong_s4!BR186,Wollongong_s4!BR210,Wollongong_s4!BR234,Wollongong_s4!BR258,Wollongong_s4!BR282,Wollongong_s4!BR306,Wollongong_s4!BR330,Wollongong_s4!BR354,Wollongong_s4!BR378,Wollongong_s4!BR402,Wollongong_s4!BR426,Wollongong_s4!BR450,Wollongong_s4!BR474,Wollongong_s4!BR498,Wollongong_s4!BR522,Wollongong_s4!BR546,Wollongong_s4!BR570,Wollongong_s4!BR594,Wollongong_s4!BR618,Wollongong_s4!BR642,Wollongong_s4!BR666,Wollongong_s4!BR690,Wollongong_s4!BR714,Wollongong_s4!BR738,Wollongong_s4!BR762,Wollongong_s4!BR786,Wollongong_s4!BR810,Wollongong_s4!BR834,Wollongong_s4!BR858,Wollongong_s4!BR882,Wollongong_s4!BR906,Wollongong_s4!BR930,Wollongong_s4!BR954,Wollongong_s4!BR978,Wollongong_s4!BR1002,Wollongong_s4!BR1026)</f>
        <v>0.10288435476190476</v>
      </c>
      <c r="BO5" s="1">
        <f>AVERAGE(Wollongong_s4!BS42,Wollongong_s4!BS66,Wollongong_s4!BS90,Wollongong_s4!BS114,Wollongong_s4!BS138,Wollongong_s4!BS162,Wollongong_s4!BS186,Wollongong_s4!BS210,Wollongong_s4!BS234,Wollongong_s4!BS258,Wollongong_s4!BS282,Wollongong_s4!BS306,Wollongong_s4!BS330,Wollongong_s4!BS354,Wollongong_s4!BS378,Wollongong_s4!BS402,Wollongong_s4!BS426,Wollongong_s4!BS450,Wollongong_s4!BS474,Wollongong_s4!BS498,Wollongong_s4!BS522,Wollongong_s4!BS546,Wollongong_s4!BS570,Wollongong_s4!BS594,Wollongong_s4!BS618,Wollongong_s4!BS642,Wollongong_s4!BS666,Wollongong_s4!BS690,Wollongong_s4!BS714,Wollongong_s4!BS738,Wollongong_s4!BS762,Wollongong_s4!BS786,Wollongong_s4!BS810,Wollongong_s4!BS834,Wollongong_s4!BS858,Wollongong_s4!BS882,Wollongong_s4!BS906,Wollongong_s4!BS930,Wollongong_s4!BS954,Wollongong_s4!BS978,Wollongong_s4!BS1002,Wollongong_s4!BS1026)</f>
        <v>3.7866652380952395E-2</v>
      </c>
      <c r="BP5" s="1">
        <f>AVERAGE(Wollongong_s4!BT42,Wollongong_s4!BT66,Wollongong_s4!BT90,Wollongong_s4!BT114,Wollongong_s4!BT138,Wollongong_s4!BT162,Wollongong_s4!BT186,Wollongong_s4!BT210,Wollongong_s4!BT234,Wollongong_s4!BT258,Wollongong_s4!BT282,Wollongong_s4!BT306,Wollongong_s4!BT330,Wollongong_s4!BT354,Wollongong_s4!BT378,Wollongong_s4!BT402,Wollongong_s4!BT426,Wollongong_s4!BT450,Wollongong_s4!BT474,Wollongong_s4!BT498,Wollongong_s4!BT522,Wollongong_s4!BT546,Wollongong_s4!BT570,Wollongong_s4!BT594,Wollongong_s4!BT618,Wollongong_s4!BT642,Wollongong_s4!BT666,Wollongong_s4!BT690,Wollongong_s4!BT714,Wollongong_s4!BT738,Wollongong_s4!BT762,Wollongong_s4!BT786,Wollongong_s4!BT810,Wollongong_s4!BT834,Wollongong_s4!BT858,Wollongong_s4!BT882,Wollongong_s4!BT906,Wollongong_s4!BT930,Wollongong_s4!BT954,Wollongong_s4!BT978,Wollongong_s4!BT1002,Wollongong_s4!BT1026)</f>
        <v>7.3737904761904749E-3</v>
      </c>
      <c r="BQ5" s="1">
        <f>AVERAGE(Wollongong_s4!BU42,Wollongong_s4!BU66,Wollongong_s4!BU90,Wollongong_s4!BU114,Wollongong_s4!BU138,Wollongong_s4!BU162,Wollongong_s4!BU186,Wollongong_s4!BU210,Wollongong_s4!BU234,Wollongong_s4!BU258,Wollongong_s4!BU282,Wollongong_s4!BU306,Wollongong_s4!BU330,Wollongong_s4!BU354,Wollongong_s4!BU378,Wollongong_s4!BU402,Wollongong_s4!BU426,Wollongong_s4!BU450,Wollongong_s4!BU474,Wollongong_s4!BU498,Wollongong_s4!BU522,Wollongong_s4!BU546,Wollongong_s4!BU570,Wollongong_s4!BU594,Wollongong_s4!BU618,Wollongong_s4!BU642,Wollongong_s4!BU666,Wollongong_s4!BU690,Wollongong_s4!BU714,Wollongong_s4!BU738,Wollongong_s4!BU762,Wollongong_s4!BU786,Wollongong_s4!BU810,Wollongong_s4!BU834,Wollongong_s4!BU858,Wollongong_s4!BU882,Wollongong_s4!BU906,Wollongong_s4!BU930,Wollongong_s4!BU954,Wollongong_s4!BU978,Wollongong_s4!BU1002,Wollongong_s4!BU1026)</f>
        <v>0.28465525238095235</v>
      </c>
      <c r="BR5" s="1">
        <f>AVERAGE(Wollongong_s4!BV42,Wollongong_s4!BV66,Wollongong_s4!BV90,Wollongong_s4!BV114,Wollongong_s4!BV138,Wollongong_s4!BV162,Wollongong_s4!BV186,Wollongong_s4!BV210,Wollongong_s4!BV234,Wollongong_s4!BV258,Wollongong_s4!BV282,Wollongong_s4!BV306,Wollongong_s4!BV330,Wollongong_s4!BV354,Wollongong_s4!BV378,Wollongong_s4!BV402,Wollongong_s4!BV426,Wollongong_s4!BV450,Wollongong_s4!BV474,Wollongong_s4!BV498,Wollongong_s4!BV522,Wollongong_s4!BV546,Wollongong_s4!BV570,Wollongong_s4!BV594,Wollongong_s4!BV618,Wollongong_s4!BV642,Wollongong_s4!BV666,Wollongong_s4!BV690,Wollongong_s4!BV714,Wollongong_s4!BV738,Wollongong_s4!BV762,Wollongong_s4!BV786,Wollongong_s4!BV810,Wollongong_s4!BV834,Wollongong_s4!BV858,Wollongong_s4!BV882,Wollongong_s4!BV906,Wollongong_s4!BV930,Wollongong_s4!BV954,Wollongong_s4!BV978,Wollongong_s4!BV1002,Wollongong_s4!BV1026)</f>
        <v>0.74278042857142823</v>
      </c>
      <c r="BS5" s="1">
        <f>AVERAGE(Wollongong_s4!BW42,Wollongong_s4!BW66,Wollongong_s4!BW90,Wollongong_s4!BW114,Wollongong_s4!BW138,Wollongong_s4!BW162,Wollongong_s4!BW186,Wollongong_s4!BW210,Wollongong_s4!BW234,Wollongong_s4!BW258,Wollongong_s4!BW282,Wollongong_s4!BW306,Wollongong_s4!BW330,Wollongong_s4!BW354,Wollongong_s4!BW378,Wollongong_s4!BW402,Wollongong_s4!BW426,Wollongong_s4!BW450,Wollongong_s4!BW474,Wollongong_s4!BW498,Wollongong_s4!BW522,Wollongong_s4!BW546,Wollongong_s4!BW570,Wollongong_s4!BW594,Wollongong_s4!BW618,Wollongong_s4!BW642,Wollongong_s4!BW666,Wollongong_s4!BW690,Wollongong_s4!BW714,Wollongong_s4!BW738,Wollongong_s4!BW762,Wollongong_s4!BW786,Wollongong_s4!BW810,Wollongong_s4!BW834,Wollongong_s4!BW858,Wollongong_s4!BW882,Wollongong_s4!BW906,Wollongong_s4!BW930,Wollongong_s4!BW954,Wollongong_s4!BW978,Wollongong_s4!BW1002,Wollongong_s4!BW1026)</f>
        <v>0.74345144523809514</v>
      </c>
      <c r="BT5" s="1">
        <f>AVERAGE(Wollongong_s4!BX42,Wollongong_s4!BX66,Wollongong_s4!BX90,Wollongong_s4!BX114,Wollongong_s4!BX138,Wollongong_s4!BX162,Wollongong_s4!BX186,Wollongong_s4!BX210,Wollongong_s4!BX234,Wollongong_s4!BX258,Wollongong_s4!BX282,Wollongong_s4!BX306,Wollongong_s4!BX330,Wollongong_s4!BX354,Wollongong_s4!BX378,Wollongong_s4!BX402,Wollongong_s4!BX426,Wollongong_s4!BX450,Wollongong_s4!BX474,Wollongong_s4!BX498,Wollongong_s4!BX522,Wollongong_s4!BX546,Wollongong_s4!BX570,Wollongong_s4!BX594,Wollongong_s4!BX618,Wollongong_s4!BX642,Wollongong_s4!BX666,Wollongong_s4!BX690,Wollongong_s4!BX714,Wollongong_s4!BX738,Wollongong_s4!BX762,Wollongong_s4!BX786,Wollongong_s4!BX810,Wollongong_s4!BX834,Wollongong_s4!BX858,Wollongong_s4!BX882,Wollongong_s4!BX906,Wollongong_s4!BX930,Wollongong_s4!BX954,Wollongong_s4!BX978,Wollongong_s4!BX1002,Wollongong_s4!BX1026)</f>
        <v>1.0786904761904759E-4</v>
      </c>
      <c r="BU5" s="1">
        <f>AVERAGE(Wollongong_s4!BY42,Wollongong_s4!BY66,Wollongong_s4!BY90,Wollongong_s4!BY114,Wollongong_s4!BY138,Wollongong_s4!BY162,Wollongong_s4!BY186,Wollongong_s4!BY210,Wollongong_s4!BY234,Wollongong_s4!BY258,Wollongong_s4!BY282,Wollongong_s4!BY306,Wollongong_s4!BY330,Wollongong_s4!BY354,Wollongong_s4!BY378,Wollongong_s4!BY402,Wollongong_s4!BY426,Wollongong_s4!BY450,Wollongong_s4!BY474,Wollongong_s4!BY498,Wollongong_s4!BY522,Wollongong_s4!BY546,Wollongong_s4!BY570,Wollongong_s4!BY594,Wollongong_s4!BY618,Wollongong_s4!BY642,Wollongong_s4!BY666,Wollongong_s4!BY690,Wollongong_s4!BY714,Wollongong_s4!BY738,Wollongong_s4!BY762,Wollongong_s4!BY786,Wollongong_s4!BY810,Wollongong_s4!BY834,Wollongong_s4!BY858,Wollongong_s4!BY882,Wollongong_s4!BY906,Wollongong_s4!BY930,Wollongong_s4!BY954,Wollongong_s4!BY978,Wollongong_s4!BY1002,Wollongong_s4!BY1026)</f>
        <v>4.345165714285714E-2</v>
      </c>
      <c r="BV5" s="1">
        <f>AVERAGE(Wollongong_s4!BZ42,Wollongong_s4!BZ66,Wollongong_s4!BZ90,Wollongong_s4!BZ114,Wollongong_s4!BZ138,Wollongong_s4!BZ162,Wollongong_s4!BZ186,Wollongong_s4!BZ210,Wollongong_s4!BZ234,Wollongong_s4!BZ258,Wollongong_s4!BZ282,Wollongong_s4!BZ306,Wollongong_s4!BZ330,Wollongong_s4!BZ354,Wollongong_s4!BZ378,Wollongong_s4!BZ402,Wollongong_s4!BZ426,Wollongong_s4!BZ450,Wollongong_s4!BZ474,Wollongong_s4!BZ498,Wollongong_s4!BZ522,Wollongong_s4!BZ546,Wollongong_s4!BZ570,Wollongong_s4!BZ594,Wollongong_s4!BZ618,Wollongong_s4!BZ642,Wollongong_s4!BZ666,Wollongong_s4!BZ690,Wollongong_s4!BZ714,Wollongong_s4!BZ738,Wollongong_s4!BZ762,Wollongong_s4!BZ786,Wollongong_s4!BZ810,Wollongong_s4!BZ834,Wollongong_s4!BZ858,Wollongong_s4!BZ882,Wollongong_s4!BZ906,Wollongong_s4!BZ930,Wollongong_s4!BZ954,Wollongong_s4!BZ978,Wollongong_s4!BZ1002,Wollongong_s4!BZ1026)</f>
        <v>1.5633209523809526E-2</v>
      </c>
      <c r="BW5" s="1">
        <f>AVERAGE(Wollongong_s4!CA42,Wollongong_s4!CA66,Wollongong_s4!CA90,Wollongong_s4!CA114,Wollongong_s4!CA138,Wollongong_s4!CA162,Wollongong_s4!CA186,Wollongong_s4!CA210,Wollongong_s4!CA234,Wollongong_s4!CA258,Wollongong_s4!CA282,Wollongong_s4!CA306,Wollongong_s4!CA330,Wollongong_s4!CA354,Wollongong_s4!CA378,Wollongong_s4!CA402,Wollongong_s4!CA426,Wollongong_s4!CA450,Wollongong_s4!CA474,Wollongong_s4!CA498,Wollongong_s4!CA522,Wollongong_s4!CA546,Wollongong_s4!CA570,Wollongong_s4!CA594,Wollongong_s4!CA618,Wollongong_s4!CA642,Wollongong_s4!CA666,Wollongong_s4!CA690,Wollongong_s4!CA714,Wollongong_s4!CA738,Wollongong_s4!CA762,Wollongong_s4!CA786,Wollongong_s4!CA810,Wollongong_s4!CA834,Wollongong_s4!CA858,Wollongong_s4!CA882,Wollongong_s4!CA906,Wollongong_s4!CA930,Wollongong_s4!CA954,Wollongong_s4!CA978,Wollongong_s4!CA1002,Wollongong_s4!CA1026)</f>
        <v>1.5156152380952385E-2</v>
      </c>
      <c r="BX5" s="1">
        <f>AVERAGE(Wollongong_s4!CB42,Wollongong_s4!CB66,Wollongong_s4!CB90,Wollongong_s4!CB114,Wollongong_s4!CB138,Wollongong_s4!CB162,Wollongong_s4!CB186,Wollongong_s4!CB210,Wollongong_s4!CB234,Wollongong_s4!CB258,Wollongong_s4!CB282,Wollongong_s4!CB306,Wollongong_s4!CB330,Wollongong_s4!CB354,Wollongong_s4!CB378,Wollongong_s4!CB402,Wollongong_s4!CB426,Wollongong_s4!CB450,Wollongong_s4!CB474,Wollongong_s4!CB498,Wollongong_s4!CB522,Wollongong_s4!CB546,Wollongong_s4!CB570,Wollongong_s4!CB594,Wollongong_s4!CB618,Wollongong_s4!CB642,Wollongong_s4!CB666,Wollongong_s4!CB690,Wollongong_s4!CB714,Wollongong_s4!CB738,Wollongong_s4!CB762,Wollongong_s4!CB786,Wollongong_s4!CB810,Wollongong_s4!CB834,Wollongong_s4!CB858,Wollongong_s4!CB882,Wollongong_s4!CB906,Wollongong_s4!CB930,Wollongong_s4!CB954,Wollongong_s4!CB978,Wollongong_s4!CB1002,Wollongong_s4!CB1026)</f>
        <v>0.1081155</v>
      </c>
      <c r="BY5" s="1">
        <f>AVERAGE(Wollongong_s4!CC42,Wollongong_s4!CC66,Wollongong_s4!CC90,Wollongong_s4!CC114,Wollongong_s4!CC138,Wollongong_s4!CC162,Wollongong_s4!CC186,Wollongong_s4!CC210,Wollongong_s4!CC234,Wollongong_s4!CC258,Wollongong_s4!CC282,Wollongong_s4!CC306,Wollongong_s4!CC330,Wollongong_s4!CC354,Wollongong_s4!CC378,Wollongong_s4!CC402,Wollongong_s4!CC426,Wollongong_s4!CC450,Wollongong_s4!CC474,Wollongong_s4!CC498,Wollongong_s4!CC522,Wollongong_s4!CC546,Wollongong_s4!CC570,Wollongong_s4!CC594,Wollongong_s4!CC618,Wollongong_s4!CC642,Wollongong_s4!CC666,Wollongong_s4!CC690,Wollongong_s4!CC714,Wollongong_s4!CC738,Wollongong_s4!CC762,Wollongong_s4!CC786,Wollongong_s4!CC810,Wollongong_s4!CC834,Wollongong_s4!CC858,Wollongong_s4!CC882,Wollongong_s4!CC906,Wollongong_s4!CC930,Wollongong_s4!CC954,Wollongong_s4!CC978,Wollongong_s4!CC1002,Wollongong_s4!CC1026)</f>
        <v>0.38444475714285697</v>
      </c>
      <c r="BZ5" s="1">
        <f>AVERAGE(Wollongong_s4!CD42,Wollongong_s4!CD66,Wollongong_s4!CD90,Wollongong_s4!CD114,Wollongong_s4!CD138,Wollongong_s4!CD162,Wollongong_s4!CD186,Wollongong_s4!CD210,Wollongong_s4!CD234,Wollongong_s4!CD258,Wollongong_s4!CD282,Wollongong_s4!CD306,Wollongong_s4!CD330,Wollongong_s4!CD354,Wollongong_s4!CD378,Wollongong_s4!CD402,Wollongong_s4!CD426,Wollongong_s4!CD450,Wollongong_s4!CD474,Wollongong_s4!CD498,Wollongong_s4!CD522,Wollongong_s4!CD546,Wollongong_s4!CD570,Wollongong_s4!CD594,Wollongong_s4!CD618,Wollongong_s4!CD642,Wollongong_s4!CD666,Wollongong_s4!CD690,Wollongong_s4!CD714,Wollongong_s4!CD738,Wollongong_s4!CD762,Wollongong_s4!CD786,Wollongong_s4!CD810,Wollongong_s4!CD834,Wollongong_s4!CD858,Wollongong_s4!CD882,Wollongong_s4!CD906,Wollongong_s4!CD930,Wollongong_s4!CD954,Wollongong_s4!CD978,Wollongong_s4!CD1002,Wollongong_s4!CD1026)</f>
        <v>0.15376803571428571</v>
      </c>
      <c r="CA5" s="1">
        <f>AVERAGE(Wollongong_s4!CE42,Wollongong_s4!CE66,Wollongong_s4!CE90,Wollongong_s4!CE114,Wollongong_s4!CE138,Wollongong_s4!CE162,Wollongong_s4!CE186,Wollongong_s4!CE210,Wollongong_s4!CE234,Wollongong_s4!CE258,Wollongong_s4!CE282,Wollongong_s4!CE306,Wollongong_s4!CE330,Wollongong_s4!CE354,Wollongong_s4!CE378,Wollongong_s4!CE402,Wollongong_s4!CE426,Wollongong_s4!CE450,Wollongong_s4!CE474,Wollongong_s4!CE498,Wollongong_s4!CE522,Wollongong_s4!CE546,Wollongong_s4!CE570,Wollongong_s4!CE594,Wollongong_s4!CE618,Wollongong_s4!CE642,Wollongong_s4!CE666,Wollongong_s4!CE690,Wollongong_s4!CE714,Wollongong_s4!CE738,Wollongong_s4!CE762,Wollongong_s4!CE786,Wollongong_s4!CE810,Wollongong_s4!CE834,Wollongong_s4!CE858,Wollongong_s4!CE882,Wollongong_s4!CE906,Wollongong_s4!CE930,Wollongong_s4!CE954,Wollongong_s4!CE978,Wollongong_s4!CE1002,Wollongong_s4!CE1026)</f>
        <v>7.6854002380952371E-2</v>
      </c>
      <c r="CB5" s="1">
        <f>AVERAGE(Wollongong_s4!CF42,Wollongong_s4!CF66,Wollongong_s4!CF90,Wollongong_s4!CF114,Wollongong_s4!CF138,Wollongong_s4!CF162,Wollongong_s4!CF186,Wollongong_s4!CF210,Wollongong_s4!CF234,Wollongong_s4!CF258,Wollongong_s4!CF282,Wollongong_s4!CF306,Wollongong_s4!CF330,Wollongong_s4!CF354,Wollongong_s4!CF378,Wollongong_s4!CF402,Wollongong_s4!CF426,Wollongong_s4!CF450,Wollongong_s4!CF474,Wollongong_s4!CF498,Wollongong_s4!CF522,Wollongong_s4!CF546,Wollongong_s4!CF570,Wollongong_s4!CF594,Wollongong_s4!CF618,Wollongong_s4!CF642,Wollongong_s4!CF666,Wollongong_s4!CF690,Wollongong_s4!CF714,Wollongong_s4!CF738,Wollongong_s4!CF762,Wollongong_s4!CF786,Wollongong_s4!CF810,Wollongong_s4!CF834,Wollongong_s4!CF858,Wollongong_s4!CF882,Wollongong_s4!CF906,Wollongong_s4!CF930,Wollongong_s4!CF954,Wollongong_s4!CF978,Wollongong_s4!CF1002,Wollongong_s4!CF1026)</f>
        <v>4.949988095238095E-3</v>
      </c>
      <c r="CC5" s="1">
        <f>AVERAGE(Wollongong_s4!CG42,Wollongong_s4!CG66,Wollongong_s4!CG90,Wollongong_s4!CG114,Wollongong_s4!CG138,Wollongong_s4!CG162,Wollongong_s4!CG186,Wollongong_s4!CG210,Wollongong_s4!CG234,Wollongong_s4!CG258,Wollongong_s4!CG282,Wollongong_s4!CG306,Wollongong_s4!CG330,Wollongong_s4!CG354,Wollongong_s4!CG378,Wollongong_s4!CG402,Wollongong_s4!CG426,Wollongong_s4!CG450,Wollongong_s4!CG474,Wollongong_s4!CG498,Wollongong_s4!CG522,Wollongong_s4!CG546,Wollongong_s4!CG570,Wollongong_s4!CG594,Wollongong_s4!CG618,Wollongong_s4!CG642,Wollongong_s4!CG666,Wollongong_s4!CG690,Wollongong_s4!CG714,Wollongong_s4!CG738,Wollongong_s4!CG762,Wollongong_s4!CG786,Wollongong_s4!CG810,Wollongong_s4!CG834,Wollongong_s4!CG858,Wollongong_s4!CG882,Wollongong_s4!CG906,Wollongong_s4!CG930,Wollongong_s4!CG954,Wollongong_s4!CG978,Wollongong_s4!CG1002,Wollongong_s4!CG1026)</f>
        <v>1.9326666666666666E-4</v>
      </c>
      <c r="CD5" s="1">
        <f>AVERAGE(Wollongong_s4!CH42,Wollongong_s4!CH66,Wollongong_s4!CH90,Wollongong_s4!CH114,Wollongong_s4!CH138,Wollongong_s4!CH162,Wollongong_s4!CH186,Wollongong_s4!CH210,Wollongong_s4!CH234,Wollongong_s4!CH258,Wollongong_s4!CH282,Wollongong_s4!CH306,Wollongong_s4!CH330,Wollongong_s4!CH354,Wollongong_s4!CH378,Wollongong_s4!CH402,Wollongong_s4!CH426,Wollongong_s4!CH450,Wollongong_s4!CH474,Wollongong_s4!CH498,Wollongong_s4!CH522,Wollongong_s4!CH546,Wollongong_s4!CH570,Wollongong_s4!CH594,Wollongong_s4!CH618,Wollongong_s4!CH642,Wollongong_s4!CH666,Wollongong_s4!CH690,Wollongong_s4!CH714,Wollongong_s4!CH738,Wollongong_s4!CH762,Wollongong_s4!CH786,Wollongong_s4!CH810,Wollongong_s4!CH834,Wollongong_s4!CH858,Wollongong_s4!CH882,Wollongong_s4!CH906,Wollongong_s4!CH930,Wollongong_s4!CH954,Wollongong_s4!CH978,Wollongong_s4!CH1002,Wollongong_s4!CH1026)</f>
        <v>2.7173428571428566</v>
      </c>
      <c r="CE5" s="1">
        <f>AVERAGE(Wollongong_s4!CI42,Wollongong_s4!CI66,Wollongong_s4!CI90,Wollongong_s4!CI114,Wollongong_s4!CI138,Wollongong_s4!CI162,Wollongong_s4!CI186,Wollongong_s4!CI210,Wollongong_s4!CI234,Wollongong_s4!CI258,Wollongong_s4!CI282,Wollongong_s4!CI306,Wollongong_s4!CI330,Wollongong_s4!CI354,Wollongong_s4!CI378,Wollongong_s4!CI402,Wollongong_s4!CI426,Wollongong_s4!CI450,Wollongong_s4!CI474,Wollongong_s4!CI498,Wollongong_s4!CI522,Wollongong_s4!CI546,Wollongong_s4!CI570,Wollongong_s4!CI594,Wollongong_s4!CI618,Wollongong_s4!CI642,Wollongong_s4!CI666,Wollongong_s4!CI690,Wollongong_s4!CI714,Wollongong_s4!CI738,Wollongong_s4!CI762,Wollongong_s4!CI786,Wollongong_s4!CI810,Wollongong_s4!CI834,Wollongong_s4!CI858,Wollongong_s4!CI882,Wollongong_s4!CI906,Wollongong_s4!CI930,Wollongong_s4!CI954,Wollongong_s4!CI978,Wollongong_s4!CI1002,Wollongong_s4!CI1026)</f>
        <v>168.75126190476192</v>
      </c>
      <c r="CF5" s="1">
        <f>AVERAGE(Wollongong_s4!CJ42,Wollongong_s4!CJ66,Wollongong_s4!CJ90,Wollongong_s4!CJ114,Wollongong_s4!CJ138,Wollongong_s4!CJ162,Wollongong_s4!CJ186,Wollongong_s4!CJ210,Wollongong_s4!CJ234,Wollongong_s4!CJ258,Wollongong_s4!CJ282,Wollongong_s4!CJ306,Wollongong_s4!CJ330,Wollongong_s4!CJ354,Wollongong_s4!CJ378,Wollongong_s4!CJ402,Wollongong_s4!CJ426,Wollongong_s4!CJ450,Wollongong_s4!CJ474,Wollongong_s4!CJ498,Wollongong_s4!CJ522,Wollongong_s4!CJ546,Wollongong_s4!CJ570,Wollongong_s4!CJ594,Wollongong_s4!CJ618,Wollongong_s4!CJ642,Wollongong_s4!CJ666,Wollongong_s4!CJ690,Wollongong_s4!CJ714,Wollongong_s4!CJ738,Wollongong_s4!CJ762,Wollongong_s4!CJ786,Wollongong_s4!CJ810,Wollongong_s4!CJ834,Wollongong_s4!CJ858,Wollongong_s4!CJ882,Wollongong_s4!CJ906,Wollongong_s4!CJ930,Wollongong_s4!CJ954,Wollongong_s4!CJ978,Wollongong_s4!CJ1002,Wollongong_s4!CJ1026)</f>
        <v>16.755880952380952</v>
      </c>
      <c r="CG5" s="1">
        <f>AVERAGE(Wollongong_s4!CK42,Wollongong_s4!CK66,Wollongong_s4!CK90,Wollongong_s4!CK114,Wollongong_s4!CK138,Wollongong_s4!CK162,Wollongong_s4!CK186,Wollongong_s4!CK210,Wollongong_s4!CK234,Wollongong_s4!CK258,Wollongong_s4!CK282,Wollongong_s4!CK306,Wollongong_s4!CK330,Wollongong_s4!CK354,Wollongong_s4!CK378,Wollongong_s4!CK402,Wollongong_s4!CK426,Wollongong_s4!CK450,Wollongong_s4!CK474,Wollongong_s4!CK498,Wollongong_s4!CK522,Wollongong_s4!CK546,Wollongong_s4!CK570,Wollongong_s4!CK594,Wollongong_s4!CK618,Wollongong_s4!CK642,Wollongong_s4!CK666,Wollongong_s4!CK690,Wollongong_s4!CK714,Wollongong_s4!CK738,Wollongong_s4!CK762,Wollongong_s4!CK786,Wollongong_s4!CK810,Wollongong_s4!CK834,Wollongong_s4!CK858,Wollongong_s4!CK882,Wollongong_s4!CK906,Wollongong_s4!CK930,Wollongong_s4!CK954,Wollongong_s4!CK978,Wollongong_s4!CK1002,Wollongong_s4!CK1026)</f>
        <v>90.031428571428577</v>
      </c>
      <c r="CH5" s="1">
        <f>AVERAGE(Wollongong_s4!CL42,Wollongong_s4!CL66,Wollongong_s4!CL90,Wollongong_s4!CL114,Wollongong_s4!CL138,Wollongong_s4!CL162,Wollongong_s4!CL186,Wollongong_s4!CL210,Wollongong_s4!CL234,Wollongong_s4!CL258,Wollongong_s4!CL282,Wollongong_s4!CL306,Wollongong_s4!CL330,Wollongong_s4!CL354,Wollongong_s4!CL378,Wollongong_s4!CL402,Wollongong_s4!CL426,Wollongong_s4!CL450,Wollongong_s4!CL474,Wollongong_s4!CL498,Wollongong_s4!CL522,Wollongong_s4!CL546,Wollongong_s4!CL570,Wollongong_s4!CL594,Wollongong_s4!CL618,Wollongong_s4!CL642,Wollongong_s4!CL666,Wollongong_s4!CL690,Wollongong_s4!CL714,Wollongong_s4!CL738,Wollongong_s4!CL762,Wollongong_s4!CL786,Wollongong_s4!CL810,Wollongong_s4!CL834,Wollongong_s4!CL858,Wollongong_s4!CL882,Wollongong_s4!CL906,Wollongong_s4!CL930,Wollongong_s4!CL954,Wollongong_s4!CL978,Wollongong_s4!CL1002,Wollongong_s4!CL1026)</f>
        <v>176.89261904761901</v>
      </c>
      <c r="CI5" s="1">
        <f>AVERAGE(Wollongong_s4!CM42,Wollongong_s4!CM66,Wollongong_s4!CM90,Wollongong_s4!CM114,Wollongong_s4!CM138,Wollongong_s4!CM162,Wollongong_s4!CM186,Wollongong_s4!CM210,Wollongong_s4!CM234,Wollongong_s4!CM258,Wollongong_s4!CM282,Wollongong_s4!CM306,Wollongong_s4!CM330,Wollongong_s4!CM354,Wollongong_s4!CM378,Wollongong_s4!CM402,Wollongong_s4!CM426,Wollongong_s4!CM450,Wollongong_s4!CM474,Wollongong_s4!CM498,Wollongong_s4!CM522,Wollongong_s4!CM546,Wollongong_s4!CM570,Wollongong_s4!CM594,Wollongong_s4!CM618,Wollongong_s4!CM642,Wollongong_s4!CM666,Wollongong_s4!CM690,Wollongong_s4!CM714,Wollongong_s4!CM738,Wollongong_s4!CM762,Wollongong_s4!CM786,Wollongong_s4!CM810,Wollongong_s4!CM834,Wollongong_s4!CM858,Wollongong_s4!CM882,Wollongong_s4!CM906,Wollongong_s4!CM930,Wollongong_s4!CM954,Wollongong_s4!CM978,Wollongong_s4!CM1002,Wollongong_s4!CM1026)</f>
        <v>984.55952380952363</v>
      </c>
      <c r="CJ5" s="1">
        <f>AVERAGE(Wollongong_s4!CN42,Wollongong_s4!CN66,Wollongong_s4!CN90,Wollongong_s4!CN114,Wollongong_s4!CN138,Wollongong_s4!CN162,Wollongong_s4!CN186,Wollongong_s4!CN210,Wollongong_s4!CN234,Wollongong_s4!CN258,Wollongong_s4!CN282,Wollongong_s4!CN306,Wollongong_s4!CN330,Wollongong_s4!CN354,Wollongong_s4!CN378,Wollongong_s4!CN402,Wollongong_s4!CN426,Wollongong_s4!CN450,Wollongong_s4!CN474,Wollongong_s4!CN498,Wollongong_s4!CN522,Wollongong_s4!CN546,Wollongong_s4!CN570,Wollongong_s4!CN594,Wollongong_s4!CN618,Wollongong_s4!CN642,Wollongong_s4!CN666,Wollongong_s4!CN690,Wollongong_s4!CN714,Wollongong_s4!CN738,Wollongong_s4!CN762,Wollongong_s4!CN786,Wollongong_s4!CN810,Wollongong_s4!CN834,Wollongong_s4!CN858,Wollongong_s4!CN882,Wollongong_s4!CN906,Wollongong_s4!CN930,Wollongong_s4!CN954,Wollongong_s4!CN978,Wollongong_s4!CN1002,Wollongong_s4!CN1026)</f>
        <v>7.633811904761905E-3</v>
      </c>
    </row>
    <row r="6" spans="1:88" x14ac:dyDescent="0.25">
      <c r="A6">
        <f t="shared" si="0"/>
        <v>4</v>
      </c>
      <c r="B6" s="1">
        <f>AVERAGE(Wollongong_s4!F43,Wollongong_s4!F67,Wollongong_s4!F91,Wollongong_s4!F115,Wollongong_s4!F139,Wollongong_s4!F163,Wollongong_s4!F187,Wollongong_s4!F211,Wollongong_s4!F235,Wollongong_s4!F259,Wollongong_s4!F283,Wollongong_s4!F307,Wollongong_s4!F331,Wollongong_s4!F355,Wollongong_s4!F379,Wollongong_s4!F403,Wollongong_s4!F427,Wollongong_s4!F451,Wollongong_s4!F475,Wollongong_s4!F499,Wollongong_s4!F523,Wollongong_s4!F547,Wollongong_s4!F571,Wollongong_s4!F595,Wollongong_s4!F619,Wollongong_s4!F643,Wollongong_s4!F667,Wollongong_s4!F691,Wollongong_s4!F715,Wollongong_s4!F739,Wollongong_s4!F763,Wollongong_s4!F787,Wollongong_s4!F811,Wollongong_s4!F835,Wollongong_s4!F859,Wollongong_s4!F883,Wollongong_s4!F907,Wollongong_s4!F931,Wollongong_s4!F955,Wollongong_s4!F979,Wollongong_s4!F1003,Wollongong_s4!F1027)</f>
        <v>0.10221714285714285</v>
      </c>
      <c r="C6" s="1">
        <f>AVERAGE(Wollongong_s4!G43,Wollongong_s4!G67,Wollongong_s4!G91,Wollongong_s4!G115,Wollongong_s4!G139,Wollongong_s4!G163,Wollongong_s4!G187,Wollongong_s4!G211,Wollongong_s4!G235,Wollongong_s4!G259,Wollongong_s4!G283,Wollongong_s4!G307,Wollongong_s4!G331,Wollongong_s4!G355,Wollongong_s4!G379,Wollongong_s4!G403,Wollongong_s4!G427,Wollongong_s4!G451,Wollongong_s4!G475,Wollongong_s4!G499,Wollongong_s4!G523,Wollongong_s4!G547,Wollongong_s4!G571,Wollongong_s4!G595,Wollongong_s4!G619,Wollongong_s4!G643,Wollongong_s4!G667,Wollongong_s4!G691,Wollongong_s4!G715,Wollongong_s4!G739,Wollongong_s4!G763,Wollongong_s4!G787,Wollongong_s4!G811,Wollongong_s4!G835,Wollongong_s4!G859,Wollongong_s4!G883,Wollongong_s4!G907,Wollongong_s4!G931,Wollongong_s4!G955,Wollongong_s4!G979,Wollongong_s4!G1003,Wollongong_s4!G1027)</f>
        <v>4.3986952380952369</v>
      </c>
      <c r="D6" s="1">
        <f>AVERAGE(Wollongong_s4!H43,Wollongong_s4!H67,Wollongong_s4!H91,Wollongong_s4!H115,Wollongong_s4!H139,Wollongong_s4!H163,Wollongong_s4!H187,Wollongong_s4!H211,Wollongong_s4!H235,Wollongong_s4!H259,Wollongong_s4!H283,Wollongong_s4!H307,Wollongong_s4!H331,Wollongong_s4!H355,Wollongong_s4!H379,Wollongong_s4!H403,Wollongong_s4!H427,Wollongong_s4!H451,Wollongong_s4!H475,Wollongong_s4!H499,Wollongong_s4!H523,Wollongong_s4!H547,Wollongong_s4!H571,Wollongong_s4!H595,Wollongong_s4!H619,Wollongong_s4!H643,Wollongong_s4!H667,Wollongong_s4!H691,Wollongong_s4!H715,Wollongong_s4!H739,Wollongong_s4!H763,Wollongong_s4!H787,Wollongong_s4!H811,Wollongong_s4!H835,Wollongong_s4!H859,Wollongong_s4!H883,Wollongong_s4!H907,Wollongong_s4!H931,Wollongong_s4!H955,Wollongong_s4!H979,Wollongong_s4!H1003,Wollongong_s4!H1027)</f>
        <v>10.132738095238098</v>
      </c>
      <c r="E6" s="1">
        <f>AVERAGE(Wollongong_s4!I43,Wollongong_s4!I67,Wollongong_s4!I91,Wollongong_s4!I115,Wollongong_s4!I139,Wollongong_s4!I163,Wollongong_s4!I187,Wollongong_s4!I211,Wollongong_s4!I235,Wollongong_s4!I259,Wollongong_s4!I283,Wollongong_s4!I307,Wollongong_s4!I331,Wollongong_s4!I355,Wollongong_s4!I379,Wollongong_s4!I403,Wollongong_s4!I427,Wollongong_s4!I451,Wollongong_s4!I475,Wollongong_s4!I499,Wollongong_s4!I523,Wollongong_s4!I547,Wollongong_s4!I571,Wollongong_s4!I595,Wollongong_s4!I619,Wollongong_s4!I643,Wollongong_s4!I667,Wollongong_s4!I691,Wollongong_s4!I715,Wollongong_s4!I739,Wollongong_s4!I763,Wollongong_s4!I787,Wollongong_s4!I811,Wollongong_s4!I835,Wollongong_s4!I859,Wollongong_s4!I883,Wollongong_s4!I907,Wollongong_s4!I931,Wollongong_s4!I955,Wollongong_s4!I979,Wollongong_s4!I1003,Wollongong_s4!I1027)</f>
        <v>1.2238845238095238E-4</v>
      </c>
      <c r="F6" s="1">
        <f>AVERAGE(Wollongong_s4!J43,Wollongong_s4!J67,Wollongong_s4!J91,Wollongong_s4!J115,Wollongong_s4!J139,Wollongong_s4!J163,Wollongong_s4!J187,Wollongong_s4!J211,Wollongong_s4!J235,Wollongong_s4!J259,Wollongong_s4!J283,Wollongong_s4!J307,Wollongong_s4!J331,Wollongong_s4!J355,Wollongong_s4!J379,Wollongong_s4!J403,Wollongong_s4!J427,Wollongong_s4!J451,Wollongong_s4!J475,Wollongong_s4!J499,Wollongong_s4!J523,Wollongong_s4!J547,Wollongong_s4!J571,Wollongong_s4!J595,Wollongong_s4!J619,Wollongong_s4!J643,Wollongong_s4!J667,Wollongong_s4!J691,Wollongong_s4!J715,Wollongong_s4!J739,Wollongong_s4!J763,Wollongong_s4!J787,Wollongong_s4!J811,Wollongong_s4!J835,Wollongong_s4!J859,Wollongong_s4!J883,Wollongong_s4!J907,Wollongong_s4!J931,Wollongong_s4!J955,Wollongong_s4!J979,Wollongong_s4!J1003,Wollongong_s4!J1027)</f>
        <v>6.9575952380952375E-4</v>
      </c>
      <c r="G6" s="1">
        <f>AVERAGE(Wollongong_s4!K43,Wollongong_s4!K67,Wollongong_s4!K91,Wollongong_s4!K115,Wollongong_s4!K139,Wollongong_s4!K163,Wollongong_s4!K187,Wollongong_s4!K211,Wollongong_s4!K235,Wollongong_s4!K259,Wollongong_s4!K283,Wollongong_s4!K307,Wollongong_s4!K331,Wollongong_s4!K355,Wollongong_s4!K379,Wollongong_s4!K403,Wollongong_s4!K427,Wollongong_s4!K451,Wollongong_s4!K475,Wollongong_s4!K499,Wollongong_s4!K523,Wollongong_s4!K547,Wollongong_s4!K571,Wollongong_s4!K595,Wollongong_s4!K619,Wollongong_s4!K643,Wollongong_s4!K667,Wollongong_s4!K691,Wollongong_s4!K715,Wollongong_s4!K739,Wollongong_s4!K763,Wollongong_s4!K787,Wollongong_s4!K811,Wollongong_s4!K835,Wollongong_s4!K859,Wollongong_s4!K883,Wollongong_s4!K907,Wollongong_s4!K931,Wollongong_s4!K955,Wollongong_s4!K979,Wollongong_s4!K1003,Wollongong_s4!K1027)</f>
        <v>1.3393285714285712E-5</v>
      </c>
      <c r="H6" s="1">
        <f>AVERAGE(Wollongong_s4!L43,Wollongong_s4!L67,Wollongong_s4!L91,Wollongong_s4!L115,Wollongong_s4!L139,Wollongong_s4!L163,Wollongong_s4!L187,Wollongong_s4!L211,Wollongong_s4!L235,Wollongong_s4!L259,Wollongong_s4!L283,Wollongong_s4!L307,Wollongong_s4!L331,Wollongong_s4!L355,Wollongong_s4!L379,Wollongong_s4!L403,Wollongong_s4!L427,Wollongong_s4!L451,Wollongong_s4!L475,Wollongong_s4!L499,Wollongong_s4!L523,Wollongong_s4!L547,Wollongong_s4!L571,Wollongong_s4!L595,Wollongong_s4!L619,Wollongong_s4!L643,Wollongong_s4!L667,Wollongong_s4!L691,Wollongong_s4!L715,Wollongong_s4!L739,Wollongong_s4!L763,Wollongong_s4!L787,Wollongong_s4!L811,Wollongong_s4!L835,Wollongong_s4!L859,Wollongong_s4!L883,Wollongong_s4!L907,Wollongong_s4!L931,Wollongong_s4!L955,Wollongong_s4!L979,Wollongong_s4!L1003,Wollongong_s4!L1027)</f>
        <v>3.7613595238095232E-3</v>
      </c>
      <c r="I6" s="1">
        <f>AVERAGE(Wollongong_s4!M43,Wollongong_s4!M67,Wollongong_s4!M91,Wollongong_s4!M115,Wollongong_s4!M139,Wollongong_s4!M163,Wollongong_s4!M187,Wollongong_s4!M211,Wollongong_s4!M235,Wollongong_s4!M259,Wollongong_s4!M283,Wollongong_s4!M307,Wollongong_s4!M331,Wollongong_s4!M355,Wollongong_s4!M379,Wollongong_s4!M403,Wollongong_s4!M427,Wollongong_s4!M451,Wollongong_s4!M475,Wollongong_s4!M499,Wollongong_s4!M523,Wollongong_s4!M547,Wollongong_s4!M571,Wollongong_s4!M595,Wollongong_s4!M619,Wollongong_s4!M643,Wollongong_s4!M667,Wollongong_s4!M691,Wollongong_s4!M715,Wollongong_s4!M739,Wollongong_s4!M763,Wollongong_s4!M787,Wollongong_s4!M811,Wollongong_s4!M835,Wollongong_s4!M859,Wollongong_s4!M883,Wollongong_s4!M907,Wollongong_s4!M931,Wollongong_s4!M955,Wollongong_s4!M979,Wollongong_s4!M1003,Wollongong_s4!M1027)</f>
        <v>1.1933525714285716E-2</v>
      </c>
      <c r="J6" s="1">
        <f>AVERAGE(Wollongong_s4!N43,Wollongong_s4!N67,Wollongong_s4!N91,Wollongong_s4!N115,Wollongong_s4!N139,Wollongong_s4!N163,Wollongong_s4!N187,Wollongong_s4!N211,Wollongong_s4!N235,Wollongong_s4!N259,Wollongong_s4!N283,Wollongong_s4!N307,Wollongong_s4!N331,Wollongong_s4!N355,Wollongong_s4!N379,Wollongong_s4!N403,Wollongong_s4!N427,Wollongong_s4!N451,Wollongong_s4!N475,Wollongong_s4!N499,Wollongong_s4!N523,Wollongong_s4!N547,Wollongong_s4!N571,Wollongong_s4!N595,Wollongong_s4!N619,Wollongong_s4!N643,Wollongong_s4!N667,Wollongong_s4!N691,Wollongong_s4!N715,Wollongong_s4!N739,Wollongong_s4!N763,Wollongong_s4!N787,Wollongong_s4!N811,Wollongong_s4!N835,Wollongong_s4!N859,Wollongong_s4!N883,Wollongong_s4!N907,Wollongong_s4!N931,Wollongong_s4!N955,Wollongong_s4!N979,Wollongong_s4!N1003,Wollongong_s4!N1027)</f>
        <v>1.5626690476190475E-2</v>
      </c>
      <c r="K6" s="1">
        <f>AVERAGE(Wollongong_s4!O43,Wollongong_s4!O67,Wollongong_s4!O91,Wollongong_s4!O115,Wollongong_s4!O139,Wollongong_s4!O163,Wollongong_s4!O187,Wollongong_s4!O211,Wollongong_s4!O235,Wollongong_s4!O259,Wollongong_s4!O283,Wollongong_s4!O307,Wollongong_s4!O331,Wollongong_s4!O355,Wollongong_s4!O379,Wollongong_s4!O403,Wollongong_s4!O427,Wollongong_s4!O451,Wollongong_s4!O475,Wollongong_s4!O499,Wollongong_s4!O523,Wollongong_s4!O547,Wollongong_s4!O571,Wollongong_s4!O595,Wollongong_s4!O619,Wollongong_s4!O643,Wollongong_s4!O667,Wollongong_s4!O691,Wollongong_s4!O715,Wollongong_s4!O739,Wollongong_s4!O763,Wollongong_s4!O787,Wollongong_s4!O811,Wollongong_s4!O835,Wollongong_s4!O859,Wollongong_s4!O883,Wollongong_s4!O907,Wollongong_s4!O931,Wollongong_s4!O955,Wollongong_s4!O979,Wollongong_s4!O1003,Wollongong_s4!O1027)</f>
        <v>77.512857142857143</v>
      </c>
      <c r="L6" s="1">
        <f>AVERAGE(Wollongong_s4!P43,Wollongong_s4!P67,Wollongong_s4!P91,Wollongong_s4!P115,Wollongong_s4!P139,Wollongong_s4!P163,Wollongong_s4!P187,Wollongong_s4!P211,Wollongong_s4!P235,Wollongong_s4!P259,Wollongong_s4!P283,Wollongong_s4!P307,Wollongong_s4!P331,Wollongong_s4!P355,Wollongong_s4!P379,Wollongong_s4!P403,Wollongong_s4!P427,Wollongong_s4!P451,Wollongong_s4!P475,Wollongong_s4!P499,Wollongong_s4!P523,Wollongong_s4!P547,Wollongong_s4!P571,Wollongong_s4!P595,Wollongong_s4!P619,Wollongong_s4!P643,Wollongong_s4!P667,Wollongong_s4!P691,Wollongong_s4!P715,Wollongong_s4!P739,Wollongong_s4!P763,Wollongong_s4!P787,Wollongong_s4!P811,Wollongong_s4!P835,Wollongong_s4!P859,Wollongong_s4!P883,Wollongong_s4!P907,Wollongong_s4!P931,Wollongong_s4!P955,Wollongong_s4!P979,Wollongong_s4!P1003,Wollongong_s4!P1027)</f>
        <v>0.82757380952380954</v>
      </c>
      <c r="M6" s="1">
        <f>AVERAGE(Wollongong_s4!Q43,Wollongong_s4!Q67,Wollongong_s4!Q91,Wollongong_s4!Q115,Wollongong_s4!Q139,Wollongong_s4!Q163,Wollongong_s4!Q187,Wollongong_s4!Q211,Wollongong_s4!Q235,Wollongong_s4!Q259,Wollongong_s4!Q283,Wollongong_s4!Q307,Wollongong_s4!Q331,Wollongong_s4!Q355,Wollongong_s4!Q379,Wollongong_s4!Q403,Wollongong_s4!Q427,Wollongong_s4!Q451,Wollongong_s4!Q475,Wollongong_s4!Q499,Wollongong_s4!Q523,Wollongong_s4!Q547,Wollongong_s4!Q571,Wollongong_s4!Q595,Wollongong_s4!Q619,Wollongong_s4!Q643,Wollongong_s4!Q667,Wollongong_s4!Q691,Wollongong_s4!Q715,Wollongong_s4!Q739,Wollongong_s4!Q763,Wollongong_s4!Q787,Wollongong_s4!Q811,Wollongong_s4!Q835,Wollongong_s4!Q859,Wollongong_s4!Q883,Wollongong_s4!Q907,Wollongong_s4!Q931,Wollongong_s4!Q955,Wollongong_s4!Q979,Wollongong_s4!Q1003,Wollongong_s4!Q1027)</f>
        <v>0.3014680952380952</v>
      </c>
      <c r="N6" s="1">
        <f>AVERAGE(Wollongong_s4!R43,Wollongong_s4!R67,Wollongong_s4!R91,Wollongong_s4!R115,Wollongong_s4!R139,Wollongong_s4!R163,Wollongong_s4!R187,Wollongong_s4!R211,Wollongong_s4!R235,Wollongong_s4!R259,Wollongong_s4!R283,Wollongong_s4!R307,Wollongong_s4!R331,Wollongong_s4!R355,Wollongong_s4!R379,Wollongong_s4!R403,Wollongong_s4!R427,Wollongong_s4!R451,Wollongong_s4!R475,Wollongong_s4!R499,Wollongong_s4!R523,Wollongong_s4!R547,Wollongong_s4!R571,Wollongong_s4!R595,Wollongong_s4!R619,Wollongong_s4!R643,Wollongong_s4!R667,Wollongong_s4!R691,Wollongong_s4!R715,Wollongong_s4!R739,Wollongong_s4!R763,Wollongong_s4!R787,Wollongong_s4!R811,Wollongong_s4!R835,Wollongong_s4!R859,Wollongong_s4!R883,Wollongong_s4!R907,Wollongong_s4!R931,Wollongong_s4!R955,Wollongong_s4!R979,Wollongong_s4!R1003,Wollongong_s4!R1027)</f>
        <v>5.6323571428571431E-2</v>
      </c>
      <c r="O6" s="1">
        <f>AVERAGE(Wollongong_s4!S43,Wollongong_s4!S67,Wollongong_s4!S91,Wollongong_s4!S115,Wollongong_s4!S139,Wollongong_s4!S163,Wollongong_s4!S187,Wollongong_s4!S211,Wollongong_s4!S235,Wollongong_s4!S259,Wollongong_s4!S283,Wollongong_s4!S307,Wollongong_s4!S331,Wollongong_s4!S355,Wollongong_s4!S379,Wollongong_s4!S403,Wollongong_s4!S427,Wollongong_s4!S451,Wollongong_s4!S475,Wollongong_s4!S499,Wollongong_s4!S523,Wollongong_s4!S547,Wollongong_s4!S571,Wollongong_s4!S595,Wollongong_s4!S619,Wollongong_s4!S643,Wollongong_s4!S667,Wollongong_s4!S691,Wollongong_s4!S715,Wollongong_s4!S739,Wollongong_s4!S763,Wollongong_s4!S787,Wollongong_s4!S811,Wollongong_s4!S835,Wollongong_s4!S859,Wollongong_s4!S883,Wollongong_s4!S907,Wollongong_s4!S931,Wollongong_s4!S955,Wollongong_s4!S979,Wollongong_s4!S1003,Wollongong_s4!S1027)</f>
        <v>1655.7142857142858</v>
      </c>
      <c r="P6" s="1">
        <f>AVERAGE(Wollongong_s4!T43,Wollongong_s4!T67,Wollongong_s4!T91,Wollongong_s4!T115,Wollongong_s4!T139,Wollongong_s4!T163,Wollongong_s4!T187,Wollongong_s4!T211,Wollongong_s4!T235,Wollongong_s4!T259,Wollongong_s4!T283,Wollongong_s4!T307,Wollongong_s4!T331,Wollongong_s4!T355,Wollongong_s4!T379,Wollongong_s4!T403,Wollongong_s4!T427,Wollongong_s4!T451,Wollongong_s4!T475,Wollongong_s4!T499,Wollongong_s4!T523,Wollongong_s4!T547,Wollongong_s4!T571,Wollongong_s4!T595,Wollongong_s4!T619,Wollongong_s4!T643,Wollongong_s4!T667,Wollongong_s4!T691,Wollongong_s4!T715,Wollongong_s4!T739,Wollongong_s4!T763,Wollongong_s4!T787,Wollongong_s4!T811,Wollongong_s4!T835,Wollongong_s4!T859,Wollongong_s4!T883,Wollongong_s4!T907,Wollongong_s4!T931,Wollongong_s4!T955,Wollongong_s4!T979,Wollongong_s4!T1003,Wollongong_s4!T1027)</f>
        <v>2.846202380952381E-4</v>
      </c>
      <c r="Q6" s="1">
        <f>AVERAGE(Wollongong_s4!U43,Wollongong_s4!U67,Wollongong_s4!U91,Wollongong_s4!U115,Wollongong_s4!U139,Wollongong_s4!U163,Wollongong_s4!U187,Wollongong_s4!U211,Wollongong_s4!U235,Wollongong_s4!U259,Wollongong_s4!U283,Wollongong_s4!U307,Wollongong_s4!U331,Wollongong_s4!U355,Wollongong_s4!U379,Wollongong_s4!U403,Wollongong_s4!U427,Wollongong_s4!U451,Wollongong_s4!U475,Wollongong_s4!U499,Wollongong_s4!U523,Wollongong_s4!U547,Wollongong_s4!U571,Wollongong_s4!U595,Wollongong_s4!U619,Wollongong_s4!U643,Wollongong_s4!U667,Wollongong_s4!U691,Wollongong_s4!U715,Wollongong_s4!U739,Wollongong_s4!U763,Wollongong_s4!U787,Wollongong_s4!U811,Wollongong_s4!U835,Wollongong_s4!U859,Wollongong_s4!U883,Wollongong_s4!U907,Wollongong_s4!U931,Wollongong_s4!U955,Wollongong_s4!U979,Wollongong_s4!U1003,Wollongong_s4!U1027)</f>
        <v>1.7340976190476189</v>
      </c>
      <c r="R6" s="1">
        <f>AVERAGE(Wollongong_s4!V43,Wollongong_s4!V67,Wollongong_s4!V91,Wollongong_s4!V115,Wollongong_s4!V139,Wollongong_s4!V163,Wollongong_s4!V187,Wollongong_s4!V211,Wollongong_s4!V235,Wollongong_s4!V259,Wollongong_s4!V283,Wollongong_s4!V307,Wollongong_s4!V331,Wollongong_s4!V355,Wollongong_s4!V379,Wollongong_s4!V403,Wollongong_s4!V427,Wollongong_s4!V451,Wollongong_s4!V475,Wollongong_s4!V499,Wollongong_s4!V523,Wollongong_s4!V547,Wollongong_s4!V571,Wollongong_s4!V595,Wollongong_s4!V619,Wollongong_s4!V643,Wollongong_s4!V667,Wollongong_s4!V691,Wollongong_s4!V715,Wollongong_s4!V739,Wollongong_s4!V763,Wollongong_s4!V787,Wollongong_s4!V811,Wollongong_s4!V835,Wollongong_s4!V859,Wollongong_s4!V883,Wollongong_s4!V907,Wollongong_s4!V931,Wollongong_s4!V955,Wollongong_s4!V979,Wollongong_s4!V1003,Wollongong_s4!V1027)</f>
        <v>0.37602811904761912</v>
      </c>
      <c r="S6" s="1">
        <f>AVERAGE(Wollongong_s4!W43,Wollongong_s4!W67,Wollongong_s4!W91,Wollongong_s4!W115,Wollongong_s4!W139,Wollongong_s4!W163,Wollongong_s4!W187,Wollongong_s4!W211,Wollongong_s4!W235,Wollongong_s4!W259,Wollongong_s4!W283,Wollongong_s4!W307,Wollongong_s4!W331,Wollongong_s4!W355,Wollongong_s4!W379,Wollongong_s4!W403,Wollongong_s4!W427,Wollongong_s4!W451,Wollongong_s4!W475,Wollongong_s4!W499,Wollongong_s4!W523,Wollongong_s4!W547,Wollongong_s4!W571,Wollongong_s4!W595,Wollongong_s4!W619,Wollongong_s4!W643,Wollongong_s4!W667,Wollongong_s4!W691,Wollongong_s4!W715,Wollongong_s4!W739,Wollongong_s4!W763,Wollongong_s4!W787,Wollongong_s4!W811,Wollongong_s4!W835,Wollongong_s4!W859,Wollongong_s4!W883,Wollongong_s4!W907,Wollongong_s4!W931,Wollongong_s4!W955,Wollongong_s4!W979,Wollongong_s4!W1003,Wollongong_s4!W1027)</f>
        <v>6.0217671428571429E-2</v>
      </c>
      <c r="T6" s="1">
        <f>AVERAGE(Wollongong_s4!X43,Wollongong_s4!X67,Wollongong_s4!X91,Wollongong_s4!X115,Wollongong_s4!X139,Wollongong_s4!X163,Wollongong_s4!X187,Wollongong_s4!X211,Wollongong_s4!X235,Wollongong_s4!X259,Wollongong_s4!X283,Wollongong_s4!X307,Wollongong_s4!X331,Wollongong_s4!X355,Wollongong_s4!X379,Wollongong_s4!X403,Wollongong_s4!X427,Wollongong_s4!X451,Wollongong_s4!X475,Wollongong_s4!X499,Wollongong_s4!X523,Wollongong_s4!X547,Wollongong_s4!X571,Wollongong_s4!X595,Wollongong_s4!X619,Wollongong_s4!X643,Wollongong_s4!X667,Wollongong_s4!X691,Wollongong_s4!X715,Wollongong_s4!X739,Wollongong_s4!X763,Wollongong_s4!X787,Wollongong_s4!X811,Wollongong_s4!X835,Wollongong_s4!X859,Wollongong_s4!X883,Wollongong_s4!X907,Wollongong_s4!X931,Wollongong_s4!X955,Wollongong_s4!X979,Wollongong_s4!X1003,Wollongong_s4!X1027)</f>
        <v>8.6572945238095222E-2</v>
      </c>
      <c r="U6" s="1">
        <f>AVERAGE(Wollongong_s4!Y43,Wollongong_s4!Y67,Wollongong_s4!Y91,Wollongong_s4!Y115,Wollongong_s4!Y139,Wollongong_s4!Y163,Wollongong_s4!Y187,Wollongong_s4!Y211,Wollongong_s4!Y235,Wollongong_s4!Y259,Wollongong_s4!Y283,Wollongong_s4!Y307,Wollongong_s4!Y331,Wollongong_s4!Y355,Wollongong_s4!Y379,Wollongong_s4!Y403,Wollongong_s4!Y427,Wollongong_s4!Y451,Wollongong_s4!Y475,Wollongong_s4!Y499,Wollongong_s4!Y523,Wollongong_s4!Y547,Wollongong_s4!Y571,Wollongong_s4!Y595,Wollongong_s4!Y619,Wollongong_s4!Y643,Wollongong_s4!Y667,Wollongong_s4!Y691,Wollongong_s4!Y715,Wollongong_s4!Y739,Wollongong_s4!Y763,Wollongong_s4!Y787,Wollongong_s4!Y811,Wollongong_s4!Y835,Wollongong_s4!Y859,Wollongong_s4!Y883,Wollongong_s4!Y907,Wollongong_s4!Y931,Wollongong_s4!Y955,Wollongong_s4!Y979,Wollongong_s4!Y1003,Wollongong_s4!Y1027)</f>
        <v>0.35622261904761909</v>
      </c>
      <c r="V6" s="1">
        <f>AVERAGE(Wollongong_s4!Z43,Wollongong_s4!Z67,Wollongong_s4!Z91,Wollongong_s4!Z115,Wollongong_s4!Z139,Wollongong_s4!Z163,Wollongong_s4!Z187,Wollongong_s4!Z211,Wollongong_s4!Z235,Wollongong_s4!Z259,Wollongong_s4!Z283,Wollongong_s4!Z307,Wollongong_s4!Z331,Wollongong_s4!Z355,Wollongong_s4!Z379,Wollongong_s4!Z403,Wollongong_s4!Z427,Wollongong_s4!Z451,Wollongong_s4!Z475,Wollongong_s4!Z499,Wollongong_s4!Z523,Wollongong_s4!Z547,Wollongong_s4!Z571,Wollongong_s4!Z595,Wollongong_s4!Z619,Wollongong_s4!Z643,Wollongong_s4!Z667,Wollongong_s4!Z691,Wollongong_s4!Z715,Wollongong_s4!Z739,Wollongong_s4!Z763,Wollongong_s4!Z787,Wollongong_s4!Z811,Wollongong_s4!Z835,Wollongong_s4!Z859,Wollongong_s4!Z883,Wollongong_s4!Z907,Wollongong_s4!Z931,Wollongong_s4!Z955,Wollongong_s4!Z979,Wollongong_s4!Z1003,Wollongong_s4!Z1027)</f>
        <v>0.18761666666666668</v>
      </c>
      <c r="W6" s="1">
        <f>AVERAGE(Wollongong_s4!AA43,Wollongong_s4!AA67,Wollongong_s4!AA91,Wollongong_s4!AA115,Wollongong_s4!AA139,Wollongong_s4!AA163,Wollongong_s4!AA187,Wollongong_s4!AA211,Wollongong_s4!AA235,Wollongong_s4!AA259,Wollongong_s4!AA283,Wollongong_s4!AA307,Wollongong_s4!AA331,Wollongong_s4!AA355,Wollongong_s4!AA379,Wollongong_s4!AA403,Wollongong_s4!AA427,Wollongong_s4!AA451,Wollongong_s4!AA475,Wollongong_s4!AA499,Wollongong_s4!AA523,Wollongong_s4!AA547,Wollongong_s4!AA571,Wollongong_s4!AA595,Wollongong_s4!AA619,Wollongong_s4!AA643,Wollongong_s4!AA667,Wollongong_s4!AA691,Wollongong_s4!AA715,Wollongong_s4!AA739,Wollongong_s4!AA763,Wollongong_s4!AA787,Wollongong_s4!AA811,Wollongong_s4!AA835,Wollongong_s4!AA859,Wollongong_s4!AA883,Wollongong_s4!AA907,Wollongong_s4!AA931,Wollongong_s4!AA955,Wollongong_s4!AA979,Wollongong_s4!AA1003,Wollongong_s4!AA1027)</f>
        <v>0.12693666666666664</v>
      </c>
      <c r="X6" s="1">
        <f>AVERAGE(Wollongong_s4!AB43,Wollongong_s4!AB67,Wollongong_s4!AB91,Wollongong_s4!AB115,Wollongong_s4!AB139,Wollongong_s4!AB163,Wollongong_s4!AB187,Wollongong_s4!AB211,Wollongong_s4!AB235,Wollongong_s4!AB259,Wollongong_s4!AB283,Wollongong_s4!AB307,Wollongong_s4!AB331,Wollongong_s4!AB355,Wollongong_s4!AB379,Wollongong_s4!AB403,Wollongong_s4!AB427,Wollongong_s4!AB451,Wollongong_s4!AB475,Wollongong_s4!AB499,Wollongong_s4!AB523,Wollongong_s4!AB547,Wollongong_s4!AB571,Wollongong_s4!AB595,Wollongong_s4!AB619,Wollongong_s4!AB643,Wollongong_s4!AB667,Wollongong_s4!AB691,Wollongong_s4!AB715,Wollongong_s4!AB739,Wollongong_s4!AB763,Wollongong_s4!AB787,Wollongong_s4!AB811,Wollongong_s4!AB835,Wollongong_s4!AB859,Wollongong_s4!AB883,Wollongong_s4!AB907,Wollongong_s4!AB931,Wollongong_s4!AB955,Wollongong_s4!AB979,Wollongong_s4!AB1003,Wollongong_s4!AB1027)</f>
        <v>0.16405499999999998</v>
      </c>
      <c r="Y6" s="1">
        <f>AVERAGE(Wollongong_s4!AC43,Wollongong_s4!AC67,Wollongong_s4!AC91,Wollongong_s4!AC115,Wollongong_s4!AC139,Wollongong_s4!AC163,Wollongong_s4!AC187,Wollongong_s4!AC211,Wollongong_s4!AC235,Wollongong_s4!AC259,Wollongong_s4!AC283,Wollongong_s4!AC307,Wollongong_s4!AC331,Wollongong_s4!AC355,Wollongong_s4!AC379,Wollongong_s4!AC403,Wollongong_s4!AC427,Wollongong_s4!AC451,Wollongong_s4!AC475,Wollongong_s4!AC499,Wollongong_s4!AC523,Wollongong_s4!AC547,Wollongong_s4!AC571,Wollongong_s4!AC595,Wollongong_s4!AC619,Wollongong_s4!AC643,Wollongong_s4!AC667,Wollongong_s4!AC691,Wollongong_s4!AC715,Wollongong_s4!AC739,Wollongong_s4!AC763,Wollongong_s4!AC787,Wollongong_s4!AC811,Wollongong_s4!AC835,Wollongong_s4!AC859,Wollongong_s4!AC883,Wollongong_s4!AC907,Wollongong_s4!AC931,Wollongong_s4!AC955,Wollongong_s4!AC979,Wollongong_s4!AC1003,Wollongong_s4!AC1027)</f>
        <v>2.6651333333333341E-3</v>
      </c>
      <c r="Z6" s="1">
        <f>AVERAGE(Wollongong_s4!AD43,Wollongong_s4!AD67,Wollongong_s4!AD91,Wollongong_s4!AD115,Wollongong_s4!AD139,Wollongong_s4!AD163,Wollongong_s4!AD187,Wollongong_s4!AD211,Wollongong_s4!AD235,Wollongong_s4!AD259,Wollongong_s4!AD283,Wollongong_s4!AD307,Wollongong_s4!AD331,Wollongong_s4!AD355,Wollongong_s4!AD379,Wollongong_s4!AD403,Wollongong_s4!AD427,Wollongong_s4!AD451,Wollongong_s4!AD475,Wollongong_s4!AD499,Wollongong_s4!AD523,Wollongong_s4!AD547,Wollongong_s4!AD571,Wollongong_s4!AD595,Wollongong_s4!AD619,Wollongong_s4!AD643,Wollongong_s4!AD667,Wollongong_s4!AD691,Wollongong_s4!AD715,Wollongong_s4!AD739,Wollongong_s4!AD763,Wollongong_s4!AD787,Wollongong_s4!AD811,Wollongong_s4!AD835,Wollongong_s4!AD859,Wollongong_s4!AD883,Wollongong_s4!AD907,Wollongong_s4!AD931,Wollongong_s4!AD955,Wollongong_s4!AD979,Wollongong_s4!AD1003,Wollongong_s4!AD1027)</f>
        <v>3.0570016666666664E-4</v>
      </c>
      <c r="AA6" s="1">
        <f>AVERAGE(Wollongong_s4!AE43,Wollongong_s4!AE67,Wollongong_s4!AE91,Wollongong_s4!AE115,Wollongong_s4!AE139,Wollongong_s4!AE163,Wollongong_s4!AE187,Wollongong_s4!AE211,Wollongong_s4!AE235,Wollongong_s4!AE259,Wollongong_s4!AE283,Wollongong_s4!AE307,Wollongong_s4!AE331,Wollongong_s4!AE355,Wollongong_s4!AE379,Wollongong_s4!AE403,Wollongong_s4!AE427,Wollongong_s4!AE451,Wollongong_s4!AE475,Wollongong_s4!AE499,Wollongong_s4!AE523,Wollongong_s4!AE547,Wollongong_s4!AE571,Wollongong_s4!AE595,Wollongong_s4!AE619,Wollongong_s4!AE643,Wollongong_s4!AE667,Wollongong_s4!AE691,Wollongong_s4!AE715,Wollongong_s4!AE739,Wollongong_s4!AE763,Wollongong_s4!AE787,Wollongong_s4!AE811,Wollongong_s4!AE835,Wollongong_s4!AE859,Wollongong_s4!AE883,Wollongong_s4!AE907,Wollongong_s4!AE931,Wollongong_s4!AE955,Wollongong_s4!AE979,Wollongong_s4!AE1003,Wollongong_s4!AE1027)</f>
        <v>1.9330223809523806E-4</v>
      </c>
      <c r="AB6" s="1">
        <f>AVERAGE(Wollongong_s4!AF43,Wollongong_s4!AF67,Wollongong_s4!AF91,Wollongong_s4!AF115,Wollongong_s4!AF139,Wollongong_s4!AF163,Wollongong_s4!AF187,Wollongong_s4!AF211,Wollongong_s4!AF235,Wollongong_s4!AF259,Wollongong_s4!AF283,Wollongong_s4!AF307,Wollongong_s4!AF331,Wollongong_s4!AF355,Wollongong_s4!AF379,Wollongong_s4!AF403,Wollongong_s4!AF427,Wollongong_s4!AF451,Wollongong_s4!AF475,Wollongong_s4!AF499,Wollongong_s4!AF523,Wollongong_s4!AF547,Wollongong_s4!AF571,Wollongong_s4!AF595,Wollongong_s4!AF619,Wollongong_s4!AF643,Wollongong_s4!AF667,Wollongong_s4!AF691,Wollongong_s4!AF715,Wollongong_s4!AF739,Wollongong_s4!AF763,Wollongong_s4!AF787,Wollongong_s4!AF811,Wollongong_s4!AF835,Wollongong_s4!AF859,Wollongong_s4!AF883,Wollongong_s4!AF907,Wollongong_s4!AF931,Wollongong_s4!AF955,Wollongong_s4!AF979,Wollongong_s4!AF1003,Wollongong_s4!AF1027)</f>
        <v>2.5146433333333336E-3</v>
      </c>
      <c r="AC6" s="1">
        <f>AVERAGE(Wollongong_s4!AG43,Wollongong_s4!AG67,Wollongong_s4!AG91,Wollongong_s4!AG115,Wollongong_s4!AG139,Wollongong_s4!AG163,Wollongong_s4!AG187,Wollongong_s4!AG211,Wollongong_s4!AG235,Wollongong_s4!AG259,Wollongong_s4!AG283,Wollongong_s4!AG307,Wollongong_s4!AG331,Wollongong_s4!AG355,Wollongong_s4!AG379,Wollongong_s4!AG403,Wollongong_s4!AG427,Wollongong_s4!AG451,Wollongong_s4!AG475,Wollongong_s4!AG499,Wollongong_s4!AG523,Wollongong_s4!AG547,Wollongong_s4!AG571,Wollongong_s4!AG595,Wollongong_s4!AG619,Wollongong_s4!AG643,Wollongong_s4!AG667,Wollongong_s4!AG691,Wollongong_s4!AG715,Wollongong_s4!AG739,Wollongong_s4!AG763,Wollongong_s4!AG787,Wollongong_s4!AG811,Wollongong_s4!AG835,Wollongong_s4!AG859,Wollongong_s4!AG883,Wollongong_s4!AG907,Wollongong_s4!AG931,Wollongong_s4!AG955,Wollongong_s4!AG979,Wollongong_s4!AG1003,Wollongong_s4!AG1027)</f>
        <v>2.0588661904761907E-3</v>
      </c>
      <c r="AD6" s="1">
        <f>AVERAGE(Wollongong_s4!AH43,Wollongong_s4!AH67,Wollongong_s4!AH91,Wollongong_s4!AH115,Wollongong_s4!AH139,Wollongong_s4!AH163,Wollongong_s4!AH187,Wollongong_s4!AH211,Wollongong_s4!AH235,Wollongong_s4!AH259,Wollongong_s4!AH283,Wollongong_s4!AH307,Wollongong_s4!AH331,Wollongong_s4!AH355,Wollongong_s4!AH379,Wollongong_s4!AH403,Wollongong_s4!AH427,Wollongong_s4!AH451,Wollongong_s4!AH475,Wollongong_s4!AH499,Wollongong_s4!AH523,Wollongong_s4!AH547,Wollongong_s4!AH571,Wollongong_s4!AH595,Wollongong_s4!AH619,Wollongong_s4!AH643,Wollongong_s4!AH667,Wollongong_s4!AH691,Wollongong_s4!AH715,Wollongong_s4!AH739,Wollongong_s4!AH763,Wollongong_s4!AH787,Wollongong_s4!AH811,Wollongong_s4!AH835,Wollongong_s4!AH859,Wollongong_s4!AH883,Wollongong_s4!AH907,Wollongong_s4!AH931,Wollongong_s4!AH955,Wollongong_s4!AH979,Wollongong_s4!AH1003,Wollongong_s4!AH1027)</f>
        <v>1.6720202380952384E-2</v>
      </c>
      <c r="AE6" s="1">
        <f>AVERAGE(Wollongong_s4!AI43,Wollongong_s4!AI67,Wollongong_s4!AI91,Wollongong_s4!AI115,Wollongong_s4!AI139,Wollongong_s4!AI163,Wollongong_s4!AI187,Wollongong_s4!AI211,Wollongong_s4!AI235,Wollongong_s4!AI259,Wollongong_s4!AI283,Wollongong_s4!AI307,Wollongong_s4!AI331,Wollongong_s4!AI355,Wollongong_s4!AI379,Wollongong_s4!AI403,Wollongong_s4!AI427,Wollongong_s4!AI451,Wollongong_s4!AI475,Wollongong_s4!AI499,Wollongong_s4!AI523,Wollongong_s4!AI547,Wollongong_s4!AI571,Wollongong_s4!AI595,Wollongong_s4!AI619,Wollongong_s4!AI643,Wollongong_s4!AI667,Wollongong_s4!AI691,Wollongong_s4!AI715,Wollongong_s4!AI739,Wollongong_s4!AI763,Wollongong_s4!AI787,Wollongong_s4!AI811,Wollongong_s4!AI835,Wollongong_s4!AI859,Wollongong_s4!AI883,Wollongong_s4!AI907,Wollongong_s4!AI931,Wollongong_s4!AI955,Wollongong_s4!AI979,Wollongong_s4!AI1003,Wollongong_s4!AI1027)</f>
        <v>0.47172473809523818</v>
      </c>
      <c r="AF6" s="1">
        <f>AVERAGE(Wollongong_s4!AJ43,Wollongong_s4!AJ67,Wollongong_s4!AJ91,Wollongong_s4!AJ115,Wollongong_s4!AJ139,Wollongong_s4!AJ163,Wollongong_s4!AJ187,Wollongong_s4!AJ211,Wollongong_s4!AJ235,Wollongong_s4!AJ259,Wollongong_s4!AJ283,Wollongong_s4!AJ307,Wollongong_s4!AJ331,Wollongong_s4!AJ355,Wollongong_s4!AJ379,Wollongong_s4!AJ403,Wollongong_s4!AJ427,Wollongong_s4!AJ451,Wollongong_s4!AJ475,Wollongong_s4!AJ499,Wollongong_s4!AJ523,Wollongong_s4!AJ547,Wollongong_s4!AJ571,Wollongong_s4!AJ595,Wollongong_s4!AJ619,Wollongong_s4!AJ643,Wollongong_s4!AJ667,Wollongong_s4!AJ691,Wollongong_s4!AJ715,Wollongong_s4!AJ739,Wollongong_s4!AJ763,Wollongong_s4!AJ787,Wollongong_s4!AJ811,Wollongong_s4!AJ835,Wollongong_s4!AJ859,Wollongong_s4!AJ883,Wollongong_s4!AJ907,Wollongong_s4!AJ931,Wollongong_s4!AJ955,Wollongong_s4!AJ979,Wollongong_s4!AJ1003,Wollongong_s4!AJ1027)</f>
        <v>2.4951666666666664E-5</v>
      </c>
      <c r="AG6" s="1">
        <f>AVERAGE(Wollongong_s4!AK43,Wollongong_s4!AK67,Wollongong_s4!AK91,Wollongong_s4!AK115,Wollongong_s4!AK139,Wollongong_s4!AK163,Wollongong_s4!AK187,Wollongong_s4!AK211,Wollongong_s4!AK235,Wollongong_s4!AK259,Wollongong_s4!AK283,Wollongong_s4!AK307,Wollongong_s4!AK331,Wollongong_s4!AK355,Wollongong_s4!AK379,Wollongong_s4!AK403,Wollongong_s4!AK427,Wollongong_s4!AK451,Wollongong_s4!AK475,Wollongong_s4!AK499,Wollongong_s4!AK523,Wollongong_s4!AK547,Wollongong_s4!AK571,Wollongong_s4!AK595,Wollongong_s4!AK619,Wollongong_s4!AK643,Wollongong_s4!AK667,Wollongong_s4!AK691,Wollongong_s4!AK715,Wollongong_s4!AK739,Wollongong_s4!AK763,Wollongong_s4!AK787,Wollongong_s4!AK811,Wollongong_s4!AK835,Wollongong_s4!AK859,Wollongong_s4!AK883,Wollongong_s4!AK907,Wollongong_s4!AK931,Wollongong_s4!AK955,Wollongong_s4!AK979,Wollongong_s4!AK1003,Wollongong_s4!AK1027)</f>
        <v>0.20046761904761903</v>
      </c>
      <c r="AH6" s="1">
        <f>AVERAGE(Wollongong_s4!AL43,Wollongong_s4!AL67,Wollongong_s4!AL91,Wollongong_s4!AL115,Wollongong_s4!AL139,Wollongong_s4!AL163,Wollongong_s4!AL187,Wollongong_s4!AL211,Wollongong_s4!AL235,Wollongong_s4!AL259,Wollongong_s4!AL283,Wollongong_s4!AL307,Wollongong_s4!AL331,Wollongong_s4!AL355,Wollongong_s4!AL379,Wollongong_s4!AL403,Wollongong_s4!AL427,Wollongong_s4!AL451,Wollongong_s4!AL475,Wollongong_s4!AL499,Wollongong_s4!AL523,Wollongong_s4!AL547,Wollongong_s4!AL571,Wollongong_s4!AL595,Wollongong_s4!AL619,Wollongong_s4!AL643,Wollongong_s4!AL667,Wollongong_s4!AL691,Wollongong_s4!AL715,Wollongong_s4!AL739,Wollongong_s4!AL763,Wollongong_s4!AL787,Wollongong_s4!AL811,Wollongong_s4!AL835,Wollongong_s4!AL859,Wollongong_s4!AL883,Wollongong_s4!AL907,Wollongong_s4!AL931,Wollongong_s4!AL955,Wollongong_s4!AL979,Wollongong_s4!AL1003,Wollongong_s4!AL1027)</f>
        <v>0.34592871428571426</v>
      </c>
      <c r="AI6" s="1">
        <f>AVERAGE(Wollongong_s4!AM43,Wollongong_s4!AM67,Wollongong_s4!AM91,Wollongong_s4!AM115,Wollongong_s4!AM139,Wollongong_s4!AM163,Wollongong_s4!AM187,Wollongong_s4!AM211,Wollongong_s4!AM235,Wollongong_s4!AM259,Wollongong_s4!AM283,Wollongong_s4!AM307,Wollongong_s4!AM331,Wollongong_s4!AM355,Wollongong_s4!AM379,Wollongong_s4!AM403,Wollongong_s4!AM427,Wollongong_s4!AM451,Wollongong_s4!AM475,Wollongong_s4!AM499,Wollongong_s4!AM523,Wollongong_s4!AM547,Wollongong_s4!AM571,Wollongong_s4!AM595,Wollongong_s4!AM619,Wollongong_s4!AM643,Wollongong_s4!AM667,Wollongong_s4!AM691,Wollongong_s4!AM715,Wollongong_s4!AM739,Wollongong_s4!AM763,Wollongong_s4!AM787,Wollongong_s4!AM811,Wollongong_s4!AM835,Wollongong_s4!AM859,Wollongong_s4!AM883,Wollongong_s4!AM907,Wollongong_s4!AM931,Wollongong_s4!AM955,Wollongong_s4!AM979,Wollongong_s4!AM1003,Wollongong_s4!AM1027)</f>
        <v>6.6184785714285724E-2</v>
      </c>
      <c r="AJ6" s="1">
        <f>AVERAGE(Wollongong_s4!AN43,Wollongong_s4!AN67,Wollongong_s4!AN91,Wollongong_s4!AN115,Wollongong_s4!AN139,Wollongong_s4!AN163,Wollongong_s4!AN187,Wollongong_s4!AN211,Wollongong_s4!AN235,Wollongong_s4!AN259,Wollongong_s4!AN283,Wollongong_s4!AN307,Wollongong_s4!AN331,Wollongong_s4!AN355,Wollongong_s4!AN379,Wollongong_s4!AN403,Wollongong_s4!AN427,Wollongong_s4!AN451,Wollongong_s4!AN475,Wollongong_s4!AN499,Wollongong_s4!AN523,Wollongong_s4!AN547,Wollongong_s4!AN571,Wollongong_s4!AN595,Wollongong_s4!AN619,Wollongong_s4!AN643,Wollongong_s4!AN667,Wollongong_s4!AN691,Wollongong_s4!AN715,Wollongong_s4!AN739,Wollongong_s4!AN763,Wollongong_s4!AN787,Wollongong_s4!AN811,Wollongong_s4!AN835,Wollongong_s4!AN859,Wollongong_s4!AN883,Wollongong_s4!AN907,Wollongong_s4!AN931,Wollongong_s4!AN955,Wollongong_s4!AN979,Wollongong_s4!AN1003,Wollongong_s4!AN1027)</f>
        <v>5.0472666666666654E-3</v>
      </c>
      <c r="AK6" s="1">
        <f>AVERAGE(Wollongong_s4!AO43,Wollongong_s4!AO67,Wollongong_s4!AO91,Wollongong_s4!AO115,Wollongong_s4!AO139,Wollongong_s4!AO163,Wollongong_s4!AO187,Wollongong_s4!AO211,Wollongong_s4!AO235,Wollongong_s4!AO259,Wollongong_s4!AO283,Wollongong_s4!AO307,Wollongong_s4!AO331,Wollongong_s4!AO355,Wollongong_s4!AO379,Wollongong_s4!AO403,Wollongong_s4!AO427,Wollongong_s4!AO451,Wollongong_s4!AO475,Wollongong_s4!AO499,Wollongong_s4!AO523,Wollongong_s4!AO547,Wollongong_s4!AO571,Wollongong_s4!AO595,Wollongong_s4!AO619,Wollongong_s4!AO643,Wollongong_s4!AO667,Wollongong_s4!AO691,Wollongong_s4!AO715,Wollongong_s4!AO739,Wollongong_s4!AO763,Wollongong_s4!AO787,Wollongong_s4!AO811,Wollongong_s4!AO835,Wollongong_s4!AO859,Wollongong_s4!AO883,Wollongong_s4!AO907,Wollongong_s4!AO931,Wollongong_s4!AO955,Wollongong_s4!AO979,Wollongong_s4!AO1003,Wollongong_s4!AO1027)</f>
        <v>5.4852880952380979E-2</v>
      </c>
      <c r="AL6" s="1">
        <f>AVERAGE(Wollongong_s4!AP43,Wollongong_s4!AP67,Wollongong_s4!AP91,Wollongong_s4!AP115,Wollongong_s4!AP139,Wollongong_s4!AP163,Wollongong_s4!AP187,Wollongong_s4!AP211,Wollongong_s4!AP235,Wollongong_s4!AP259,Wollongong_s4!AP283,Wollongong_s4!AP307,Wollongong_s4!AP331,Wollongong_s4!AP355,Wollongong_s4!AP379,Wollongong_s4!AP403,Wollongong_s4!AP427,Wollongong_s4!AP451,Wollongong_s4!AP475,Wollongong_s4!AP499,Wollongong_s4!AP523,Wollongong_s4!AP547,Wollongong_s4!AP571,Wollongong_s4!AP595,Wollongong_s4!AP619,Wollongong_s4!AP643,Wollongong_s4!AP667,Wollongong_s4!AP691,Wollongong_s4!AP715,Wollongong_s4!AP739,Wollongong_s4!AP763,Wollongong_s4!AP787,Wollongong_s4!AP811,Wollongong_s4!AP835,Wollongong_s4!AP859,Wollongong_s4!AP883,Wollongong_s4!AP907,Wollongong_s4!AP931,Wollongong_s4!AP955,Wollongong_s4!AP979,Wollongong_s4!AP1003,Wollongong_s4!AP1027)</f>
        <v>0.23800476190476186</v>
      </c>
      <c r="AM6" s="1">
        <f>AVERAGE(Wollongong_s4!AQ43,Wollongong_s4!AQ67,Wollongong_s4!AQ91,Wollongong_s4!AQ115,Wollongong_s4!AQ139,Wollongong_s4!AQ163,Wollongong_s4!AQ187,Wollongong_s4!AQ211,Wollongong_s4!AQ235,Wollongong_s4!AQ259,Wollongong_s4!AQ283,Wollongong_s4!AQ307,Wollongong_s4!AQ331,Wollongong_s4!AQ355,Wollongong_s4!AQ379,Wollongong_s4!AQ403,Wollongong_s4!AQ427,Wollongong_s4!AQ451,Wollongong_s4!AQ475,Wollongong_s4!AQ499,Wollongong_s4!AQ523,Wollongong_s4!AQ547,Wollongong_s4!AQ571,Wollongong_s4!AQ595,Wollongong_s4!AQ619,Wollongong_s4!AQ643,Wollongong_s4!AQ667,Wollongong_s4!AQ691,Wollongong_s4!AQ715,Wollongong_s4!AQ739,Wollongong_s4!AQ763,Wollongong_s4!AQ787,Wollongong_s4!AQ811,Wollongong_s4!AQ835,Wollongong_s4!AQ859,Wollongong_s4!AQ883,Wollongong_s4!AQ907,Wollongong_s4!AQ931,Wollongong_s4!AQ955,Wollongong_s4!AQ979,Wollongong_s4!AQ1003,Wollongong_s4!AQ1027)</f>
        <v>0.24231928571428576</v>
      </c>
      <c r="AN6" s="1">
        <f>AVERAGE(Wollongong_s4!AR43,Wollongong_s4!AR67,Wollongong_s4!AR91,Wollongong_s4!AR115,Wollongong_s4!AR139,Wollongong_s4!AR163,Wollongong_s4!AR187,Wollongong_s4!AR211,Wollongong_s4!AR235,Wollongong_s4!AR259,Wollongong_s4!AR283,Wollongong_s4!AR307,Wollongong_s4!AR331,Wollongong_s4!AR355,Wollongong_s4!AR379,Wollongong_s4!AR403,Wollongong_s4!AR427,Wollongong_s4!AR451,Wollongong_s4!AR475,Wollongong_s4!AR499,Wollongong_s4!AR523,Wollongong_s4!AR547,Wollongong_s4!AR571,Wollongong_s4!AR595,Wollongong_s4!AR619,Wollongong_s4!AR643,Wollongong_s4!AR667,Wollongong_s4!AR691,Wollongong_s4!AR715,Wollongong_s4!AR739,Wollongong_s4!AR763,Wollongong_s4!AR787,Wollongong_s4!AR811,Wollongong_s4!AR835,Wollongong_s4!AR859,Wollongong_s4!AR883,Wollongong_s4!AR907,Wollongong_s4!AR931,Wollongong_s4!AR955,Wollongong_s4!AR979,Wollongong_s4!AR1003,Wollongong_s4!AR1027)</f>
        <v>9.189063809523812E-2</v>
      </c>
      <c r="AO6" s="1">
        <f>AVERAGE(Wollongong_s4!AS43,Wollongong_s4!AS67,Wollongong_s4!AS91,Wollongong_s4!AS115,Wollongong_s4!AS139,Wollongong_s4!AS163,Wollongong_s4!AS187,Wollongong_s4!AS211,Wollongong_s4!AS235,Wollongong_s4!AS259,Wollongong_s4!AS283,Wollongong_s4!AS307,Wollongong_s4!AS331,Wollongong_s4!AS355,Wollongong_s4!AS379,Wollongong_s4!AS403,Wollongong_s4!AS427,Wollongong_s4!AS451,Wollongong_s4!AS475,Wollongong_s4!AS499,Wollongong_s4!AS523,Wollongong_s4!AS547,Wollongong_s4!AS571,Wollongong_s4!AS595,Wollongong_s4!AS619,Wollongong_s4!AS643,Wollongong_s4!AS667,Wollongong_s4!AS691,Wollongong_s4!AS715,Wollongong_s4!AS739,Wollongong_s4!AS763,Wollongong_s4!AS787,Wollongong_s4!AS811,Wollongong_s4!AS835,Wollongong_s4!AS859,Wollongong_s4!AS883,Wollongong_s4!AS907,Wollongong_s4!AS931,Wollongong_s4!AS955,Wollongong_s4!AS979,Wollongong_s4!AS1003,Wollongong_s4!AS1027)</f>
        <v>0.48303554761904749</v>
      </c>
      <c r="AP6" s="1">
        <f>AVERAGE(Wollongong_s4!AT43,Wollongong_s4!AT67,Wollongong_s4!AT91,Wollongong_s4!AT115,Wollongong_s4!AT139,Wollongong_s4!AT163,Wollongong_s4!AT187,Wollongong_s4!AT211,Wollongong_s4!AT235,Wollongong_s4!AT259,Wollongong_s4!AT283,Wollongong_s4!AT307,Wollongong_s4!AT331,Wollongong_s4!AT355,Wollongong_s4!AT379,Wollongong_s4!AT403,Wollongong_s4!AT427,Wollongong_s4!AT451,Wollongong_s4!AT475,Wollongong_s4!AT499,Wollongong_s4!AT523,Wollongong_s4!AT547,Wollongong_s4!AT571,Wollongong_s4!AT595,Wollongong_s4!AT619,Wollongong_s4!AT643,Wollongong_s4!AT667,Wollongong_s4!AT691,Wollongong_s4!AT715,Wollongong_s4!AT739,Wollongong_s4!AT763,Wollongong_s4!AT787,Wollongong_s4!AT811,Wollongong_s4!AT835,Wollongong_s4!AT859,Wollongong_s4!AT883,Wollongong_s4!AT907,Wollongong_s4!AT931,Wollongong_s4!AT955,Wollongong_s4!AT979,Wollongong_s4!AT1003,Wollongong_s4!AT1027)</f>
        <v>0.61148511904761926</v>
      </c>
      <c r="AQ6" s="1">
        <f>AVERAGE(Wollongong_s4!AU43,Wollongong_s4!AU67,Wollongong_s4!AU91,Wollongong_s4!AU115,Wollongong_s4!AU139,Wollongong_s4!AU163,Wollongong_s4!AU187,Wollongong_s4!AU211,Wollongong_s4!AU235,Wollongong_s4!AU259,Wollongong_s4!AU283,Wollongong_s4!AU307,Wollongong_s4!AU331,Wollongong_s4!AU355,Wollongong_s4!AU379,Wollongong_s4!AU403,Wollongong_s4!AU427,Wollongong_s4!AU451,Wollongong_s4!AU475,Wollongong_s4!AU499,Wollongong_s4!AU523,Wollongong_s4!AU547,Wollongong_s4!AU571,Wollongong_s4!AU595,Wollongong_s4!AU619,Wollongong_s4!AU643,Wollongong_s4!AU667,Wollongong_s4!AU691,Wollongong_s4!AU715,Wollongong_s4!AU739,Wollongong_s4!AU763,Wollongong_s4!AU787,Wollongong_s4!AU811,Wollongong_s4!AU835,Wollongong_s4!AU859,Wollongong_s4!AU883,Wollongong_s4!AU907,Wollongong_s4!AU931,Wollongong_s4!AU955,Wollongong_s4!AU979,Wollongong_s4!AU1003,Wollongong_s4!AU1027)</f>
        <v>2.0675571428571426E-3</v>
      </c>
      <c r="AR6" s="1">
        <f>AVERAGE(Wollongong_s4!AV43,Wollongong_s4!AV67,Wollongong_s4!AV91,Wollongong_s4!AV115,Wollongong_s4!AV139,Wollongong_s4!AV163,Wollongong_s4!AV187,Wollongong_s4!AV211,Wollongong_s4!AV235,Wollongong_s4!AV259,Wollongong_s4!AV283,Wollongong_s4!AV307,Wollongong_s4!AV331,Wollongong_s4!AV355,Wollongong_s4!AV379,Wollongong_s4!AV403,Wollongong_s4!AV427,Wollongong_s4!AV451,Wollongong_s4!AV475,Wollongong_s4!AV499,Wollongong_s4!AV523,Wollongong_s4!AV547,Wollongong_s4!AV571,Wollongong_s4!AV595,Wollongong_s4!AV619,Wollongong_s4!AV643,Wollongong_s4!AV667,Wollongong_s4!AV691,Wollongong_s4!AV715,Wollongong_s4!AV739,Wollongong_s4!AV763,Wollongong_s4!AV787,Wollongong_s4!AV811,Wollongong_s4!AV835,Wollongong_s4!AV859,Wollongong_s4!AV883,Wollongong_s4!AV907,Wollongong_s4!AV931,Wollongong_s4!AV955,Wollongong_s4!AV979,Wollongong_s4!AV1003,Wollongong_s4!AV1027)</f>
        <v>2.0963709523809522</v>
      </c>
      <c r="AS6" s="1">
        <f>AVERAGE(Wollongong_s4!AW43,Wollongong_s4!AW67,Wollongong_s4!AW91,Wollongong_s4!AW115,Wollongong_s4!AW139,Wollongong_s4!AW163,Wollongong_s4!AW187,Wollongong_s4!AW211,Wollongong_s4!AW235,Wollongong_s4!AW259,Wollongong_s4!AW283,Wollongong_s4!AW307,Wollongong_s4!AW331,Wollongong_s4!AW355,Wollongong_s4!AW379,Wollongong_s4!AW403,Wollongong_s4!AW427,Wollongong_s4!AW451,Wollongong_s4!AW475,Wollongong_s4!AW499,Wollongong_s4!AW523,Wollongong_s4!AW547,Wollongong_s4!AW571,Wollongong_s4!AW595,Wollongong_s4!AW619,Wollongong_s4!AW643,Wollongong_s4!AW667,Wollongong_s4!AW691,Wollongong_s4!AW715,Wollongong_s4!AW739,Wollongong_s4!AW763,Wollongong_s4!AW787,Wollongong_s4!AW811,Wollongong_s4!AW835,Wollongong_s4!AW859,Wollongong_s4!AW883,Wollongong_s4!AW907,Wollongong_s4!AW931,Wollongong_s4!AW955,Wollongong_s4!AW979,Wollongong_s4!AW1003,Wollongong_s4!AW1027)</f>
        <v>1.0730057142857139</v>
      </c>
      <c r="AT6" s="1">
        <f>AVERAGE(Wollongong_s4!AX43,Wollongong_s4!AX67,Wollongong_s4!AX91,Wollongong_s4!AX115,Wollongong_s4!AX139,Wollongong_s4!AX163,Wollongong_s4!AX187,Wollongong_s4!AX211,Wollongong_s4!AX235,Wollongong_s4!AX259,Wollongong_s4!AX283,Wollongong_s4!AX307,Wollongong_s4!AX331,Wollongong_s4!AX355,Wollongong_s4!AX379,Wollongong_s4!AX403,Wollongong_s4!AX427,Wollongong_s4!AX451,Wollongong_s4!AX475,Wollongong_s4!AX499,Wollongong_s4!AX523,Wollongong_s4!AX547,Wollongong_s4!AX571,Wollongong_s4!AX595,Wollongong_s4!AX619,Wollongong_s4!AX643,Wollongong_s4!AX667,Wollongong_s4!AX691,Wollongong_s4!AX715,Wollongong_s4!AX739,Wollongong_s4!AX763,Wollongong_s4!AX787,Wollongong_s4!AX811,Wollongong_s4!AX835,Wollongong_s4!AX859,Wollongong_s4!AX883,Wollongong_s4!AX907,Wollongong_s4!AX931,Wollongong_s4!AX955,Wollongong_s4!AX979,Wollongong_s4!AX1003,Wollongong_s4!AX1027)</f>
        <v>0.16025343809523812</v>
      </c>
      <c r="AU6" s="1">
        <f>AVERAGE(Wollongong_s4!AY43,Wollongong_s4!AY67,Wollongong_s4!AY91,Wollongong_s4!AY115,Wollongong_s4!AY139,Wollongong_s4!AY163,Wollongong_s4!AY187,Wollongong_s4!AY211,Wollongong_s4!AY235,Wollongong_s4!AY259,Wollongong_s4!AY283,Wollongong_s4!AY307,Wollongong_s4!AY331,Wollongong_s4!AY355,Wollongong_s4!AY379,Wollongong_s4!AY403,Wollongong_s4!AY427,Wollongong_s4!AY451,Wollongong_s4!AY475,Wollongong_s4!AY499,Wollongong_s4!AY523,Wollongong_s4!AY547,Wollongong_s4!AY571,Wollongong_s4!AY595,Wollongong_s4!AY619,Wollongong_s4!AY643,Wollongong_s4!AY667,Wollongong_s4!AY691,Wollongong_s4!AY715,Wollongong_s4!AY739,Wollongong_s4!AY763,Wollongong_s4!AY787,Wollongong_s4!AY811,Wollongong_s4!AY835,Wollongong_s4!AY859,Wollongong_s4!AY883,Wollongong_s4!AY907,Wollongong_s4!AY931,Wollongong_s4!AY955,Wollongong_s4!AY979,Wollongong_s4!AY1003,Wollongong_s4!AY1027)</f>
        <v>0.85719893095238064</v>
      </c>
      <c r="AV6" s="1">
        <f>AVERAGE(Wollongong_s4!AZ43,Wollongong_s4!AZ67,Wollongong_s4!AZ91,Wollongong_s4!AZ115,Wollongong_s4!AZ139,Wollongong_s4!AZ163,Wollongong_s4!AZ187,Wollongong_s4!AZ211,Wollongong_s4!AZ235,Wollongong_s4!AZ259,Wollongong_s4!AZ283,Wollongong_s4!AZ307,Wollongong_s4!AZ331,Wollongong_s4!AZ355,Wollongong_s4!AZ379,Wollongong_s4!AZ403,Wollongong_s4!AZ427,Wollongong_s4!AZ451,Wollongong_s4!AZ475,Wollongong_s4!AZ499,Wollongong_s4!AZ523,Wollongong_s4!AZ547,Wollongong_s4!AZ571,Wollongong_s4!AZ595,Wollongong_s4!AZ619,Wollongong_s4!AZ643,Wollongong_s4!AZ667,Wollongong_s4!AZ691,Wollongong_s4!AZ715,Wollongong_s4!AZ739,Wollongong_s4!AZ763,Wollongong_s4!AZ787,Wollongong_s4!AZ811,Wollongong_s4!AZ835,Wollongong_s4!AZ859,Wollongong_s4!AZ883,Wollongong_s4!AZ907,Wollongong_s4!AZ931,Wollongong_s4!AZ955,Wollongong_s4!AZ979,Wollongong_s4!AZ1003,Wollongong_s4!AZ1027)</f>
        <v>1.0469525666666668</v>
      </c>
      <c r="AW6" s="1">
        <f>AVERAGE(Wollongong_s4!BA43,Wollongong_s4!BA67,Wollongong_s4!BA91,Wollongong_s4!BA115,Wollongong_s4!BA139,Wollongong_s4!BA163,Wollongong_s4!BA187,Wollongong_s4!BA211,Wollongong_s4!BA235,Wollongong_s4!BA259,Wollongong_s4!BA283,Wollongong_s4!BA307,Wollongong_s4!BA331,Wollongong_s4!BA355,Wollongong_s4!BA379,Wollongong_s4!BA403,Wollongong_s4!BA427,Wollongong_s4!BA451,Wollongong_s4!BA475,Wollongong_s4!BA499,Wollongong_s4!BA523,Wollongong_s4!BA547,Wollongong_s4!BA571,Wollongong_s4!BA595,Wollongong_s4!BA619,Wollongong_s4!BA643,Wollongong_s4!BA667,Wollongong_s4!BA691,Wollongong_s4!BA715,Wollongong_s4!BA739,Wollongong_s4!BA763,Wollongong_s4!BA787,Wollongong_s4!BA811,Wollongong_s4!BA835,Wollongong_s4!BA859,Wollongong_s4!BA883,Wollongong_s4!BA907,Wollongong_s4!BA931,Wollongong_s4!BA955,Wollongong_s4!BA979,Wollongong_s4!BA1003,Wollongong_s4!BA1027)</f>
        <v>0.24347904285714289</v>
      </c>
      <c r="AX6" s="1">
        <f>AVERAGE(Wollongong_s4!BB43,Wollongong_s4!BB67,Wollongong_s4!BB91,Wollongong_s4!BB115,Wollongong_s4!BB139,Wollongong_s4!BB163,Wollongong_s4!BB187,Wollongong_s4!BB211,Wollongong_s4!BB235,Wollongong_s4!BB259,Wollongong_s4!BB283,Wollongong_s4!BB307,Wollongong_s4!BB331,Wollongong_s4!BB355,Wollongong_s4!BB379,Wollongong_s4!BB403,Wollongong_s4!BB427,Wollongong_s4!BB451,Wollongong_s4!BB475,Wollongong_s4!BB499,Wollongong_s4!BB523,Wollongong_s4!BB547,Wollongong_s4!BB571,Wollongong_s4!BB595,Wollongong_s4!BB619,Wollongong_s4!BB643,Wollongong_s4!BB667,Wollongong_s4!BB691,Wollongong_s4!BB715,Wollongong_s4!BB739,Wollongong_s4!BB763,Wollongong_s4!BB787,Wollongong_s4!BB811,Wollongong_s4!BB835,Wollongong_s4!BB859,Wollongong_s4!BB883,Wollongong_s4!BB907,Wollongong_s4!BB931,Wollongong_s4!BB955,Wollongong_s4!BB979,Wollongong_s4!BB1003,Wollongong_s4!BB1027)</f>
        <v>2.0976900000000003E-2</v>
      </c>
      <c r="AY6" s="1">
        <f>AVERAGE(Wollongong_s4!BC43,Wollongong_s4!BC67,Wollongong_s4!BC91,Wollongong_s4!BC115,Wollongong_s4!BC139,Wollongong_s4!BC163,Wollongong_s4!BC187,Wollongong_s4!BC211,Wollongong_s4!BC235,Wollongong_s4!BC259,Wollongong_s4!BC283,Wollongong_s4!BC307,Wollongong_s4!BC331,Wollongong_s4!BC355,Wollongong_s4!BC379,Wollongong_s4!BC403,Wollongong_s4!BC427,Wollongong_s4!BC451,Wollongong_s4!BC475,Wollongong_s4!BC499,Wollongong_s4!BC523,Wollongong_s4!BC547,Wollongong_s4!BC571,Wollongong_s4!BC595,Wollongong_s4!BC619,Wollongong_s4!BC643,Wollongong_s4!BC667,Wollongong_s4!BC691,Wollongong_s4!BC715,Wollongong_s4!BC739,Wollongong_s4!BC763,Wollongong_s4!BC787,Wollongong_s4!BC811,Wollongong_s4!BC835,Wollongong_s4!BC859,Wollongong_s4!BC883,Wollongong_s4!BC907,Wollongong_s4!BC931,Wollongong_s4!BC955,Wollongong_s4!BC979,Wollongong_s4!BC1003,Wollongong_s4!BC1027)</f>
        <v>1.9224595238095249E-3</v>
      </c>
      <c r="AZ6" s="1">
        <f>AVERAGE(Wollongong_s4!BD43,Wollongong_s4!BD67,Wollongong_s4!BD91,Wollongong_s4!BD115,Wollongong_s4!BD139,Wollongong_s4!BD163,Wollongong_s4!BD187,Wollongong_s4!BD211,Wollongong_s4!BD235,Wollongong_s4!BD259,Wollongong_s4!BD283,Wollongong_s4!BD307,Wollongong_s4!BD331,Wollongong_s4!BD355,Wollongong_s4!BD379,Wollongong_s4!BD403,Wollongong_s4!BD427,Wollongong_s4!BD451,Wollongong_s4!BD475,Wollongong_s4!BD499,Wollongong_s4!BD523,Wollongong_s4!BD547,Wollongong_s4!BD571,Wollongong_s4!BD595,Wollongong_s4!BD619,Wollongong_s4!BD643,Wollongong_s4!BD667,Wollongong_s4!BD691,Wollongong_s4!BD715,Wollongong_s4!BD739,Wollongong_s4!BD763,Wollongong_s4!BD787,Wollongong_s4!BD811,Wollongong_s4!BD835,Wollongong_s4!BD859,Wollongong_s4!BD883,Wollongong_s4!BD907,Wollongong_s4!BD931,Wollongong_s4!BD955,Wollongong_s4!BD979,Wollongong_s4!BD1003,Wollongong_s4!BD1027)</f>
        <v>1.6020952380952396E-4</v>
      </c>
      <c r="BA6" s="1">
        <f>AVERAGE(Wollongong_s4!BE43,Wollongong_s4!BE67,Wollongong_s4!BE91,Wollongong_s4!BE115,Wollongong_s4!BE139,Wollongong_s4!BE163,Wollongong_s4!BE187,Wollongong_s4!BE211,Wollongong_s4!BE235,Wollongong_s4!BE259,Wollongong_s4!BE283,Wollongong_s4!BE307,Wollongong_s4!BE331,Wollongong_s4!BE355,Wollongong_s4!BE379,Wollongong_s4!BE403,Wollongong_s4!BE427,Wollongong_s4!BE451,Wollongong_s4!BE475,Wollongong_s4!BE499,Wollongong_s4!BE523,Wollongong_s4!BE547,Wollongong_s4!BE571,Wollongong_s4!BE595,Wollongong_s4!BE619,Wollongong_s4!BE643,Wollongong_s4!BE667,Wollongong_s4!BE691,Wollongong_s4!BE715,Wollongong_s4!BE739,Wollongong_s4!BE763,Wollongong_s4!BE787,Wollongong_s4!BE811,Wollongong_s4!BE835,Wollongong_s4!BE859,Wollongong_s4!BE883,Wollongong_s4!BE907,Wollongong_s4!BE931,Wollongong_s4!BE955,Wollongong_s4!BE979,Wollongong_s4!BE1003,Wollongong_s4!BE1027)</f>
        <v>1.0000238095238091E-4</v>
      </c>
      <c r="BB6" s="1">
        <f>AVERAGE(Wollongong_s4!BF43,Wollongong_s4!BF67,Wollongong_s4!BF91,Wollongong_s4!BF115,Wollongong_s4!BF139,Wollongong_s4!BF163,Wollongong_s4!BF187,Wollongong_s4!BF211,Wollongong_s4!BF235,Wollongong_s4!BF259,Wollongong_s4!BF283,Wollongong_s4!BF307,Wollongong_s4!BF331,Wollongong_s4!BF355,Wollongong_s4!BF379,Wollongong_s4!BF403,Wollongong_s4!BF427,Wollongong_s4!BF451,Wollongong_s4!BF475,Wollongong_s4!BF499,Wollongong_s4!BF523,Wollongong_s4!BF547,Wollongong_s4!BF571,Wollongong_s4!BF595,Wollongong_s4!BF619,Wollongong_s4!BF643,Wollongong_s4!BF667,Wollongong_s4!BF691,Wollongong_s4!BF715,Wollongong_s4!BF739,Wollongong_s4!BF763,Wollongong_s4!BF787,Wollongong_s4!BF811,Wollongong_s4!BF835,Wollongong_s4!BF859,Wollongong_s4!BF883,Wollongong_s4!BF907,Wollongong_s4!BF931,Wollongong_s4!BF955,Wollongong_s4!BF979,Wollongong_s4!BF1003,Wollongong_s4!BF1027)</f>
        <v>0.18937457142857145</v>
      </c>
      <c r="BC6" s="1">
        <f>AVERAGE(Wollongong_s4!BG43,Wollongong_s4!BG67,Wollongong_s4!BG91,Wollongong_s4!BG115,Wollongong_s4!BG139,Wollongong_s4!BG163,Wollongong_s4!BG187,Wollongong_s4!BG211,Wollongong_s4!BG235,Wollongong_s4!BG259,Wollongong_s4!BG283,Wollongong_s4!BG307,Wollongong_s4!BG331,Wollongong_s4!BG355,Wollongong_s4!BG379,Wollongong_s4!BG403,Wollongong_s4!BG427,Wollongong_s4!BG451,Wollongong_s4!BG475,Wollongong_s4!BG499,Wollongong_s4!BG523,Wollongong_s4!BG547,Wollongong_s4!BG571,Wollongong_s4!BG595,Wollongong_s4!BG619,Wollongong_s4!BG643,Wollongong_s4!BG667,Wollongong_s4!BG691,Wollongong_s4!BG715,Wollongong_s4!BG739,Wollongong_s4!BG763,Wollongong_s4!BG787,Wollongong_s4!BG811,Wollongong_s4!BG835,Wollongong_s4!BG859,Wollongong_s4!BG883,Wollongong_s4!BG907,Wollongong_s4!BG931,Wollongong_s4!BG955,Wollongong_s4!BG979,Wollongong_s4!BG1003,Wollongong_s4!BG1027)</f>
        <v>1.5209142857142855E-2</v>
      </c>
      <c r="BD6" s="1">
        <f>AVERAGE(Wollongong_s4!BH43,Wollongong_s4!BH67,Wollongong_s4!BH91,Wollongong_s4!BH115,Wollongong_s4!BH139,Wollongong_s4!BH163,Wollongong_s4!BH187,Wollongong_s4!BH211,Wollongong_s4!BH235,Wollongong_s4!BH259,Wollongong_s4!BH283,Wollongong_s4!BH307,Wollongong_s4!BH331,Wollongong_s4!BH355,Wollongong_s4!BH379,Wollongong_s4!BH403,Wollongong_s4!BH427,Wollongong_s4!BH451,Wollongong_s4!BH475,Wollongong_s4!BH499,Wollongong_s4!BH523,Wollongong_s4!BH547,Wollongong_s4!BH571,Wollongong_s4!BH595,Wollongong_s4!BH619,Wollongong_s4!BH643,Wollongong_s4!BH667,Wollongong_s4!BH691,Wollongong_s4!BH715,Wollongong_s4!BH739,Wollongong_s4!BH763,Wollongong_s4!BH787,Wollongong_s4!BH811,Wollongong_s4!BH835,Wollongong_s4!BH859,Wollongong_s4!BH883,Wollongong_s4!BH907,Wollongong_s4!BH931,Wollongong_s4!BH955,Wollongong_s4!BH979,Wollongong_s4!BH1003,Wollongong_s4!BH1027)</f>
        <v>8.8986952380952396E-3</v>
      </c>
      <c r="BE6" s="1">
        <f>AVERAGE(Wollongong_s4!BI43,Wollongong_s4!BI67,Wollongong_s4!BI91,Wollongong_s4!BI115,Wollongong_s4!BI139,Wollongong_s4!BI163,Wollongong_s4!BI187,Wollongong_s4!BI211,Wollongong_s4!BI235,Wollongong_s4!BI259,Wollongong_s4!BI283,Wollongong_s4!BI307,Wollongong_s4!BI331,Wollongong_s4!BI355,Wollongong_s4!BI379,Wollongong_s4!BI403,Wollongong_s4!BI427,Wollongong_s4!BI451,Wollongong_s4!BI475,Wollongong_s4!BI499,Wollongong_s4!BI523,Wollongong_s4!BI547,Wollongong_s4!BI571,Wollongong_s4!BI595,Wollongong_s4!BI619,Wollongong_s4!BI643,Wollongong_s4!BI667,Wollongong_s4!BI691,Wollongong_s4!BI715,Wollongong_s4!BI739,Wollongong_s4!BI763,Wollongong_s4!BI787,Wollongong_s4!BI811,Wollongong_s4!BI835,Wollongong_s4!BI859,Wollongong_s4!BI883,Wollongong_s4!BI907,Wollongong_s4!BI931,Wollongong_s4!BI955,Wollongong_s4!BI979,Wollongong_s4!BI1003,Wollongong_s4!BI1027)</f>
        <v>4.2751619047619047E-3</v>
      </c>
      <c r="BF6" s="1">
        <f>AVERAGE(Wollongong_s4!BJ43,Wollongong_s4!BJ67,Wollongong_s4!BJ91,Wollongong_s4!BJ115,Wollongong_s4!BJ139,Wollongong_s4!BJ163,Wollongong_s4!BJ187,Wollongong_s4!BJ211,Wollongong_s4!BJ235,Wollongong_s4!BJ259,Wollongong_s4!BJ283,Wollongong_s4!BJ307,Wollongong_s4!BJ331,Wollongong_s4!BJ355,Wollongong_s4!BJ379,Wollongong_s4!BJ403,Wollongong_s4!BJ427,Wollongong_s4!BJ451,Wollongong_s4!BJ475,Wollongong_s4!BJ499,Wollongong_s4!BJ523,Wollongong_s4!BJ547,Wollongong_s4!BJ571,Wollongong_s4!BJ595,Wollongong_s4!BJ619,Wollongong_s4!BJ643,Wollongong_s4!BJ667,Wollongong_s4!BJ691,Wollongong_s4!BJ715,Wollongong_s4!BJ739,Wollongong_s4!BJ763,Wollongong_s4!BJ787,Wollongong_s4!BJ811,Wollongong_s4!BJ835,Wollongong_s4!BJ859,Wollongong_s4!BJ883,Wollongong_s4!BJ907,Wollongong_s4!BJ931,Wollongong_s4!BJ955,Wollongong_s4!BJ979,Wollongong_s4!BJ1003,Wollongong_s4!BJ1027)</f>
        <v>9.7376666666666668E-4</v>
      </c>
      <c r="BG6" s="1">
        <f>AVERAGE(Wollongong_s4!BK43,Wollongong_s4!BK67,Wollongong_s4!BK91,Wollongong_s4!BK115,Wollongong_s4!BK139,Wollongong_s4!BK163,Wollongong_s4!BK187,Wollongong_s4!BK211,Wollongong_s4!BK235,Wollongong_s4!BK259,Wollongong_s4!BK283,Wollongong_s4!BK307,Wollongong_s4!BK331,Wollongong_s4!BK355,Wollongong_s4!BK379,Wollongong_s4!BK403,Wollongong_s4!BK427,Wollongong_s4!BK451,Wollongong_s4!BK475,Wollongong_s4!BK499,Wollongong_s4!BK523,Wollongong_s4!BK547,Wollongong_s4!BK571,Wollongong_s4!BK595,Wollongong_s4!BK619,Wollongong_s4!BK643,Wollongong_s4!BK667,Wollongong_s4!BK691,Wollongong_s4!BK715,Wollongong_s4!BK739,Wollongong_s4!BK763,Wollongong_s4!BK787,Wollongong_s4!BK811,Wollongong_s4!BK835,Wollongong_s4!BK859,Wollongong_s4!BK883,Wollongong_s4!BK907,Wollongong_s4!BK931,Wollongong_s4!BK955,Wollongong_s4!BK979,Wollongong_s4!BK1003,Wollongong_s4!BK1027)</f>
        <v>2.1053809523809527E-4</v>
      </c>
      <c r="BH6" s="1">
        <f>AVERAGE(Wollongong_s4!BL43,Wollongong_s4!BL67,Wollongong_s4!BL91,Wollongong_s4!BL115,Wollongong_s4!BL139,Wollongong_s4!BL163,Wollongong_s4!BL187,Wollongong_s4!BL211,Wollongong_s4!BL235,Wollongong_s4!BL259,Wollongong_s4!BL283,Wollongong_s4!BL307,Wollongong_s4!BL331,Wollongong_s4!BL355,Wollongong_s4!BL379,Wollongong_s4!BL403,Wollongong_s4!BL427,Wollongong_s4!BL451,Wollongong_s4!BL475,Wollongong_s4!BL499,Wollongong_s4!BL523,Wollongong_s4!BL547,Wollongong_s4!BL571,Wollongong_s4!BL595,Wollongong_s4!BL619,Wollongong_s4!BL643,Wollongong_s4!BL667,Wollongong_s4!BL691,Wollongong_s4!BL715,Wollongong_s4!BL739,Wollongong_s4!BL763,Wollongong_s4!BL787,Wollongong_s4!BL811,Wollongong_s4!BL835,Wollongong_s4!BL859,Wollongong_s4!BL883,Wollongong_s4!BL907,Wollongong_s4!BL931,Wollongong_s4!BL955,Wollongong_s4!BL979,Wollongong_s4!BL1003,Wollongong_s4!BL1027)</f>
        <v>1.0589523809523804E-4</v>
      </c>
      <c r="BI6" s="1">
        <f>AVERAGE(Wollongong_s4!BM43,Wollongong_s4!BM67,Wollongong_s4!BM91,Wollongong_s4!BM115,Wollongong_s4!BM139,Wollongong_s4!BM163,Wollongong_s4!BM187,Wollongong_s4!BM211,Wollongong_s4!BM235,Wollongong_s4!BM259,Wollongong_s4!BM283,Wollongong_s4!BM307,Wollongong_s4!BM331,Wollongong_s4!BM355,Wollongong_s4!BM379,Wollongong_s4!BM403,Wollongong_s4!BM427,Wollongong_s4!BM451,Wollongong_s4!BM475,Wollongong_s4!BM499,Wollongong_s4!BM523,Wollongong_s4!BM547,Wollongong_s4!BM571,Wollongong_s4!BM595,Wollongong_s4!BM619,Wollongong_s4!BM643,Wollongong_s4!BM667,Wollongong_s4!BM691,Wollongong_s4!BM715,Wollongong_s4!BM739,Wollongong_s4!BM763,Wollongong_s4!BM787,Wollongong_s4!BM811,Wollongong_s4!BM835,Wollongong_s4!BM859,Wollongong_s4!BM883,Wollongong_s4!BM907,Wollongong_s4!BM931,Wollongong_s4!BM955,Wollongong_s4!BM979,Wollongong_s4!BM1003,Wollongong_s4!BM1027)</f>
        <v>1.0000238095238091E-4</v>
      </c>
      <c r="BJ6" s="1">
        <f>AVERAGE(Wollongong_s4!BN43,Wollongong_s4!BN67,Wollongong_s4!BN91,Wollongong_s4!BN115,Wollongong_s4!BN139,Wollongong_s4!BN163,Wollongong_s4!BN187,Wollongong_s4!BN211,Wollongong_s4!BN235,Wollongong_s4!BN259,Wollongong_s4!BN283,Wollongong_s4!BN307,Wollongong_s4!BN331,Wollongong_s4!BN355,Wollongong_s4!BN379,Wollongong_s4!BN403,Wollongong_s4!BN427,Wollongong_s4!BN451,Wollongong_s4!BN475,Wollongong_s4!BN499,Wollongong_s4!BN523,Wollongong_s4!BN547,Wollongong_s4!BN571,Wollongong_s4!BN595,Wollongong_s4!BN619,Wollongong_s4!BN643,Wollongong_s4!BN667,Wollongong_s4!BN691,Wollongong_s4!BN715,Wollongong_s4!BN739,Wollongong_s4!BN763,Wollongong_s4!BN787,Wollongong_s4!BN811,Wollongong_s4!BN835,Wollongong_s4!BN859,Wollongong_s4!BN883,Wollongong_s4!BN907,Wollongong_s4!BN931,Wollongong_s4!BN955,Wollongong_s4!BN979,Wollongong_s4!BN1003,Wollongong_s4!BN1027)</f>
        <v>1.0000238095238091E-4</v>
      </c>
      <c r="BK6" s="1">
        <f>AVERAGE(Wollongong_s4!BO43,Wollongong_s4!BO67,Wollongong_s4!BO91,Wollongong_s4!BO115,Wollongong_s4!BO139,Wollongong_s4!BO163,Wollongong_s4!BO187,Wollongong_s4!BO211,Wollongong_s4!BO235,Wollongong_s4!BO259,Wollongong_s4!BO283,Wollongong_s4!BO307,Wollongong_s4!BO331,Wollongong_s4!BO355,Wollongong_s4!BO379,Wollongong_s4!BO403,Wollongong_s4!BO427,Wollongong_s4!BO451,Wollongong_s4!BO475,Wollongong_s4!BO499,Wollongong_s4!BO523,Wollongong_s4!BO547,Wollongong_s4!BO571,Wollongong_s4!BO595,Wollongong_s4!BO619,Wollongong_s4!BO643,Wollongong_s4!BO667,Wollongong_s4!BO691,Wollongong_s4!BO715,Wollongong_s4!BO739,Wollongong_s4!BO763,Wollongong_s4!BO787,Wollongong_s4!BO811,Wollongong_s4!BO835,Wollongong_s4!BO859,Wollongong_s4!BO883,Wollongong_s4!BO907,Wollongong_s4!BO931,Wollongong_s4!BO955,Wollongong_s4!BO979,Wollongong_s4!BO1003,Wollongong_s4!BO1027)</f>
        <v>1.035329761904762E-2</v>
      </c>
      <c r="BL6" s="1">
        <f>AVERAGE(Wollongong_s4!BP43,Wollongong_s4!BP67,Wollongong_s4!BP91,Wollongong_s4!BP115,Wollongong_s4!BP139,Wollongong_s4!BP163,Wollongong_s4!BP187,Wollongong_s4!BP211,Wollongong_s4!BP235,Wollongong_s4!BP259,Wollongong_s4!BP283,Wollongong_s4!BP307,Wollongong_s4!BP331,Wollongong_s4!BP355,Wollongong_s4!BP379,Wollongong_s4!BP403,Wollongong_s4!BP427,Wollongong_s4!BP451,Wollongong_s4!BP475,Wollongong_s4!BP499,Wollongong_s4!BP523,Wollongong_s4!BP547,Wollongong_s4!BP571,Wollongong_s4!BP595,Wollongong_s4!BP619,Wollongong_s4!BP643,Wollongong_s4!BP667,Wollongong_s4!BP691,Wollongong_s4!BP715,Wollongong_s4!BP739,Wollongong_s4!BP763,Wollongong_s4!BP787,Wollongong_s4!BP811,Wollongong_s4!BP835,Wollongong_s4!BP859,Wollongong_s4!BP883,Wollongong_s4!BP907,Wollongong_s4!BP931,Wollongong_s4!BP955,Wollongong_s4!BP979,Wollongong_s4!BP1003,Wollongong_s4!BP1027)</f>
        <v>2.1996000000000008E-3</v>
      </c>
      <c r="BM6" s="1">
        <f>AVERAGE(Wollongong_s4!BQ43,Wollongong_s4!BQ67,Wollongong_s4!BQ91,Wollongong_s4!BQ115,Wollongong_s4!BQ139,Wollongong_s4!BQ163,Wollongong_s4!BQ187,Wollongong_s4!BQ211,Wollongong_s4!BQ235,Wollongong_s4!BQ259,Wollongong_s4!BQ283,Wollongong_s4!BQ307,Wollongong_s4!BQ331,Wollongong_s4!BQ355,Wollongong_s4!BQ379,Wollongong_s4!BQ403,Wollongong_s4!BQ427,Wollongong_s4!BQ451,Wollongong_s4!BQ475,Wollongong_s4!BQ499,Wollongong_s4!BQ523,Wollongong_s4!BQ547,Wollongong_s4!BQ571,Wollongong_s4!BQ595,Wollongong_s4!BQ619,Wollongong_s4!BQ643,Wollongong_s4!BQ667,Wollongong_s4!BQ691,Wollongong_s4!BQ715,Wollongong_s4!BQ739,Wollongong_s4!BQ763,Wollongong_s4!BQ787,Wollongong_s4!BQ811,Wollongong_s4!BQ835,Wollongong_s4!BQ859,Wollongong_s4!BQ883,Wollongong_s4!BQ907,Wollongong_s4!BQ931,Wollongong_s4!BQ955,Wollongong_s4!BQ979,Wollongong_s4!BQ1003,Wollongong_s4!BQ1027)</f>
        <v>0.11277800714285714</v>
      </c>
      <c r="BN6" s="1">
        <f>AVERAGE(Wollongong_s4!BR43,Wollongong_s4!BR67,Wollongong_s4!BR91,Wollongong_s4!BR115,Wollongong_s4!BR139,Wollongong_s4!BR163,Wollongong_s4!BR187,Wollongong_s4!BR211,Wollongong_s4!BR235,Wollongong_s4!BR259,Wollongong_s4!BR283,Wollongong_s4!BR307,Wollongong_s4!BR331,Wollongong_s4!BR355,Wollongong_s4!BR379,Wollongong_s4!BR403,Wollongong_s4!BR427,Wollongong_s4!BR451,Wollongong_s4!BR475,Wollongong_s4!BR499,Wollongong_s4!BR523,Wollongong_s4!BR547,Wollongong_s4!BR571,Wollongong_s4!BR595,Wollongong_s4!BR619,Wollongong_s4!BR643,Wollongong_s4!BR667,Wollongong_s4!BR691,Wollongong_s4!BR715,Wollongong_s4!BR739,Wollongong_s4!BR763,Wollongong_s4!BR787,Wollongong_s4!BR811,Wollongong_s4!BR835,Wollongong_s4!BR859,Wollongong_s4!BR883,Wollongong_s4!BR907,Wollongong_s4!BR931,Wollongong_s4!BR955,Wollongong_s4!BR979,Wollongong_s4!BR1003,Wollongong_s4!BR1027)</f>
        <v>0.10685169761904764</v>
      </c>
      <c r="BO6" s="1">
        <f>AVERAGE(Wollongong_s4!BS43,Wollongong_s4!BS67,Wollongong_s4!BS91,Wollongong_s4!BS115,Wollongong_s4!BS139,Wollongong_s4!BS163,Wollongong_s4!BS187,Wollongong_s4!BS211,Wollongong_s4!BS235,Wollongong_s4!BS259,Wollongong_s4!BS283,Wollongong_s4!BS307,Wollongong_s4!BS331,Wollongong_s4!BS355,Wollongong_s4!BS379,Wollongong_s4!BS403,Wollongong_s4!BS427,Wollongong_s4!BS451,Wollongong_s4!BS475,Wollongong_s4!BS499,Wollongong_s4!BS523,Wollongong_s4!BS547,Wollongong_s4!BS571,Wollongong_s4!BS595,Wollongong_s4!BS619,Wollongong_s4!BS643,Wollongong_s4!BS667,Wollongong_s4!BS691,Wollongong_s4!BS715,Wollongong_s4!BS739,Wollongong_s4!BS763,Wollongong_s4!BS787,Wollongong_s4!BS811,Wollongong_s4!BS835,Wollongong_s4!BS859,Wollongong_s4!BS883,Wollongong_s4!BS907,Wollongong_s4!BS931,Wollongong_s4!BS955,Wollongong_s4!BS979,Wollongong_s4!BS1003,Wollongong_s4!BS1027)</f>
        <v>4.5919873809523809E-2</v>
      </c>
      <c r="BP6" s="1">
        <f>AVERAGE(Wollongong_s4!BT43,Wollongong_s4!BT67,Wollongong_s4!BT91,Wollongong_s4!BT115,Wollongong_s4!BT139,Wollongong_s4!BT163,Wollongong_s4!BT187,Wollongong_s4!BT211,Wollongong_s4!BT235,Wollongong_s4!BT259,Wollongong_s4!BT283,Wollongong_s4!BT307,Wollongong_s4!BT331,Wollongong_s4!BT355,Wollongong_s4!BT379,Wollongong_s4!BT403,Wollongong_s4!BT427,Wollongong_s4!BT451,Wollongong_s4!BT475,Wollongong_s4!BT499,Wollongong_s4!BT523,Wollongong_s4!BT547,Wollongong_s4!BT571,Wollongong_s4!BT595,Wollongong_s4!BT619,Wollongong_s4!BT643,Wollongong_s4!BT667,Wollongong_s4!BT691,Wollongong_s4!BT715,Wollongong_s4!BT739,Wollongong_s4!BT763,Wollongong_s4!BT787,Wollongong_s4!BT811,Wollongong_s4!BT835,Wollongong_s4!BT859,Wollongong_s4!BT883,Wollongong_s4!BT907,Wollongong_s4!BT931,Wollongong_s4!BT955,Wollongong_s4!BT979,Wollongong_s4!BT1003,Wollongong_s4!BT1027)</f>
        <v>9.5183976190476166E-3</v>
      </c>
      <c r="BQ6" s="1">
        <f>AVERAGE(Wollongong_s4!BU43,Wollongong_s4!BU67,Wollongong_s4!BU91,Wollongong_s4!BU115,Wollongong_s4!BU139,Wollongong_s4!BU163,Wollongong_s4!BU187,Wollongong_s4!BU211,Wollongong_s4!BU235,Wollongong_s4!BU259,Wollongong_s4!BU283,Wollongong_s4!BU307,Wollongong_s4!BU331,Wollongong_s4!BU355,Wollongong_s4!BU379,Wollongong_s4!BU403,Wollongong_s4!BU427,Wollongong_s4!BU451,Wollongong_s4!BU475,Wollongong_s4!BU499,Wollongong_s4!BU523,Wollongong_s4!BU547,Wollongong_s4!BU571,Wollongong_s4!BU595,Wollongong_s4!BU619,Wollongong_s4!BU643,Wollongong_s4!BU667,Wollongong_s4!BU691,Wollongong_s4!BU715,Wollongong_s4!BU739,Wollongong_s4!BU763,Wollongong_s4!BU787,Wollongong_s4!BU811,Wollongong_s4!BU835,Wollongong_s4!BU859,Wollongong_s4!BU883,Wollongong_s4!BU907,Wollongong_s4!BU931,Wollongong_s4!BU955,Wollongong_s4!BU979,Wollongong_s4!BU1003,Wollongong_s4!BU1027)</f>
        <v>0.28353325238095228</v>
      </c>
      <c r="BR6" s="1">
        <f>AVERAGE(Wollongong_s4!BV43,Wollongong_s4!BV67,Wollongong_s4!BV91,Wollongong_s4!BV115,Wollongong_s4!BV139,Wollongong_s4!BV163,Wollongong_s4!BV187,Wollongong_s4!BV211,Wollongong_s4!BV235,Wollongong_s4!BV259,Wollongong_s4!BV283,Wollongong_s4!BV307,Wollongong_s4!BV331,Wollongong_s4!BV355,Wollongong_s4!BV379,Wollongong_s4!BV403,Wollongong_s4!BV427,Wollongong_s4!BV451,Wollongong_s4!BV475,Wollongong_s4!BV499,Wollongong_s4!BV523,Wollongong_s4!BV547,Wollongong_s4!BV571,Wollongong_s4!BV595,Wollongong_s4!BV619,Wollongong_s4!BV643,Wollongong_s4!BV667,Wollongong_s4!BV691,Wollongong_s4!BV715,Wollongong_s4!BV739,Wollongong_s4!BV763,Wollongong_s4!BV787,Wollongong_s4!BV811,Wollongong_s4!BV835,Wollongong_s4!BV859,Wollongong_s4!BV883,Wollongong_s4!BV907,Wollongong_s4!BV931,Wollongong_s4!BV955,Wollongong_s4!BV979,Wollongong_s4!BV1003,Wollongong_s4!BV1027)</f>
        <v>0.7252950714285713</v>
      </c>
      <c r="BS6" s="1">
        <f>AVERAGE(Wollongong_s4!BW43,Wollongong_s4!BW67,Wollongong_s4!BW91,Wollongong_s4!BW115,Wollongong_s4!BW139,Wollongong_s4!BW163,Wollongong_s4!BW187,Wollongong_s4!BW211,Wollongong_s4!BW235,Wollongong_s4!BW259,Wollongong_s4!BW283,Wollongong_s4!BW307,Wollongong_s4!BW331,Wollongong_s4!BW355,Wollongong_s4!BW379,Wollongong_s4!BW403,Wollongong_s4!BW427,Wollongong_s4!BW451,Wollongong_s4!BW475,Wollongong_s4!BW499,Wollongong_s4!BW523,Wollongong_s4!BW547,Wollongong_s4!BW571,Wollongong_s4!BW595,Wollongong_s4!BW619,Wollongong_s4!BW643,Wollongong_s4!BW667,Wollongong_s4!BW691,Wollongong_s4!BW715,Wollongong_s4!BW739,Wollongong_s4!BW763,Wollongong_s4!BW787,Wollongong_s4!BW811,Wollongong_s4!BW835,Wollongong_s4!BW859,Wollongong_s4!BW883,Wollongong_s4!BW907,Wollongong_s4!BW931,Wollongong_s4!BW955,Wollongong_s4!BW979,Wollongong_s4!BW1003,Wollongong_s4!BW1027)</f>
        <v>0.72593767619047611</v>
      </c>
      <c r="BT6" s="1">
        <f>AVERAGE(Wollongong_s4!BX43,Wollongong_s4!BX67,Wollongong_s4!BX91,Wollongong_s4!BX115,Wollongong_s4!BX139,Wollongong_s4!BX163,Wollongong_s4!BX187,Wollongong_s4!BX211,Wollongong_s4!BX235,Wollongong_s4!BX259,Wollongong_s4!BX283,Wollongong_s4!BX307,Wollongong_s4!BX331,Wollongong_s4!BX355,Wollongong_s4!BX379,Wollongong_s4!BX403,Wollongong_s4!BX427,Wollongong_s4!BX451,Wollongong_s4!BX475,Wollongong_s4!BX499,Wollongong_s4!BX523,Wollongong_s4!BX547,Wollongong_s4!BX571,Wollongong_s4!BX595,Wollongong_s4!BX619,Wollongong_s4!BX643,Wollongong_s4!BX667,Wollongong_s4!BX691,Wollongong_s4!BX715,Wollongong_s4!BX739,Wollongong_s4!BX763,Wollongong_s4!BX787,Wollongong_s4!BX811,Wollongong_s4!BX835,Wollongong_s4!BX859,Wollongong_s4!BX883,Wollongong_s4!BX907,Wollongong_s4!BX931,Wollongong_s4!BX955,Wollongong_s4!BX979,Wollongong_s4!BX1003,Wollongong_s4!BX1027)</f>
        <v>1.0819999999999999E-4</v>
      </c>
      <c r="BU6" s="1">
        <f>AVERAGE(Wollongong_s4!BY43,Wollongong_s4!BY67,Wollongong_s4!BY91,Wollongong_s4!BY115,Wollongong_s4!BY139,Wollongong_s4!BY163,Wollongong_s4!BY187,Wollongong_s4!BY211,Wollongong_s4!BY235,Wollongong_s4!BY259,Wollongong_s4!BY283,Wollongong_s4!BY307,Wollongong_s4!BY331,Wollongong_s4!BY355,Wollongong_s4!BY379,Wollongong_s4!BY403,Wollongong_s4!BY427,Wollongong_s4!BY451,Wollongong_s4!BY475,Wollongong_s4!BY499,Wollongong_s4!BY523,Wollongong_s4!BY547,Wollongong_s4!BY571,Wollongong_s4!BY595,Wollongong_s4!BY619,Wollongong_s4!BY643,Wollongong_s4!BY667,Wollongong_s4!BY691,Wollongong_s4!BY715,Wollongong_s4!BY739,Wollongong_s4!BY763,Wollongong_s4!BY787,Wollongong_s4!BY811,Wollongong_s4!BY835,Wollongong_s4!BY859,Wollongong_s4!BY883,Wollongong_s4!BY907,Wollongong_s4!BY931,Wollongong_s4!BY955,Wollongong_s4!BY979,Wollongong_s4!BY1003,Wollongong_s4!BY1027)</f>
        <v>4.2572119047619025E-2</v>
      </c>
      <c r="BV6" s="1">
        <f>AVERAGE(Wollongong_s4!BZ43,Wollongong_s4!BZ67,Wollongong_s4!BZ91,Wollongong_s4!BZ115,Wollongong_s4!BZ139,Wollongong_s4!BZ163,Wollongong_s4!BZ187,Wollongong_s4!BZ211,Wollongong_s4!BZ235,Wollongong_s4!BZ259,Wollongong_s4!BZ283,Wollongong_s4!BZ307,Wollongong_s4!BZ331,Wollongong_s4!BZ355,Wollongong_s4!BZ379,Wollongong_s4!BZ403,Wollongong_s4!BZ427,Wollongong_s4!BZ451,Wollongong_s4!BZ475,Wollongong_s4!BZ499,Wollongong_s4!BZ523,Wollongong_s4!BZ547,Wollongong_s4!BZ571,Wollongong_s4!BZ595,Wollongong_s4!BZ619,Wollongong_s4!BZ643,Wollongong_s4!BZ667,Wollongong_s4!BZ691,Wollongong_s4!BZ715,Wollongong_s4!BZ739,Wollongong_s4!BZ763,Wollongong_s4!BZ787,Wollongong_s4!BZ811,Wollongong_s4!BZ835,Wollongong_s4!BZ859,Wollongong_s4!BZ883,Wollongong_s4!BZ907,Wollongong_s4!BZ931,Wollongong_s4!BZ955,Wollongong_s4!BZ979,Wollongong_s4!BZ1003,Wollongong_s4!BZ1027)</f>
        <v>1.5302447619047619E-2</v>
      </c>
      <c r="BW6" s="1">
        <f>AVERAGE(Wollongong_s4!CA43,Wollongong_s4!CA67,Wollongong_s4!CA91,Wollongong_s4!CA115,Wollongong_s4!CA139,Wollongong_s4!CA163,Wollongong_s4!CA187,Wollongong_s4!CA211,Wollongong_s4!CA235,Wollongong_s4!CA259,Wollongong_s4!CA283,Wollongong_s4!CA307,Wollongong_s4!CA331,Wollongong_s4!CA355,Wollongong_s4!CA379,Wollongong_s4!CA403,Wollongong_s4!CA427,Wollongong_s4!CA451,Wollongong_s4!CA475,Wollongong_s4!CA499,Wollongong_s4!CA523,Wollongong_s4!CA547,Wollongong_s4!CA571,Wollongong_s4!CA595,Wollongong_s4!CA619,Wollongong_s4!CA643,Wollongong_s4!CA667,Wollongong_s4!CA691,Wollongong_s4!CA715,Wollongong_s4!CA739,Wollongong_s4!CA763,Wollongong_s4!CA787,Wollongong_s4!CA811,Wollongong_s4!CA835,Wollongong_s4!CA859,Wollongong_s4!CA883,Wollongong_s4!CA907,Wollongong_s4!CA931,Wollongong_s4!CA955,Wollongong_s4!CA979,Wollongong_s4!CA1003,Wollongong_s4!CA1027)</f>
        <v>1.483346428571429E-2</v>
      </c>
      <c r="BX6" s="1">
        <f>AVERAGE(Wollongong_s4!CB43,Wollongong_s4!CB67,Wollongong_s4!CB91,Wollongong_s4!CB115,Wollongong_s4!CB139,Wollongong_s4!CB163,Wollongong_s4!CB187,Wollongong_s4!CB211,Wollongong_s4!CB235,Wollongong_s4!CB259,Wollongong_s4!CB283,Wollongong_s4!CB307,Wollongong_s4!CB331,Wollongong_s4!CB355,Wollongong_s4!CB379,Wollongong_s4!CB403,Wollongong_s4!CB427,Wollongong_s4!CB451,Wollongong_s4!CB475,Wollongong_s4!CB499,Wollongong_s4!CB523,Wollongong_s4!CB547,Wollongong_s4!CB571,Wollongong_s4!CB595,Wollongong_s4!CB619,Wollongong_s4!CB643,Wollongong_s4!CB667,Wollongong_s4!CB691,Wollongong_s4!CB715,Wollongong_s4!CB739,Wollongong_s4!CB763,Wollongong_s4!CB787,Wollongong_s4!CB811,Wollongong_s4!CB835,Wollongong_s4!CB859,Wollongong_s4!CB883,Wollongong_s4!CB907,Wollongong_s4!CB931,Wollongong_s4!CB955,Wollongong_s4!CB979,Wollongong_s4!CB1003,Wollongong_s4!CB1027)</f>
        <v>0.10492639285714288</v>
      </c>
      <c r="BY6" s="1">
        <f>AVERAGE(Wollongong_s4!CC43,Wollongong_s4!CC67,Wollongong_s4!CC91,Wollongong_s4!CC115,Wollongong_s4!CC139,Wollongong_s4!CC163,Wollongong_s4!CC187,Wollongong_s4!CC211,Wollongong_s4!CC235,Wollongong_s4!CC259,Wollongong_s4!CC283,Wollongong_s4!CC307,Wollongong_s4!CC331,Wollongong_s4!CC355,Wollongong_s4!CC379,Wollongong_s4!CC403,Wollongong_s4!CC427,Wollongong_s4!CC451,Wollongong_s4!CC475,Wollongong_s4!CC499,Wollongong_s4!CC523,Wollongong_s4!CC547,Wollongong_s4!CC571,Wollongong_s4!CC595,Wollongong_s4!CC619,Wollongong_s4!CC643,Wollongong_s4!CC667,Wollongong_s4!CC691,Wollongong_s4!CC715,Wollongong_s4!CC739,Wollongong_s4!CC763,Wollongong_s4!CC787,Wollongong_s4!CC811,Wollongong_s4!CC835,Wollongong_s4!CC859,Wollongong_s4!CC883,Wollongong_s4!CC907,Wollongong_s4!CC931,Wollongong_s4!CC955,Wollongong_s4!CC979,Wollongong_s4!CC1003,Wollongong_s4!CC1027)</f>
        <v>0.33461868809523804</v>
      </c>
      <c r="BZ6" s="1">
        <f>AVERAGE(Wollongong_s4!CD43,Wollongong_s4!CD67,Wollongong_s4!CD91,Wollongong_s4!CD115,Wollongong_s4!CD139,Wollongong_s4!CD163,Wollongong_s4!CD187,Wollongong_s4!CD211,Wollongong_s4!CD235,Wollongong_s4!CD259,Wollongong_s4!CD283,Wollongong_s4!CD307,Wollongong_s4!CD331,Wollongong_s4!CD355,Wollongong_s4!CD379,Wollongong_s4!CD403,Wollongong_s4!CD427,Wollongong_s4!CD451,Wollongong_s4!CD475,Wollongong_s4!CD499,Wollongong_s4!CD523,Wollongong_s4!CD547,Wollongong_s4!CD571,Wollongong_s4!CD595,Wollongong_s4!CD619,Wollongong_s4!CD643,Wollongong_s4!CD667,Wollongong_s4!CD691,Wollongong_s4!CD715,Wollongong_s4!CD739,Wollongong_s4!CD763,Wollongong_s4!CD787,Wollongong_s4!CD811,Wollongong_s4!CD835,Wollongong_s4!CD859,Wollongong_s4!CD883,Wollongong_s4!CD907,Wollongong_s4!CD931,Wollongong_s4!CD955,Wollongong_s4!CD979,Wollongong_s4!CD1003,Wollongong_s4!CD1027)</f>
        <v>0.11771195238095242</v>
      </c>
      <c r="CA6" s="1">
        <f>AVERAGE(Wollongong_s4!CE43,Wollongong_s4!CE67,Wollongong_s4!CE91,Wollongong_s4!CE115,Wollongong_s4!CE139,Wollongong_s4!CE163,Wollongong_s4!CE187,Wollongong_s4!CE211,Wollongong_s4!CE235,Wollongong_s4!CE259,Wollongong_s4!CE283,Wollongong_s4!CE307,Wollongong_s4!CE331,Wollongong_s4!CE355,Wollongong_s4!CE379,Wollongong_s4!CE403,Wollongong_s4!CE427,Wollongong_s4!CE451,Wollongong_s4!CE475,Wollongong_s4!CE499,Wollongong_s4!CE523,Wollongong_s4!CE547,Wollongong_s4!CE571,Wollongong_s4!CE595,Wollongong_s4!CE619,Wollongong_s4!CE643,Wollongong_s4!CE667,Wollongong_s4!CE691,Wollongong_s4!CE715,Wollongong_s4!CE739,Wollongong_s4!CE763,Wollongong_s4!CE787,Wollongong_s4!CE811,Wollongong_s4!CE835,Wollongong_s4!CE859,Wollongong_s4!CE883,Wollongong_s4!CE907,Wollongong_s4!CE931,Wollongong_s4!CE955,Wollongong_s4!CE979,Wollongong_s4!CE1003,Wollongong_s4!CE1027)</f>
        <v>5.3521864285714274E-2</v>
      </c>
      <c r="CB6" s="1">
        <f>AVERAGE(Wollongong_s4!CF43,Wollongong_s4!CF67,Wollongong_s4!CF91,Wollongong_s4!CF115,Wollongong_s4!CF139,Wollongong_s4!CF163,Wollongong_s4!CF187,Wollongong_s4!CF211,Wollongong_s4!CF235,Wollongong_s4!CF259,Wollongong_s4!CF283,Wollongong_s4!CF307,Wollongong_s4!CF331,Wollongong_s4!CF355,Wollongong_s4!CF379,Wollongong_s4!CF403,Wollongong_s4!CF427,Wollongong_s4!CF451,Wollongong_s4!CF475,Wollongong_s4!CF499,Wollongong_s4!CF523,Wollongong_s4!CF547,Wollongong_s4!CF571,Wollongong_s4!CF595,Wollongong_s4!CF619,Wollongong_s4!CF643,Wollongong_s4!CF667,Wollongong_s4!CF691,Wollongong_s4!CF715,Wollongong_s4!CF739,Wollongong_s4!CF763,Wollongong_s4!CF787,Wollongong_s4!CF811,Wollongong_s4!CF835,Wollongong_s4!CF859,Wollongong_s4!CF883,Wollongong_s4!CF907,Wollongong_s4!CF931,Wollongong_s4!CF955,Wollongong_s4!CF979,Wollongong_s4!CF1003,Wollongong_s4!CF1027)</f>
        <v>2.4503023809523813E-3</v>
      </c>
      <c r="CC6" s="1">
        <f>AVERAGE(Wollongong_s4!CG43,Wollongong_s4!CG67,Wollongong_s4!CG91,Wollongong_s4!CG115,Wollongong_s4!CG139,Wollongong_s4!CG163,Wollongong_s4!CG187,Wollongong_s4!CG211,Wollongong_s4!CG235,Wollongong_s4!CG259,Wollongong_s4!CG283,Wollongong_s4!CG307,Wollongong_s4!CG331,Wollongong_s4!CG355,Wollongong_s4!CG379,Wollongong_s4!CG403,Wollongong_s4!CG427,Wollongong_s4!CG451,Wollongong_s4!CG475,Wollongong_s4!CG499,Wollongong_s4!CG523,Wollongong_s4!CG547,Wollongong_s4!CG571,Wollongong_s4!CG595,Wollongong_s4!CG619,Wollongong_s4!CG643,Wollongong_s4!CG667,Wollongong_s4!CG691,Wollongong_s4!CG715,Wollongong_s4!CG739,Wollongong_s4!CG763,Wollongong_s4!CG787,Wollongong_s4!CG811,Wollongong_s4!CG835,Wollongong_s4!CG859,Wollongong_s4!CG883,Wollongong_s4!CG907,Wollongong_s4!CG931,Wollongong_s4!CG955,Wollongong_s4!CG979,Wollongong_s4!CG1003,Wollongong_s4!CG1027)</f>
        <v>1.9357619047619053E-4</v>
      </c>
      <c r="CD6" s="1">
        <f>AVERAGE(Wollongong_s4!CH43,Wollongong_s4!CH67,Wollongong_s4!CH91,Wollongong_s4!CH115,Wollongong_s4!CH139,Wollongong_s4!CH163,Wollongong_s4!CH187,Wollongong_s4!CH211,Wollongong_s4!CH235,Wollongong_s4!CH259,Wollongong_s4!CH283,Wollongong_s4!CH307,Wollongong_s4!CH331,Wollongong_s4!CH355,Wollongong_s4!CH379,Wollongong_s4!CH403,Wollongong_s4!CH427,Wollongong_s4!CH451,Wollongong_s4!CH475,Wollongong_s4!CH499,Wollongong_s4!CH523,Wollongong_s4!CH547,Wollongong_s4!CH571,Wollongong_s4!CH595,Wollongong_s4!CH619,Wollongong_s4!CH643,Wollongong_s4!CH667,Wollongong_s4!CH691,Wollongong_s4!CH715,Wollongong_s4!CH739,Wollongong_s4!CH763,Wollongong_s4!CH787,Wollongong_s4!CH811,Wollongong_s4!CH835,Wollongong_s4!CH859,Wollongong_s4!CH883,Wollongong_s4!CH907,Wollongong_s4!CH931,Wollongong_s4!CH955,Wollongong_s4!CH979,Wollongong_s4!CH1003,Wollongong_s4!CH1027)</f>
        <v>2.7126714285714284</v>
      </c>
      <c r="CE6" s="1">
        <f>AVERAGE(Wollongong_s4!CI43,Wollongong_s4!CI67,Wollongong_s4!CI91,Wollongong_s4!CI115,Wollongong_s4!CI139,Wollongong_s4!CI163,Wollongong_s4!CI187,Wollongong_s4!CI211,Wollongong_s4!CI235,Wollongong_s4!CI259,Wollongong_s4!CI283,Wollongong_s4!CI307,Wollongong_s4!CI331,Wollongong_s4!CI355,Wollongong_s4!CI379,Wollongong_s4!CI403,Wollongong_s4!CI427,Wollongong_s4!CI451,Wollongong_s4!CI475,Wollongong_s4!CI499,Wollongong_s4!CI523,Wollongong_s4!CI547,Wollongong_s4!CI571,Wollongong_s4!CI595,Wollongong_s4!CI619,Wollongong_s4!CI643,Wollongong_s4!CI667,Wollongong_s4!CI691,Wollongong_s4!CI715,Wollongong_s4!CI739,Wollongong_s4!CI763,Wollongong_s4!CI787,Wollongong_s4!CI811,Wollongong_s4!CI835,Wollongong_s4!CI859,Wollongong_s4!CI883,Wollongong_s4!CI907,Wollongong_s4!CI931,Wollongong_s4!CI955,Wollongong_s4!CI979,Wollongong_s4!CI1003,Wollongong_s4!CI1027)</f>
        <v>169.21176190476191</v>
      </c>
      <c r="CF6" s="1">
        <f>AVERAGE(Wollongong_s4!CJ43,Wollongong_s4!CJ67,Wollongong_s4!CJ91,Wollongong_s4!CJ115,Wollongong_s4!CJ139,Wollongong_s4!CJ163,Wollongong_s4!CJ187,Wollongong_s4!CJ211,Wollongong_s4!CJ235,Wollongong_s4!CJ259,Wollongong_s4!CJ283,Wollongong_s4!CJ307,Wollongong_s4!CJ331,Wollongong_s4!CJ355,Wollongong_s4!CJ379,Wollongong_s4!CJ403,Wollongong_s4!CJ427,Wollongong_s4!CJ451,Wollongong_s4!CJ475,Wollongong_s4!CJ499,Wollongong_s4!CJ523,Wollongong_s4!CJ547,Wollongong_s4!CJ571,Wollongong_s4!CJ595,Wollongong_s4!CJ619,Wollongong_s4!CJ643,Wollongong_s4!CJ667,Wollongong_s4!CJ691,Wollongong_s4!CJ715,Wollongong_s4!CJ739,Wollongong_s4!CJ763,Wollongong_s4!CJ787,Wollongong_s4!CJ811,Wollongong_s4!CJ835,Wollongong_s4!CJ859,Wollongong_s4!CJ883,Wollongong_s4!CJ907,Wollongong_s4!CJ931,Wollongong_s4!CJ955,Wollongong_s4!CJ979,Wollongong_s4!CJ1003,Wollongong_s4!CJ1027)</f>
        <v>16.618785714285721</v>
      </c>
      <c r="CG6" s="1">
        <f>AVERAGE(Wollongong_s4!CK43,Wollongong_s4!CK67,Wollongong_s4!CK91,Wollongong_s4!CK115,Wollongong_s4!CK139,Wollongong_s4!CK163,Wollongong_s4!CK187,Wollongong_s4!CK211,Wollongong_s4!CK235,Wollongong_s4!CK259,Wollongong_s4!CK283,Wollongong_s4!CK307,Wollongong_s4!CK331,Wollongong_s4!CK355,Wollongong_s4!CK379,Wollongong_s4!CK403,Wollongong_s4!CK427,Wollongong_s4!CK451,Wollongong_s4!CK475,Wollongong_s4!CK499,Wollongong_s4!CK523,Wollongong_s4!CK547,Wollongong_s4!CK571,Wollongong_s4!CK595,Wollongong_s4!CK619,Wollongong_s4!CK643,Wollongong_s4!CK667,Wollongong_s4!CK691,Wollongong_s4!CK715,Wollongong_s4!CK739,Wollongong_s4!CK763,Wollongong_s4!CK787,Wollongong_s4!CK811,Wollongong_s4!CK835,Wollongong_s4!CK859,Wollongong_s4!CK883,Wollongong_s4!CK907,Wollongong_s4!CK931,Wollongong_s4!CK955,Wollongong_s4!CK979,Wollongong_s4!CK1003,Wollongong_s4!CK1027)</f>
        <v>90.043095238095205</v>
      </c>
      <c r="CH6" s="1">
        <f>AVERAGE(Wollongong_s4!CL43,Wollongong_s4!CL67,Wollongong_s4!CL91,Wollongong_s4!CL115,Wollongong_s4!CL139,Wollongong_s4!CL163,Wollongong_s4!CL187,Wollongong_s4!CL211,Wollongong_s4!CL235,Wollongong_s4!CL259,Wollongong_s4!CL283,Wollongong_s4!CL307,Wollongong_s4!CL331,Wollongong_s4!CL355,Wollongong_s4!CL379,Wollongong_s4!CL403,Wollongong_s4!CL427,Wollongong_s4!CL451,Wollongong_s4!CL475,Wollongong_s4!CL499,Wollongong_s4!CL523,Wollongong_s4!CL547,Wollongong_s4!CL571,Wollongong_s4!CL595,Wollongong_s4!CL619,Wollongong_s4!CL643,Wollongong_s4!CL667,Wollongong_s4!CL691,Wollongong_s4!CL715,Wollongong_s4!CL739,Wollongong_s4!CL763,Wollongong_s4!CL787,Wollongong_s4!CL811,Wollongong_s4!CL835,Wollongong_s4!CL859,Wollongong_s4!CL883,Wollongong_s4!CL907,Wollongong_s4!CL931,Wollongong_s4!CL955,Wollongong_s4!CL979,Wollongong_s4!CL1003,Wollongong_s4!CL1027)</f>
        <v>181.57285714285712</v>
      </c>
      <c r="CI6" s="1">
        <f>AVERAGE(Wollongong_s4!CM43,Wollongong_s4!CM67,Wollongong_s4!CM91,Wollongong_s4!CM115,Wollongong_s4!CM139,Wollongong_s4!CM163,Wollongong_s4!CM187,Wollongong_s4!CM211,Wollongong_s4!CM235,Wollongong_s4!CM259,Wollongong_s4!CM283,Wollongong_s4!CM307,Wollongong_s4!CM331,Wollongong_s4!CM355,Wollongong_s4!CM379,Wollongong_s4!CM403,Wollongong_s4!CM427,Wollongong_s4!CM451,Wollongong_s4!CM475,Wollongong_s4!CM499,Wollongong_s4!CM523,Wollongong_s4!CM547,Wollongong_s4!CM571,Wollongong_s4!CM595,Wollongong_s4!CM619,Wollongong_s4!CM643,Wollongong_s4!CM667,Wollongong_s4!CM691,Wollongong_s4!CM715,Wollongong_s4!CM739,Wollongong_s4!CM763,Wollongong_s4!CM787,Wollongong_s4!CM811,Wollongong_s4!CM835,Wollongong_s4!CM859,Wollongong_s4!CM883,Wollongong_s4!CM907,Wollongong_s4!CM931,Wollongong_s4!CM955,Wollongong_s4!CM979,Wollongong_s4!CM1003,Wollongong_s4!CM1027)</f>
        <v>984.36904761904748</v>
      </c>
      <c r="CJ6" s="1">
        <f>AVERAGE(Wollongong_s4!CN43,Wollongong_s4!CN67,Wollongong_s4!CN91,Wollongong_s4!CN115,Wollongong_s4!CN139,Wollongong_s4!CN163,Wollongong_s4!CN187,Wollongong_s4!CN211,Wollongong_s4!CN235,Wollongong_s4!CN259,Wollongong_s4!CN283,Wollongong_s4!CN307,Wollongong_s4!CN331,Wollongong_s4!CN355,Wollongong_s4!CN379,Wollongong_s4!CN403,Wollongong_s4!CN427,Wollongong_s4!CN451,Wollongong_s4!CN475,Wollongong_s4!CN499,Wollongong_s4!CN523,Wollongong_s4!CN547,Wollongong_s4!CN571,Wollongong_s4!CN595,Wollongong_s4!CN619,Wollongong_s4!CN643,Wollongong_s4!CN667,Wollongong_s4!CN691,Wollongong_s4!CN715,Wollongong_s4!CN739,Wollongong_s4!CN763,Wollongong_s4!CN787,Wollongong_s4!CN811,Wollongong_s4!CN835,Wollongong_s4!CN859,Wollongong_s4!CN883,Wollongong_s4!CN907,Wollongong_s4!CN931,Wollongong_s4!CN955,Wollongong_s4!CN979,Wollongong_s4!CN1003,Wollongong_s4!CN1027)</f>
        <v>6.3281000000000006E-3</v>
      </c>
    </row>
    <row r="7" spans="1:88" x14ac:dyDescent="0.25">
      <c r="A7">
        <f t="shared" si="0"/>
        <v>5</v>
      </c>
      <c r="B7" s="1">
        <f>AVERAGE(Wollongong_s4!F44,Wollongong_s4!F68,Wollongong_s4!F92,Wollongong_s4!F116,Wollongong_s4!F140,Wollongong_s4!F164,Wollongong_s4!F188,Wollongong_s4!F212,Wollongong_s4!F236,Wollongong_s4!F260,Wollongong_s4!F284,Wollongong_s4!F308,Wollongong_s4!F332,Wollongong_s4!F356,Wollongong_s4!F380,Wollongong_s4!F404,Wollongong_s4!F428,Wollongong_s4!F452,Wollongong_s4!F476,Wollongong_s4!F500,Wollongong_s4!F524,Wollongong_s4!F548,Wollongong_s4!F572,Wollongong_s4!F596,Wollongong_s4!F620,Wollongong_s4!F644,Wollongong_s4!F668,Wollongong_s4!F692,Wollongong_s4!F716,Wollongong_s4!F740,Wollongong_s4!F764,Wollongong_s4!F788,Wollongong_s4!F812,Wollongong_s4!F836,Wollongong_s4!F860,Wollongong_s4!F884,Wollongong_s4!F908,Wollongong_s4!F932,Wollongong_s4!F956,Wollongong_s4!F980,Wollongong_s4!F1004,Wollongong_s4!F1028)</f>
        <v>0.22548285714285707</v>
      </c>
      <c r="C7" s="1">
        <f>AVERAGE(Wollongong_s4!G44,Wollongong_s4!G68,Wollongong_s4!G92,Wollongong_s4!G116,Wollongong_s4!G140,Wollongong_s4!G164,Wollongong_s4!G188,Wollongong_s4!G212,Wollongong_s4!G236,Wollongong_s4!G260,Wollongong_s4!G284,Wollongong_s4!G308,Wollongong_s4!G332,Wollongong_s4!G356,Wollongong_s4!G380,Wollongong_s4!G404,Wollongong_s4!G428,Wollongong_s4!G452,Wollongong_s4!G476,Wollongong_s4!G500,Wollongong_s4!G524,Wollongong_s4!G548,Wollongong_s4!G572,Wollongong_s4!G596,Wollongong_s4!G620,Wollongong_s4!G644,Wollongong_s4!G668,Wollongong_s4!G692,Wollongong_s4!G716,Wollongong_s4!G740,Wollongong_s4!G764,Wollongong_s4!G788,Wollongong_s4!G812,Wollongong_s4!G836,Wollongong_s4!G860,Wollongong_s4!G884,Wollongong_s4!G908,Wollongong_s4!G932,Wollongong_s4!G956,Wollongong_s4!G980,Wollongong_s4!G1004,Wollongong_s4!G1028)</f>
        <v>4.8921357142857156</v>
      </c>
      <c r="D7" s="1">
        <f>AVERAGE(Wollongong_s4!H44,Wollongong_s4!H68,Wollongong_s4!H92,Wollongong_s4!H116,Wollongong_s4!H140,Wollongong_s4!H164,Wollongong_s4!H188,Wollongong_s4!H212,Wollongong_s4!H236,Wollongong_s4!H260,Wollongong_s4!H284,Wollongong_s4!H308,Wollongong_s4!H332,Wollongong_s4!H356,Wollongong_s4!H380,Wollongong_s4!H404,Wollongong_s4!H428,Wollongong_s4!H452,Wollongong_s4!H476,Wollongong_s4!H500,Wollongong_s4!H524,Wollongong_s4!H548,Wollongong_s4!H572,Wollongong_s4!H596,Wollongong_s4!H620,Wollongong_s4!H644,Wollongong_s4!H668,Wollongong_s4!H692,Wollongong_s4!H716,Wollongong_s4!H740,Wollongong_s4!H764,Wollongong_s4!H788,Wollongong_s4!H812,Wollongong_s4!H836,Wollongong_s4!H860,Wollongong_s4!H884,Wollongong_s4!H908,Wollongong_s4!H932,Wollongong_s4!H956,Wollongong_s4!H980,Wollongong_s4!H1004,Wollongong_s4!H1028)</f>
        <v>9.8436666666666675</v>
      </c>
      <c r="E7" s="1">
        <f>AVERAGE(Wollongong_s4!I44,Wollongong_s4!I68,Wollongong_s4!I92,Wollongong_s4!I116,Wollongong_s4!I140,Wollongong_s4!I164,Wollongong_s4!I188,Wollongong_s4!I212,Wollongong_s4!I236,Wollongong_s4!I260,Wollongong_s4!I284,Wollongong_s4!I308,Wollongong_s4!I332,Wollongong_s4!I356,Wollongong_s4!I380,Wollongong_s4!I404,Wollongong_s4!I428,Wollongong_s4!I452,Wollongong_s4!I476,Wollongong_s4!I500,Wollongong_s4!I524,Wollongong_s4!I548,Wollongong_s4!I572,Wollongong_s4!I596,Wollongong_s4!I620,Wollongong_s4!I644,Wollongong_s4!I668,Wollongong_s4!I692,Wollongong_s4!I716,Wollongong_s4!I740,Wollongong_s4!I764,Wollongong_s4!I788,Wollongong_s4!I812,Wollongong_s4!I836,Wollongong_s4!I860,Wollongong_s4!I884,Wollongong_s4!I908,Wollongong_s4!I932,Wollongong_s4!I956,Wollongong_s4!I980,Wollongong_s4!I1004,Wollongong_s4!I1028)</f>
        <v>1.0307266666666669E-4</v>
      </c>
      <c r="F7" s="1">
        <f>AVERAGE(Wollongong_s4!J44,Wollongong_s4!J68,Wollongong_s4!J92,Wollongong_s4!J116,Wollongong_s4!J140,Wollongong_s4!J164,Wollongong_s4!J188,Wollongong_s4!J212,Wollongong_s4!J236,Wollongong_s4!J260,Wollongong_s4!J284,Wollongong_s4!J308,Wollongong_s4!J332,Wollongong_s4!J356,Wollongong_s4!J380,Wollongong_s4!J404,Wollongong_s4!J428,Wollongong_s4!J452,Wollongong_s4!J476,Wollongong_s4!J500,Wollongong_s4!J524,Wollongong_s4!J548,Wollongong_s4!J572,Wollongong_s4!J596,Wollongong_s4!J620,Wollongong_s4!J644,Wollongong_s4!J668,Wollongong_s4!J692,Wollongong_s4!J716,Wollongong_s4!J740,Wollongong_s4!J764,Wollongong_s4!J788,Wollongong_s4!J812,Wollongong_s4!J836,Wollongong_s4!J860,Wollongong_s4!J884,Wollongong_s4!J908,Wollongong_s4!J932,Wollongong_s4!J956,Wollongong_s4!J980,Wollongong_s4!J1004,Wollongong_s4!J1028)</f>
        <v>6.3320952380952389E-4</v>
      </c>
      <c r="G7" s="1">
        <f>AVERAGE(Wollongong_s4!K44,Wollongong_s4!K68,Wollongong_s4!K92,Wollongong_s4!K116,Wollongong_s4!K140,Wollongong_s4!K164,Wollongong_s4!K188,Wollongong_s4!K212,Wollongong_s4!K236,Wollongong_s4!K260,Wollongong_s4!K284,Wollongong_s4!K308,Wollongong_s4!K332,Wollongong_s4!K356,Wollongong_s4!K380,Wollongong_s4!K404,Wollongong_s4!K428,Wollongong_s4!K452,Wollongong_s4!K476,Wollongong_s4!K500,Wollongong_s4!K524,Wollongong_s4!K548,Wollongong_s4!K572,Wollongong_s4!K596,Wollongong_s4!K620,Wollongong_s4!K644,Wollongong_s4!K668,Wollongong_s4!K692,Wollongong_s4!K716,Wollongong_s4!K740,Wollongong_s4!K764,Wollongong_s4!K788,Wollongong_s4!K812,Wollongong_s4!K836,Wollongong_s4!K860,Wollongong_s4!K884,Wollongong_s4!K908,Wollongong_s4!K932,Wollongong_s4!K956,Wollongong_s4!K980,Wollongong_s4!K1004,Wollongong_s4!K1028)</f>
        <v>1.667354761904762E-5</v>
      </c>
      <c r="H7" s="1">
        <f>AVERAGE(Wollongong_s4!L44,Wollongong_s4!L68,Wollongong_s4!L92,Wollongong_s4!L116,Wollongong_s4!L140,Wollongong_s4!L164,Wollongong_s4!L188,Wollongong_s4!L212,Wollongong_s4!L236,Wollongong_s4!L260,Wollongong_s4!L284,Wollongong_s4!L308,Wollongong_s4!L332,Wollongong_s4!L356,Wollongong_s4!L380,Wollongong_s4!L404,Wollongong_s4!L428,Wollongong_s4!L452,Wollongong_s4!L476,Wollongong_s4!L500,Wollongong_s4!L524,Wollongong_s4!L548,Wollongong_s4!L572,Wollongong_s4!L596,Wollongong_s4!L620,Wollongong_s4!L644,Wollongong_s4!L668,Wollongong_s4!L692,Wollongong_s4!L716,Wollongong_s4!L740,Wollongong_s4!L764,Wollongong_s4!L788,Wollongong_s4!L812,Wollongong_s4!L836,Wollongong_s4!L860,Wollongong_s4!L884,Wollongong_s4!L908,Wollongong_s4!L932,Wollongong_s4!L956,Wollongong_s4!L980,Wollongong_s4!L1004,Wollongong_s4!L1028)</f>
        <v>2.821407142857143E-3</v>
      </c>
      <c r="I7" s="1">
        <f>AVERAGE(Wollongong_s4!M44,Wollongong_s4!M68,Wollongong_s4!M92,Wollongong_s4!M116,Wollongong_s4!M140,Wollongong_s4!M164,Wollongong_s4!M188,Wollongong_s4!M212,Wollongong_s4!M236,Wollongong_s4!M260,Wollongong_s4!M284,Wollongong_s4!M308,Wollongong_s4!M332,Wollongong_s4!M356,Wollongong_s4!M380,Wollongong_s4!M404,Wollongong_s4!M428,Wollongong_s4!M452,Wollongong_s4!M476,Wollongong_s4!M500,Wollongong_s4!M524,Wollongong_s4!M548,Wollongong_s4!M572,Wollongong_s4!M596,Wollongong_s4!M620,Wollongong_s4!M644,Wollongong_s4!M668,Wollongong_s4!M692,Wollongong_s4!M716,Wollongong_s4!M740,Wollongong_s4!M764,Wollongong_s4!M788,Wollongong_s4!M812,Wollongong_s4!M836,Wollongong_s4!M860,Wollongong_s4!M884,Wollongong_s4!M908,Wollongong_s4!M932,Wollongong_s4!M956,Wollongong_s4!M980,Wollongong_s4!M1004,Wollongong_s4!M1028)</f>
        <v>1.4969995476190484E-2</v>
      </c>
      <c r="J7" s="1">
        <f>AVERAGE(Wollongong_s4!N44,Wollongong_s4!N68,Wollongong_s4!N92,Wollongong_s4!N116,Wollongong_s4!N140,Wollongong_s4!N164,Wollongong_s4!N188,Wollongong_s4!N212,Wollongong_s4!N236,Wollongong_s4!N260,Wollongong_s4!N284,Wollongong_s4!N308,Wollongong_s4!N332,Wollongong_s4!N356,Wollongong_s4!N380,Wollongong_s4!N404,Wollongong_s4!N428,Wollongong_s4!N452,Wollongong_s4!N476,Wollongong_s4!N500,Wollongong_s4!N524,Wollongong_s4!N548,Wollongong_s4!N572,Wollongong_s4!N596,Wollongong_s4!N620,Wollongong_s4!N644,Wollongong_s4!N668,Wollongong_s4!N692,Wollongong_s4!N716,Wollongong_s4!N740,Wollongong_s4!N764,Wollongong_s4!N788,Wollongong_s4!N812,Wollongong_s4!N836,Wollongong_s4!N860,Wollongong_s4!N884,Wollongong_s4!N908,Wollongong_s4!N932,Wollongong_s4!N956,Wollongong_s4!N980,Wollongong_s4!N1004,Wollongong_s4!N1028)</f>
        <v>1.1904190476190476E-2</v>
      </c>
      <c r="K7" s="1">
        <f>AVERAGE(Wollongong_s4!O44,Wollongong_s4!O68,Wollongong_s4!O92,Wollongong_s4!O116,Wollongong_s4!O140,Wollongong_s4!O164,Wollongong_s4!O188,Wollongong_s4!O212,Wollongong_s4!O236,Wollongong_s4!O260,Wollongong_s4!O284,Wollongong_s4!O308,Wollongong_s4!O332,Wollongong_s4!O356,Wollongong_s4!O380,Wollongong_s4!O404,Wollongong_s4!O428,Wollongong_s4!O452,Wollongong_s4!O476,Wollongong_s4!O500,Wollongong_s4!O524,Wollongong_s4!O548,Wollongong_s4!O572,Wollongong_s4!O596,Wollongong_s4!O620,Wollongong_s4!O644,Wollongong_s4!O668,Wollongong_s4!O692,Wollongong_s4!O716,Wollongong_s4!O740,Wollongong_s4!O764,Wollongong_s4!O788,Wollongong_s4!O812,Wollongong_s4!O836,Wollongong_s4!O860,Wollongong_s4!O884,Wollongong_s4!O908,Wollongong_s4!O932,Wollongong_s4!O956,Wollongong_s4!O980,Wollongong_s4!O1004,Wollongong_s4!O1028)</f>
        <v>78.484523809523793</v>
      </c>
      <c r="L7" s="1">
        <f>AVERAGE(Wollongong_s4!P44,Wollongong_s4!P68,Wollongong_s4!P92,Wollongong_s4!P116,Wollongong_s4!P140,Wollongong_s4!P164,Wollongong_s4!P188,Wollongong_s4!P212,Wollongong_s4!P236,Wollongong_s4!P260,Wollongong_s4!P284,Wollongong_s4!P308,Wollongong_s4!P332,Wollongong_s4!P356,Wollongong_s4!P380,Wollongong_s4!P404,Wollongong_s4!P428,Wollongong_s4!P452,Wollongong_s4!P476,Wollongong_s4!P500,Wollongong_s4!P524,Wollongong_s4!P548,Wollongong_s4!P572,Wollongong_s4!P596,Wollongong_s4!P620,Wollongong_s4!P644,Wollongong_s4!P668,Wollongong_s4!P692,Wollongong_s4!P716,Wollongong_s4!P740,Wollongong_s4!P764,Wollongong_s4!P788,Wollongong_s4!P812,Wollongong_s4!P836,Wollongong_s4!P860,Wollongong_s4!P884,Wollongong_s4!P908,Wollongong_s4!P932,Wollongong_s4!P956,Wollongong_s4!P980,Wollongong_s4!P1004,Wollongong_s4!P1028)</f>
        <v>0.84422857142857144</v>
      </c>
      <c r="M7" s="1">
        <f>AVERAGE(Wollongong_s4!Q44,Wollongong_s4!Q68,Wollongong_s4!Q92,Wollongong_s4!Q116,Wollongong_s4!Q140,Wollongong_s4!Q164,Wollongong_s4!Q188,Wollongong_s4!Q212,Wollongong_s4!Q236,Wollongong_s4!Q260,Wollongong_s4!Q284,Wollongong_s4!Q308,Wollongong_s4!Q332,Wollongong_s4!Q356,Wollongong_s4!Q380,Wollongong_s4!Q404,Wollongong_s4!Q428,Wollongong_s4!Q452,Wollongong_s4!Q476,Wollongong_s4!Q500,Wollongong_s4!Q524,Wollongong_s4!Q548,Wollongong_s4!Q572,Wollongong_s4!Q596,Wollongong_s4!Q620,Wollongong_s4!Q644,Wollongong_s4!Q668,Wollongong_s4!Q692,Wollongong_s4!Q716,Wollongong_s4!Q740,Wollongong_s4!Q764,Wollongong_s4!Q788,Wollongong_s4!Q812,Wollongong_s4!Q836,Wollongong_s4!Q860,Wollongong_s4!Q884,Wollongong_s4!Q908,Wollongong_s4!Q932,Wollongong_s4!Q956,Wollongong_s4!Q980,Wollongong_s4!Q1004,Wollongong_s4!Q1028)</f>
        <v>0.30896380952380947</v>
      </c>
      <c r="N7" s="1">
        <f>AVERAGE(Wollongong_s4!R44,Wollongong_s4!R68,Wollongong_s4!R92,Wollongong_s4!R116,Wollongong_s4!R140,Wollongong_s4!R164,Wollongong_s4!R188,Wollongong_s4!R212,Wollongong_s4!R236,Wollongong_s4!R260,Wollongong_s4!R284,Wollongong_s4!R308,Wollongong_s4!R332,Wollongong_s4!R356,Wollongong_s4!R380,Wollongong_s4!R404,Wollongong_s4!R428,Wollongong_s4!R452,Wollongong_s4!R476,Wollongong_s4!R500,Wollongong_s4!R524,Wollongong_s4!R548,Wollongong_s4!R572,Wollongong_s4!R596,Wollongong_s4!R620,Wollongong_s4!R644,Wollongong_s4!R668,Wollongong_s4!R692,Wollongong_s4!R716,Wollongong_s4!R740,Wollongong_s4!R764,Wollongong_s4!R788,Wollongong_s4!R812,Wollongong_s4!R836,Wollongong_s4!R860,Wollongong_s4!R884,Wollongong_s4!R908,Wollongong_s4!R932,Wollongong_s4!R956,Wollongong_s4!R980,Wollongong_s4!R1004,Wollongong_s4!R1028)</f>
        <v>5.7088023809523818E-2</v>
      </c>
      <c r="O7" s="1">
        <f>AVERAGE(Wollongong_s4!S44,Wollongong_s4!S68,Wollongong_s4!S92,Wollongong_s4!S116,Wollongong_s4!S140,Wollongong_s4!S164,Wollongong_s4!S188,Wollongong_s4!S212,Wollongong_s4!S236,Wollongong_s4!S260,Wollongong_s4!S284,Wollongong_s4!S308,Wollongong_s4!S332,Wollongong_s4!S356,Wollongong_s4!S380,Wollongong_s4!S404,Wollongong_s4!S428,Wollongong_s4!S452,Wollongong_s4!S476,Wollongong_s4!S500,Wollongong_s4!S524,Wollongong_s4!S548,Wollongong_s4!S572,Wollongong_s4!S596,Wollongong_s4!S620,Wollongong_s4!S644,Wollongong_s4!S668,Wollongong_s4!S692,Wollongong_s4!S716,Wollongong_s4!S740,Wollongong_s4!S764,Wollongong_s4!S788,Wollongong_s4!S812,Wollongong_s4!S836,Wollongong_s4!S860,Wollongong_s4!S884,Wollongong_s4!S908,Wollongong_s4!S932,Wollongong_s4!S956,Wollongong_s4!S980,Wollongong_s4!S1004,Wollongong_s4!S1028)</f>
        <v>1655.4285714285713</v>
      </c>
      <c r="P7" s="1">
        <f>AVERAGE(Wollongong_s4!T44,Wollongong_s4!T68,Wollongong_s4!T92,Wollongong_s4!T116,Wollongong_s4!T140,Wollongong_s4!T164,Wollongong_s4!T188,Wollongong_s4!T212,Wollongong_s4!T236,Wollongong_s4!T260,Wollongong_s4!T284,Wollongong_s4!T308,Wollongong_s4!T332,Wollongong_s4!T356,Wollongong_s4!T380,Wollongong_s4!T404,Wollongong_s4!T428,Wollongong_s4!T452,Wollongong_s4!T476,Wollongong_s4!T500,Wollongong_s4!T524,Wollongong_s4!T548,Wollongong_s4!T572,Wollongong_s4!T596,Wollongong_s4!T620,Wollongong_s4!T644,Wollongong_s4!T668,Wollongong_s4!T692,Wollongong_s4!T716,Wollongong_s4!T740,Wollongong_s4!T764,Wollongong_s4!T788,Wollongong_s4!T812,Wollongong_s4!T836,Wollongong_s4!T860,Wollongong_s4!T884,Wollongong_s4!T908,Wollongong_s4!T932,Wollongong_s4!T956,Wollongong_s4!T980,Wollongong_s4!T1004,Wollongong_s4!T1028)</f>
        <v>2.3232142857142858E-4</v>
      </c>
      <c r="Q7" s="1">
        <f>AVERAGE(Wollongong_s4!U44,Wollongong_s4!U68,Wollongong_s4!U92,Wollongong_s4!U116,Wollongong_s4!U140,Wollongong_s4!U164,Wollongong_s4!U188,Wollongong_s4!U212,Wollongong_s4!U236,Wollongong_s4!U260,Wollongong_s4!U284,Wollongong_s4!U308,Wollongong_s4!U332,Wollongong_s4!U356,Wollongong_s4!U380,Wollongong_s4!U404,Wollongong_s4!U428,Wollongong_s4!U452,Wollongong_s4!U476,Wollongong_s4!U500,Wollongong_s4!U524,Wollongong_s4!U548,Wollongong_s4!U572,Wollongong_s4!U596,Wollongong_s4!U620,Wollongong_s4!U644,Wollongong_s4!U668,Wollongong_s4!U692,Wollongong_s4!U716,Wollongong_s4!U740,Wollongong_s4!U764,Wollongong_s4!U788,Wollongong_s4!U812,Wollongong_s4!U836,Wollongong_s4!U860,Wollongong_s4!U884,Wollongong_s4!U908,Wollongong_s4!U932,Wollongong_s4!U956,Wollongong_s4!U980,Wollongong_s4!U1004,Wollongong_s4!U1028)</f>
        <v>1.7753904761904766</v>
      </c>
      <c r="R7" s="1">
        <f>AVERAGE(Wollongong_s4!V44,Wollongong_s4!V68,Wollongong_s4!V92,Wollongong_s4!V116,Wollongong_s4!V140,Wollongong_s4!V164,Wollongong_s4!V188,Wollongong_s4!V212,Wollongong_s4!V236,Wollongong_s4!V260,Wollongong_s4!V284,Wollongong_s4!V308,Wollongong_s4!V332,Wollongong_s4!V356,Wollongong_s4!V380,Wollongong_s4!V404,Wollongong_s4!V428,Wollongong_s4!V452,Wollongong_s4!V476,Wollongong_s4!V500,Wollongong_s4!V524,Wollongong_s4!V548,Wollongong_s4!V572,Wollongong_s4!V596,Wollongong_s4!V620,Wollongong_s4!V644,Wollongong_s4!V668,Wollongong_s4!V692,Wollongong_s4!V716,Wollongong_s4!V740,Wollongong_s4!V764,Wollongong_s4!V788,Wollongong_s4!V812,Wollongong_s4!V836,Wollongong_s4!V860,Wollongong_s4!V884,Wollongong_s4!V908,Wollongong_s4!V932,Wollongong_s4!V956,Wollongong_s4!V980,Wollongong_s4!V1004,Wollongong_s4!V1028)</f>
        <v>0.35620707142857144</v>
      </c>
      <c r="S7" s="1">
        <f>AVERAGE(Wollongong_s4!W44,Wollongong_s4!W68,Wollongong_s4!W92,Wollongong_s4!W116,Wollongong_s4!W140,Wollongong_s4!W164,Wollongong_s4!W188,Wollongong_s4!W212,Wollongong_s4!W236,Wollongong_s4!W260,Wollongong_s4!W284,Wollongong_s4!W308,Wollongong_s4!W332,Wollongong_s4!W356,Wollongong_s4!W380,Wollongong_s4!W404,Wollongong_s4!W428,Wollongong_s4!W452,Wollongong_s4!W476,Wollongong_s4!W500,Wollongong_s4!W524,Wollongong_s4!W548,Wollongong_s4!W572,Wollongong_s4!W596,Wollongong_s4!W620,Wollongong_s4!W644,Wollongong_s4!W668,Wollongong_s4!W692,Wollongong_s4!W716,Wollongong_s4!W740,Wollongong_s4!W764,Wollongong_s4!W788,Wollongong_s4!W812,Wollongong_s4!W836,Wollongong_s4!W860,Wollongong_s4!W884,Wollongong_s4!W908,Wollongong_s4!W932,Wollongong_s4!W956,Wollongong_s4!W980,Wollongong_s4!W1004,Wollongong_s4!W1028)</f>
        <v>6.1594269047619041E-2</v>
      </c>
      <c r="T7" s="1">
        <f>AVERAGE(Wollongong_s4!X44,Wollongong_s4!X68,Wollongong_s4!X92,Wollongong_s4!X116,Wollongong_s4!X140,Wollongong_s4!X164,Wollongong_s4!X188,Wollongong_s4!X212,Wollongong_s4!X236,Wollongong_s4!X260,Wollongong_s4!X284,Wollongong_s4!X308,Wollongong_s4!X332,Wollongong_s4!X356,Wollongong_s4!X380,Wollongong_s4!X404,Wollongong_s4!X428,Wollongong_s4!X452,Wollongong_s4!X476,Wollongong_s4!X500,Wollongong_s4!X524,Wollongong_s4!X548,Wollongong_s4!X572,Wollongong_s4!X596,Wollongong_s4!X620,Wollongong_s4!X644,Wollongong_s4!X668,Wollongong_s4!X692,Wollongong_s4!X716,Wollongong_s4!X740,Wollongong_s4!X764,Wollongong_s4!X788,Wollongong_s4!X812,Wollongong_s4!X836,Wollongong_s4!X860,Wollongong_s4!X884,Wollongong_s4!X908,Wollongong_s4!X932,Wollongong_s4!X956,Wollongong_s4!X980,Wollongong_s4!X1004,Wollongong_s4!X1028)</f>
        <v>8.6687257142857133E-2</v>
      </c>
      <c r="U7" s="1">
        <f>AVERAGE(Wollongong_s4!Y44,Wollongong_s4!Y68,Wollongong_s4!Y92,Wollongong_s4!Y116,Wollongong_s4!Y140,Wollongong_s4!Y164,Wollongong_s4!Y188,Wollongong_s4!Y212,Wollongong_s4!Y236,Wollongong_s4!Y260,Wollongong_s4!Y284,Wollongong_s4!Y308,Wollongong_s4!Y332,Wollongong_s4!Y356,Wollongong_s4!Y380,Wollongong_s4!Y404,Wollongong_s4!Y428,Wollongong_s4!Y452,Wollongong_s4!Y476,Wollongong_s4!Y500,Wollongong_s4!Y524,Wollongong_s4!Y548,Wollongong_s4!Y572,Wollongong_s4!Y596,Wollongong_s4!Y620,Wollongong_s4!Y644,Wollongong_s4!Y668,Wollongong_s4!Y692,Wollongong_s4!Y716,Wollongong_s4!Y740,Wollongong_s4!Y764,Wollongong_s4!Y788,Wollongong_s4!Y812,Wollongong_s4!Y836,Wollongong_s4!Y860,Wollongong_s4!Y884,Wollongong_s4!Y908,Wollongong_s4!Y932,Wollongong_s4!Y956,Wollongong_s4!Y980,Wollongong_s4!Y1004,Wollongong_s4!Y1028)</f>
        <v>0.3600078571428571</v>
      </c>
      <c r="V7" s="1">
        <f>AVERAGE(Wollongong_s4!Z44,Wollongong_s4!Z68,Wollongong_s4!Z92,Wollongong_s4!Z116,Wollongong_s4!Z140,Wollongong_s4!Z164,Wollongong_s4!Z188,Wollongong_s4!Z212,Wollongong_s4!Z236,Wollongong_s4!Z260,Wollongong_s4!Z284,Wollongong_s4!Z308,Wollongong_s4!Z332,Wollongong_s4!Z356,Wollongong_s4!Z380,Wollongong_s4!Z404,Wollongong_s4!Z428,Wollongong_s4!Z452,Wollongong_s4!Z476,Wollongong_s4!Z500,Wollongong_s4!Z524,Wollongong_s4!Z548,Wollongong_s4!Z572,Wollongong_s4!Z596,Wollongong_s4!Z620,Wollongong_s4!Z644,Wollongong_s4!Z668,Wollongong_s4!Z692,Wollongong_s4!Z716,Wollongong_s4!Z740,Wollongong_s4!Z764,Wollongong_s4!Z788,Wollongong_s4!Z812,Wollongong_s4!Z836,Wollongong_s4!Z860,Wollongong_s4!Z884,Wollongong_s4!Z908,Wollongong_s4!Z932,Wollongong_s4!Z956,Wollongong_s4!Z980,Wollongong_s4!Z1004,Wollongong_s4!Z1028)</f>
        <v>0.18837499999999999</v>
      </c>
      <c r="W7" s="1">
        <f>AVERAGE(Wollongong_s4!AA44,Wollongong_s4!AA68,Wollongong_s4!AA92,Wollongong_s4!AA116,Wollongong_s4!AA140,Wollongong_s4!AA164,Wollongong_s4!AA188,Wollongong_s4!AA212,Wollongong_s4!AA236,Wollongong_s4!AA260,Wollongong_s4!AA284,Wollongong_s4!AA308,Wollongong_s4!AA332,Wollongong_s4!AA356,Wollongong_s4!AA380,Wollongong_s4!AA404,Wollongong_s4!AA428,Wollongong_s4!AA452,Wollongong_s4!AA476,Wollongong_s4!AA500,Wollongong_s4!AA524,Wollongong_s4!AA548,Wollongong_s4!AA572,Wollongong_s4!AA596,Wollongong_s4!AA620,Wollongong_s4!AA644,Wollongong_s4!AA668,Wollongong_s4!AA692,Wollongong_s4!AA716,Wollongong_s4!AA740,Wollongong_s4!AA764,Wollongong_s4!AA788,Wollongong_s4!AA812,Wollongong_s4!AA836,Wollongong_s4!AA860,Wollongong_s4!AA884,Wollongong_s4!AA908,Wollongong_s4!AA932,Wollongong_s4!AA956,Wollongong_s4!AA980,Wollongong_s4!AA1004,Wollongong_s4!AA1028)</f>
        <v>0.12692261904761909</v>
      </c>
      <c r="X7" s="1">
        <f>AVERAGE(Wollongong_s4!AB44,Wollongong_s4!AB68,Wollongong_s4!AB92,Wollongong_s4!AB116,Wollongong_s4!AB140,Wollongong_s4!AB164,Wollongong_s4!AB188,Wollongong_s4!AB212,Wollongong_s4!AB236,Wollongong_s4!AB260,Wollongong_s4!AB284,Wollongong_s4!AB308,Wollongong_s4!AB332,Wollongong_s4!AB356,Wollongong_s4!AB380,Wollongong_s4!AB404,Wollongong_s4!AB428,Wollongong_s4!AB452,Wollongong_s4!AB476,Wollongong_s4!AB500,Wollongong_s4!AB524,Wollongong_s4!AB548,Wollongong_s4!AB572,Wollongong_s4!AB596,Wollongong_s4!AB620,Wollongong_s4!AB644,Wollongong_s4!AB668,Wollongong_s4!AB692,Wollongong_s4!AB716,Wollongong_s4!AB740,Wollongong_s4!AB764,Wollongong_s4!AB788,Wollongong_s4!AB812,Wollongong_s4!AB836,Wollongong_s4!AB860,Wollongong_s4!AB884,Wollongong_s4!AB908,Wollongong_s4!AB932,Wollongong_s4!AB956,Wollongong_s4!AB980,Wollongong_s4!AB1004,Wollongong_s4!AB1028)</f>
        <v>0.16399571428571436</v>
      </c>
      <c r="Y7" s="1">
        <f>AVERAGE(Wollongong_s4!AC44,Wollongong_s4!AC68,Wollongong_s4!AC92,Wollongong_s4!AC116,Wollongong_s4!AC140,Wollongong_s4!AC164,Wollongong_s4!AC188,Wollongong_s4!AC212,Wollongong_s4!AC236,Wollongong_s4!AC260,Wollongong_s4!AC284,Wollongong_s4!AC308,Wollongong_s4!AC332,Wollongong_s4!AC356,Wollongong_s4!AC380,Wollongong_s4!AC404,Wollongong_s4!AC428,Wollongong_s4!AC452,Wollongong_s4!AC476,Wollongong_s4!AC500,Wollongong_s4!AC524,Wollongong_s4!AC548,Wollongong_s4!AC572,Wollongong_s4!AC596,Wollongong_s4!AC620,Wollongong_s4!AC644,Wollongong_s4!AC668,Wollongong_s4!AC692,Wollongong_s4!AC716,Wollongong_s4!AC740,Wollongong_s4!AC764,Wollongong_s4!AC788,Wollongong_s4!AC812,Wollongong_s4!AC836,Wollongong_s4!AC860,Wollongong_s4!AC884,Wollongong_s4!AC908,Wollongong_s4!AC932,Wollongong_s4!AC956,Wollongong_s4!AC980,Wollongong_s4!AC1004,Wollongong_s4!AC1028)</f>
        <v>2.8380880952380955E-3</v>
      </c>
      <c r="Z7" s="1">
        <f>AVERAGE(Wollongong_s4!AD44,Wollongong_s4!AD68,Wollongong_s4!AD92,Wollongong_s4!AD116,Wollongong_s4!AD140,Wollongong_s4!AD164,Wollongong_s4!AD188,Wollongong_s4!AD212,Wollongong_s4!AD236,Wollongong_s4!AD260,Wollongong_s4!AD284,Wollongong_s4!AD308,Wollongong_s4!AD332,Wollongong_s4!AD356,Wollongong_s4!AD380,Wollongong_s4!AD404,Wollongong_s4!AD428,Wollongong_s4!AD452,Wollongong_s4!AD476,Wollongong_s4!AD500,Wollongong_s4!AD524,Wollongong_s4!AD548,Wollongong_s4!AD572,Wollongong_s4!AD596,Wollongong_s4!AD620,Wollongong_s4!AD644,Wollongong_s4!AD668,Wollongong_s4!AD692,Wollongong_s4!AD716,Wollongong_s4!AD740,Wollongong_s4!AD764,Wollongong_s4!AD788,Wollongong_s4!AD812,Wollongong_s4!AD836,Wollongong_s4!AD860,Wollongong_s4!AD884,Wollongong_s4!AD908,Wollongong_s4!AD932,Wollongong_s4!AD956,Wollongong_s4!AD980,Wollongong_s4!AD1004,Wollongong_s4!AD1028)</f>
        <v>1.8016166666666667E-4</v>
      </c>
      <c r="AA7" s="1">
        <f>AVERAGE(Wollongong_s4!AE44,Wollongong_s4!AE68,Wollongong_s4!AE92,Wollongong_s4!AE116,Wollongong_s4!AE140,Wollongong_s4!AE164,Wollongong_s4!AE188,Wollongong_s4!AE212,Wollongong_s4!AE236,Wollongong_s4!AE260,Wollongong_s4!AE284,Wollongong_s4!AE308,Wollongong_s4!AE332,Wollongong_s4!AE356,Wollongong_s4!AE380,Wollongong_s4!AE404,Wollongong_s4!AE428,Wollongong_s4!AE452,Wollongong_s4!AE476,Wollongong_s4!AE500,Wollongong_s4!AE524,Wollongong_s4!AE548,Wollongong_s4!AE572,Wollongong_s4!AE596,Wollongong_s4!AE620,Wollongong_s4!AE644,Wollongong_s4!AE668,Wollongong_s4!AE692,Wollongong_s4!AE716,Wollongong_s4!AE740,Wollongong_s4!AE764,Wollongong_s4!AE788,Wollongong_s4!AE812,Wollongong_s4!AE836,Wollongong_s4!AE860,Wollongong_s4!AE884,Wollongong_s4!AE908,Wollongong_s4!AE932,Wollongong_s4!AE956,Wollongong_s4!AE980,Wollongong_s4!AE1004,Wollongong_s4!AE1028)</f>
        <v>1.1643485714285714E-4</v>
      </c>
      <c r="AB7" s="1">
        <f>AVERAGE(Wollongong_s4!AF44,Wollongong_s4!AF68,Wollongong_s4!AF92,Wollongong_s4!AF116,Wollongong_s4!AF140,Wollongong_s4!AF164,Wollongong_s4!AF188,Wollongong_s4!AF212,Wollongong_s4!AF236,Wollongong_s4!AF260,Wollongong_s4!AF284,Wollongong_s4!AF308,Wollongong_s4!AF332,Wollongong_s4!AF356,Wollongong_s4!AF380,Wollongong_s4!AF404,Wollongong_s4!AF428,Wollongong_s4!AF452,Wollongong_s4!AF476,Wollongong_s4!AF500,Wollongong_s4!AF524,Wollongong_s4!AF548,Wollongong_s4!AF572,Wollongong_s4!AF596,Wollongong_s4!AF620,Wollongong_s4!AF644,Wollongong_s4!AF668,Wollongong_s4!AF692,Wollongong_s4!AF716,Wollongong_s4!AF740,Wollongong_s4!AF764,Wollongong_s4!AF788,Wollongong_s4!AF812,Wollongong_s4!AF836,Wollongong_s4!AF860,Wollongong_s4!AF884,Wollongong_s4!AF908,Wollongong_s4!AF932,Wollongong_s4!AF956,Wollongong_s4!AF980,Wollongong_s4!AF1004,Wollongong_s4!AF1028)</f>
        <v>2.5333892857142852E-3</v>
      </c>
      <c r="AC7" s="1">
        <f>AVERAGE(Wollongong_s4!AG44,Wollongong_s4!AG68,Wollongong_s4!AG92,Wollongong_s4!AG116,Wollongong_s4!AG140,Wollongong_s4!AG164,Wollongong_s4!AG188,Wollongong_s4!AG212,Wollongong_s4!AG236,Wollongong_s4!AG260,Wollongong_s4!AG284,Wollongong_s4!AG308,Wollongong_s4!AG332,Wollongong_s4!AG356,Wollongong_s4!AG380,Wollongong_s4!AG404,Wollongong_s4!AG428,Wollongong_s4!AG452,Wollongong_s4!AG476,Wollongong_s4!AG500,Wollongong_s4!AG524,Wollongong_s4!AG548,Wollongong_s4!AG572,Wollongong_s4!AG596,Wollongong_s4!AG620,Wollongong_s4!AG644,Wollongong_s4!AG668,Wollongong_s4!AG692,Wollongong_s4!AG716,Wollongong_s4!AG740,Wollongong_s4!AG764,Wollongong_s4!AG788,Wollongong_s4!AG812,Wollongong_s4!AG836,Wollongong_s4!AG860,Wollongong_s4!AG884,Wollongong_s4!AG908,Wollongong_s4!AG932,Wollongong_s4!AG956,Wollongong_s4!AG980,Wollongong_s4!AG1004,Wollongong_s4!AG1028)</f>
        <v>1.7744823809523805E-3</v>
      </c>
      <c r="AD7" s="1">
        <f>AVERAGE(Wollongong_s4!AH44,Wollongong_s4!AH68,Wollongong_s4!AH92,Wollongong_s4!AH116,Wollongong_s4!AH140,Wollongong_s4!AH164,Wollongong_s4!AH188,Wollongong_s4!AH212,Wollongong_s4!AH236,Wollongong_s4!AH260,Wollongong_s4!AH284,Wollongong_s4!AH308,Wollongong_s4!AH332,Wollongong_s4!AH356,Wollongong_s4!AH380,Wollongong_s4!AH404,Wollongong_s4!AH428,Wollongong_s4!AH452,Wollongong_s4!AH476,Wollongong_s4!AH500,Wollongong_s4!AH524,Wollongong_s4!AH548,Wollongong_s4!AH572,Wollongong_s4!AH596,Wollongong_s4!AH620,Wollongong_s4!AH644,Wollongong_s4!AH668,Wollongong_s4!AH692,Wollongong_s4!AH716,Wollongong_s4!AH740,Wollongong_s4!AH764,Wollongong_s4!AH788,Wollongong_s4!AH812,Wollongong_s4!AH836,Wollongong_s4!AH860,Wollongong_s4!AH884,Wollongong_s4!AH908,Wollongong_s4!AH932,Wollongong_s4!AH956,Wollongong_s4!AH980,Wollongong_s4!AH1004,Wollongong_s4!AH1028)</f>
        <v>1.6901616666666668E-2</v>
      </c>
      <c r="AE7" s="1">
        <f>AVERAGE(Wollongong_s4!AI44,Wollongong_s4!AI68,Wollongong_s4!AI92,Wollongong_s4!AI116,Wollongong_s4!AI140,Wollongong_s4!AI164,Wollongong_s4!AI188,Wollongong_s4!AI212,Wollongong_s4!AI236,Wollongong_s4!AI260,Wollongong_s4!AI284,Wollongong_s4!AI308,Wollongong_s4!AI332,Wollongong_s4!AI356,Wollongong_s4!AI380,Wollongong_s4!AI404,Wollongong_s4!AI428,Wollongong_s4!AI452,Wollongong_s4!AI476,Wollongong_s4!AI500,Wollongong_s4!AI524,Wollongong_s4!AI548,Wollongong_s4!AI572,Wollongong_s4!AI596,Wollongong_s4!AI620,Wollongong_s4!AI644,Wollongong_s4!AI668,Wollongong_s4!AI692,Wollongong_s4!AI716,Wollongong_s4!AI740,Wollongong_s4!AI764,Wollongong_s4!AI788,Wollongong_s4!AI812,Wollongong_s4!AI836,Wollongong_s4!AI860,Wollongong_s4!AI884,Wollongong_s4!AI908,Wollongong_s4!AI932,Wollongong_s4!AI956,Wollongong_s4!AI980,Wollongong_s4!AI1004,Wollongong_s4!AI1028)</f>
        <v>0.44956123809523812</v>
      </c>
      <c r="AF7" s="1">
        <f>AVERAGE(Wollongong_s4!AJ44,Wollongong_s4!AJ68,Wollongong_s4!AJ92,Wollongong_s4!AJ116,Wollongong_s4!AJ140,Wollongong_s4!AJ164,Wollongong_s4!AJ188,Wollongong_s4!AJ212,Wollongong_s4!AJ236,Wollongong_s4!AJ260,Wollongong_s4!AJ284,Wollongong_s4!AJ308,Wollongong_s4!AJ332,Wollongong_s4!AJ356,Wollongong_s4!AJ380,Wollongong_s4!AJ404,Wollongong_s4!AJ428,Wollongong_s4!AJ452,Wollongong_s4!AJ476,Wollongong_s4!AJ500,Wollongong_s4!AJ524,Wollongong_s4!AJ548,Wollongong_s4!AJ572,Wollongong_s4!AJ596,Wollongong_s4!AJ620,Wollongong_s4!AJ644,Wollongong_s4!AJ668,Wollongong_s4!AJ692,Wollongong_s4!AJ716,Wollongong_s4!AJ740,Wollongong_s4!AJ764,Wollongong_s4!AJ788,Wollongong_s4!AJ812,Wollongong_s4!AJ836,Wollongong_s4!AJ860,Wollongong_s4!AJ884,Wollongong_s4!AJ908,Wollongong_s4!AJ932,Wollongong_s4!AJ956,Wollongong_s4!AJ980,Wollongong_s4!AJ1004,Wollongong_s4!AJ1028)</f>
        <v>2.4932857142857147E-5</v>
      </c>
      <c r="AG7" s="1">
        <f>AVERAGE(Wollongong_s4!AK44,Wollongong_s4!AK68,Wollongong_s4!AK92,Wollongong_s4!AK116,Wollongong_s4!AK140,Wollongong_s4!AK164,Wollongong_s4!AK188,Wollongong_s4!AK212,Wollongong_s4!AK236,Wollongong_s4!AK260,Wollongong_s4!AK284,Wollongong_s4!AK308,Wollongong_s4!AK332,Wollongong_s4!AK356,Wollongong_s4!AK380,Wollongong_s4!AK404,Wollongong_s4!AK428,Wollongong_s4!AK452,Wollongong_s4!AK476,Wollongong_s4!AK500,Wollongong_s4!AK524,Wollongong_s4!AK548,Wollongong_s4!AK572,Wollongong_s4!AK596,Wollongong_s4!AK620,Wollongong_s4!AK644,Wollongong_s4!AK668,Wollongong_s4!AK692,Wollongong_s4!AK716,Wollongong_s4!AK740,Wollongong_s4!AK764,Wollongong_s4!AK788,Wollongong_s4!AK812,Wollongong_s4!AK836,Wollongong_s4!AK860,Wollongong_s4!AK884,Wollongong_s4!AK908,Wollongong_s4!AK932,Wollongong_s4!AK956,Wollongong_s4!AK980,Wollongong_s4!AK1004,Wollongong_s4!AK1028)</f>
        <v>0.21207642857142864</v>
      </c>
      <c r="AH7" s="1">
        <f>AVERAGE(Wollongong_s4!AL44,Wollongong_s4!AL68,Wollongong_s4!AL92,Wollongong_s4!AL116,Wollongong_s4!AL140,Wollongong_s4!AL164,Wollongong_s4!AL188,Wollongong_s4!AL212,Wollongong_s4!AL236,Wollongong_s4!AL260,Wollongong_s4!AL284,Wollongong_s4!AL308,Wollongong_s4!AL332,Wollongong_s4!AL356,Wollongong_s4!AL380,Wollongong_s4!AL404,Wollongong_s4!AL428,Wollongong_s4!AL452,Wollongong_s4!AL476,Wollongong_s4!AL500,Wollongong_s4!AL524,Wollongong_s4!AL548,Wollongong_s4!AL572,Wollongong_s4!AL596,Wollongong_s4!AL620,Wollongong_s4!AL644,Wollongong_s4!AL668,Wollongong_s4!AL692,Wollongong_s4!AL716,Wollongong_s4!AL740,Wollongong_s4!AL764,Wollongong_s4!AL788,Wollongong_s4!AL812,Wollongong_s4!AL836,Wollongong_s4!AL860,Wollongong_s4!AL884,Wollongong_s4!AL908,Wollongong_s4!AL932,Wollongong_s4!AL956,Wollongong_s4!AL980,Wollongong_s4!AL1004,Wollongong_s4!AL1028)</f>
        <v>0.32858909523809521</v>
      </c>
      <c r="AI7" s="1">
        <f>AVERAGE(Wollongong_s4!AM44,Wollongong_s4!AM68,Wollongong_s4!AM92,Wollongong_s4!AM116,Wollongong_s4!AM140,Wollongong_s4!AM164,Wollongong_s4!AM188,Wollongong_s4!AM212,Wollongong_s4!AM236,Wollongong_s4!AM260,Wollongong_s4!AM284,Wollongong_s4!AM308,Wollongong_s4!AM332,Wollongong_s4!AM356,Wollongong_s4!AM380,Wollongong_s4!AM404,Wollongong_s4!AM428,Wollongong_s4!AM452,Wollongong_s4!AM476,Wollongong_s4!AM500,Wollongong_s4!AM524,Wollongong_s4!AM548,Wollongong_s4!AM572,Wollongong_s4!AM596,Wollongong_s4!AM620,Wollongong_s4!AM644,Wollongong_s4!AM668,Wollongong_s4!AM692,Wollongong_s4!AM716,Wollongong_s4!AM740,Wollongong_s4!AM764,Wollongong_s4!AM788,Wollongong_s4!AM812,Wollongong_s4!AM836,Wollongong_s4!AM860,Wollongong_s4!AM884,Wollongong_s4!AM908,Wollongong_s4!AM932,Wollongong_s4!AM956,Wollongong_s4!AM980,Wollongong_s4!AM1004,Wollongong_s4!AM1028)</f>
        <v>7.9508785714285699E-2</v>
      </c>
      <c r="AJ7" s="1">
        <f>AVERAGE(Wollongong_s4!AN44,Wollongong_s4!AN68,Wollongong_s4!AN92,Wollongong_s4!AN116,Wollongong_s4!AN140,Wollongong_s4!AN164,Wollongong_s4!AN188,Wollongong_s4!AN212,Wollongong_s4!AN236,Wollongong_s4!AN260,Wollongong_s4!AN284,Wollongong_s4!AN308,Wollongong_s4!AN332,Wollongong_s4!AN356,Wollongong_s4!AN380,Wollongong_s4!AN404,Wollongong_s4!AN428,Wollongong_s4!AN452,Wollongong_s4!AN476,Wollongong_s4!AN500,Wollongong_s4!AN524,Wollongong_s4!AN548,Wollongong_s4!AN572,Wollongong_s4!AN596,Wollongong_s4!AN620,Wollongong_s4!AN644,Wollongong_s4!AN668,Wollongong_s4!AN692,Wollongong_s4!AN716,Wollongong_s4!AN740,Wollongong_s4!AN764,Wollongong_s4!AN788,Wollongong_s4!AN812,Wollongong_s4!AN836,Wollongong_s4!AN860,Wollongong_s4!AN884,Wollongong_s4!AN908,Wollongong_s4!AN932,Wollongong_s4!AN956,Wollongong_s4!AN980,Wollongong_s4!AN1004,Wollongong_s4!AN1028)</f>
        <v>5.3172928571428562E-3</v>
      </c>
      <c r="AK7" s="1">
        <f>AVERAGE(Wollongong_s4!AO44,Wollongong_s4!AO68,Wollongong_s4!AO92,Wollongong_s4!AO116,Wollongong_s4!AO140,Wollongong_s4!AO164,Wollongong_s4!AO188,Wollongong_s4!AO212,Wollongong_s4!AO236,Wollongong_s4!AO260,Wollongong_s4!AO284,Wollongong_s4!AO308,Wollongong_s4!AO332,Wollongong_s4!AO356,Wollongong_s4!AO380,Wollongong_s4!AO404,Wollongong_s4!AO428,Wollongong_s4!AO452,Wollongong_s4!AO476,Wollongong_s4!AO500,Wollongong_s4!AO524,Wollongong_s4!AO548,Wollongong_s4!AO572,Wollongong_s4!AO596,Wollongong_s4!AO620,Wollongong_s4!AO644,Wollongong_s4!AO668,Wollongong_s4!AO692,Wollongong_s4!AO716,Wollongong_s4!AO740,Wollongong_s4!AO764,Wollongong_s4!AO788,Wollongong_s4!AO812,Wollongong_s4!AO836,Wollongong_s4!AO860,Wollongong_s4!AO884,Wollongong_s4!AO908,Wollongong_s4!AO932,Wollongong_s4!AO956,Wollongong_s4!AO980,Wollongong_s4!AO1004,Wollongong_s4!AO1028)</f>
        <v>5.9915761904761923E-2</v>
      </c>
      <c r="AL7" s="1">
        <f>AVERAGE(Wollongong_s4!AP44,Wollongong_s4!AP68,Wollongong_s4!AP92,Wollongong_s4!AP116,Wollongong_s4!AP140,Wollongong_s4!AP164,Wollongong_s4!AP188,Wollongong_s4!AP212,Wollongong_s4!AP236,Wollongong_s4!AP260,Wollongong_s4!AP284,Wollongong_s4!AP308,Wollongong_s4!AP332,Wollongong_s4!AP356,Wollongong_s4!AP380,Wollongong_s4!AP404,Wollongong_s4!AP428,Wollongong_s4!AP452,Wollongong_s4!AP476,Wollongong_s4!AP500,Wollongong_s4!AP524,Wollongong_s4!AP548,Wollongong_s4!AP572,Wollongong_s4!AP596,Wollongong_s4!AP620,Wollongong_s4!AP644,Wollongong_s4!AP668,Wollongong_s4!AP692,Wollongong_s4!AP716,Wollongong_s4!AP740,Wollongong_s4!AP764,Wollongong_s4!AP788,Wollongong_s4!AP812,Wollongong_s4!AP836,Wollongong_s4!AP860,Wollongong_s4!AP884,Wollongong_s4!AP908,Wollongong_s4!AP932,Wollongong_s4!AP956,Wollongong_s4!AP980,Wollongong_s4!AP1004,Wollongong_s4!AP1028)</f>
        <v>0.25179523809523807</v>
      </c>
      <c r="AM7" s="1">
        <f>AVERAGE(Wollongong_s4!AQ44,Wollongong_s4!AQ68,Wollongong_s4!AQ92,Wollongong_s4!AQ116,Wollongong_s4!AQ140,Wollongong_s4!AQ164,Wollongong_s4!AQ188,Wollongong_s4!AQ212,Wollongong_s4!AQ236,Wollongong_s4!AQ260,Wollongong_s4!AQ284,Wollongong_s4!AQ308,Wollongong_s4!AQ332,Wollongong_s4!AQ356,Wollongong_s4!AQ380,Wollongong_s4!AQ404,Wollongong_s4!AQ428,Wollongong_s4!AQ452,Wollongong_s4!AQ476,Wollongong_s4!AQ500,Wollongong_s4!AQ524,Wollongong_s4!AQ548,Wollongong_s4!AQ572,Wollongong_s4!AQ596,Wollongong_s4!AQ620,Wollongong_s4!AQ644,Wollongong_s4!AQ668,Wollongong_s4!AQ692,Wollongong_s4!AQ716,Wollongong_s4!AQ740,Wollongong_s4!AQ764,Wollongong_s4!AQ788,Wollongong_s4!AQ812,Wollongong_s4!AQ836,Wollongong_s4!AQ860,Wollongong_s4!AQ884,Wollongong_s4!AQ908,Wollongong_s4!AQ932,Wollongong_s4!AQ956,Wollongong_s4!AQ980,Wollongong_s4!AQ1004,Wollongong_s4!AQ1028)</f>
        <v>0.24663071428571431</v>
      </c>
      <c r="AN7" s="1">
        <f>AVERAGE(Wollongong_s4!AR44,Wollongong_s4!AR68,Wollongong_s4!AR92,Wollongong_s4!AR116,Wollongong_s4!AR140,Wollongong_s4!AR164,Wollongong_s4!AR188,Wollongong_s4!AR212,Wollongong_s4!AR236,Wollongong_s4!AR260,Wollongong_s4!AR284,Wollongong_s4!AR308,Wollongong_s4!AR332,Wollongong_s4!AR356,Wollongong_s4!AR380,Wollongong_s4!AR404,Wollongong_s4!AR428,Wollongong_s4!AR452,Wollongong_s4!AR476,Wollongong_s4!AR500,Wollongong_s4!AR524,Wollongong_s4!AR548,Wollongong_s4!AR572,Wollongong_s4!AR596,Wollongong_s4!AR620,Wollongong_s4!AR644,Wollongong_s4!AR668,Wollongong_s4!AR692,Wollongong_s4!AR716,Wollongong_s4!AR740,Wollongong_s4!AR764,Wollongong_s4!AR788,Wollongong_s4!AR812,Wollongong_s4!AR836,Wollongong_s4!AR860,Wollongong_s4!AR884,Wollongong_s4!AR908,Wollongong_s4!AR932,Wollongong_s4!AR956,Wollongong_s4!AR980,Wollongong_s4!AR1004,Wollongong_s4!AR1028)</f>
        <v>0.1088267380952381</v>
      </c>
      <c r="AO7" s="1">
        <f>AVERAGE(Wollongong_s4!AS44,Wollongong_s4!AS68,Wollongong_s4!AS92,Wollongong_s4!AS116,Wollongong_s4!AS140,Wollongong_s4!AS164,Wollongong_s4!AS188,Wollongong_s4!AS212,Wollongong_s4!AS236,Wollongong_s4!AS260,Wollongong_s4!AS284,Wollongong_s4!AS308,Wollongong_s4!AS332,Wollongong_s4!AS356,Wollongong_s4!AS380,Wollongong_s4!AS404,Wollongong_s4!AS428,Wollongong_s4!AS452,Wollongong_s4!AS476,Wollongong_s4!AS500,Wollongong_s4!AS524,Wollongong_s4!AS548,Wollongong_s4!AS572,Wollongong_s4!AS596,Wollongong_s4!AS620,Wollongong_s4!AS644,Wollongong_s4!AS668,Wollongong_s4!AS692,Wollongong_s4!AS716,Wollongong_s4!AS740,Wollongong_s4!AS764,Wollongong_s4!AS788,Wollongong_s4!AS812,Wollongong_s4!AS836,Wollongong_s4!AS860,Wollongong_s4!AS884,Wollongong_s4!AS908,Wollongong_s4!AS932,Wollongong_s4!AS956,Wollongong_s4!AS980,Wollongong_s4!AS1004,Wollongong_s4!AS1028)</f>
        <v>0.50143107142857146</v>
      </c>
      <c r="AP7" s="1">
        <f>AVERAGE(Wollongong_s4!AT44,Wollongong_s4!AT68,Wollongong_s4!AT92,Wollongong_s4!AT116,Wollongong_s4!AT140,Wollongong_s4!AT164,Wollongong_s4!AT188,Wollongong_s4!AT212,Wollongong_s4!AT236,Wollongong_s4!AT260,Wollongong_s4!AT284,Wollongong_s4!AT308,Wollongong_s4!AT332,Wollongong_s4!AT356,Wollongong_s4!AT380,Wollongong_s4!AT404,Wollongong_s4!AT428,Wollongong_s4!AT452,Wollongong_s4!AT476,Wollongong_s4!AT500,Wollongong_s4!AT524,Wollongong_s4!AT548,Wollongong_s4!AT572,Wollongong_s4!AT596,Wollongong_s4!AT620,Wollongong_s4!AT644,Wollongong_s4!AT668,Wollongong_s4!AT692,Wollongong_s4!AT716,Wollongong_s4!AT740,Wollongong_s4!AT764,Wollongong_s4!AT788,Wollongong_s4!AT812,Wollongong_s4!AT836,Wollongong_s4!AT860,Wollongong_s4!AT884,Wollongong_s4!AT908,Wollongong_s4!AT932,Wollongong_s4!AT956,Wollongong_s4!AT980,Wollongong_s4!AT1004,Wollongong_s4!AT1028)</f>
        <v>0.60652811904761927</v>
      </c>
      <c r="AQ7" s="1">
        <f>AVERAGE(Wollongong_s4!AU44,Wollongong_s4!AU68,Wollongong_s4!AU92,Wollongong_s4!AU116,Wollongong_s4!AU140,Wollongong_s4!AU164,Wollongong_s4!AU188,Wollongong_s4!AU212,Wollongong_s4!AU236,Wollongong_s4!AU260,Wollongong_s4!AU284,Wollongong_s4!AU308,Wollongong_s4!AU332,Wollongong_s4!AU356,Wollongong_s4!AU380,Wollongong_s4!AU404,Wollongong_s4!AU428,Wollongong_s4!AU452,Wollongong_s4!AU476,Wollongong_s4!AU500,Wollongong_s4!AU524,Wollongong_s4!AU548,Wollongong_s4!AU572,Wollongong_s4!AU596,Wollongong_s4!AU620,Wollongong_s4!AU644,Wollongong_s4!AU668,Wollongong_s4!AU692,Wollongong_s4!AU716,Wollongong_s4!AU740,Wollongong_s4!AU764,Wollongong_s4!AU788,Wollongong_s4!AU812,Wollongong_s4!AU836,Wollongong_s4!AU860,Wollongong_s4!AU884,Wollongong_s4!AU908,Wollongong_s4!AU932,Wollongong_s4!AU956,Wollongong_s4!AU980,Wollongong_s4!AU1004,Wollongong_s4!AU1028)</f>
        <v>2.0141095238095236E-3</v>
      </c>
      <c r="AR7" s="1">
        <f>AVERAGE(Wollongong_s4!AV44,Wollongong_s4!AV68,Wollongong_s4!AV92,Wollongong_s4!AV116,Wollongong_s4!AV140,Wollongong_s4!AV164,Wollongong_s4!AV188,Wollongong_s4!AV212,Wollongong_s4!AV236,Wollongong_s4!AV260,Wollongong_s4!AV284,Wollongong_s4!AV308,Wollongong_s4!AV332,Wollongong_s4!AV356,Wollongong_s4!AV380,Wollongong_s4!AV404,Wollongong_s4!AV428,Wollongong_s4!AV452,Wollongong_s4!AV476,Wollongong_s4!AV500,Wollongong_s4!AV524,Wollongong_s4!AV548,Wollongong_s4!AV572,Wollongong_s4!AV596,Wollongong_s4!AV620,Wollongong_s4!AV644,Wollongong_s4!AV668,Wollongong_s4!AV692,Wollongong_s4!AV716,Wollongong_s4!AV740,Wollongong_s4!AV764,Wollongong_s4!AV788,Wollongong_s4!AV812,Wollongong_s4!AV836,Wollongong_s4!AV860,Wollongong_s4!AV884,Wollongong_s4!AV908,Wollongong_s4!AV932,Wollongong_s4!AV956,Wollongong_s4!AV980,Wollongong_s4!AV1004,Wollongong_s4!AV1028)</f>
        <v>2.056426666666666</v>
      </c>
      <c r="AS7" s="1">
        <f>AVERAGE(Wollongong_s4!AW44,Wollongong_s4!AW68,Wollongong_s4!AW92,Wollongong_s4!AW116,Wollongong_s4!AW140,Wollongong_s4!AW164,Wollongong_s4!AW188,Wollongong_s4!AW212,Wollongong_s4!AW236,Wollongong_s4!AW260,Wollongong_s4!AW284,Wollongong_s4!AW308,Wollongong_s4!AW332,Wollongong_s4!AW356,Wollongong_s4!AW380,Wollongong_s4!AW404,Wollongong_s4!AW428,Wollongong_s4!AW452,Wollongong_s4!AW476,Wollongong_s4!AW500,Wollongong_s4!AW524,Wollongong_s4!AW548,Wollongong_s4!AW572,Wollongong_s4!AW596,Wollongong_s4!AW620,Wollongong_s4!AW644,Wollongong_s4!AW668,Wollongong_s4!AW692,Wollongong_s4!AW716,Wollongong_s4!AW740,Wollongong_s4!AW764,Wollongong_s4!AW788,Wollongong_s4!AW812,Wollongong_s4!AW836,Wollongong_s4!AW860,Wollongong_s4!AW884,Wollongong_s4!AW908,Wollongong_s4!AW932,Wollongong_s4!AW956,Wollongong_s4!AW980,Wollongong_s4!AW1004,Wollongong_s4!AW1028)</f>
        <v>1.0530680714285712</v>
      </c>
      <c r="AT7" s="1">
        <f>AVERAGE(Wollongong_s4!AX44,Wollongong_s4!AX68,Wollongong_s4!AX92,Wollongong_s4!AX116,Wollongong_s4!AX140,Wollongong_s4!AX164,Wollongong_s4!AX188,Wollongong_s4!AX212,Wollongong_s4!AX236,Wollongong_s4!AX260,Wollongong_s4!AX284,Wollongong_s4!AX308,Wollongong_s4!AX332,Wollongong_s4!AX356,Wollongong_s4!AX380,Wollongong_s4!AX404,Wollongong_s4!AX428,Wollongong_s4!AX452,Wollongong_s4!AX476,Wollongong_s4!AX500,Wollongong_s4!AX524,Wollongong_s4!AX548,Wollongong_s4!AX572,Wollongong_s4!AX596,Wollongong_s4!AX620,Wollongong_s4!AX644,Wollongong_s4!AX668,Wollongong_s4!AX692,Wollongong_s4!AX716,Wollongong_s4!AX740,Wollongong_s4!AX764,Wollongong_s4!AX788,Wollongong_s4!AX812,Wollongong_s4!AX836,Wollongong_s4!AX860,Wollongong_s4!AX884,Wollongong_s4!AX908,Wollongong_s4!AX932,Wollongong_s4!AX956,Wollongong_s4!AX980,Wollongong_s4!AX1004,Wollongong_s4!AX1028)</f>
        <v>0.16185080476190472</v>
      </c>
      <c r="AU7" s="1">
        <f>AVERAGE(Wollongong_s4!AY44,Wollongong_s4!AY68,Wollongong_s4!AY92,Wollongong_s4!AY116,Wollongong_s4!AY140,Wollongong_s4!AY164,Wollongong_s4!AY188,Wollongong_s4!AY212,Wollongong_s4!AY236,Wollongong_s4!AY260,Wollongong_s4!AY284,Wollongong_s4!AY308,Wollongong_s4!AY332,Wollongong_s4!AY356,Wollongong_s4!AY380,Wollongong_s4!AY404,Wollongong_s4!AY428,Wollongong_s4!AY452,Wollongong_s4!AY476,Wollongong_s4!AY500,Wollongong_s4!AY524,Wollongong_s4!AY548,Wollongong_s4!AY572,Wollongong_s4!AY596,Wollongong_s4!AY620,Wollongong_s4!AY644,Wollongong_s4!AY668,Wollongong_s4!AY692,Wollongong_s4!AY716,Wollongong_s4!AY740,Wollongong_s4!AY764,Wollongong_s4!AY788,Wollongong_s4!AY812,Wollongong_s4!AY836,Wollongong_s4!AY860,Wollongong_s4!AY884,Wollongong_s4!AY908,Wollongong_s4!AY932,Wollongong_s4!AY956,Wollongong_s4!AY980,Wollongong_s4!AY1004,Wollongong_s4!AY1028)</f>
        <v>0.90921076666666656</v>
      </c>
      <c r="AV7" s="1">
        <f>AVERAGE(Wollongong_s4!AZ44,Wollongong_s4!AZ68,Wollongong_s4!AZ92,Wollongong_s4!AZ116,Wollongong_s4!AZ140,Wollongong_s4!AZ164,Wollongong_s4!AZ188,Wollongong_s4!AZ212,Wollongong_s4!AZ236,Wollongong_s4!AZ260,Wollongong_s4!AZ284,Wollongong_s4!AZ308,Wollongong_s4!AZ332,Wollongong_s4!AZ356,Wollongong_s4!AZ380,Wollongong_s4!AZ404,Wollongong_s4!AZ428,Wollongong_s4!AZ452,Wollongong_s4!AZ476,Wollongong_s4!AZ500,Wollongong_s4!AZ524,Wollongong_s4!AZ548,Wollongong_s4!AZ572,Wollongong_s4!AZ596,Wollongong_s4!AZ620,Wollongong_s4!AZ644,Wollongong_s4!AZ668,Wollongong_s4!AZ692,Wollongong_s4!AZ716,Wollongong_s4!AZ740,Wollongong_s4!AZ764,Wollongong_s4!AZ788,Wollongong_s4!AZ812,Wollongong_s4!AZ836,Wollongong_s4!AZ860,Wollongong_s4!AZ884,Wollongong_s4!AZ908,Wollongong_s4!AZ932,Wollongong_s4!AZ956,Wollongong_s4!AZ980,Wollongong_s4!AZ1004,Wollongong_s4!AZ1028)</f>
        <v>1.2146259380952382</v>
      </c>
      <c r="AW7" s="1">
        <f>AVERAGE(Wollongong_s4!BA44,Wollongong_s4!BA68,Wollongong_s4!BA92,Wollongong_s4!BA116,Wollongong_s4!BA140,Wollongong_s4!BA164,Wollongong_s4!BA188,Wollongong_s4!BA212,Wollongong_s4!BA236,Wollongong_s4!BA260,Wollongong_s4!BA284,Wollongong_s4!BA308,Wollongong_s4!BA332,Wollongong_s4!BA356,Wollongong_s4!BA380,Wollongong_s4!BA404,Wollongong_s4!BA428,Wollongong_s4!BA452,Wollongong_s4!BA476,Wollongong_s4!BA500,Wollongong_s4!BA524,Wollongong_s4!BA548,Wollongong_s4!BA572,Wollongong_s4!BA596,Wollongong_s4!BA620,Wollongong_s4!BA644,Wollongong_s4!BA668,Wollongong_s4!BA692,Wollongong_s4!BA716,Wollongong_s4!BA740,Wollongong_s4!BA764,Wollongong_s4!BA788,Wollongong_s4!BA812,Wollongong_s4!BA836,Wollongong_s4!BA860,Wollongong_s4!BA884,Wollongong_s4!BA908,Wollongong_s4!BA932,Wollongong_s4!BA956,Wollongong_s4!BA980,Wollongong_s4!BA1004,Wollongong_s4!BA1028)</f>
        <v>0.32158022619047616</v>
      </c>
      <c r="AX7" s="1">
        <f>AVERAGE(Wollongong_s4!BB44,Wollongong_s4!BB68,Wollongong_s4!BB92,Wollongong_s4!BB116,Wollongong_s4!BB140,Wollongong_s4!BB164,Wollongong_s4!BB188,Wollongong_s4!BB212,Wollongong_s4!BB236,Wollongong_s4!BB260,Wollongong_s4!BB284,Wollongong_s4!BB308,Wollongong_s4!BB332,Wollongong_s4!BB356,Wollongong_s4!BB380,Wollongong_s4!BB404,Wollongong_s4!BB428,Wollongong_s4!BB452,Wollongong_s4!BB476,Wollongong_s4!BB500,Wollongong_s4!BB524,Wollongong_s4!BB548,Wollongong_s4!BB572,Wollongong_s4!BB596,Wollongong_s4!BB620,Wollongong_s4!BB644,Wollongong_s4!BB668,Wollongong_s4!BB692,Wollongong_s4!BB716,Wollongong_s4!BB740,Wollongong_s4!BB764,Wollongong_s4!BB788,Wollongong_s4!BB812,Wollongong_s4!BB836,Wollongong_s4!BB860,Wollongong_s4!BB884,Wollongong_s4!BB908,Wollongong_s4!BB932,Wollongong_s4!BB956,Wollongong_s4!BB980,Wollongong_s4!BB1004,Wollongong_s4!BB1028)</f>
        <v>3.1947616666666671E-2</v>
      </c>
      <c r="AY7" s="1">
        <f>AVERAGE(Wollongong_s4!BC44,Wollongong_s4!BC68,Wollongong_s4!BC92,Wollongong_s4!BC116,Wollongong_s4!BC140,Wollongong_s4!BC164,Wollongong_s4!BC188,Wollongong_s4!BC212,Wollongong_s4!BC236,Wollongong_s4!BC260,Wollongong_s4!BC284,Wollongong_s4!BC308,Wollongong_s4!BC332,Wollongong_s4!BC356,Wollongong_s4!BC380,Wollongong_s4!BC404,Wollongong_s4!BC428,Wollongong_s4!BC452,Wollongong_s4!BC476,Wollongong_s4!BC500,Wollongong_s4!BC524,Wollongong_s4!BC548,Wollongong_s4!BC572,Wollongong_s4!BC596,Wollongong_s4!BC620,Wollongong_s4!BC644,Wollongong_s4!BC668,Wollongong_s4!BC692,Wollongong_s4!BC716,Wollongong_s4!BC740,Wollongong_s4!BC764,Wollongong_s4!BC788,Wollongong_s4!BC812,Wollongong_s4!BC836,Wollongong_s4!BC860,Wollongong_s4!BC884,Wollongong_s4!BC908,Wollongong_s4!BC932,Wollongong_s4!BC956,Wollongong_s4!BC980,Wollongong_s4!BC1004,Wollongong_s4!BC1028)</f>
        <v>3.0023833333333331E-3</v>
      </c>
      <c r="AZ7" s="1">
        <f>AVERAGE(Wollongong_s4!BD44,Wollongong_s4!BD68,Wollongong_s4!BD92,Wollongong_s4!BD116,Wollongong_s4!BD140,Wollongong_s4!BD164,Wollongong_s4!BD188,Wollongong_s4!BD212,Wollongong_s4!BD236,Wollongong_s4!BD260,Wollongong_s4!BD284,Wollongong_s4!BD308,Wollongong_s4!BD332,Wollongong_s4!BD356,Wollongong_s4!BD380,Wollongong_s4!BD404,Wollongong_s4!BD428,Wollongong_s4!BD452,Wollongong_s4!BD476,Wollongong_s4!BD500,Wollongong_s4!BD524,Wollongong_s4!BD548,Wollongong_s4!BD572,Wollongong_s4!BD596,Wollongong_s4!BD620,Wollongong_s4!BD644,Wollongong_s4!BD668,Wollongong_s4!BD692,Wollongong_s4!BD716,Wollongong_s4!BD740,Wollongong_s4!BD764,Wollongong_s4!BD788,Wollongong_s4!BD812,Wollongong_s4!BD836,Wollongong_s4!BD860,Wollongong_s4!BD884,Wollongong_s4!BD908,Wollongong_s4!BD932,Wollongong_s4!BD956,Wollongong_s4!BD980,Wollongong_s4!BD1004,Wollongong_s4!BD1028)</f>
        <v>2.068238095238095E-4</v>
      </c>
      <c r="BA7" s="1">
        <f>AVERAGE(Wollongong_s4!BE44,Wollongong_s4!BE68,Wollongong_s4!BE92,Wollongong_s4!BE116,Wollongong_s4!BE140,Wollongong_s4!BE164,Wollongong_s4!BE188,Wollongong_s4!BE212,Wollongong_s4!BE236,Wollongong_s4!BE260,Wollongong_s4!BE284,Wollongong_s4!BE308,Wollongong_s4!BE332,Wollongong_s4!BE356,Wollongong_s4!BE380,Wollongong_s4!BE404,Wollongong_s4!BE428,Wollongong_s4!BE452,Wollongong_s4!BE476,Wollongong_s4!BE500,Wollongong_s4!BE524,Wollongong_s4!BE548,Wollongong_s4!BE572,Wollongong_s4!BE596,Wollongong_s4!BE620,Wollongong_s4!BE644,Wollongong_s4!BE668,Wollongong_s4!BE692,Wollongong_s4!BE716,Wollongong_s4!BE740,Wollongong_s4!BE764,Wollongong_s4!BE788,Wollongong_s4!BE812,Wollongong_s4!BE836,Wollongong_s4!BE860,Wollongong_s4!BE884,Wollongong_s4!BE908,Wollongong_s4!BE932,Wollongong_s4!BE956,Wollongong_s4!BE980,Wollongong_s4!BE1004,Wollongong_s4!BE1028)</f>
        <v>1.0000238095238091E-4</v>
      </c>
      <c r="BB7" s="1">
        <f>AVERAGE(Wollongong_s4!BF44,Wollongong_s4!BF68,Wollongong_s4!BF92,Wollongong_s4!BF116,Wollongong_s4!BF140,Wollongong_s4!BF164,Wollongong_s4!BF188,Wollongong_s4!BF212,Wollongong_s4!BF236,Wollongong_s4!BF260,Wollongong_s4!BF284,Wollongong_s4!BF308,Wollongong_s4!BF332,Wollongong_s4!BF356,Wollongong_s4!BF380,Wollongong_s4!BF404,Wollongong_s4!BF428,Wollongong_s4!BF452,Wollongong_s4!BF476,Wollongong_s4!BF500,Wollongong_s4!BF524,Wollongong_s4!BF548,Wollongong_s4!BF572,Wollongong_s4!BF596,Wollongong_s4!BF620,Wollongong_s4!BF644,Wollongong_s4!BF668,Wollongong_s4!BF692,Wollongong_s4!BF716,Wollongong_s4!BF740,Wollongong_s4!BF764,Wollongong_s4!BF788,Wollongong_s4!BF812,Wollongong_s4!BF836,Wollongong_s4!BF860,Wollongong_s4!BF884,Wollongong_s4!BF908,Wollongong_s4!BF932,Wollongong_s4!BF956,Wollongong_s4!BF980,Wollongong_s4!BF1004,Wollongong_s4!BF1028)</f>
        <v>0.1899845238095238</v>
      </c>
      <c r="BC7" s="1">
        <f>AVERAGE(Wollongong_s4!BG44,Wollongong_s4!BG68,Wollongong_s4!BG92,Wollongong_s4!BG116,Wollongong_s4!BG140,Wollongong_s4!BG164,Wollongong_s4!BG188,Wollongong_s4!BG212,Wollongong_s4!BG236,Wollongong_s4!BG260,Wollongong_s4!BG284,Wollongong_s4!BG308,Wollongong_s4!BG332,Wollongong_s4!BG356,Wollongong_s4!BG380,Wollongong_s4!BG404,Wollongong_s4!BG428,Wollongong_s4!BG452,Wollongong_s4!BG476,Wollongong_s4!BG500,Wollongong_s4!BG524,Wollongong_s4!BG548,Wollongong_s4!BG572,Wollongong_s4!BG596,Wollongong_s4!BG620,Wollongong_s4!BG644,Wollongong_s4!BG668,Wollongong_s4!BG692,Wollongong_s4!BG716,Wollongong_s4!BG740,Wollongong_s4!BG764,Wollongong_s4!BG788,Wollongong_s4!BG812,Wollongong_s4!BG836,Wollongong_s4!BG860,Wollongong_s4!BG884,Wollongong_s4!BG908,Wollongong_s4!BG932,Wollongong_s4!BG956,Wollongong_s4!BG980,Wollongong_s4!BG1004,Wollongong_s4!BG1028)</f>
        <v>1.7122166666666667E-2</v>
      </c>
      <c r="BD7" s="1">
        <f>AVERAGE(Wollongong_s4!BH44,Wollongong_s4!BH68,Wollongong_s4!BH92,Wollongong_s4!BH116,Wollongong_s4!BH140,Wollongong_s4!BH164,Wollongong_s4!BH188,Wollongong_s4!BH212,Wollongong_s4!BH236,Wollongong_s4!BH260,Wollongong_s4!BH284,Wollongong_s4!BH308,Wollongong_s4!BH332,Wollongong_s4!BH356,Wollongong_s4!BH380,Wollongong_s4!BH404,Wollongong_s4!BH428,Wollongong_s4!BH452,Wollongong_s4!BH476,Wollongong_s4!BH500,Wollongong_s4!BH524,Wollongong_s4!BH548,Wollongong_s4!BH572,Wollongong_s4!BH596,Wollongong_s4!BH620,Wollongong_s4!BH644,Wollongong_s4!BH668,Wollongong_s4!BH692,Wollongong_s4!BH716,Wollongong_s4!BH740,Wollongong_s4!BH764,Wollongong_s4!BH788,Wollongong_s4!BH812,Wollongong_s4!BH836,Wollongong_s4!BH860,Wollongong_s4!BH884,Wollongong_s4!BH908,Wollongong_s4!BH932,Wollongong_s4!BH956,Wollongong_s4!BH980,Wollongong_s4!BH1004,Wollongong_s4!BH1028)</f>
        <v>1.0880166666666668E-2</v>
      </c>
      <c r="BE7" s="1">
        <f>AVERAGE(Wollongong_s4!BI44,Wollongong_s4!BI68,Wollongong_s4!BI92,Wollongong_s4!BI116,Wollongong_s4!BI140,Wollongong_s4!BI164,Wollongong_s4!BI188,Wollongong_s4!BI212,Wollongong_s4!BI236,Wollongong_s4!BI260,Wollongong_s4!BI284,Wollongong_s4!BI308,Wollongong_s4!BI332,Wollongong_s4!BI356,Wollongong_s4!BI380,Wollongong_s4!BI404,Wollongong_s4!BI428,Wollongong_s4!BI452,Wollongong_s4!BI476,Wollongong_s4!BI500,Wollongong_s4!BI524,Wollongong_s4!BI548,Wollongong_s4!BI572,Wollongong_s4!BI596,Wollongong_s4!BI620,Wollongong_s4!BI644,Wollongong_s4!BI668,Wollongong_s4!BI692,Wollongong_s4!BI716,Wollongong_s4!BI740,Wollongong_s4!BI764,Wollongong_s4!BI788,Wollongong_s4!BI812,Wollongong_s4!BI836,Wollongong_s4!BI860,Wollongong_s4!BI884,Wollongong_s4!BI908,Wollongong_s4!BI932,Wollongong_s4!BI956,Wollongong_s4!BI980,Wollongong_s4!BI1004,Wollongong_s4!BI1028)</f>
        <v>5.5774476190476197E-3</v>
      </c>
      <c r="BF7" s="1">
        <f>AVERAGE(Wollongong_s4!BJ44,Wollongong_s4!BJ68,Wollongong_s4!BJ92,Wollongong_s4!BJ116,Wollongong_s4!BJ140,Wollongong_s4!BJ164,Wollongong_s4!BJ188,Wollongong_s4!BJ212,Wollongong_s4!BJ236,Wollongong_s4!BJ260,Wollongong_s4!BJ284,Wollongong_s4!BJ308,Wollongong_s4!BJ332,Wollongong_s4!BJ356,Wollongong_s4!BJ380,Wollongong_s4!BJ404,Wollongong_s4!BJ428,Wollongong_s4!BJ452,Wollongong_s4!BJ476,Wollongong_s4!BJ500,Wollongong_s4!BJ524,Wollongong_s4!BJ548,Wollongong_s4!BJ572,Wollongong_s4!BJ596,Wollongong_s4!BJ620,Wollongong_s4!BJ644,Wollongong_s4!BJ668,Wollongong_s4!BJ692,Wollongong_s4!BJ716,Wollongong_s4!BJ740,Wollongong_s4!BJ764,Wollongong_s4!BJ788,Wollongong_s4!BJ812,Wollongong_s4!BJ836,Wollongong_s4!BJ860,Wollongong_s4!BJ884,Wollongong_s4!BJ908,Wollongong_s4!BJ932,Wollongong_s4!BJ956,Wollongong_s4!BJ980,Wollongong_s4!BJ1004,Wollongong_s4!BJ1028)</f>
        <v>1.2482880952380954E-3</v>
      </c>
      <c r="BG7" s="1">
        <f>AVERAGE(Wollongong_s4!BK44,Wollongong_s4!BK68,Wollongong_s4!BK92,Wollongong_s4!BK116,Wollongong_s4!BK140,Wollongong_s4!BK164,Wollongong_s4!BK188,Wollongong_s4!BK212,Wollongong_s4!BK236,Wollongong_s4!BK260,Wollongong_s4!BK284,Wollongong_s4!BK308,Wollongong_s4!BK332,Wollongong_s4!BK356,Wollongong_s4!BK380,Wollongong_s4!BK404,Wollongong_s4!BK428,Wollongong_s4!BK452,Wollongong_s4!BK476,Wollongong_s4!BK500,Wollongong_s4!BK524,Wollongong_s4!BK548,Wollongong_s4!BK572,Wollongong_s4!BK596,Wollongong_s4!BK620,Wollongong_s4!BK644,Wollongong_s4!BK668,Wollongong_s4!BK692,Wollongong_s4!BK716,Wollongong_s4!BK740,Wollongong_s4!BK764,Wollongong_s4!BK788,Wollongong_s4!BK812,Wollongong_s4!BK836,Wollongong_s4!BK860,Wollongong_s4!BK884,Wollongong_s4!BK908,Wollongong_s4!BK932,Wollongong_s4!BK956,Wollongong_s4!BK980,Wollongong_s4!BK1004,Wollongong_s4!BK1028)</f>
        <v>2.5085E-4</v>
      </c>
      <c r="BH7" s="1">
        <f>AVERAGE(Wollongong_s4!BL44,Wollongong_s4!BL68,Wollongong_s4!BL92,Wollongong_s4!BL116,Wollongong_s4!BL140,Wollongong_s4!BL164,Wollongong_s4!BL188,Wollongong_s4!BL212,Wollongong_s4!BL236,Wollongong_s4!BL260,Wollongong_s4!BL284,Wollongong_s4!BL308,Wollongong_s4!BL332,Wollongong_s4!BL356,Wollongong_s4!BL380,Wollongong_s4!BL404,Wollongong_s4!BL428,Wollongong_s4!BL452,Wollongong_s4!BL476,Wollongong_s4!BL500,Wollongong_s4!BL524,Wollongong_s4!BL548,Wollongong_s4!BL572,Wollongong_s4!BL596,Wollongong_s4!BL620,Wollongong_s4!BL644,Wollongong_s4!BL668,Wollongong_s4!BL692,Wollongong_s4!BL716,Wollongong_s4!BL740,Wollongong_s4!BL764,Wollongong_s4!BL788,Wollongong_s4!BL812,Wollongong_s4!BL836,Wollongong_s4!BL860,Wollongong_s4!BL884,Wollongong_s4!BL908,Wollongong_s4!BL932,Wollongong_s4!BL956,Wollongong_s4!BL980,Wollongong_s4!BL1004,Wollongong_s4!BL1028)</f>
        <v>1.0756428571428569E-4</v>
      </c>
      <c r="BI7" s="1">
        <f>AVERAGE(Wollongong_s4!BM44,Wollongong_s4!BM68,Wollongong_s4!BM92,Wollongong_s4!BM116,Wollongong_s4!BM140,Wollongong_s4!BM164,Wollongong_s4!BM188,Wollongong_s4!BM212,Wollongong_s4!BM236,Wollongong_s4!BM260,Wollongong_s4!BM284,Wollongong_s4!BM308,Wollongong_s4!BM332,Wollongong_s4!BM356,Wollongong_s4!BM380,Wollongong_s4!BM404,Wollongong_s4!BM428,Wollongong_s4!BM452,Wollongong_s4!BM476,Wollongong_s4!BM500,Wollongong_s4!BM524,Wollongong_s4!BM548,Wollongong_s4!BM572,Wollongong_s4!BM596,Wollongong_s4!BM620,Wollongong_s4!BM644,Wollongong_s4!BM668,Wollongong_s4!BM692,Wollongong_s4!BM716,Wollongong_s4!BM740,Wollongong_s4!BM764,Wollongong_s4!BM788,Wollongong_s4!BM812,Wollongong_s4!BM836,Wollongong_s4!BM860,Wollongong_s4!BM884,Wollongong_s4!BM908,Wollongong_s4!BM932,Wollongong_s4!BM956,Wollongong_s4!BM980,Wollongong_s4!BM1004,Wollongong_s4!BM1028)</f>
        <v>1.0000238095238091E-4</v>
      </c>
      <c r="BJ7" s="1">
        <f>AVERAGE(Wollongong_s4!BN44,Wollongong_s4!BN68,Wollongong_s4!BN92,Wollongong_s4!BN116,Wollongong_s4!BN140,Wollongong_s4!BN164,Wollongong_s4!BN188,Wollongong_s4!BN212,Wollongong_s4!BN236,Wollongong_s4!BN260,Wollongong_s4!BN284,Wollongong_s4!BN308,Wollongong_s4!BN332,Wollongong_s4!BN356,Wollongong_s4!BN380,Wollongong_s4!BN404,Wollongong_s4!BN428,Wollongong_s4!BN452,Wollongong_s4!BN476,Wollongong_s4!BN500,Wollongong_s4!BN524,Wollongong_s4!BN548,Wollongong_s4!BN572,Wollongong_s4!BN596,Wollongong_s4!BN620,Wollongong_s4!BN644,Wollongong_s4!BN668,Wollongong_s4!BN692,Wollongong_s4!BN716,Wollongong_s4!BN740,Wollongong_s4!BN764,Wollongong_s4!BN788,Wollongong_s4!BN812,Wollongong_s4!BN836,Wollongong_s4!BN860,Wollongong_s4!BN884,Wollongong_s4!BN908,Wollongong_s4!BN932,Wollongong_s4!BN956,Wollongong_s4!BN980,Wollongong_s4!BN1004,Wollongong_s4!BN1028)</f>
        <v>1.0000238095238091E-4</v>
      </c>
      <c r="BK7" s="1">
        <f>AVERAGE(Wollongong_s4!BO44,Wollongong_s4!BO68,Wollongong_s4!BO92,Wollongong_s4!BO116,Wollongong_s4!BO140,Wollongong_s4!BO164,Wollongong_s4!BO188,Wollongong_s4!BO212,Wollongong_s4!BO236,Wollongong_s4!BO260,Wollongong_s4!BO284,Wollongong_s4!BO308,Wollongong_s4!BO332,Wollongong_s4!BO356,Wollongong_s4!BO380,Wollongong_s4!BO404,Wollongong_s4!BO428,Wollongong_s4!BO452,Wollongong_s4!BO476,Wollongong_s4!BO500,Wollongong_s4!BO524,Wollongong_s4!BO548,Wollongong_s4!BO572,Wollongong_s4!BO596,Wollongong_s4!BO620,Wollongong_s4!BO644,Wollongong_s4!BO668,Wollongong_s4!BO692,Wollongong_s4!BO716,Wollongong_s4!BO740,Wollongong_s4!BO764,Wollongong_s4!BO788,Wollongong_s4!BO812,Wollongong_s4!BO836,Wollongong_s4!BO860,Wollongong_s4!BO884,Wollongong_s4!BO908,Wollongong_s4!BO932,Wollongong_s4!BO956,Wollongong_s4!BO980,Wollongong_s4!BO1004,Wollongong_s4!BO1028)</f>
        <v>1.0762719047619046E-2</v>
      </c>
      <c r="BL7" s="1">
        <f>AVERAGE(Wollongong_s4!BP44,Wollongong_s4!BP68,Wollongong_s4!BP92,Wollongong_s4!BP116,Wollongong_s4!BP140,Wollongong_s4!BP164,Wollongong_s4!BP188,Wollongong_s4!BP212,Wollongong_s4!BP236,Wollongong_s4!BP260,Wollongong_s4!BP284,Wollongong_s4!BP308,Wollongong_s4!BP332,Wollongong_s4!BP356,Wollongong_s4!BP380,Wollongong_s4!BP404,Wollongong_s4!BP428,Wollongong_s4!BP452,Wollongong_s4!BP476,Wollongong_s4!BP500,Wollongong_s4!BP524,Wollongong_s4!BP548,Wollongong_s4!BP572,Wollongong_s4!BP596,Wollongong_s4!BP620,Wollongong_s4!BP644,Wollongong_s4!BP668,Wollongong_s4!BP692,Wollongong_s4!BP716,Wollongong_s4!BP740,Wollongong_s4!BP764,Wollongong_s4!BP788,Wollongong_s4!BP812,Wollongong_s4!BP836,Wollongong_s4!BP860,Wollongong_s4!BP884,Wollongong_s4!BP908,Wollongong_s4!BP932,Wollongong_s4!BP956,Wollongong_s4!BP980,Wollongong_s4!BP1004,Wollongong_s4!BP1028)</f>
        <v>2.3202166666666671E-3</v>
      </c>
      <c r="BM7" s="1">
        <f>AVERAGE(Wollongong_s4!BQ44,Wollongong_s4!BQ68,Wollongong_s4!BQ92,Wollongong_s4!BQ116,Wollongong_s4!BQ140,Wollongong_s4!BQ164,Wollongong_s4!BQ188,Wollongong_s4!BQ212,Wollongong_s4!BQ236,Wollongong_s4!BQ260,Wollongong_s4!BQ284,Wollongong_s4!BQ308,Wollongong_s4!BQ332,Wollongong_s4!BQ356,Wollongong_s4!BQ380,Wollongong_s4!BQ404,Wollongong_s4!BQ428,Wollongong_s4!BQ452,Wollongong_s4!BQ476,Wollongong_s4!BQ500,Wollongong_s4!BQ524,Wollongong_s4!BQ548,Wollongong_s4!BQ572,Wollongong_s4!BQ596,Wollongong_s4!BQ620,Wollongong_s4!BQ644,Wollongong_s4!BQ668,Wollongong_s4!BQ692,Wollongong_s4!BQ716,Wollongong_s4!BQ740,Wollongong_s4!BQ764,Wollongong_s4!BQ788,Wollongong_s4!BQ812,Wollongong_s4!BQ836,Wollongong_s4!BQ860,Wollongong_s4!BQ884,Wollongong_s4!BQ908,Wollongong_s4!BQ932,Wollongong_s4!BQ956,Wollongong_s4!BQ980,Wollongong_s4!BQ1004,Wollongong_s4!BQ1028)</f>
        <v>0.11192689761904763</v>
      </c>
      <c r="BN7" s="1">
        <f>AVERAGE(Wollongong_s4!BR44,Wollongong_s4!BR68,Wollongong_s4!BR92,Wollongong_s4!BR116,Wollongong_s4!BR140,Wollongong_s4!BR164,Wollongong_s4!BR188,Wollongong_s4!BR212,Wollongong_s4!BR236,Wollongong_s4!BR260,Wollongong_s4!BR284,Wollongong_s4!BR308,Wollongong_s4!BR332,Wollongong_s4!BR356,Wollongong_s4!BR380,Wollongong_s4!BR404,Wollongong_s4!BR428,Wollongong_s4!BR452,Wollongong_s4!BR476,Wollongong_s4!BR500,Wollongong_s4!BR524,Wollongong_s4!BR548,Wollongong_s4!BR572,Wollongong_s4!BR596,Wollongong_s4!BR620,Wollongong_s4!BR644,Wollongong_s4!BR668,Wollongong_s4!BR692,Wollongong_s4!BR716,Wollongong_s4!BR740,Wollongong_s4!BR764,Wollongong_s4!BR788,Wollongong_s4!BR812,Wollongong_s4!BR836,Wollongong_s4!BR860,Wollongong_s4!BR884,Wollongong_s4!BR908,Wollongong_s4!BR932,Wollongong_s4!BR956,Wollongong_s4!BR980,Wollongong_s4!BR1004,Wollongong_s4!BR1028)</f>
        <v>0.11062375238095237</v>
      </c>
      <c r="BO7" s="1">
        <f>AVERAGE(Wollongong_s4!BS44,Wollongong_s4!BS68,Wollongong_s4!BS92,Wollongong_s4!BS116,Wollongong_s4!BS140,Wollongong_s4!BS164,Wollongong_s4!BS188,Wollongong_s4!BS212,Wollongong_s4!BS236,Wollongong_s4!BS260,Wollongong_s4!BS284,Wollongong_s4!BS308,Wollongong_s4!BS332,Wollongong_s4!BS356,Wollongong_s4!BS380,Wollongong_s4!BS404,Wollongong_s4!BS428,Wollongong_s4!BS452,Wollongong_s4!BS476,Wollongong_s4!BS500,Wollongong_s4!BS524,Wollongong_s4!BS548,Wollongong_s4!BS572,Wollongong_s4!BS596,Wollongong_s4!BS620,Wollongong_s4!BS644,Wollongong_s4!BS668,Wollongong_s4!BS692,Wollongong_s4!BS716,Wollongong_s4!BS740,Wollongong_s4!BS764,Wollongong_s4!BS788,Wollongong_s4!BS812,Wollongong_s4!BS836,Wollongong_s4!BS860,Wollongong_s4!BS884,Wollongong_s4!BS908,Wollongong_s4!BS932,Wollongong_s4!BS956,Wollongong_s4!BS980,Wollongong_s4!BS1004,Wollongong_s4!BS1028)</f>
        <v>5.3135195238095234E-2</v>
      </c>
      <c r="BP7" s="1">
        <f>AVERAGE(Wollongong_s4!BT44,Wollongong_s4!BT68,Wollongong_s4!BT92,Wollongong_s4!BT116,Wollongong_s4!BT140,Wollongong_s4!BT164,Wollongong_s4!BT188,Wollongong_s4!BT212,Wollongong_s4!BT236,Wollongong_s4!BT260,Wollongong_s4!BT284,Wollongong_s4!BT308,Wollongong_s4!BT332,Wollongong_s4!BT356,Wollongong_s4!BT380,Wollongong_s4!BT404,Wollongong_s4!BT428,Wollongong_s4!BT452,Wollongong_s4!BT476,Wollongong_s4!BT500,Wollongong_s4!BT524,Wollongong_s4!BT548,Wollongong_s4!BT572,Wollongong_s4!BT596,Wollongong_s4!BT620,Wollongong_s4!BT644,Wollongong_s4!BT668,Wollongong_s4!BT692,Wollongong_s4!BT716,Wollongong_s4!BT740,Wollongong_s4!BT764,Wollongong_s4!BT788,Wollongong_s4!BT812,Wollongong_s4!BT836,Wollongong_s4!BT860,Wollongong_s4!BT884,Wollongong_s4!BT908,Wollongong_s4!BT932,Wollongong_s4!BT956,Wollongong_s4!BT980,Wollongong_s4!BT1004,Wollongong_s4!BT1028)</f>
        <v>1.1663911904761903E-2</v>
      </c>
      <c r="BQ7" s="1">
        <f>AVERAGE(Wollongong_s4!BU44,Wollongong_s4!BU68,Wollongong_s4!BU92,Wollongong_s4!BU116,Wollongong_s4!BU140,Wollongong_s4!BU164,Wollongong_s4!BU188,Wollongong_s4!BU212,Wollongong_s4!BU236,Wollongong_s4!BU260,Wollongong_s4!BU284,Wollongong_s4!BU308,Wollongong_s4!BU332,Wollongong_s4!BU356,Wollongong_s4!BU380,Wollongong_s4!BU404,Wollongong_s4!BU428,Wollongong_s4!BU452,Wollongong_s4!BU476,Wollongong_s4!BU500,Wollongong_s4!BU524,Wollongong_s4!BU548,Wollongong_s4!BU572,Wollongong_s4!BU596,Wollongong_s4!BU620,Wollongong_s4!BU644,Wollongong_s4!BU668,Wollongong_s4!BU692,Wollongong_s4!BU716,Wollongong_s4!BU740,Wollongong_s4!BU764,Wollongong_s4!BU788,Wollongong_s4!BU812,Wollongong_s4!BU836,Wollongong_s4!BU860,Wollongong_s4!BU884,Wollongong_s4!BU908,Wollongong_s4!BU932,Wollongong_s4!BU956,Wollongong_s4!BU980,Wollongong_s4!BU1004,Wollongong_s4!BU1028)</f>
        <v>0.28097484761904756</v>
      </c>
      <c r="BR7" s="1">
        <f>AVERAGE(Wollongong_s4!BV44,Wollongong_s4!BV68,Wollongong_s4!BV92,Wollongong_s4!BV116,Wollongong_s4!BV140,Wollongong_s4!BV164,Wollongong_s4!BV188,Wollongong_s4!BV212,Wollongong_s4!BV236,Wollongong_s4!BV260,Wollongong_s4!BV284,Wollongong_s4!BV308,Wollongong_s4!BV332,Wollongong_s4!BV356,Wollongong_s4!BV380,Wollongong_s4!BV404,Wollongong_s4!BV428,Wollongong_s4!BV452,Wollongong_s4!BV476,Wollongong_s4!BV500,Wollongong_s4!BV524,Wollongong_s4!BV548,Wollongong_s4!BV572,Wollongong_s4!BV596,Wollongong_s4!BV620,Wollongong_s4!BV644,Wollongong_s4!BV668,Wollongong_s4!BV692,Wollongong_s4!BV716,Wollongong_s4!BV740,Wollongong_s4!BV764,Wollongong_s4!BV788,Wollongong_s4!BV812,Wollongong_s4!BV836,Wollongong_s4!BV860,Wollongong_s4!BV884,Wollongong_s4!BV908,Wollongong_s4!BV932,Wollongong_s4!BV956,Wollongong_s4!BV980,Wollongong_s4!BV1004,Wollongong_s4!BV1028)</f>
        <v>0.71078795238095249</v>
      </c>
      <c r="BS7" s="1">
        <f>AVERAGE(Wollongong_s4!BW44,Wollongong_s4!BW68,Wollongong_s4!BW92,Wollongong_s4!BW116,Wollongong_s4!BW140,Wollongong_s4!BW164,Wollongong_s4!BW188,Wollongong_s4!BW212,Wollongong_s4!BW236,Wollongong_s4!BW260,Wollongong_s4!BW284,Wollongong_s4!BW308,Wollongong_s4!BW332,Wollongong_s4!BW356,Wollongong_s4!BW380,Wollongong_s4!BW404,Wollongong_s4!BW428,Wollongong_s4!BW452,Wollongong_s4!BW476,Wollongong_s4!BW500,Wollongong_s4!BW524,Wollongong_s4!BW548,Wollongong_s4!BW572,Wollongong_s4!BW596,Wollongong_s4!BW620,Wollongong_s4!BW644,Wollongong_s4!BW668,Wollongong_s4!BW692,Wollongong_s4!BW716,Wollongong_s4!BW740,Wollongong_s4!BW764,Wollongong_s4!BW788,Wollongong_s4!BW812,Wollongong_s4!BW836,Wollongong_s4!BW860,Wollongong_s4!BW884,Wollongong_s4!BW908,Wollongong_s4!BW932,Wollongong_s4!BW956,Wollongong_s4!BW980,Wollongong_s4!BW1004,Wollongong_s4!BW1028)</f>
        <v>0.72625092142857128</v>
      </c>
      <c r="BT7" s="1">
        <f>AVERAGE(Wollongong_s4!BX44,Wollongong_s4!BX68,Wollongong_s4!BX92,Wollongong_s4!BX116,Wollongong_s4!BX140,Wollongong_s4!BX164,Wollongong_s4!BX188,Wollongong_s4!BX212,Wollongong_s4!BX236,Wollongong_s4!BX260,Wollongong_s4!BX284,Wollongong_s4!BX308,Wollongong_s4!BX332,Wollongong_s4!BX356,Wollongong_s4!BX380,Wollongong_s4!BX404,Wollongong_s4!BX428,Wollongong_s4!BX452,Wollongong_s4!BX476,Wollongong_s4!BX500,Wollongong_s4!BX524,Wollongong_s4!BX548,Wollongong_s4!BX572,Wollongong_s4!BX596,Wollongong_s4!BX620,Wollongong_s4!BX644,Wollongong_s4!BX668,Wollongong_s4!BX692,Wollongong_s4!BX716,Wollongong_s4!BX740,Wollongong_s4!BX764,Wollongong_s4!BX788,Wollongong_s4!BX812,Wollongong_s4!BX836,Wollongong_s4!BX860,Wollongong_s4!BX884,Wollongong_s4!BX908,Wollongong_s4!BX932,Wollongong_s4!BX956,Wollongong_s4!BX980,Wollongong_s4!BX1004,Wollongong_s4!BX1028)</f>
        <v>1.0834761904761903E-4</v>
      </c>
      <c r="BU7" s="1">
        <f>AVERAGE(Wollongong_s4!BY44,Wollongong_s4!BY68,Wollongong_s4!BY92,Wollongong_s4!BY116,Wollongong_s4!BY140,Wollongong_s4!BY164,Wollongong_s4!BY188,Wollongong_s4!BY212,Wollongong_s4!BY236,Wollongong_s4!BY260,Wollongong_s4!BY284,Wollongong_s4!BY308,Wollongong_s4!BY332,Wollongong_s4!BY356,Wollongong_s4!BY380,Wollongong_s4!BY404,Wollongong_s4!BY428,Wollongong_s4!BY452,Wollongong_s4!BY476,Wollongong_s4!BY500,Wollongong_s4!BY524,Wollongong_s4!BY548,Wollongong_s4!BY572,Wollongong_s4!BY596,Wollongong_s4!BY620,Wollongong_s4!BY644,Wollongong_s4!BY668,Wollongong_s4!BY692,Wollongong_s4!BY716,Wollongong_s4!BY740,Wollongong_s4!BY764,Wollongong_s4!BY788,Wollongong_s4!BY812,Wollongong_s4!BY836,Wollongong_s4!BY860,Wollongong_s4!BY884,Wollongong_s4!BY908,Wollongong_s4!BY932,Wollongong_s4!BY956,Wollongong_s4!BY980,Wollongong_s4!BY1004,Wollongong_s4!BY1028)</f>
        <v>4.1925716666666661E-2</v>
      </c>
      <c r="BV7" s="1">
        <f>AVERAGE(Wollongong_s4!BZ44,Wollongong_s4!BZ68,Wollongong_s4!BZ92,Wollongong_s4!BZ116,Wollongong_s4!BZ140,Wollongong_s4!BZ164,Wollongong_s4!BZ188,Wollongong_s4!BZ212,Wollongong_s4!BZ236,Wollongong_s4!BZ260,Wollongong_s4!BZ284,Wollongong_s4!BZ308,Wollongong_s4!BZ332,Wollongong_s4!BZ356,Wollongong_s4!BZ380,Wollongong_s4!BZ404,Wollongong_s4!BZ428,Wollongong_s4!BZ452,Wollongong_s4!BZ476,Wollongong_s4!BZ500,Wollongong_s4!BZ524,Wollongong_s4!BZ548,Wollongong_s4!BZ572,Wollongong_s4!BZ596,Wollongong_s4!BZ620,Wollongong_s4!BZ644,Wollongong_s4!BZ668,Wollongong_s4!BZ692,Wollongong_s4!BZ716,Wollongong_s4!BZ740,Wollongong_s4!BZ764,Wollongong_s4!BZ788,Wollongong_s4!BZ812,Wollongong_s4!BZ836,Wollongong_s4!BZ860,Wollongong_s4!BZ884,Wollongong_s4!BZ908,Wollongong_s4!BZ932,Wollongong_s4!BZ956,Wollongong_s4!BZ980,Wollongong_s4!BZ1004,Wollongong_s4!BZ1028)</f>
        <v>1.5224173809523815E-2</v>
      </c>
      <c r="BW7" s="1">
        <f>AVERAGE(Wollongong_s4!CA44,Wollongong_s4!CA68,Wollongong_s4!CA92,Wollongong_s4!CA116,Wollongong_s4!CA140,Wollongong_s4!CA164,Wollongong_s4!CA188,Wollongong_s4!CA212,Wollongong_s4!CA236,Wollongong_s4!CA260,Wollongong_s4!CA284,Wollongong_s4!CA308,Wollongong_s4!CA332,Wollongong_s4!CA356,Wollongong_s4!CA380,Wollongong_s4!CA404,Wollongong_s4!CA428,Wollongong_s4!CA452,Wollongong_s4!CA476,Wollongong_s4!CA500,Wollongong_s4!CA524,Wollongong_s4!CA548,Wollongong_s4!CA572,Wollongong_s4!CA596,Wollongong_s4!CA620,Wollongong_s4!CA644,Wollongong_s4!CA668,Wollongong_s4!CA692,Wollongong_s4!CA716,Wollongong_s4!CA740,Wollongong_s4!CA764,Wollongong_s4!CA788,Wollongong_s4!CA812,Wollongong_s4!CA836,Wollongong_s4!CA860,Wollongong_s4!CA884,Wollongong_s4!CA908,Wollongong_s4!CA932,Wollongong_s4!CA956,Wollongong_s4!CA980,Wollongong_s4!CA1004,Wollongong_s4!CA1028)</f>
        <v>1.475937857142858E-2</v>
      </c>
      <c r="BX7" s="1">
        <f>AVERAGE(Wollongong_s4!CB44,Wollongong_s4!CB68,Wollongong_s4!CB92,Wollongong_s4!CB116,Wollongong_s4!CB140,Wollongong_s4!CB164,Wollongong_s4!CB188,Wollongong_s4!CB212,Wollongong_s4!CB236,Wollongong_s4!CB260,Wollongong_s4!CB284,Wollongong_s4!CB308,Wollongong_s4!CB332,Wollongong_s4!CB356,Wollongong_s4!CB380,Wollongong_s4!CB404,Wollongong_s4!CB428,Wollongong_s4!CB452,Wollongong_s4!CB476,Wollongong_s4!CB500,Wollongong_s4!CB524,Wollongong_s4!CB548,Wollongong_s4!CB572,Wollongong_s4!CB596,Wollongong_s4!CB620,Wollongong_s4!CB644,Wollongong_s4!CB668,Wollongong_s4!CB692,Wollongong_s4!CB716,Wollongong_s4!CB740,Wollongong_s4!CB764,Wollongong_s4!CB788,Wollongong_s4!CB812,Wollongong_s4!CB836,Wollongong_s4!CB860,Wollongong_s4!CB884,Wollongong_s4!CB908,Wollongong_s4!CB932,Wollongong_s4!CB956,Wollongong_s4!CB980,Wollongong_s4!CB1004,Wollongong_s4!CB1028)</f>
        <v>0.10645161904761907</v>
      </c>
      <c r="BY7" s="1">
        <f>AVERAGE(Wollongong_s4!CC44,Wollongong_s4!CC68,Wollongong_s4!CC92,Wollongong_s4!CC116,Wollongong_s4!CC140,Wollongong_s4!CC164,Wollongong_s4!CC188,Wollongong_s4!CC212,Wollongong_s4!CC236,Wollongong_s4!CC260,Wollongong_s4!CC284,Wollongong_s4!CC308,Wollongong_s4!CC332,Wollongong_s4!CC356,Wollongong_s4!CC380,Wollongong_s4!CC404,Wollongong_s4!CC428,Wollongong_s4!CC452,Wollongong_s4!CC476,Wollongong_s4!CC500,Wollongong_s4!CC524,Wollongong_s4!CC548,Wollongong_s4!CC572,Wollongong_s4!CC596,Wollongong_s4!CC620,Wollongong_s4!CC644,Wollongong_s4!CC668,Wollongong_s4!CC692,Wollongong_s4!CC716,Wollongong_s4!CC740,Wollongong_s4!CC764,Wollongong_s4!CC788,Wollongong_s4!CC812,Wollongong_s4!CC836,Wollongong_s4!CC860,Wollongong_s4!CC884,Wollongong_s4!CC908,Wollongong_s4!CC932,Wollongong_s4!CC956,Wollongong_s4!CC980,Wollongong_s4!CC1004,Wollongong_s4!CC1028)</f>
        <v>0.30114593571428572</v>
      </c>
      <c r="BZ7" s="1">
        <f>AVERAGE(Wollongong_s4!CD44,Wollongong_s4!CD68,Wollongong_s4!CD92,Wollongong_s4!CD116,Wollongong_s4!CD140,Wollongong_s4!CD164,Wollongong_s4!CD188,Wollongong_s4!CD212,Wollongong_s4!CD236,Wollongong_s4!CD260,Wollongong_s4!CD284,Wollongong_s4!CD308,Wollongong_s4!CD332,Wollongong_s4!CD356,Wollongong_s4!CD380,Wollongong_s4!CD404,Wollongong_s4!CD428,Wollongong_s4!CD452,Wollongong_s4!CD476,Wollongong_s4!CD500,Wollongong_s4!CD524,Wollongong_s4!CD548,Wollongong_s4!CD572,Wollongong_s4!CD596,Wollongong_s4!CD620,Wollongong_s4!CD644,Wollongong_s4!CD668,Wollongong_s4!CD692,Wollongong_s4!CD716,Wollongong_s4!CD740,Wollongong_s4!CD764,Wollongong_s4!CD788,Wollongong_s4!CD812,Wollongong_s4!CD836,Wollongong_s4!CD860,Wollongong_s4!CD884,Wollongong_s4!CD908,Wollongong_s4!CD932,Wollongong_s4!CD956,Wollongong_s4!CD980,Wollongong_s4!CD1004,Wollongong_s4!CD1028)</f>
        <v>9.4474985714285725E-2</v>
      </c>
      <c r="CA7" s="1">
        <f>AVERAGE(Wollongong_s4!CE44,Wollongong_s4!CE68,Wollongong_s4!CE92,Wollongong_s4!CE116,Wollongong_s4!CE140,Wollongong_s4!CE164,Wollongong_s4!CE188,Wollongong_s4!CE212,Wollongong_s4!CE236,Wollongong_s4!CE260,Wollongong_s4!CE284,Wollongong_s4!CE308,Wollongong_s4!CE332,Wollongong_s4!CE356,Wollongong_s4!CE380,Wollongong_s4!CE404,Wollongong_s4!CE428,Wollongong_s4!CE452,Wollongong_s4!CE476,Wollongong_s4!CE500,Wollongong_s4!CE524,Wollongong_s4!CE548,Wollongong_s4!CE572,Wollongong_s4!CE596,Wollongong_s4!CE620,Wollongong_s4!CE644,Wollongong_s4!CE668,Wollongong_s4!CE692,Wollongong_s4!CE716,Wollongong_s4!CE740,Wollongong_s4!CE764,Wollongong_s4!CE788,Wollongong_s4!CE812,Wollongong_s4!CE836,Wollongong_s4!CE860,Wollongong_s4!CE884,Wollongong_s4!CE908,Wollongong_s4!CE932,Wollongong_s4!CE956,Wollongong_s4!CE980,Wollongong_s4!CE1004,Wollongong_s4!CE1028)</f>
        <v>3.6141085714285703E-2</v>
      </c>
      <c r="CB7" s="1">
        <f>AVERAGE(Wollongong_s4!CF44,Wollongong_s4!CF68,Wollongong_s4!CF92,Wollongong_s4!CF116,Wollongong_s4!CF140,Wollongong_s4!CF164,Wollongong_s4!CF188,Wollongong_s4!CF212,Wollongong_s4!CF236,Wollongong_s4!CF260,Wollongong_s4!CF284,Wollongong_s4!CF308,Wollongong_s4!CF332,Wollongong_s4!CF356,Wollongong_s4!CF380,Wollongong_s4!CF404,Wollongong_s4!CF428,Wollongong_s4!CF452,Wollongong_s4!CF476,Wollongong_s4!CF500,Wollongong_s4!CF524,Wollongong_s4!CF548,Wollongong_s4!CF572,Wollongong_s4!CF596,Wollongong_s4!CF620,Wollongong_s4!CF644,Wollongong_s4!CF668,Wollongong_s4!CF692,Wollongong_s4!CF716,Wollongong_s4!CF740,Wollongong_s4!CF764,Wollongong_s4!CF788,Wollongong_s4!CF812,Wollongong_s4!CF836,Wollongong_s4!CF860,Wollongong_s4!CF884,Wollongong_s4!CF908,Wollongong_s4!CF932,Wollongong_s4!CF956,Wollongong_s4!CF980,Wollongong_s4!CF1004,Wollongong_s4!CF1028)</f>
        <v>1.3101166666666659E-3</v>
      </c>
      <c r="CC7" s="1">
        <f>AVERAGE(Wollongong_s4!CG44,Wollongong_s4!CG68,Wollongong_s4!CG92,Wollongong_s4!CG116,Wollongong_s4!CG140,Wollongong_s4!CG164,Wollongong_s4!CG188,Wollongong_s4!CG212,Wollongong_s4!CG236,Wollongong_s4!CG260,Wollongong_s4!CG284,Wollongong_s4!CG308,Wollongong_s4!CG332,Wollongong_s4!CG356,Wollongong_s4!CG380,Wollongong_s4!CG404,Wollongong_s4!CG428,Wollongong_s4!CG452,Wollongong_s4!CG476,Wollongong_s4!CG500,Wollongong_s4!CG524,Wollongong_s4!CG548,Wollongong_s4!CG572,Wollongong_s4!CG596,Wollongong_s4!CG620,Wollongong_s4!CG644,Wollongong_s4!CG668,Wollongong_s4!CG692,Wollongong_s4!CG716,Wollongong_s4!CG740,Wollongong_s4!CG764,Wollongong_s4!CG788,Wollongong_s4!CG812,Wollongong_s4!CG836,Wollongong_s4!CG860,Wollongong_s4!CG884,Wollongong_s4!CG908,Wollongong_s4!CG932,Wollongong_s4!CG956,Wollongong_s4!CG980,Wollongong_s4!CG1004,Wollongong_s4!CG1028)</f>
        <v>1.9500000000000002E-4</v>
      </c>
      <c r="CD7" s="1">
        <f>AVERAGE(Wollongong_s4!CH44,Wollongong_s4!CH68,Wollongong_s4!CH92,Wollongong_s4!CH116,Wollongong_s4!CH140,Wollongong_s4!CH164,Wollongong_s4!CH188,Wollongong_s4!CH212,Wollongong_s4!CH236,Wollongong_s4!CH260,Wollongong_s4!CH284,Wollongong_s4!CH308,Wollongong_s4!CH332,Wollongong_s4!CH356,Wollongong_s4!CH380,Wollongong_s4!CH404,Wollongong_s4!CH428,Wollongong_s4!CH452,Wollongong_s4!CH476,Wollongong_s4!CH500,Wollongong_s4!CH524,Wollongong_s4!CH548,Wollongong_s4!CH572,Wollongong_s4!CH596,Wollongong_s4!CH620,Wollongong_s4!CH644,Wollongong_s4!CH668,Wollongong_s4!CH692,Wollongong_s4!CH716,Wollongong_s4!CH740,Wollongong_s4!CH764,Wollongong_s4!CH788,Wollongong_s4!CH812,Wollongong_s4!CH836,Wollongong_s4!CH860,Wollongong_s4!CH884,Wollongong_s4!CH908,Wollongong_s4!CH932,Wollongong_s4!CH956,Wollongong_s4!CH980,Wollongong_s4!CH1004,Wollongong_s4!CH1028)</f>
        <v>2.6780571428571425</v>
      </c>
      <c r="CE7" s="1">
        <f>AVERAGE(Wollongong_s4!CI44,Wollongong_s4!CI68,Wollongong_s4!CI92,Wollongong_s4!CI116,Wollongong_s4!CI140,Wollongong_s4!CI164,Wollongong_s4!CI188,Wollongong_s4!CI212,Wollongong_s4!CI236,Wollongong_s4!CI260,Wollongong_s4!CI284,Wollongong_s4!CI308,Wollongong_s4!CI332,Wollongong_s4!CI356,Wollongong_s4!CI380,Wollongong_s4!CI404,Wollongong_s4!CI428,Wollongong_s4!CI452,Wollongong_s4!CI476,Wollongong_s4!CI500,Wollongong_s4!CI524,Wollongong_s4!CI548,Wollongong_s4!CI572,Wollongong_s4!CI596,Wollongong_s4!CI620,Wollongong_s4!CI644,Wollongong_s4!CI668,Wollongong_s4!CI692,Wollongong_s4!CI716,Wollongong_s4!CI740,Wollongong_s4!CI764,Wollongong_s4!CI788,Wollongong_s4!CI812,Wollongong_s4!CI836,Wollongong_s4!CI860,Wollongong_s4!CI884,Wollongong_s4!CI908,Wollongong_s4!CI932,Wollongong_s4!CI956,Wollongong_s4!CI980,Wollongong_s4!CI1004,Wollongong_s4!CI1028)</f>
        <v>167.87330952380952</v>
      </c>
      <c r="CF7" s="1">
        <f>AVERAGE(Wollongong_s4!CJ44,Wollongong_s4!CJ68,Wollongong_s4!CJ92,Wollongong_s4!CJ116,Wollongong_s4!CJ140,Wollongong_s4!CJ164,Wollongong_s4!CJ188,Wollongong_s4!CJ212,Wollongong_s4!CJ236,Wollongong_s4!CJ260,Wollongong_s4!CJ284,Wollongong_s4!CJ308,Wollongong_s4!CJ332,Wollongong_s4!CJ356,Wollongong_s4!CJ380,Wollongong_s4!CJ404,Wollongong_s4!CJ428,Wollongong_s4!CJ452,Wollongong_s4!CJ476,Wollongong_s4!CJ500,Wollongong_s4!CJ524,Wollongong_s4!CJ548,Wollongong_s4!CJ572,Wollongong_s4!CJ596,Wollongong_s4!CJ620,Wollongong_s4!CJ644,Wollongong_s4!CJ668,Wollongong_s4!CJ692,Wollongong_s4!CJ716,Wollongong_s4!CJ740,Wollongong_s4!CJ764,Wollongong_s4!CJ788,Wollongong_s4!CJ812,Wollongong_s4!CJ836,Wollongong_s4!CJ860,Wollongong_s4!CJ884,Wollongong_s4!CJ908,Wollongong_s4!CJ932,Wollongong_s4!CJ956,Wollongong_s4!CJ980,Wollongong_s4!CJ1004,Wollongong_s4!CJ1028)</f>
        <v>16.453880952380946</v>
      </c>
      <c r="CG7" s="1">
        <f>AVERAGE(Wollongong_s4!CK44,Wollongong_s4!CK68,Wollongong_s4!CK92,Wollongong_s4!CK116,Wollongong_s4!CK140,Wollongong_s4!CK164,Wollongong_s4!CK188,Wollongong_s4!CK212,Wollongong_s4!CK236,Wollongong_s4!CK260,Wollongong_s4!CK284,Wollongong_s4!CK308,Wollongong_s4!CK332,Wollongong_s4!CK356,Wollongong_s4!CK380,Wollongong_s4!CK404,Wollongong_s4!CK428,Wollongong_s4!CK452,Wollongong_s4!CK476,Wollongong_s4!CK500,Wollongong_s4!CK524,Wollongong_s4!CK548,Wollongong_s4!CK572,Wollongong_s4!CK596,Wollongong_s4!CK620,Wollongong_s4!CK644,Wollongong_s4!CK668,Wollongong_s4!CK692,Wollongong_s4!CK716,Wollongong_s4!CK740,Wollongong_s4!CK764,Wollongong_s4!CK788,Wollongong_s4!CK812,Wollongong_s4!CK836,Wollongong_s4!CK860,Wollongong_s4!CK884,Wollongong_s4!CK908,Wollongong_s4!CK932,Wollongong_s4!CK956,Wollongong_s4!CK980,Wollongong_s4!CK1004,Wollongong_s4!CK1028)</f>
        <v>90.221190476190472</v>
      </c>
      <c r="CH7" s="1">
        <f>AVERAGE(Wollongong_s4!CL44,Wollongong_s4!CL68,Wollongong_s4!CL92,Wollongong_s4!CL116,Wollongong_s4!CL140,Wollongong_s4!CL164,Wollongong_s4!CL188,Wollongong_s4!CL212,Wollongong_s4!CL236,Wollongong_s4!CL260,Wollongong_s4!CL284,Wollongong_s4!CL308,Wollongong_s4!CL332,Wollongong_s4!CL356,Wollongong_s4!CL380,Wollongong_s4!CL404,Wollongong_s4!CL428,Wollongong_s4!CL452,Wollongong_s4!CL476,Wollongong_s4!CL500,Wollongong_s4!CL524,Wollongong_s4!CL548,Wollongong_s4!CL572,Wollongong_s4!CL596,Wollongong_s4!CL620,Wollongong_s4!CL644,Wollongong_s4!CL668,Wollongong_s4!CL692,Wollongong_s4!CL716,Wollongong_s4!CL740,Wollongong_s4!CL764,Wollongong_s4!CL788,Wollongong_s4!CL812,Wollongong_s4!CL836,Wollongong_s4!CL860,Wollongong_s4!CL884,Wollongong_s4!CL908,Wollongong_s4!CL932,Wollongong_s4!CL956,Wollongong_s4!CL980,Wollongong_s4!CL1004,Wollongong_s4!CL1028)</f>
        <v>183.38809523809522</v>
      </c>
      <c r="CI7" s="1">
        <f>AVERAGE(Wollongong_s4!CM44,Wollongong_s4!CM68,Wollongong_s4!CM92,Wollongong_s4!CM116,Wollongong_s4!CM140,Wollongong_s4!CM164,Wollongong_s4!CM188,Wollongong_s4!CM212,Wollongong_s4!CM236,Wollongong_s4!CM260,Wollongong_s4!CM284,Wollongong_s4!CM308,Wollongong_s4!CM332,Wollongong_s4!CM356,Wollongong_s4!CM380,Wollongong_s4!CM404,Wollongong_s4!CM428,Wollongong_s4!CM452,Wollongong_s4!CM476,Wollongong_s4!CM500,Wollongong_s4!CM524,Wollongong_s4!CM548,Wollongong_s4!CM572,Wollongong_s4!CM596,Wollongong_s4!CM620,Wollongong_s4!CM644,Wollongong_s4!CM668,Wollongong_s4!CM692,Wollongong_s4!CM716,Wollongong_s4!CM740,Wollongong_s4!CM764,Wollongong_s4!CM788,Wollongong_s4!CM812,Wollongong_s4!CM836,Wollongong_s4!CM860,Wollongong_s4!CM884,Wollongong_s4!CM908,Wollongong_s4!CM932,Wollongong_s4!CM956,Wollongong_s4!CM980,Wollongong_s4!CM1004,Wollongong_s4!CM1028)</f>
        <v>984.58333333333337</v>
      </c>
      <c r="CJ7" s="1">
        <f>AVERAGE(Wollongong_s4!CN44,Wollongong_s4!CN68,Wollongong_s4!CN92,Wollongong_s4!CN116,Wollongong_s4!CN140,Wollongong_s4!CN164,Wollongong_s4!CN188,Wollongong_s4!CN212,Wollongong_s4!CN236,Wollongong_s4!CN260,Wollongong_s4!CN284,Wollongong_s4!CN308,Wollongong_s4!CN332,Wollongong_s4!CN356,Wollongong_s4!CN380,Wollongong_s4!CN404,Wollongong_s4!CN428,Wollongong_s4!CN452,Wollongong_s4!CN476,Wollongong_s4!CN500,Wollongong_s4!CN524,Wollongong_s4!CN548,Wollongong_s4!CN572,Wollongong_s4!CN596,Wollongong_s4!CN620,Wollongong_s4!CN644,Wollongong_s4!CN668,Wollongong_s4!CN692,Wollongong_s4!CN716,Wollongong_s4!CN740,Wollongong_s4!CN764,Wollongong_s4!CN788,Wollongong_s4!CN812,Wollongong_s4!CN836,Wollongong_s4!CN860,Wollongong_s4!CN884,Wollongong_s4!CN908,Wollongong_s4!CN932,Wollongong_s4!CN956,Wollongong_s4!CN980,Wollongong_s4!CN1004,Wollongong_s4!CN1028)</f>
        <v>7.1210190476190469E-3</v>
      </c>
    </row>
    <row r="8" spans="1:88" x14ac:dyDescent="0.25">
      <c r="A8">
        <f t="shared" si="0"/>
        <v>6</v>
      </c>
      <c r="B8" s="1">
        <f>AVERAGE(Wollongong_s4!F45,Wollongong_s4!F69,Wollongong_s4!F93,Wollongong_s4!F117,Wollongong_s4!F141,Wollongong_s4!F165,Wollongong_s4!F189,Wollongong_s4!F213,Wollongong_s4!F237,Wollongong_s4!F261,Wollongong_s4!F285,Wollongong_s4!F309,Wollongong_s4!F333,Wollongong_s4!F357,Wollongong_s4!F381,Wollongong_s4!F405,Wollongong_s4!F429,Wollongong_s4!F453,Wollongong_s4!F477,Wollongong_s4!F501,Wollongong_s4!F525,Wollongong_s4!F549,Wollongong_s4!F573,Wollongong_s4!F597,Wollongong_s4!F621,Wollongong_s4!F645,Wollongong_s4!F669,Wollongong_s4!F693,Wollongong_s4!F717,Wollongong_s4!F741,Wollongong_s4!F765,Wollongong_s4!F789,Wollongong_s4!F813,Wollongong_s4!F837,Wollongong_s4!F861,Wollongong_s4!F885,Wollongong_s4!F909,Wollongong_s4!F933,Wollongong_s4!F957,Wollongong_s4!F981,Wollongong_s4!F1005,Wollongong_s4!F1029)</f>
        <v>0.85686904761904747</v>
      </c>
      <c r="C8" s="1">
        <f>AVERAGE(Wollongong_s4!G45,Wollongong_s4!G69,Wollongong_s4!G93,Wollongong_s4!G117,Wollongong_s4!G141,Wollongong_s4!G165,Wollongong_s4!G189,Wollongong_s4!G213,Wollongong_s4!G237,Wollongong_s4!G261,Wollongong_s4!G285,Wollongong_s4!G309,Wollongong_s4!G333,Wollongong_s4!G357,Wollongong_s4!G381,Wollongong_s4!G405,Wollongong_s4!G429,Wollongong_s4!G453,Wollongong_s4!G477,Wollongong_s4!G501,Wollongong_s4!G525,Wollongong_s4!G549,Wollongong_s4!G573,Wollongong_s4!G597,Wollongong_s4!G621,Wollongong_s4!G645,Wollongong_s4!G669,Wollongong_s4!G693,Wollongong_s4!G717,Wollongong_s4!G741,Wollongong_s4!G765,Wollongong_s4!G789,Wollongong_s4!G813,Wollongong_s4!G837,Wollongong_s4!G861,Wollongong_s4!G885,Wollongong_s4!G909,Wollongong_s4!G933,Wollongong_s4!G957,Wollongong_s4!G981,Wollongong_s4!G1005,Wollongong_s4!G1029)</f>
        <v>4.4815761904761917</v>
      </c>
      <c r="D8" s="1">
        <f>AVERAGE(Wollongong_s4!H45,Wollongong_s4!H69,Wollongong_s4!H93,Wollongong_s4!H117,Wollongong_s4!H141,Wollongong_s4!H165,Wollongong_s4!H189,Wollongong_s4!H213,Wollongong_s4!H237,Wollongong_s4!H261,Wollongong_s4!H285,Wollongong_s4!H309,Wollongong_s4!H333,Wollongong_s4!H357,Wollongong_s4!H381,Wollongong_s4!H405,Wollongong_s4!H429,Wollongong_s4!H453,Wollongong_s4!H477,Wollongong_s4!H501,Wollongong_s4!H525,Wollongong_s4!H549,Wollongong_s4!H573,Wollongong_s4!H597,Wollongong_s4!H621,Wollongong_s4!H645,Wollongong_s4!H669,Wollongong_s4!H693,Wollongong_s4!H717,Wollongong_s4!H741,Wollongong_s4!H765,Wollongong_s4!H789,Wollongong_s4!H813,Wollongong_s4!H837,Wollongong_s4!H861,Wollongong_s4!H885,Wollongong_s4!H909,Wollongong_s4!H933,Wollongong_s4!H957,Wollongong_s4!H981,Wollongong_s4!H1005,Wollongong_s4!H1029)</f>
        <v>12.080142857142855</v>
      </c>
      <c r="E8" s="1">
        <f>AVERAGE(Wollongong_s4!I45,Wollongong_s4!I69,Wollongong_s4!I93,Wollongong_s4!I117,Wollongong_s4!I141,Wollongong_s4!I165,Wollongong_s4!I189,Wollongong_s4!I213,Wollongong_s4!I237,Wollongong_s4!I261,Wollongong_s4!I285,Wollongong_s4!I309,Wollongong_s4!I333,Wollongong_s4!I357,Wollongong_s4!I381,Wollongong_s4!I405,Wollongong_s4!I429,Wollongong_s4!I453,Wollongong_s4!I477,Wollongong_s4!I501,Wollongong_s4!I525,Wollongong_s4!I549,Wollongong_s4!I573,Wollongong_s4!I597,Wollongong_s4!I621,Wollongong_s4!I645,Wollongong_s4!I669,Wollongong_s4!I693,Wollongong_s4!I717,Wollongong_s4!I741,Wollongong_s4!I765,Wollongong_s4!I789,Wollongong_s4!I813,Wollongong_s4!I837,Wollongong_s4!I861,Wollongong_s4!I885,Wollongong_s4!I909,Wollongong_s4!I933,Wollongong_s4!I957,Wollongong_s4!I981,Wollongong_s4!I1005,Wollongong_s4!I1029)</f>
        <v>6.6091809523809519E-5</v>
      </c>
      <c r="F8" s="1">
        <f>AVERAGE(Wollongong_s4!J45,Wollongong_s4!J69,Wollongong_s4!J93,Wollongong_s4!J117,Wollongong_s4!J141,Wollongong_s4!J165,Wollongong_s4!J189,Wollongong_s4!J213,Wollongong_s4!J237,Wollongong_s4!J261,Wollongong_s4!J285,Wollongong_s4!J309,Wollongong_s4!J333,Wollongong_s4!J357,Wollongong_s4!J381,Wollongong_s4!J405,Wollongong_s4!J429,Wollongong_s4!J453,Wollongong_s4!J477,Wollongong_s4!J501,Wollongong_s4!J525,Wollongong_s4!J549,Wollongong_s4!J573,Wollongong_s4!J597,Wollongong_s4!J621,Wollongong_s4!J645,Wollongong_s4!J669,Wollongong_s4!J693,Wollongong_s4!J717,Wollongong_s4!J741,Wollongong_s4!J765,Wollongong_s4!J789,Wollongong_s4!J813,Wollongong_s4!J837,Wollongong_s4!J861,Wollongong_s4!J885,Wollongong_s4!J909,Wollongong_s4!J933,Wollongong_s4!J957,Wollongong_s4!J981,Wollongong_s4!J1005,Wollongong_s4!J1029)</f>
        <v>3.1354476190476185E-4</v>
      </c>
      <c r="G8" s="1">
        <f>AVERAGE(Wollongong_s4!K45,Wollongong_s4!K69,Wollongong_s4!K93,Wollongong_s4!K117,Wollongong_s4!K141,Wollongong_s4!K165,Wollongong_s4!K189,Wollongong_s4!K213,Wollongong_s4!K237,Wollongong_s4!K261,Wollongong_s4!K285,Wollongong_s4!K309,Wollongong_s4!K333,Wollongong_s4!K357,Wollongong_s4!K381,Wollongong_s4!K405,Wollongong_s4!K429,Wollongong_s4!K453,Wollongong_s4!K477,Wollongong_s4!K501,Wollongong_s4!K525,Wollongong_s4!K549,Wollongong_s4!K573,Wollongong_s4!K597,Wollongong_s4!K621,Wollongong_s4!K645,Wollongong_s4!K669,Wollongong_s4!K693,Wollongong_s4!K717,Wollongong_s4!K741,Wollongong_s4!K765,Wollongong_s4!K789,Wollongong_s4!K813,Wollongong_s4!K837,Wollongong_s4!K861,Wollongong_s4!K885,Wollongong_s4!K909,Wollongong_s4!K933,Wollongong_s4!K957,Wollongong_s4!K981,Wollongong_s4!K1005,Wollongong_s4!K1029)</f>
        <v>2.8193809523809527E-5</v>
      </c>
      <c r="H8" s="1">
        <f>AVERAGE(Wollongong_s4!L45,Wollongong_s4!L69,Wollongong_s4!L93,Wollongong_s4!L117,Wollongong_s4!L141,Wollongong_s4!L165,Wollongong_s4!L189,Wollongong_s4!L213,Wollongong_s4!L237,Wollongong_s4!L261,Wollongong_s4!L285,Wollongong_s4!L309,Wollongong_s4!L333,Wollongong_s4!L357,Wollongong_s4!L381,Wollongong_s4!L405,Wollongong_s4!L429,Wollongong_s4!L453,Wollongong_s4!L477,Wollongong_s4!L501,Wollongong_s4!L525,Wollongong_s4!L549,Wollongong_s4!L573,Wollongong_s4!L597,Wollongong_s4!L621,Wollongong_s4!L645,Wollongong_s4!L669,Wollongong_s4!L693,Wollongong_s4!L717,Wollongong_s4!L741,Wollongong_s4!L765,Wollongong_s4!L789,Wollongong_s4!L813,Wollongong_s4!L837,Wollongong_s4!L861,Wollongong_s4!L885,Wollongong_s4!L909,Wollongong_s4!L933,Wollongong_s4!L957,Wollongong_s4!L981,Wollongong_s4!L1005,Wollongong_s4!L1029)</f>
        <v>1.5736857142857146E-3</v>
      </c>
      <c r="I8" s="1">
        <f>AVERAGE(Wollongong_s4!M45,Wollongong_s4!M69,Wollongong_s4!M93,Wollongong_s4!M117,Wollongong_s4!M141,Wollongong_s4!M165,Wollongong_s4!M189,Wollongong_s4!M213,Wollongong_s4!M237,Wollongong_s4!M261,Wollongong_s4!M285,Wollongong_s4!M309,Wollongong_s4!M333,Wollongong_s4!M357,Wollongong_s4!M381,Wollongong_s4!M405,Wollongong_s4!M429,Wollongong_s4!M453,Wollongong_s4!M477,Wollongong_s4!M501,Wollongong_s4!M525,Wollongong_s4!M549,Wollongong_s4!M573,Wollongong_s4!M597,Wollongong_s4!M621,Wollongong_s4!M645,Wollongong_s4!M669,Wollongong_s4!M693,Wollongong_s4!M717,Wollongong_s4!M741,Wollongong_s4!M765,Wollongong_s4!M789,Wollongong_s4!M813,Wollongong_s4!M837,Wollongong_s4!M861,Wollongong_s4!M885,Wollongong_s4!M909,Wollongong_s4!M933,Wollongong_s4!M957,Wollongong_s4!M981,Wollongong_s4!M1005,Wollongong_s4!M1029)</f>
        <v>3.3811065714285715E-2</v>
      </c>
      <c r="J8" s="1">
        <f>AVERAGE(Wollongong_s4!N45,Wollongong_s4!N69,Wollongong_s4!N93,Wollongong_s4!N117,Wollongong_s4!N141,Wollongong_s4!N165,Wollongong_s4!N189,Wollongong_s4!N213,Wollongong_s4!N237,Wollongong_s4!N261,Wollongong_s4!N285,Wollongong_s4!N309,Wollongong_s4!N333,Wollongong_s4!N357,Wollongong_s4!N381,Wollongong_s4!N405,Wollongong_s4!N429,Wollongong_s4!N453,Wollongong_s4!N477,Wollongong_s4!N501,Wollongong_s4!N525,Wollongong_s4!N549,Wollongong_s4!N573,Wollongong_s4!N597,Wollongong_s4!N621,Wollongong_s4!N645,Wollongong_s4!N669,Wollongong_s4!N693,Wollongong_s4!N717,Wollongong_s4!N741,Wollongong_s4!N765,Wollongong_s4!N789,Wollongong_s4!N813,Wollongong_s4!N837,Wollongong_s4!N861,Wollongong_s4!N885,Wollongong_s4!N909,Wollongong_s4!N933,Wollongong_s4!N957,Wollongong_s4!N981,Wollongong_s4!N1005,Wollongong_s4!N1029)</f>
        <v>3.9281666666666657E-3</v>
      </c>
      <c r="K8" s="1">
        <f>AVERAGE(Wollongong_s4!O45,Wollongong_s4!O69,Wollongong_s4!O93,Wollongong_s4!O117,Wollongong_s4!O141,Wollongong_s4!O165,Wollongong_s4!O189,Wollongong_s4!O213,Wollongong_s4!O237,Wollongong_s4!O261,Wollongong_s4!O285,Wollongong_s4!O309,Wollongong_s4!O333,Wollongong_s4!O357,Wollongong_s4!O381,Wollongong_s4!O405,Wollongong_s4!O429,Wollongong_s4!O453,Wollongong_s4!O477,Wollongong_s4!O501,Wollongong_s4!O525,Wollongong_s4!O549,Wollongong_s4!O573,Wollongong_s4!O597,Wollongong_s4!O621,Wollongong_s4!O645,Wollongong_s4!O669,Wollongong_s4!O693,Wollongong_s4!O717,Wollongong_s4!O741,Wollongong_s4!O765,Wollongong_s4!O789,Wollongong_s4!O813,Wollongong_s4!O837,Wollongong_s4!O861,Wollongong_s4!O885,Wollongong_s4!O909,Wollongong_s4!O933,Wollongong_s4!O957,Wollongong_s4!O981,Wollongong_s4!O1005,Wollongong_s4!O1029)</f>
        <v>78.869523809523798</v>
      </c>
      <c r="L8" s="1">
        <f>AVERAGE(Wollongong_s4!P45,Wollongong_s4!P69,Wollongong_s4!P93,Wollongong_s4!P117,Wollongong_s4!P141,Wollongong_s4!P165,Wollongong_s4!P189,Wollongong_s4!P213,Wollongong_s4!P237,Wollongong_s4!P261,Wollongong_s4!P285,Wollongong_s4!P309,Wollongong_s4!P333,Wollongong_s4!P357,Wollongong_s4!P381,Wollongong_s4!P405,Wollongong_s4!P429,Wollongong_s4!P453,Wollongong_s4!P477,Wollongong_s4!P501,Wollongong_s4!P525,Wollongong_s4!P549,Wollongong_s4!P573,Wollongong_s4!P597,Wollongong_s4!P621,Wollongong_s4!P645,Wollongong_s4!P669,Wollongong_s4!P693,Wollongong_s4!P717,Wollongong_s4!P741,Wollongong_s4!P765,Wollongong_s4!P789,Wollongong_s4!P813,Wollongong_s4!P837,Wollongong_s4!P861,Wollongong_s4!P885,Wollongong_s4!P909,Wollongong_s4!P933,Wollongong_s4!P957,Wollongong_s4!P981,Wollongong_s4!P1005,Wollongong_s4!P1029)</f>
        <v>0.81315238095238096</v>
      </c>
      <c r="M8" s="1">
        <f>AVERAGE(Wollongong_s4!Q45,Wollongong_s4!Q69,Wollongong_s4!Q93,Wollongong_s4!Q117,Wollongong_s4!Q141,Wollongong_s4!Q165,Wollongong_s4!Q189,Wollongong_s4!Q213,Wollongong_s4!Q237,Wollongong_s4!Q261,Wollongong_s4!Q285,Wollongong_s4!Q309,Wollongong_s4!Q333,Wollongong_s4!Q357,Wollongong_s4!Q381,Wollongong_s4!Q405,Wollongong_s4!Q429,Wollongong_s4!Q453,Wollongong_s4!Q477,Wollongong_s4!Q501,Wollongong_s4!Q525,Wollongong_s4!Q549,Wollongong_s4!Q573,Wollongong_s4!Q597,Wollongong_s4!Q621,Wollongong_s4!Q645,Wollongong_s4!Q669,Wollongong_s4!Q693,Wollongong_s4!Q717,Wollongong_s4!Q741,Wollongong_s4!Q765,Wollongong_s4!Q789,Wollongong_s4!Q813,Wollongong_s4!Q837,Wollongong_s4!Q861,Wollongong_s4!Q885,Wollongong_s4!Q909,Wollongong_s4!Q933,Wollongong_s4!Q957,Wollongong_s4!Q981,Wollongong_s4!Q1005,Wollongong_s4!Q1029)</f>
        <v>0.27243595238095242</v>
      </c>
      <c r="N8" s="1">
        <f>AVERAGE(Wollongong_s4!R45,Wollongong_s4!R69,Wollongong_s4!R93,Wollongong_s4!R117,Wollongong_s4!R141,Wollongong_s4!R165,Wollongong_s4!R189,Wollongong_s4!R213,Wollongong_s4!R237,Wollongong_s4!R261,Wollongong_s4!R285,Wollongong_s4!R309,Wollongong_s4!R333,Wollongong_s4!R357,Wollongong_s4!R381,Wollongong_s4!R405,Wollongong_s4!R429,Wollongong_s4!R453,Wollongong_s4!R477,Wollongong_s4!R501,Wollongong_s4!R525,Wollongong_s4!R549,Wollongong_s4!R573,Wollongong_s4!R597,Wollongong_s4!R621,Wollongong_s4!R645,Wollongong_s4!R669,Wollongong_s4!R693,Wollongong_s4!R717,Wollongong_s4!R741,Wollongong_s4!R765,Wollongong_s4!R789,Wollongong_s4!R813,Wollongong_s4!R837,Wollongong_s4!R861,Wollongong_s4!R885,Wollongong_s4!R909,Wollongong_s4!R933,Wollongong_s4!R957,Wollongong_s4!R981,Wollongong_s4!R1005,Wollongong_s4!R1029)</f>
        <v>4.9103547619047623E-2</v>
      </c>
      <c r="O8" s="1">
        <f>AVERAGE(Wollongong_s4!S45,Wollongong_s4!S69,Wollongong_s4!S93,Wollongong_s4!S117,Wollongong_s4!S141,Wollongong_s4!S165,Wollongong_s4!S189,Wollongong_s4!S213,Wollongong_s4!S237,Wollongong_s4!S261,Wollongong_s4!S285,Wollongong_s4!S309,Wollongong_s4!S333,Wollongong_s4!S357,Wollongong_s4!S381,Wollongong_s4!S405,Wollongong_s4!S429,Wollongong_s4!S453,Wollongong_s4!S477,Wollongong_s4!S501,Wollongong_s4!S525,Wollongong_s4!S549,Wollongong_s4!S573,Wollongong_s4!S597,Wollongong_s4!S621,Wollongong_s4!S645,Wollongong_s4!S669,Wollongong_s4!S693,Wollongong_s4!S717,Wollongong_s4!S741,Wollongong_s4!S765,Wollongong_s4!S789,Wollongong_s4!S813,Wollongong_s4!S837,Wollongong_s4!S861,Wollongong_s4!S885,Wollongong_s4!S909,Wollongong_s4!S933,Wollongong_s4!S957,Wollongong_s4!S981,Wollongong_s4!S1005,Wollongong_s4!S1029)</f>
        <v>1662.5238095238096</v>
      </c>
      <c r="P8" s="1">
        <f>AVERAGE(Wollongong_s4!T45,Wollongong_s4!T69,Wollongong_s4!T93,Wollongong_s4!T117,Wollongong_s4!T141,Wollongong_s4!T165,Wollongong_s4!T189,Wollongong_s4!T213,Wollongong_s4!T237,Wollongong_s4!T261,Wollongong_s4!T285,Wollongong_s4!T309,Wollongong_s4!T333,Wollongong_s4!T357,Wollongong_s4!T381,Wollongong_s4!T405,Wollongong_s4!T429,Wollongong_s4!T453,Wollongong_s4!T477,Wollongong_s4!T501,Wollongong_s4!T525,Wollongong_s4!T549,Wollongong_s4!T573,Wollongong_s4!T597,Wollongong_s4!T621,Wollongong_s4!T645,Wollongong_s4!T669,Wollongong_s4!T693,Wollongong_s4!T717,Wollongong_s4!T741,Wollongong_s4!T765,Wollongong_s4!T789,Wollongong_s4!T813,Wollongong_s4!T837,Wollongong_s4!T861,Wollongong_s4!T885,Wollongong_s4!T909,Wollongong_s4!T933,Wollongong_s4!T957,Wollongong_s4!T981,Wollongong_s4!T1005,Wollongong_s4!T1029)</f>
        <v>1.7585357142857149E-4</v>
      </c>
      <c r="Q8" s="1">
        <f>AVERAGE(Wollongong_s4!U45,Wollongong_s4!U69,Wollongong_s4!U93,Wollongong_s4!U117,Wollongong_s4!U141,Wollongong_s4!U165,Wollongong_s4!U189,Wollongong_s4!U213,Wollongong_s4!U237,Wollongong_s4!U261,Wollongong_s4!U285,Wollongong_s4!U309,Wollongong_s4!U333,Wollongong_s4!U357,Wollongong_s4!U381,Wollongong_s4!U405,Wollongong_s4!U429,Wollongong_s4!U453,Wollongong_s4!U477,Wollongong_s4!U501,Wollongong_s4!U525,Wollongong_s4!U549,Wollongong_s4!U573,Wollongong_s4!U597,Wollongong_s4!U621,Wollongong_s4!U645,Wollongong_s4!U669,Wollongong_s4!U693,Wollongong_s4!U717,Wollongong_s4!U741,Wollongong_s4!U765,Wollongong_s4!U789,Wollongong_s4!U813,Wollongong_s4!U837,Wollongong_s4!U861,Wollongong_s4!U885,Wollongong_s4!U909,Wollongong_s4!U933,Wollongong_s4!U957,Wollongong_s4!U981,Wollongong_s4!U1005,Wollongong_s4!U1029)</f>
        <v>1.320540476190476</v>
      </c>
      <c r="R8" s="1">
        <f>AVERAGE(Wollongong_s4!V45,Wollongong_s4!V69,Wollongong_s4!V93,Wollongong_s4!V117,Wollongong_s4!V141,Wollongong_s4!V165,Wollongong_s4!V189,Wollongong_s4!V213,Wollongong_s4!V237,Wollongong_s4!V261,Wollongong_s4!V285,Wollongong_s4!V309,Wollongong_s4!V333,Wollongong_s4!V357,Wollongong_s4!V381,Wollongong_s4!V405,Wollongong_s4!V429,Wollongong_s4!V453,Wollongong_s4!V477,Wollongong_s4!V501,Wollongong_s4!V525,Wollongong_s4!V549,Wollongong_s4!V573,Wollongong_s4!V597,Wollongong_s4!V621,Wollongong_s4!V645,Wollongong_s4!V669,Wollongong_s4!V693,Wollongong_s4!V717,Wollongong_s4!V741,Wollongong_s4!V765,Wollongong_s4!V789,Wollongong_s4!V813,Wollongong_s4!V837,Wollongong_s4!V861,Wollongong_s4!V885,Wollongong_s4!V909,Wollongong_s4!V933,Wollongong_s4!V957,Wollongong_s4!V981,Wollongong_s4!V1005,Wollongong_s4!V1029)</f>
        <v>0.51463619047619047</v>
      </c>
      <c r="S8" s="1">
        <f>AVERAGE(Wollongong_s4!W45,Wollongong_s4!W69,Wollongong_s4!W93,Wollongong_s4!W117,Wollongong_s4!W141,Wollongong_s4!W165,Wollongong_s4!W189,Wollongong_s4!W213,Wollongong_s4!W237,Wollongong_s4!W261,Wollongong_s4!W285,Wollongong_s4!W309,Wollongong_s4!W333,Wollongong_s4!W357,Wollongong_s4!W381,Wollongong_s4!W405,Wollongong_s4!W429,Wollongong_s4!W453,Wollongong_s4!W477,Wollongong_s4!W501,Wollongong_s4!W525,Wollongong_s4!W549,Wollongong_s4!W573,Wollongong_s4!W597,Wollongong_s4!W621,Wollongong_s4!W645,Wollongong_s4!W669,Wollongong_s4!W693,Wollongong_s4!W717,Wollongong_s4!W741,Wollongong_s4!W765,Wollongong_s4!W789,Wollongong_s4!W813,Wollongong_s4!W837,Wollongong_s4!W861,Wollongong_s4!W885,Wollongong_s4!W909,Wollongong_s4!W933,Wollongong_s4!W957,Wollongong_s4!W981,Wollongong_s4!W1005,Wollongong_s4!W1029)</f>
        <v>6.438255714285715E-2</v>
      </c>
      <c r="T8" s="1">
        <f>AVERAGE(Wollongong_s4!X45,Wollongong_s4!X69,Wollongong_s4!X93,Wollongong_s4!X117,Wollongong_s4!X141,Wollongong_s4!X165,Wollongong_s4!X189,Wollongong_s4!X213,Wollongong_s4!X237,Wollongong_s4!X261,Wollongong_s4!X285,Wollongong_s4!X309,Wollongong_s4!X333,Wollongong_s4!X357,Wollongong_s4!X381,Wollongong_s4!X405,Wollongong_s4!X429,Wollongong_s4!X453,Wollongong_s4!X477,Wollongong_s4!X501,Wollongong_s4!X525,Wollongong_s4!X549,Wollongong_s4!X573,Wollongong_s4!X597,Wollongong_s4!X621,Wollongong_s4!X645,Wollongong_s4!X669,Wollongong_s4!X693,Wollongong_s4!X717,Wollongong_s4!X741,Wollongong_s4!X765,Wollongong_s4!X789,Wollongong_s4!X813,Wollongong_s4!X837,Wollongong_s4!X861,Wollongong_s4!X885,Wollongong_s4!X909,Wollongong_s4!X933,Wollongong_s4!X957,Wollongong_s4!X981,Wollongong_s4!X1005,Wollongong_s4!X1029)</f>
        <v>8.892689523809523E-2</v>
      </c>
      <c r="U8" s="1">
        <f>AVERAGE(Wollongong_s4!Y45,Wollongong_s4!Y69,Wollongong_s4!Y93,Wollongong_s4!Y117,Wollongong_s4!Y141,Wollongong_s4!Y165,Wollongong_s4!Y189,Wollongong_s4!Y213,Wollongong_s4!Y237,Wollongong_s4!Y261,Wollongong_s4!Y285,Wollongong_s4!Y309,Wollongong_s4!Y333,Wollongong_s4!Y357,Wollongong_s4!Y381,Wollongong_s4!Y405,Wollongong_s4!Y429,Wollongong_s4!Y453,Wollongong_s4!Y477,Wollongong_s4!Y501,Wollongong_s4!Y525,Wollongong_s4!Y549,Wollongong_s4!Y573,Wollongong_s4!Y597,Wollongong_s4!Y621,Wollongong_s4!Y645,Wollongong_s4!Y669,Wollongong_s4!Y693,Wollongong_s4!Y717,Wollongong_s4!Y741,Wollongong_s4!Y765,Wollongong_s4!Y789,Wollongong_s4!Y813,Wollongong_s4!Y837,Wollongong_s4!Y861,Wollongong_s4!Y885,Wollongong_s4!Y909,Wollongong_s4!Y933,Wollongong_s4!Y957,Wollongong_s4!Y981,Wollongong_s4!Y1005,Wollongong_s4!Y1029)</f>
        <v>0.23745333333333335</v>
      </c>
      <c r="V8" s="1">
        <f>AVERAGE(Wollongong_s4!Z45,Wollongong_s4!Z69,Wollongong_s4!Z93,Wollongong_s4!Z117,Wollongong_s4!Z141,Wollongong_s4!Z165,Wollongong_s4!Z189,Wollongong_s4!Z213,Wollongong_s4!Z237,Wollongong_s4!Z261,Wollongong_s4!Z285,Wollongong_s4!Z309,Wollongong_s4!Z333,Wollongong_s4!Z357,Wollongong_s4!Z381,Wollongong_s4!Z405,Wollongong_s4!Z429,Wollongong_s4!Z453,Wollongong_s4!Z477,Wollongong_s4!Z501,Wollongong_s4!Z525,Wollongong_s4!Z549,Wollongong_s4!Z573,Wollongong_s4!Z597,Wollongong_s4!Z621,Wollongong_s4!Z645,Wollongong_s4!Z669,Wollongong_s4!Z693,Wollongong_s4!Z717,Wollongong_s4!Z741,Wollongong_s4!Z765,Wollongong_s4!Z789,Wollongong_s4!Z813,Wollongong_s4!Z837,Wollongong_s4!Z861,Wollongong_s4!Z885,Wollongong_s4!Z909,Wollongong_s4!Z933,Wollongong_s4!Z957,Wollongong_s4!Z981,Wollongong_s4!Z1005,Wollongong_s4!Z1029)</f>
        <v>0.12432309523809523</v>
      </c>
      <c r="W8" s="1">
        <f>AVERAGE(Wollongong_s4!AA45,Wollongong_s4!AA69,Wollongong_s4!AA93,Wollongong_s4!AA117,Wollongong_s4!AA141,Wollongong_s4!AA165,Wollongong_s4!AA189,Wollongong_s4!AA213,Wollongong_s4!AA237,Wollongong_s4!AA261,Wollongong_s4!AA285,Wollongong_s4!AA309,Wollongong_s4!AA333,Wollongong_s4!AA357,Wollongong_s4!AA381,Wollongong_s4!AA405,Wollongong_s4!AA429,Wollongong_s4!AA453,Wollongong_s4!AA477,Wollongong_s4!AA501,Wollongong_s4!AA525,Wollongong_s4!AA549,Wollongong_s4!AA573,Wollongong_s4!AA597,Wollongong_s4!AA621,Wollongong_s4!AA645,Wollongong_s4!AA669,Wollongong_s4!AA693,Wollongong_s4!AA717,Wollongong_s4!AA741,Wollongong_s4!AA765,Wollongong_s4!AA789,Wollongong_s4!AA813,Wollongong_s4!AA837,Wollongong_s4!AA861,Wollongong_s4!AA885,Wollongong_s4!AA909,Wollongong_s4!AA933,Wollongong_s4!AA957,Wollongong_s4!AA981,Wollongong_s4!AA1005,Wollongong_s4!AA1029)</f>
        <v>8.1156857142857169E-2</v>
      </c>
      <c r="X8" s="1">
        <f>AVERAGE(Wollongong_s4!AB45,Wollongong_s4!AB69,Wollongong_s4!AB93,Wollongong_s4!AB117,Wollongong_s4!AB141,Wollongong_s4!AB165,Wollongong_s4!AB189,Wollongong_s4!AB213,Wollongong_s4!AB237,Wollongong_s4!AB261,Wollongong_s4!AB285,Wollongong_s4!AB309,Wollongong_s4!AB333,Wollongong_s4!AB357,Wollongong_s4!AB381,Wollongong_s4!AB405,Wollongong_s4!AB429,Wollongong_s4!AB453,Wollongong_s4!AB477,Wollongong_s4!AB501,Wollongong_s4!AB525,Wollongong_s4!AB549,Wollongong_s4!AB573,Wollongong_s4!AB597,Wollongong_s4!AB621,Wollongong_s4!AB645,Wollongong_s4!AB669,Wollongong_s4!AB693,Wollongong_s4!AB717,Wollongong_s4!AB741,Wollongong_s4!AB765,Wollongong_s4!AB789,Wollongong_s4!AB813,Wollongong_s4!AB837,Wollongong_s4!AB861,Wollongong_s4!AB885,Wollongong_s4!AB909,Wollongong_s4!AB933,Wollongong_s4!AB957,Wollongong_s4!AB981,Wollongong_s4!AB1005,Wollongong_s4!AB1029)</f>
        <v>0.10463976190476193</v>
      </c>
      <c r="Y8" s="1">
        <f>AVERAGE(Wollongong_s4!AC45,Wollongong_s4!AC69,Wollongong_s4!AC93,Wollongong_s4!AC117,Wollongong_s4!AC141,Wollongong_s4!AC165,Wollongong_s4!AC189,Wollongong_s4!AC213,Wollongong_s4!AC237,Wollongong_s4!AC261,Wollongong_s4!AC285,Wollongong_s4!AC309,Wollongong_s4!AC333,Wollongong_s4!AC357,Wollongong_s4!AC381,Wollongong_s4!AC405,Wollongong_s4!AC429,Wollongong_s4!AC453,Wollongong_s4!AC477,Wollongong_s4!AC501,Wollongong_s4!AC525,Wollongong_s4!AC549,Wollongong_s4!AC573,Wollongong_s4!AC597,Wollongong_s4!AC621,Wollongong_s4!AC645,Wollongong_s4!AC669,Wollongong_s4!AC693,Wollongong_s4!AC717,Wollongong_s4!AC741,Wollongong_s4!AC765,Wollongong_s4!AC789,Wollongong_s4!AC813,Wollongong_s4!AC837,Wollongong_s4!AC861,Wollongong_s4!AC885,Wollongong_s4!AC909,Wollongong_s4!AC933,Wollongong_s4!AC957,Wollongong_s4!AC981,Wollongong_s4!AC1005,Wollongong_s4!AC1029)</f>
        <v>2.2249380952380957E-3</v>
      </c>
      <c r="Z8" s="1">
        <f>AVERAGE(Wollongong_s4!AD45,Wollongong_s4!AD69,Wollongong_s4!AD93,Wollongong_s4!AD117,Wollongong_s4!AD141,Wollongong_s4!AD165,Wollongong_s4!AD189,Wollongong_s4!AD213,Wollongong_s4!AD237,Wollongong_s4!AD261,Wollongong_s4!AD285,Wollongong_s4!AD309,Wollongong_s4!AD333,Wollongong_s4!AD357,Wollongong_s4!AD381,Wollongong_s4!AD405,Wollongong_s4!AD429,Wollongong_s4!AD453,Wollongong_s4!AD477,Wollongong_s4!AD501,Wollongong_s4!AD525,Wollongong_s4!AD549,Wollongong_s4!AD573,Wollongong_s4!AD597,Wollongong_s4!AD621,Wollongong_s4!AD645,Wollongong_s4!AD669,Wollongong_s4!AD693,Wollongong_s4!AD717,Wollongong_s4!AD741,Wollongong_s4!AD765,Wollongong_s4!AD789,Wollongong_s4!AD813,Wollongong_s4!AD837,Wollongong_s4!AD861,Wollongong_s4!AD885,Wollongong_s4!AD909,Wollongong_s4!AD933,Wollongong_s4!AD957,Wollongong_s4!AD981,Wollongong_s4!AD1005,Wollongong_s4!AD1029)</f>
        <v>1.9715571428571428E-4</v>
      </c>
      <c r="AA8" s="1">
        <f>AVERAGE(Wollongong_s4!AE45,Wollongong_s4!AE69,Wollongong_s4!AE93,Wollongong_s4!AE117,Wollongong_s4!AE141,Wollongong_s4!AE165,Wollongong_s4!AE189,Wollongong_s4!AE213,Wollongong_s4!AE237,Wollongong_s4!AE261,Wollongong_s4!AE285,Wollongong_s4!AE309,Wollongong_s4!AE333,Wollongong_s4!AE357,Wollongong_s4!AE381,Wollongong_s4!AE405,Wollongong_s4!AE429,Wollongong_s4!AE453,Wollongong_s4!AE477,Wollongong_s4!AE501,Wollongong_s4!AE525,Wollongong_s4!AE549,Wollongong_s4!AE573,Wollongong_s4!AE597,Wollongong_s4!AE621,Wollongong_s4!AE645,Wollongong_s4!AE669,Wollongong_s4!AE693,Wollongong_s4!AE717,Wollongong_s4!AE741,Wollongong_s4!AE765,Wollongong_s4!AE789,Wollongong_s4!AE813,Wollongong_s4!AE837,Wollongong_s4!AE861,Wollongong_s4!AE885,Wollongong_s4!AE909,Wollongong_s4!AE933,Wollongong_s4!AE957,Wollongong_s4!AE981,Wollongong_s4!AE1005,Wollongong_s4!AE1029)</f>
        <v>1.2831261904761907E-4</v>
      </c>
      <c r="AB8" s="1">
        <f>AVERAGE(Wollongong_s4!AF45,Wollongong_s4!AF69,Wollongong_s4!AF93,Wollongong_s4!AF117,Wollongong_s4!AF141,Wollongong_s4!AF165,Wollongong_s4!AF189,Wollongong_s4!AF213,Wollongong_s4!AF237,Wollongong_s4!AF261,Wollongong_s4!AF285,Wollongong_s4!AF309,Wollongong_s4!AF333,Wollongong_s4!AF357,Wollongong_s4!AF381,Wollongong_s4!AF405,Wollongong_s4!AF429,Wollongong_s4!AF453,Wollongong_s4!AF477,Wollongong_s4!AF501,Wollongong_s4!AF525,Wollongong_s4!AF549,Wollongong_s4!AF573,Wollongong_s4!AF597,Wollongong_s4!AF621,Wollongong_s4!AF645,Wollongong_s4!AF669,Wollongong_s4!AF693,Wollongong_s4!AF717,Wollongong_s4!AF741,Wollongong_s4!AF765,Wollongong_s4!AF789,Wollongong_s4!AF813,Wollongong_s4!AF837,Wollongong_s4!AF861,Wollongong_s4!AF885,Wollongong_s4!AF909,Wollongong_s4!AF933,Wollongong_s4!AF957,Wollongong_s4!AF981,Wollongong_s4!AF1005,Wollongong_s4!AF1029)</f>
        <v>3.7643030952380957E-3</v>
      </c>
      <c r="AC8" s="1">
        <f>AVERAGE(Wollongong_s4!AG45,Wollongong_s4!AG69,Wollongong_s4!AG93,Wollongong_s4!AG117,Wollongong_s4!AG141,Wollongong_s4!AG165,Wollongong_s4!AG189,Wollongong_s4!AG213,Wollongong_s4!AG237,Wollongong_s4!AG261,Wollongong_s4!AG285,Wollongong_s4!AG309,Wollongong_s4!AG333,Wollongong_s4!AG357,Wollongong_s4!AG381,Wollongong_s4!AG405,Wollongong_s4!AG429,Wollongong_s4!AG453,Wollongong_s4!AG477,Wollongong_s4!AG501,Wollongong_s4!AG525,Wollongong_s4!AG549,Wollongong_s4!AG573,Wollongong_s4!AG597,Wollongong_s4!AG621,Wollongong_s4!AG645,Wollongong_s4!AG669,Wollongong_s4!AG693,Wollongong_s4!AG717,Wollongong_s4!AG741,Wollongong_s4!AG765,Wollongong_s4!AG789,Wollongong_s4!AG813,Wollongong_s4!AG837,Wollongong_s4!AG861,Wollongong_s4!AG885,Wollongong_s4!AG909,Wollongong_s4!AG933,Wollongong_s4!AG957,Wollongong_s4!AG981,Wollongong_s4!AG1005,Wollongong_s4!AG1029)</f>
        <v>2.1244723809523813E-3</v>
      </c>
      <c r="AD8" s="1">
        <f>AVERAGE(Wollongong_s4!AH45,Wollongong_s4!AH69,Wollongong_s4!AH93,Wollongong_s4!AH117,Wollongong_s4!AH141,Wollongong_s4!AH165,Wollongong_s4!AH189,Wollongong_s4!AH213,Wollongong_s4!AH237,Wollongong_s4!AH261,Wollongong_s4!AH285,Wollongong_s4!AH309,Wollongong_s4!AH333,Wollongong_s4!AH357,Wollongong_s4!AH381,Wollongong_s4!AH405,Wollongong_s4!AH429,Wollongong_s4!AH453,Wollongong_s4!AH477,Wollongong_s4!AH501,Wollongong_s4!AH525,Wollongong_s4!AH549,Wollongong_s4!AH573,Wollongong_s4!AH597,Wollongong_s4!AH621,Wollongong_s4!AH645,Wollongong_s4!AH669,Wollongong_s4!AH693,Wollongong_s4!AH717,Wollongong_s4!AH741,Wollongong_s4!AH765,Wollongong_s4!AH789,Wollongong_s4!AH813,Wollongong_s4!AH837,Wollongong_s4!AH861,Wollongong_s4!AH885,Wollongong_s4!AH909,Wollongong_s4!AH933,Wollongong_s4!AH957,Wollongong_s4!AH981,Wollongong_s4!AH1005,Wollongong_s4!AH1029)</f>
        <v>1.8412645238095236E-2</v>
      </c>
      <c r="AE8" s="1">
        <f>AVERAGE(Wollongong_s4!AI45,Wollongong_s4!AI69,Wollongong_s4!AI93,Wollongong_s4!AI117,Wollongong_s4!AI141,Wollongong_s4!AI165,Wollongong_s4!AI189,Wollongong_s4!AI213,Wollongong_s4!AI237,Wollongong_s4!AI261,Wollongong_s4!AI285,Wollongong_s4!AI309,Wollongong_s4!AI333,Wollongong_s4!AI357,Wollongong_s4!AI381,Wollongong_s4!AI405,Wollongong_s4!AI429,Wollongong_s4!AI453,Wollongong_s4!AI477,Wollongong_s4!AI501,Wollongong_s4!AI525,Wollongong_s4!AI549,Wollongong_s4!AI573,Wollongong_s4!AI597,Wollongong_s4!AI621,Wollongong_s4!AI645,Wollongong_s4!AI669,Wollongong_s4!AI693,Wollongong_s4!AI717,Wollongong_s4!AI741,Wollongong_s4!AI765,Wollongong_s4!AI789,Wollongong_s4!AI813,Wollongong_s4!AI837,Wollongong_s4!AI861,Wollongong_s4!AI885,Wollongong_s4!AI909,Wollongong_s4!AI933,Wollongong_s4!AI957,Wollongong_s4!AI981,Wollongong_s4!AI1005,Wollongong_s4!AI1029)</f>
        <v>0.59271945238095236</v>
      </c>
      <c r="AF8" s="1">
        <f>AVERAGE(Wollongong_s4!AJ45,Wollongong_s4!AJ69,Wollongong_s4!AJ93,Wollongong_s4!AJ117,Wollongong_s4!AJ141,Wollongong_s4!AJ165,Wollongong_s4!AJ189,Wollongong_s4!AJ213,Wollongong_s4!AJ237,Wollongong_s4!AJ261,Wollongong_s4!AJ285,Wollongong_s4!AJ309,Wollongong_s4!AJ333,Wollongong_s4!AJ357,Wollongong_s4!AJ381,Wollongong_s4!AJ405,Wollongong_s4!AJ429,Wollongong_s4!AJ453,Wollongong_s4!AJ477,Wollongong_s4!AJ501,Wollongong_s4!AJ525,Wollongong_s4!AJ549,Wollongong_s4!AJ573,Wollongong_s4!AJ597,Wollongong_s4!AJ621,Wollongong_s4!AJ645,Wollongong_s4!AJ669,Wollongong_s4!AJ693,Wollongong_s4!AJ717,Wollongong_s4!AJ741,Wollongong_s4!AJ765,Wollongong_s4!AJ789,Wollongong_s4!AJ813,Wollongong_s4!AJ837,Wollongong_s4!AJ861,Wollongong_s4!AJ885,Wollongong_s4!AJ909,Wollongong_s4!AJ933,Wollongong_s4!AJ957,Wollongong_s4!AJ981,Wollongong_s4!AJ1005,Wollongong_s4!AJ1029)</f>
        <v>2.506809523809524E-5</v>
      </c>
      <c r="AG8" s="1">
        <f>AVERAGE(Wollongong_s4!AK45,Wollongong_s4!AK69,Wollongong_s4!AK93,Wollongong_s4!AK117,Wollongong_s4!AK141,Wollongong_s4!AK165,Wollongong_s4!AK189,Wollongong_s4!AK213,Wollongong_s4!AK237,Wollongong_s4!AK261,Wollongong_s4!AK285,Wollongong_s4!AK309,Wollongong_s4!AK333,Wollongong_s4!AK357,Wollongong_s4!AK381,Wollongong_s4!AK405,Wollongong_s4!AK429,Wollongong_s4!AK453,Wollongong_s4!AK477,Wollongong_s4!AK501,Wollongong_s4!AK525,Wollongong_s4!AK549,Wollongong_s4!AK573,Wollongong_s4!AK597,Wollongong_s4!AK621,Wollongong_s4!AK645,Wollongong_s4!AK669,Wollongong_s4!AK693,Wollongong_s4!AK717,Wollongong_s4!AK741,Wollongong_s4!AK765,Wollongong_s4!AK789,Wollongong_s4!AK813,Wollongong_s4!AK837,Wollongong_s4!AK861,Wollongong_s4!AK885,Wollongong_s4!AK909,Wollongong_s4!AK933,Wollongong_s4!AK957,Wollongong_s4!AK981,Wollongong_s4!AK1005,Wollongong_s4!AK1029)</f>
        <v>0.31588928571428571</v>
      </c>
      <c r="AH8" s="1">
        <f>AVERAGE(Wollongong_s4!AL45,Wollongong_s4!AL69,Wollongong_s4!AL93,Wollongong_s4!AL117,Wollongong_s4!AL141,Wollongong_s4!AL165,Wollongong_s4!AL189,Wollongong_s4!AL213,Wollongong_s4!AL237,Wollongong_s4!AL261,Wollongong_s4!AL285,Wollongong_s4!AL309,Wollongong_s4!AL333,Wollongong_s4!AL357,Wollongong_s4!AL381,Wollongong_s4!AL405,Wollongong_s4!AL429,Wollongong_s4!AL453,Wollongong_s4!AL477,Wollongong_s4!AL501,Wollongong_s4!AL525,Wollongong_s4!AL549,Wollongong_s4!AL573,Wollongong_s4!AL597,Wollongong_s4!AL621,Wollongong_s4!AL645,Wollongong_s4!AL669,Wollongong_s4!AL693,Wollongong_s4!AL717,Wollongong_s4!AL741,Wollongong_s4!AL765,Wollongong_s4!AL789,Wollongong_s4!AL813,Wollongong_s4!AL837,Wollongong_s4!AL861,Wollongong_s4!AL885,Wollongong_s4!AL909,Wollongong_s4!AL933,Wollongong_s4!AL957,Wollongong_s4!AL981,Wollongong_s4!AL1005,Wollongong_s4!AL1029)</f>
        <v>0.39510142857142855</v>
      </c>
      <c r="AI8" s="1">
        <f>AVERAGE(Wollongong_s4!AM45,Wollongong_s4!AM69,Wollongong_s4!AM93,Wollongong_s4!AM117,Wollongong_s4!AM141,Wollongong_s4!AM165,Wollongong_s4!AM189,Wollongong_s4!AM213,Wollongong_s4!AM237,Wollongong_s4!AM261,Wollongong_s4!AM285,Wollongong_s4!AM309,Wollongong_s4!AM333,Wollongong_s4!AM357,Wollongong_s4!AM381,Wollongong_s4!AM405,Wollongong_s4!AM429,Wollongong_s4!AM453,Wollongong_s4!AM477,Wollongong_s4!AM501,Wollongong_s4!AM525,Wollongong_s4!AM549,Wollongong_s4!AM573,Wollongong_s4!AM597,Wollongong_s4!AM621,Wollongong_s4!AM645,Wollongong_s4!AM669,Wollongong_s4!AM693,Wollongong_s4!AM717,Wollongong_s4!AM741,Wollongong_s4!AM765,Wollongong_s4!AM789,Wollongong_s4!AM813,Wollongong_s4!AM837,Wollongong_s4!AM861,Wollongong_s4!AM885,Wollongong_s4!AM909,Wollongong_s4!AM933,Wollongong_s4!AM957,Wollongong_s4!AM981,Wollongong_s4!AM1005,Wollongong_s4!AM1029)</f>
        <v>8.1258095238095254E-2</v>
      </c>
      <c r="AJ8" s="1">
        <f>AVERAGE(Wollongong_s4!AN45,Wollongong_s4!AN69,Wollongong_s4!AN93,Wollongong_s4!AN117,Wollongong_s4!AN141,Wollongong_s4!AN165,Wollongong_s4!AN189,Wollongong_s4!AN213,Wollongong_s4!AN237,Wollongong_s4!AN261,Wollongong_s4!AN285,Wollongong_s4!AN309,Wollongong_s4!AN333,Wollongong_s4!AN357,Wollongong_s4!AN381,Wollongong_s4!AN405,Wollongong_s4!AN429,Wollongong_s4!AN453,Wollongong_s4!AN477,Wollongong_s4!AN501,Wollongong_s4!AN525,Wollongong_s4!AN549,Wollongong_s4!AN573,Wollongong_s4!AN597,Wollongong_s4!AN621,Wollongong_s4!AN645,Wollongong_s4!AN669,Wollongong_s4!AN693,Wollongong_s4!AN717,Wollongong_s4!AN741,Wollongong_s4!AN765,Wollongong_s4!AN789,Wollongong_s4!AN813,Wollongong_s4!AN837,Wollongong_s4!AN861,Wollongong_s4!AN885,Wollongong_s4!AN909,Wollongong_s4!AN933,Wollongong_s4!AN957,Wollongong_s4!AN981,Wollongong_s4!AN1005,Wollongong_s4!AN1029)</f>
        <v>5.7475023809523806E-3</v>
      </c>
      <c r="AK8" s="1">
        <f>AVERAGE(Wollongong_s4!AO45,Wollongong_s4!AO69,Wollongong_s4!AO93,Wollongong_s4!AO117,Wollongong_s4!AO141,Wollongong_s4!AO165,Wollongong_s4!AO189,Wollongong_s4!AO213,Wollongong_s4!AO237,Wollongong_s4!AO261,Wollongong_s4!AO285,Wollongong_s4!AO309,Wollongong_s4!AO333,Wollongong_s4!AO357,Wollongong_s4!AO381,Wollongong_s4!AO405,Wollongong_s4!AO429,Wollongong_s4!AO453,Wollongong_s4!AO477,Wollongong_s4!AO501,Wollongong_s4!AO525,Wollongong_s4!AO549,Wollongong_s4!AO573,Wollongong_s4!AO597,Wollongong_s4!AO621,Wollongong_s4!AO645,Wollongong_s4!AO669,Wollongong_s4!AO693,Wollongong_s4!AO717,Wollongong_s4!AO741,Wollongong_s4!AO765,Wollongong_s4!AO789,Wollongong_s4!AO813,Wollongong_s4!AO837,Wollongong_s4!AO861,Wollongong_s4!AO885,Wollongong_s4!AO909,Wollongong_s4!AO933,Wollongong_s4!AO957,Wollongong_s4!AO981,Wollongong_s4!AO1005,Wollongong_s4!AO1029)</f>
        <v>7.1552357142857154E-2</v>
      </c>
      <c r="AL8" s="1">
        <f>AVERAGE(Wollongong_s4!AP45,Wollongong_s4!AP69,Wollongong_s4!AP93,Wollongong_s4!AP117,Wollongong_s4!AP141,Wollongong_s4!AP165,Wollongong_s4!AP189,Wollongong_s4!AP213,Wollongong_s4!AP237,Wollongong_s4!AP261,Wollongong_s4!AP285,Wollongong_s4!AP309,Wollongong_s4!AP333,Wollongong_s4!AP357,Wollongong_s4!AP381,Wollongong_s4!AP405,Wollongong_s4!AP429,Wollongong_s4!AP453,Wollongong_s4!AP477,Wollongong_s4!AP501,Wollongong_s4!AP525,Wollongong_s4!AP549,Wollongong_s4!AP573,Wollongong_s4!AP597,Wollongong_s4!AP621,Wollongong_s4!AP645,Wollongong_s4!AP669,Wollongong_s4!AP693,Wollongong_s4!AP717,Wollongong_s4!AP741,Wollongong_s4!AP765,Wollongong_s4!AP789,Wollongong_s4!AP813,Wollongong_s4!AP837,Wollongong_s4!AP861,Wollongong_s4!AP885,Wollongong_s4!AP909,Wollongong_s4!AP933,Wollongong_s4!AP957,Wollongong_s4!AP981,Wollongong_s4!AP1005,Wollongong_s4!AP1029)</f>
        <v>0.25110166666666672</v>
      </c>
      <c r="AM8" s="1">
        <f>AVERAGE(Wollongong_s4!AQ45,Wollongong_s4!AQ69,Wollongong_s4!AQ93,Wollongong_s4!AQ117,Wollongong_s4!AQ141,Wollongong_s4!AQ165,Wollongong_s4!AQ189,Wollongong_s4!AQ213,Wollongong_s4!AQ237,Wollongong_s4!AQ261,Wollongong_s4!AQ285,Wollongong_s4!AQ309,Wollongong_s4!AQ333,Wollongong_s4!AQ357,Wollongong_s4!AQ381,Wollongong_s4!AQ405,Wollongong_s4!AQ429,Wollongong_s4!AQ453,Wollongong_s4!AQ477,Wollongong_s4!AQ501,Wollongong_s4!AQ525,Wollongong_s4!AQ549,Wollongong_s4!AQ573,Wollongong_s4!AQ597,Wollongong_s4!AQ621,Wollongong_s4!AQ645,Wollongong_s4!AQ669,Wollongong_s4!AQ693,Wollongong_s4!AQ717,Wollongong_s4!AQ741,Wollongong_s4!AQ765,Wollongong_s4!AQ789,Wollongong_s4!AQ813,Wollongong_s4!AQ837,Wollongong_s4!AQ861,Wollongong_s4!AQ885,Wollongong_s4!AQ909,Wollongong_s4!AQ933,Wollongong_s4!AQ957,Wollongong_s4!AQ981,Wollongong_s4!AQ1005,Wollongong_s4!AQ1029)</f>
        <v>0.25361000000000006</v>
      </c>
      <c r="AN8" s="1">
        <f>AVERAGE(Wollongong_s4!AR45,Wollongong_s4!AR69,Wollongong_s4!AR93,Wollongong_s4!AR117,Wollongong_s4!AR141,Wollongong_s4!AR165,Wollongong_s4!AR189,Wollongong_s4!AR213,Wollongong_s4!AR237,Wollongong_s4!AR261,Wollongong_s4!AR285,Wollongong_s4!AR309,Wollongong_s4!AR333,Wollongong_s4!AR357,Wollongong_s4!AR381,Wollongong_s4!AR405,Wollongong_s4!AR429,Wollongong_s4!AR453,Wollongong_s4!AR477,Wollongong_s4!AR501,Wollongong_s4!AR525,Wollongong_s4!AR549,Wollongong_s4!AR573,Wollongong_s4!AR597,Wollongong_s4!AR621,Wollongong_s4!AR645,Wollongong_s4!AR669,Wollongong_s4!AR693,Wollongong_s4!AR717,Wollongong_s4!AR741,Wollongong_s4!AR765,Wollongong_s4!AR789,Wollongong_s4!AR813,Wollongong_s4!AR837,Wollongong_s4!AR861,Wollongong_s4!AR885,Wollongong_s4!AR909,Wollongong_s4!AR933,Wollongong_s4!AR957,Wollongong_s4!AR981,Wollongong_s4!AR1005,Wollongong_s4!AR1029)</f>
        <v>6.1297321428571416E-2</v>
      </c>
      <c r="AO8" s="1">
        <f>AVERAGE(Wollongong_s4!AS45,Wollongong_s4!AS69,Wollongong_s4!AS93,Wollongong_s4!AS117,Wollongong_s4!AS141,Wollongong_s4!AS165,Wollongong_s4!AS189,Wollongong_s4!AS213,Wollongong_s4!AS237,Wollongong_s4!AS261,Wollongong_s4!AS285,Wollongong_s4!AS309,Wollongong_s4!AS333,Wollongong_s4!AS357,Wollongong_s4!AS381,Wollongong_s4!AS405,Wollongong_s4!AS429,Wollongong_s4!AS453,Wollongong_s4!AS477,Wollongong_s4!AS501,Wollongong_s4!AS525,Wollongong_s4!AS549,Wollongong_s4!AS573,Wollongong_s4!AS597,Wollongong_s4!AS621,Wollongong_s4!AS645,Wollongong_s4!AS669,Wollongong_s4!AS693,Wollongong_s4!AS717,Wollongong_s4!AS741,Wollongong_s4!AS765,Wollongong_s4!AS789,Wollongong_s4!AS813,Wollongong_s4!AS837,Wollongong_s4!AS861,Wollongong_s4!AS885,Wollongong_s4!AS909,Wollongong_s4!AS933,Wollongong_s4!AS957,Wollongong_s4!AS981,Wollongong_s4!AS1005,Wollongong_s4!AS1029)</f>
        <v>0.4719477571428573</v>
      </c>
      <c r="AP8" s="1">
        <f>AVERAGE(Wollongong_s4!AT45,Wollongong_s4!AT69,Wollongong_s4!AT93,Wollongong_s4!AT117,Wollongong_s4!AT141,Wollongong_s4!AT165,Wollongong_s4!AT189,Wollongong_s4!AT213,Wollongong_s4!AT237,Wollongong_s4!AT261,Wollongong_s4!AT285,Wollongong_s4!AT309,Wollongong_s4!AT333,Wollongong_s4!AT357,Wollongong_s4!AT381,Wollongong_s4!AT405,Wollongong_s4!AT429,Wollongong_s4!AT453,Wollongong_s4!AT477,Wollongong_s4!AT501,Wollongong_s4!AT525,Wollongong_s4!AT549,Wollongong_s4!AT573,Wollongong_s4!AT597,Wollongong_s4!AT621,Wollongong_s4!AT645,Wollongong_s4!AT669,Wollongong_s4!AT693,Wollongong_s4!AT717,Wollongong_s4!AT741,Wollongong_s4!AT765,Wollongong_s4!AT789,Wollongong_s4!AT813,Wollongong_s4!AT837,Wollongong_s4!AT861,Wollongong_s4!AT885,Wollongong_s4!AT909,Wollongong_s4!AT933,Wollongong_s4!AT957,Wollongong_s4!AT981,Wollongong_s4!AT1005,Wollongong_s4!AT1029)</f>
        <v>0.59885469047619067</v>
      </c>
      <c r="AQ8" s="1">
        <f>AVERAGE(Wollongong_s4!AU45,Wollongong_s4!AU69,Wollongong_s4!AU93,Wollongong_s4!AU117,Wollongong_s4!AU141,Wollongong_s4!AU165,Wollongong_s4!AU189,Wollongong_s4!AU213,Wollongong_s4!AU237,Wollongong_s4!AU261,Wollongong_s4!AU285,Wollongong_s4!AU309,Wollongong_s4!AU333,Wollongong_s4!AU357,Wollongong_s4!AU381,Wollongong_s4!AU405,Wollongong_s4!AU429,Wollongong_s4!AU453,Wollongong_s4!AU477,Wollongong_s4!AU501,Wollongong_s4!AU525,Wollongong_s4!AU549,Wollongong_s4!AU573,Wollongong_s4!AU597,Wollongong_s4!AU621,Wollongong_s4!AU645,Wollongong_s4!AU669,Wollongong_s4!AU693,Wollongong_s4!AU717,Wollongong_s4!AU741,Wollongong_s4!AU765,Wollongong_s4!AU789,Wollongong_s4!AU813,Wollongong_s4!AU837,Wollongong_s4!AU861,Wollongong_s4!AU885,Wollongong_s4!AU909,Wollongong_s4!AU933,Wollongong_s4!AU957,Wollongong_s4!AU981,Wollongong_s4!AU1005,Wollongong_s4!AU1029)</f>
        <v>1.9388357142857144E-3</v>
      </c>
      <c r="AR8" s="1">
        <f>AVERAGE(Wollongong_s4!AV45,Wollongong_s4!AV69,Wollongong_s4!AV93,Wollongong_s4!AV117,Wollongong_s4!AV141,Wollongong_s4!AV165,Wollongong_s4!AV189,Wollongong_s4!AV213,Wollongong_s4!AV237,Wollongong_s4!AV261,Wollongong_s4!AV285,Wollongong_s4!AV309,Wollongong_s4!AV333,Wollongong_s4!AV357,Wollongong_s4!AV381,Wollongong_s4!AV405,Wollongong_s4!AV429,Wollongong_s4!AV453,Wollongong_s4!AV477,Wollongong_s4!AV501,Wollongong_s4!AV525,Wollongong_s4!AV549,Wollongong_s4!AV573,Wollongong_s4!AV597,Wollongong_s4!AV621,Wollongong_s4!AV645,Wollongong_s4!AV669,Wollongong_s4!AV693,Wollongong_s4!AV717,Wollongong_s4!AV741,Wollongong_s4!AV765,Wollongong_s4!AV789,Wollongong_s4!AV813,Wollongong_s4!AV837,Wollongong_s4!AV861,Wollongong_s4!AV885,Wollongong_s4!AV909,Wollongong_s4!AV933,Wollongong_s4!AV957,Wollongong_s4!AV981,Wollongong_s4!AV1005,Wollongong_s4!AV1029)</f>
        <v>1.9596251190476197</v>
      </c>
      <c r="AS8" s="1">
        <f>AVERAGE(Wollongong_s4!AW45,Wollongong_s4!AW69,Wollongong_s4!AW93,Wollongong_s4!AW117,Wollongong_s4!AW141,Wollongong_s4!AW165,Wollongong_s4!AW189,Wollongong_s4!AW213,Wollongong_s4!AW237,Wollongong_s4!AW261,Wollongong_s4!AW285,Wollongong_s4!AW309,Wollongong_s4!AW333,Wollongong_s4!AW357,Wollongong_s4!AW381,Wollongong_s4!AW405,Wollongong_s4!AW429,Wollongong_s4!AW453,Wollongong_s4!AW477,Wollongong_s4!AW501,Wollongong_s4!AW525,Wollongong_s4!AW549,Wollongong_s4!AW573,Wollongong_s4!AW597,Wollongong_s4!AW621,Wollongong_s4!AW645,Wollongong_s4!AW669,Wollongong_s4!AW693,Wollongong_s4!AW717,Wollongong_s4!AW741,Wollongong_s4!AW765,Wollongong_s4!AW789,Wollongong_s4!AW813,Wollongong_s4!AW837,Wollongong_s4!AW861,Wollongong_s4!AW885,Wollongong_s4!AW909,Wollongong_s4!AW933,Wollongong_s4!AW957,Wollongong_s4!AW981,Wollongong_s4!AW1005,Wollongong_s4!AW1029)</f>
        <v>0.95720380952380968</v>
      </c>
      <c r="AT8" s="1">
        <f>AVERAGE(Wollongong_s4!AX45,Wollongong_s4!AX69,Wollongong_s4!AX93,Wollongong_s4!AX117,Wollongong_s4!AX141,Wollongong_s4!AX165,Wollongong_s4!AX189,Wollongong_s4!AX213,Wollongong_s4!AX237,Wollongong_s4!AX261,Wollongong_s4!AX285,Wollongong_s4!AX309,Wollongong_s4!AX333,Wollongong_s4!AX357,Wollongong_s4!AX381,Wollongong_s4!AX405,Wollongong_s4!AX429,Wollongong_s4!AX453,Wollongong_s4!AX477,Wollongong_s4!AX501,Wollongong_s4!AX525,Wollongong_s4!AX549,Wollongong_s4!AX573,Wollongong_s4!AX597,Wollongong_s4!AX621,Wollongong_s4!AX645,Wollongong_s4!AX669,Wollongong_s4!AX693,Wollongong_s4!AX717,Wollongong_s4!AX741,Wollongong_s4!AX765,Wollongong_s4!AX789,Wollongong_s4!AX813,Wollongong_s4!AX837,Wollongong_s4!AX861,Wollongong_s4!AX885,Wollongong_s4!AX909,Wollongong_s4!AX933,Wollongong_s4!AX957,Wollongong_s4!AX981,Wollongong_s4!AX1005,Wollongong_s4!AX1029)</f>
        <v>0.15639214047619049</v>
      </c>
      <c r="AU8" s="1">
        <f>AVERAGE(Wollongong_s4!AY45,Wollongong_s4!AY69,Wollongong_s4!AY93,Wollongong_s4!AY117,Wollongong_s4!AY141,Wollongong_s4!AY165,Wollongong_s4!AY189,Wollongong_s4!AY213,Wollongong_s4!AY237,Wollongong_s4!AY261,Wollongong_s4!AY285,Wollongong_s4!AY309,Wollongong_s4!AY333,Wollongong_s4!AY357,Wollongong_s4!AY381,Wollongong_s4!AY405,Wollongong_s4!AY429,Wollongong_s4!AY453,Wollongong_s4!AY477,Wollongong_s4!AY501,Wollongong_s4!AY525,Wollongong_s4!AY549,Wollongong_s4!AY573,Wollongong_s4!AY597,Wollongong_s4!AY621,Wollongong_s4!AY645,Wollongong_s4!AY669,Wollongong_s4!AY693,Wollongong_s4!AY717,Wollongong_s4!AY741,Wollongong_s4!AY765,Wollongong_s4!AY789,Wollongong_s4!AY813,Wollongong_s4!AY837,Wollongong_s4!AY861,Wollongong_s4!AY885,Wollongong_s4!AY909,Wollongong_s4!AY933,Wollongong_s4!AY957,Wollongong_s4!AY981,Wollongong_s4!AY1005,Wollongong_s4!AY1029)</f>
        <v>0.90466736904761902</v>
      </c>
      <c r="AV8" s="1">
        <f>AVERAGE(Wollongong_s4!AZ45,Wollongong_s4!AZ69,Wollongong_s4!AZ93,Wollongong_s4!AZ117,Wollongong_s4!AZ141,Wollongong_s4!AZ165,Wollongong_s4!AZ189,Wollongong_s4!AZ213,Wollongong_s4!AZ237,Wollongong_s4!AZ261,Wollongong_s4!AZ285,Wollongong_s4!AZ309,Wollongong_s4!AZ333,Wollongong_s4!AZ357,Wollongong_s4!AZ381,Wollongong_s4!AZ405,Wollongong_s4!AZ429,Wollongong_s4!AZ453,Wollongong_s4!AZ477,Wollongong_s4!AZ501,Wollongong_s4!AZ525,Wollongong_s4!AZ549,Wollongong_s4!AZ573,Wollongong_s4!AZ597,Wollongong_s4!AZ621,Wollongong_s4!AZ645,Wollongong_s4!AZ669,Wollongong_s4!AZ693,Wollongong_s4!AZ717,Wollongong_s4!AZ741,Wollongong_s4!AZ765,Wollongong_s4!AZ789,Wollongong_s4!AZ813,Wollongong_s4!AZ837,Wollongong_s4!AZ861,Wollongong_s4!AZ885,Wollongong_s4!AZ909,Wollongong_s4!AZ933,Wollongong_s4!AZ957,Wollongong_s4!AZ981,Wollongong_s4!AZ1005,Wollongong_s4!AZ1029)</f>
        <v>1.2758414214285716</v>
      </c>
      <c r="AW8" s="1">
        <f>AVERAGE(Wollongong_s4!BA45,Wollongong_s4!BA69,Wollongong_s4!BA93,Wollongong_s4!BA117,Wollongong_s4!BA141,Wollongong_s4!BA165,Wollongong_s4!BA189,Wollongong_s4!BA213,Wollongong_s4!BA237,Wollongong_s4!BA261,Wollongong_s4!BA285,Wollongong_s4!BA309,Wollongong_s4!BA333,Wollongong_s4!BA357,Wollongong_s4!BA381,Wollongong_s4!BA405,Wollongong_s4!BA429,Wollongong_s4!BA453,Wollongong_s4!BA477,Wollongong_s4!BA501,Wollongong_s4!BA525,Wollongong_s4!BA549,Wollongong_s4!BA573,Wollongong_s4!BA597,Wollongong_s4!BA621,Wollongong_s4!BA645,Wollongong_s4!BA669,Wollongong_s4!BA693,Wollongong_s4!BA717,Wollongong_s4!BA741,Wollongong_s4!BA765,Wollongong_s4!BA789,Wollongong_s4!BA813,Wollongong_s4!BA837,Wollongong_s4!BA861,Wollongong_s4!BA885,Wollongong_s4!BA909,Wollongong_s4!BA933,Wollongong_s4!BA957,Wollongong_s4!BA981,Wollongong_s4!BA1005,Wollongong_s4!BA1029)</f>
        <v>0.36967413095238083</v>
      </c>
      <c r="AX8" s="1">
        <f>AVERAGE(Wollongong_s4!BB45,Wollongong_s4!BB69,Wollongong_s4!BB93,Wollongong_s4!BB117,Wollongong_s4!BB141,Wollongong_s4!BB165,Wollongong_s4!BB189,Wollongong_s4!BB213,Wollongong_s4!BB237,Wollongong_s4!BB261,Wollongong_s4!BB285,Wollongong_s4!BB309,Wollongong_s4!BB333,Wollongong_s4!BB357,Wollongong_s4!BB381,Wollongong_s4!BB405,Wollongong_s4!BB429,Wollongong_s4!BB453,Wollongong_s4!BB477,Wollongong_s4!BB501,Wollongong_s4!BB525,Wollongong_s4!BB549,Wollongong_s4!BB573,Wollongong_s4!BB597,Wollongong_s4!BB621,Wollongong_s4!BB645,Wollongong_s4!BB669,Wollongong_s4!BB693,Wollongong_s4!BB717,Wollongong_s4!BB741,Wollongong_s4!BB765,Wollongong_s4!BB789,Wollongong_s4!BB813,Wollongong_s4!BB837,Wollongong_s4!BB861,Wollongong_s4!BB885,Wollongong_s4!BB909,Wollongong_s4!BB933,Wollongong_s4!BB957,Wollongong_s4!BB981,Wollongong_s4!BB1005,Wollongong_s4!BB1029)</f>
        <v>3.9771673809523803E-2</v>
      </c>
      <c r="AY8" s="1">
        <f>AVERAGE(Wollongong_s4!BC45,Wollongong_s4!BC69,Wollongong_s4!BC93,Wollongong_s4!BC117,Wollongong_s4!BC141,Wollongong_s4!BC165,Wollongong_s4!BC189,Wollongong_s4!BC213,Wollongong_s4!BC237,Wollongong_s4!BC261,Wollongong_s4!BC285,Wollongong_s4!BC309,Wollongong_s4!BC333,Wollongong_s4!BC357,Wollongong_s4!BC381,Wollongong_s4!BC405,Wollongong_s4!BC429,Wollongong_s4!BC453,Wollongong_s4!BC477,Wollongong_s4!BC501,Wollongong_s4!BC525,Wollongong_s4!BC549,Wollongong_s4!BC573,Wollongong_s4!BC597,Wollongong_s4!BC621,Wollongong_s4!BC645,Wollongong_s4!BC669,Wollongong_s4!BC693,Wollongong_s4!BC717,Wollongong_s4!BC741,Wollongong_s4!BC765,Wollongong_s4!BC789,Wollongong_s4!BC813,Wollongong_s4!BC837,Wollongong_s4!BC861,Wollongong_s4!BC885,Wollongong_s4!BC909,Wollongong_s4!BC933,Wollongong_s4!BC957,Wollongong_s4!BC981,Wollongong_s4!BC1005,Wollongong_s4!BC1029)</f>
        <v>3.800776190476187E-3</v>
      </c>
      <c r="AZ8" s="1">
        <f>AVERAGE(Wollongong_s4!BD45,Wollongong_s4!BD69,Wollongong_s4!BD93,Wollongong_s4!BD117,Wollongong_s4!BD141,Wollongong_s4!BD165,Wollongong_s4!BD189,Wollongong_s4!BD213,Wollongong_s4!BD237,Wollongong_s4!BD261,Wollongong_s4!BD285,Wollongong_s4!BD309,Wollongong_s4!BD333,Wollongong_s4!BD357,Wollongong_s4!BD381,Wollongong_s4!BD405,Wollongong_s4!BD429,Wollongong_s4!BD453,Wollongong_s4!BD477,Wollongong_s4!BD501,Wollongong_s4!BD525,Wollongong_s4!BD549,Wollongong_s4!BD573,Wollongong_s4!BD597,Wollongong_s4!BD621,Wollongong_s4!BD645,Wollongong_s4!BD669,Wollongong_s4!BD693,Wollongong_s4!BD717,Wollongong_s4!BD741,Wollongong_s4!BD765,Wollongong_s4!BD789,Wollongong_s4!BD813,Wollongong_s4!BD837,Wollongong_s4!BD861,Wollongong_s4!BD885,Wollongong_s4!BD909,Wollongong_s4!BD933,Wollongong_s4!BD957,Wollongong_s4!BD981,Wollongong_s4!BD1005,Wollongong_s4!BD1029)</f>
        <v>1.4607619047619059E-4</v>
      </c>
      <c r="BA8" s="1">
        <f>AVERAGE(Wollongong_s4!BE45,Wollongong_s4!BE69,Wollongong_s4!BE93,Wollongong_s4!BE117,Wollongong_s4!BE141,Wollongong_s4!BE165,Wollongong_s4!BE189,Wollongong_s4!BE213,Wollongong_s4!BE237,Wollongong_s4!BE261,Wollongong_s4!BE285,Wollongong_s4!BE309,Wollongong_s4!BE333,Wollongong_s4!BE357,Wollongong_s4!BE381,Wollongong_s4!BE405,Wollongong_s4!BE429,Wollongong_s4!BE453,Wollongong_s4!BE477,Wollongong_s4!BE501,Wollongong_s4!BE525,Wollongong_s4!BE549,Wollongong_s4!BE573,Wollongong_s4!BE597,Wollongong_s4!BE621,Wollongong_s4!BE645,Wollongong_s4!BE669,Wollongong_s4!BE693,Wollongong_s4!BE717,Wollongong_s4!BE741,Wollongong_s4!BE765,Wollongong_s4!BE789,Wollongong_s4!BE813,Wollongong_s4!BE837,Wollongong_s4!BE861,Wollongong_s4!BE885,Wollongong_s4!BE909,Wollongong_s4!BE933,Wollongong_s4!BE957,Wollongong_s4!BE981,Wollongong_s4!BE1005,Wollongong_s4!BE1029)</f>
        <v>1.0000476190476186E-4</v>
      </c>
      <c r="BB8" s="1">
        <f>AVERAGE(Wollongong_s4!BF45,Wollongong_s4!BF69,Wollongong_s4!BF93,Wollongong_s4!BF117,Wollongong_s4!BF141,Wollongong_s4!BF165,Wollongong_s4!BF189,Wollongong_s4!BF213,Wollongong_s4!BF237,Wollongong_s4!BF261,Wollongong_s4!BF285,Wollongong_s4!BF309,Wollongong_s4!BF333,Wollongong_s4!BF357,Wollongong_s4!BF381,Wollongong_s4!BF405,Wollongong_s4!BF429,Wollongong_s4!BF453,Wollongong_s4!BF477,Wollongong_s4!BF501,Wollongong_s4!BF525,Wollongong_s4!BF549,Wollongong_s4!BF573,Wollongong_s4!BF597,Wollongong_s4!BF621,Wollongong_s4!BF645,Wollongong_s4!BF669,Wollongong_s4!BF693,Wollongong_s4!BF717,Wollongong_s4!BF741,Wollongong_s4!BF765,Wollongong_s4!BF789,Wollongong_s4!BF813,Wollongong_s4!BF837,Wollongong_s4!BF861,Wollongong_s4!BF885,Wollongong_s4!BF909,Wollongong_s4!BF933,Wollongong_s4!BF957,Wollongong_s4!BF981,Wollongong_s4!BF1005,Wollongong_s4!BF1029)</f>
        <v>0.19697857142857142</v>
      </c>
      <c r="BC8" s="1">
        <f>AVERAGE(Wollongong_s4!BG45,Wollongong_s4!BG69,Wollongong_s4!BG93,Wollongong_s4!BG117,Wollongong_s4!BG141,Wollongong_s4!BG165,Wollongong_s4!BG189,Wollongong_s4!BG213,Wollongong_s4!BG237,Wollongong_s4!BG261,Wollongong_s4!BG285,Wollongong_s4!BG309,Wollongong_s4!BG333,Wollongong_s4!BG357,Wollongong_s4!BG381,Wollongong_s4!BG405,Wollongong_s4!BG429,Wollongong_s4!BG453,Wollongong_s4!BG477,Wollongong_s4!BG501,Wollongong_s4!BG525,Wollongong_s4!BG549,Wollongong_s4!BG573,Wollongong_s4!BG597,Wollongong_s4!BG621,Wollongong_s4!BG645,Wollongong_s4!BG669,Wollongong_s4!BG693,Wollongong_s4!BG717,Wollongong_s4!BG741,Wollongong_s4!BG765,Wollongong_s4!BG789,Wollongong_s4!BG813,Wollongong_s4!BG837,Wollongong_s4!BG861,Wollongong_s4!BG885,Wollongong_s4!BG909,Wollongong_s4!BG933,Wollongong_s4!BG957,Wollongong_s4!BG981,Wollongong_s4!BG1005,Wollongong_s4!BG1029)</f>
        <v>1.7430428571428565E-2</v>
      </c>
      <c r="BD8" s="1">
        <f>AVERAGE(Wollongong_s4!BH45,Wollongong_s4!BH69,Wollongong_s4!BH93,Wollongong_s4!BH117,Wollongong_s4!BH141,Wollongong_s4!BH165,Wollongong_s4!BH189,Wollongong_s4!BH213,Wollongong_s4!BH237,Wollongong_s4!BH261,Wollongong_s4!BH285,Wollongong_s4!BH309,Wollongong_s4!BH333,Wollongong_s4!BH357,Wollongong_s4!BH381,Wollongong_s4!BH405,Wollongong_s4!BH429,Wollongong_s4!BH453,Wollongong_s4!BH477,Wollongong_s4!BH501,Wollongong_s4!BH525,Wollongong_s4!BH549,Wollongong_s4!BH573,Wollongong_s4!BH597,Wollongong_s4!BH621,Wollongong_s4!BH645,Wollongong_s4!BH669,Wollongong_s4!BH693,Wollongong_s4!BH717,Wollongong_s4!BH741,Wollongong_s4!BH765,Wollongong_s4!BH789,Wollongong_s4!BH813,Wollongong_s4!BH837,Wollongong_s4!BH861,Wollongong_s4!BH885,Wollongong_s4!BH909,Wollongong_s4!BH933,Wollongong_s4!BH957,Wollongong_s4!BH981,Wollongong_s4!BH1005,Wollongong_s4!BH1029)</f>
        <v>1.06401E-2</v>
      </c>
      <c r="BE8" s="1">
        <f>AVERAGE(Wollongong_s4!BI45,Wollongong_s4!BI69,Wollongong_s4!BI93,Wollongong_s4!BI117,Wollongong_s4!BI141,Wollongong_s4!BI165,Wollongong_s4!BI189,Wollongong_s4!BI213,Wollongong_s4!BI237,Wollongong_s4!BI261,Wollongong_s4!BI285,Wollongong_s4!BI309,Wollongong_s4!BI333,Wollongong_s4!BI357,Wollongong_s4!BI381,Wollongong_s4!BI405,Wollongong_s4!BI429,Wollongong_s4!BI453,Wollongong_s4!BI477,Wollongong_s4!BI501,Wollongong_s4!BI525,Wollongong_s4!BI549,Wollongong_s4!BI573,Wollongong_s4!BI597,Wollongong_s4!BI621,Wollongong_s4!BI645,Wollongong_s4!BI669,Wollongong_s4!BI693,Wollongong_s4!BI717,Wollongong_s4!BI741,Wollongong_s4!BI765,Wollongong_s4!BI789,Wollongong_s4!BI813,Wollongong_s4!BI837,Wollongong_s4!BI861,Wollongong_s4!BI885,Wollongong_s4!BI909,Wollongong_s4!BI933,Wollongong_s4!BI957,Wollongong_s4!BI981,Wollongong_s4!BI1005,Wollongong_s4!BI1029)</f>
        <v>4.918307142857143E-3</v>
      </c>
      <c r="BF8" s="1">
        <f>AVERAGE(Wollongong_s4!BJ45,Wollongong_s4!BJ69,Wollongong_s4!BJ93,Wollongong_s4!BJ117,Wollongong_s4!BJ141,Wollongong_s4!BJ165,Wollongong_s4!BJ189,Wollongong_s4!BJ213,Wollongong_s4!BJ237,Wollongong_s4!BJ261,Wollongong_s4!BJ285,Wollongong_s4!BJ309,Wollongong_s4!BJ333,Wollongong_s4!BJ357,Wollongong_s4!BJ381,Wollongong_s4!BJ405,Wollongong_s4!BJ429,Wollongong_s4!BJ453,Wollongong_s4!BJ477,Wollongong_s4!BJ501,Wollongong_s4!BJ525,Wollongong_s4!BJ549,Wollongong_s4!BJ573,Wollongong_s4!BJ597,Wollongong_s4!BJ621,Wollongong_s4!BJ645,Wollongong_s4!BJ669,Wollongong_s4!BJ693,Wollongong_s4!BJ717,Wollongong_s4!BJ741,Wollongong_s4!BJ765,Wollongong_s4!BJ789,Wollongong_s4!BJ813,Wollongong_s4!BJ837,Wollongong_s4!BJ861,Wollongong_s4!BJ885,Wollongong_s4!BJ909,Wollongong_s4!BJ933,Wollongong_s4!BJ957,Wollongong_s4!BJ981,Wollongong_s4!BJ1005,Wollongong_s4!BJ1029)</f>
        <v>9.4507619047619058E-4</v>
      </c>
      <c r="BG8" s="1">
        <f>AVERAGE(Wollongong_s4!BK45,Wollongong_s4!BK69,Wollongong_s4!BK93,Wollongong_s4!BK117,Wollongong_s4!BK141,Wollongong_s4!BK165,Wollongong_s4!BK189,Wollongong_s4!BK213,Wollongong_s4!BK237,Wollongong_s4!BK261,Wollongong_s4!BK285,Wollongong_s4!BK309,Wollongong_s4!BK333,Wollongong_s4!BK357,Wollongong_s4!BK381,Wollongong_s4!BK405,Wollongong_s4!BK429,Wollongong_s4!BK453,Wollongong_s4!BK477,Wollongong_s4!BK501,Wollongong_s4!BK525,Wollongong_s4!BK549,Wollongong_s4!BK573,Wollongong_s4!BK597,Wollongong_s4!BK621,Wollongong_s4!BK645,Wollongong_s4!BK669,Wollongong_s4!BK693,Wollongong_s4!BK717,Wollongong_s4!BK741,Wollongong_s4!BK765,Wollongong_s4!BK789,Wollongong_s4!BK813,Wollongong_s4!BK837,Wollongong_s4!BK861,Wollongong_s4!BK885,Wollongong_s4!BK909,Wollongong_s4!BK933,Wollongong_s4!BK957,Wollongong_s4!BK981,Wollongong_s4!BK1005,Wollongong_s4!BK1029)</f>
        <v>1.9681666666666669E-4</v>
      </c>
      <c r="BH8" s="1">
        <f>AVERAGE(Wollongong_s4!BL45,Wollongong_s4!BL69,Wollongong_s4!BL93,Wollongong_s4!BL117,Wollongong_s4!BL141,Wollongong_s4!BL165,Wollongong_s4!BL189,Wollongong_s4!BL213,Wollongong_s4!BL237,Wollongong_s4!BL261,Wollongong_s4!BL285,Wollongong_s4!BL309,Wollongong_s4!BL333,Wollongong_s4!BL357,Wollongong_s4!BL381,Wollongong_s4!BL405,Wollongong_s4!BL429,Wollongong_s4!BL453,Wollongong_s4!BL477,Wollongong_s4!BL501,Wollongong_s4!BL525,Wollongong_s4!BL549,Wollongong_s4!BL573,Wollongong_s4!BL597,Wollongong_s4!BL621,Wollongong_s4!BL645,Wollongong_s4!BL669,Wollongong_s4!BL693,Wollongong_s4!BL717,Wollongong_s4!BL741,Wollongong_s4!BL765,Wollongong_s4!BL789,Wollongong_s4!BL813,Wollongong_s4!BL837,Wollongong_s4!BL861,Wollongong_s4!BL885,Wollongong_s4!BL909,Wollongong_s4!BL933,Wollongong_s4!BL957,Wollongong_s4!BL981,Wollongong_s4!BL1005,Wollongong_s4!BL1029)</f>
        <v>1.058E-4</v>
      </c>
      <c r="BI8" s="1">
        <f>AVERAGE(Wollongong_s4!BM45,Wollongong_s4!BM69,Wollongong_s4!BM93,Wollongong_s4!BM117,Wollongong_s4!BM141,Wollongong_s4!BM165,Wollongong_s4!BM189,Wollongong_s4!BM213,Wollongong_s4!BM237,Wollongong_s4!BM261,Wollongong_s4!BM285,Wollongong_s4!BM309,Wollongong_s4!BM333,Wollongong_s4!BM357,Wollongong_s4!BM381,Wollongong_s4!BM405,Wollongong_s4!BM429,Wollongong_s4!BM453,Wollongong_s4!BM477,Wollongong_s4!BM501,Wollongong_s4!BM525,Wollongong_s4!BM549,Wollongong_s4!BM573,Wollongong_s4!BM597,Wollongong_s4!BM621,Wollongong_s4!BM645,Wollongong_s4!BM669,Wollongong_s4!BM693,Wollongong_s4!BM717,Wollongong_s4!BM741,Wollongong_s4!BM765,Wollongong_s4!BM789,Wollongong_s4!BM813,Wollongong_s4!BM837,Wollongong_s4!BM861,Wollongong_s4!BM885,Wollongong_s4!BM909,Wollongong_s4!BM933,Wollongong_s4!BM957,Wollongong_s4!BM981,Wollongong_s4!BM1005,Wollongong_s4!BM1029)</f>
        <v>1.0000476190476186E-4</v>
      </c>
      <c r="BJ8" s="1">
        <f>AVERAGE(Wollongong_s4!BN45,Wollongong_s4!BN69,Wollongong_s4!BN93,Wollongong_s4!BN117,Wollongong_s4!BN141,Wollongong_s4!BN165,Wollongong_s4!BN189,Wollongong_s4!BN213,Wollongong_s4!BN237,Wollongong_s4!BN261,Wollongong_s4!BN285,Wollongong_s4!BN309,Wollongong_s4!BN333,Wollongong_s4!BN357,Wollongong_s4!BN381,Wollongong_s4!BN405,Wollongong_s4!BN429,Wollongong_s4!BN453,Wollongong_s4!BN477,Wollongong_s4!BN501,Wollongong_s4!BN525,Wollongong_s4!BN549,Wollongong_s4!BN573,Wollongong_s4!BN597,Wollongong_s4!BN621,Wollongong_s4!BN645,Wollongong_s4!BN669,Wollongong_s4!BN693,Wollongong_s4!BN717,Wollongong_s4!BN741,Wollongong_s4!BN765,Wollongong_s4!BN789,Wollongong_s4!BN813,Wollongong_s4!BN837,Wollongong_s4!BN861,Wollongong_s4!BN885,Wollongong_s4!BN909,Wollongong_s4!BN933,Wollongong_s4!BN957,Wollongong_s4!BN981,Wollongong_s4!BN1005,Wollongong_s4!BN1029)</f>
        <v>1.0000476190476186E-4</v>
      </c>
      <c r="BK8" s="1">
        <f>AVERAGE(Wollongong_s4!BO45,Wollongong_s4!BO69,Wollongong_s4!BO93,Wollongong_s4!BO117,Wollongong_s4!BO141,Wollongong_s4!BO165,Wollongong_s4!BO189,Wollongong_s4!BO213,Wollongong_s4!BO237,Wollongong_s4!BO261,Wollongong_s4!BO285,Wollongong_s4!BO309,Wollongong_s4!BO333,Wollongong_s4!BO357,Wollongong_s4!BO381,Wollongong_s4!BO405,Wollongong_s4!BO429,Wollongong_s4!BO453,Wollongong_s4!BO477,Wollongong_s4!BO501,Wollongong_s4!BO525,Wollongong_s4!BO549,Wollongong_s4!BO573,Wollongong_s4!BO597,Wollongong_s4!BO621,Wollongong_s4!BO645,Wollongong_s4!BO669,Wollongong_s4!BO693,Wollongong_s4!BO717,Wollongong_s4!BO741,Wollongong_s4!BO765,Wollongong_s4!BO789,Wollongong_s4!BO813,Wollongong_s4!BO837,Wollongong_s4!BO861,Wollongong_s4!BO885,Wollongong_s4!BO909,Wollongong_s4!BO933,Wollongong_s4!BO957,Wollongong_s4!BO981,Wollongong_s4!BO1005,Wollongong_s4!BO1029)</f>
        <v>1.0798576190476191E-2</v>
      </c>
      <c r="BL8" s="1">
        <f>AVERAGE(Wollongong_s4!BP45,Wollongong_s4!BP69,Wollongong_s4!BP93,Wollongong_s4!BP117,Wollongong_s4!BP141,Wollongong_s4!BP165,Wollongong_s4!BP189,Wollongong_s4!BP213,Wollongong_s4!BP237,Wollongong_s4!BP261,Wollongong_s4!BP285,Wollongong_s4!BP309,Wollongong_s4!BP333,Wollongong_s4!BP357,Wollongong_s4!BP381,Wollongong_s4!BP405,Wollongong_s4!BP429,Wollongong_s4!BP453,Wollongong_s4!BP477,Wollongong_s4!BP501,Wollongong_s4!BP525,Wollongong_s4!BP549,Wollongong_s4!BP573,Wollongong_s4!BP597,Wollongong_s4!BP621,Wollongong_s4!BP645,Wollongong_s4!BP669,Wollongong_s4!BP693,Wollongong_s4!BP717,Wollongong_s4!BP741,Wollongong_s4!BP765,Wollongong_s4!BP789,Wollongong_s4!BP813,Wollongong_s4!BP837,Wollongong_s4!BP861,Wollongong_s4!BP885,Wollongong_s4!BP909,Wollongong_s4!BP933,Wollongong_s4!BP957,Wollongong_s4!BP981,Wollongong_s4!BP1005,Wollongong_s4!BP1029)</f>
        <v>2.2784952380952386E-3</v>
      </c>
      <c r="BM8" s="1">
        <f>AVERAGE(Wollongong_s4!BQ45,Wollongong_s4!BQ69,Wollongong_s4!BQ93,Wollongong_s4!BQ117,Wollongong_s4!BQ141,Wollongong_s4!BQ165,Wollongong_s4!BQ189,Wollongong_s4!BQ213,Wollongong_s4!BQ237,Wollongong_s4!BQ261,Wollongong_s4!BQ285,Wollongong_s4!BQ309,Wollongong_s4!BQ333,Wollongong_s4!BQ357,Wollongong_s4!BQ381,Wollongong_s4!BQ405,Wollongong_s4!BQ429,Wollongong_s4!BQ453,Wollongong_s4!BQ477,Wollongong_s4!BQ501,Wollongong_s4!BQ525,Wollongong_s4!BQ549,Wollongong_s4!BQ573,Wollongong_s4!BQ597,Wollongong_s4!BQ621,Wollongong_s4!BQ645,Wollongong_s4!BQ669,Wollongong_s4!BQ693,Wollongong_s4!BQ717,Wollongong_s4!BQ741,Wollongong_s4!BQ765,Wollongong_s4!BQ789,Wollongong_s4!BQ813,Wollongong_s4!BQ837,Wollongong_s4!BQ861,Wollongong_s4!BQ885,Wollongong_s4!BQ909,Wollongong_s4!BQ933,Wollongong_s4!BQ957,Wollongong_s4!BQ981,Wollongong_s4!BQ1005,Wollongong_s4!BQ1029)</f>
        <v>9.755137380952382E-2</v>
      </c>
      <c r="BN8" s="1">
        <f>AVERAGE(Wollongong_s4!BR45,Wollongong_s4!BR69,Wollongong_s4!BR93,Wollongong_s4!BR117,Wollongong_s4!BR141,Wollongong_s4!BR165,Wollongong_s4!BR189,Wollongong_s4!BR213,Wollongong_s4!BR237,Wollongong_s4!BR261,Wollongong_s4!BR285,Wollongong_s4!BR309,Wollongong_s4!BR333,Wollongong_s4!BR357,Wollongong_s4!BR381,Wollongong_s4!BR405,Wollongong_s4!BR429,Wollongong_s4!BR453,Wollongong_s4!BR477,Wollongong_s4!BR501,Wollongong_s4!BR525,Wollongong_s4!BR549,Wollongong_s4!BR573,Wollongong_s4!BR597,Wollongong_s4!BR621,Wollongong_s4!BR645,Wollongong_s4!BR669,Wollongong_s4!BR693,Wollongong_s4!BR717,Wollongong_s4!BR741,Wollongong_s4!BR765,Wollongong_s4!BR789,Wollongong_s4!BR813,Wollongong_s4!BR837,Wollongong_s4!BR861,Wollongong_s4!BR885,Wollongong_s4!BR909,Wollongong_s4!BR933,Wollongong_s4!BR957,Wollongong_s4!BR981,Wollongong_s4!BR1005,Wollongong_s4!BR1029)</f>
        <v>9.4340466666666664E-2</v>
      </c>
      <c r="BO8" s="1">
        <f>AVERAGE(Wollongong_s4!BS45,Wollongong_s4!BS69,Wollongong_s4!BS93,Wollongong_s4!BS117,Wollongong_s4!BS141,Wollongong_s4!BS165,Wollongong_s4!BS189,Wollongong_s4!BS213,Wollongong_s4!BS237,Wollongong_s4!BS261,Wollongong_s4!BS285,Wollongong_s4!BS309,Wollongong_s4!BS333,Wollongong_s4!BS357,Wollongong_s4!BS381,Wollongong_s4!BS405,Wollongong_s4!BS429,Wollongong_s4!BS453,Wollongong_s4!BS477,Wollongong_s4!BS501,Wollongong_s4!BS525,Wollongong_s4!BS549,Wollongong_s4!BS573,Wollongong_s4!BS597,Wollongong_s4!BS621,Wollongong_s4!BS645,Wollongong_s4!BS669,Wollongong_s4!BS693,Wollongong_s4!BS717,Wollongong_s4!BS741,Wollongong_s4!BS765,Wollongong_s4!BS789,Wollongong_s4!BS813,Wollongong_s4!BS837,Wollongong_s4!BS861,Wollongong_s4!BS885,Wollongong_s4!BS909,Wollongong_s4!BS933,Wollongong_s4!BS957,Wollongong_s4!BS981,Wollongong_s4!BS1005,Wollongong_s4!BS1029)</f>
        <v>4.7597233333333322E-2</v>
      </c>
      <c r="BP8" s="1">
        <f>AVERAGE(Wollongong_s4!BT45,Wollongong_s4!BT69,Wollongong_s4!BT93,Wollongong_s4!BT117,Wollongong_s4!BT141,Wollongong_s4!BT165,Wollongong_s4!BT189,Wollongong_s4!BT213,Wollongong_s4!BT237,Wollongong_s4!BT261,Wollongong_s4!BT285,Wollongong_s4!BT309,Wollongong_s4!BT333,Wollongong_s4!BT357,Wollongong_s4!BT381,Wollongong_s4!BT405,Wollongong_s4!BT429,Wollongong_s4!BT453,Wollongong_s4!BT477,Wollongong_s4!BT501,Wollongong_s4!BT525,Wollongong_s4!BT549,Wollongong_s4!BT573,Wollongong_s4!BT597,Wollongong_s4!BT621,Wollongong_s4!BT645,Wollongong_s4!BT669,Wollongong_s4!BT693,Wollongong_s4!BT717,Wollongong_s4!BT741,Wollongong_s4!BT765,Wollongong_s4!BT789,Wollongong_s4!BT813,Wollongong_s4!BT837,Wollongong_s4!BT861,Wollongong_s4!BT885,Wollongong_s4!BT909,Wollongong_s4!BT933,Wollongong_s4!BT957,Wollongong_s4!BT981,Wollongong_s4!BT1005,Wollongong_s4!BT1029)</f>
        <v>1.0768966666666668E-2</v>
      </c>
      <c r="BQ8" s="1">
        <f>AVERAGE(Wollongong_s4!BU45,Wollongong_s4!BU69,Wollongong_s4!BU93,Wollongong_s4!BU117,Wollongong_s4!BU141,Wollongong_s4!BU165,Wollongong_s4!BU189,Wollongong_s4!BU213,Wollongong_s4!BU237,Wollongong_s4!BU261,Wollongong_s4!BU285,Wollongong_s4!BU309,Wollongong_s4!BU333,Wollongong_s4!BU357,Wollongong_s4!BU381,Wollongong_s4!BU405,Wollongong_s4!BU429,Wollongong_s4!BU453,Wollongong_s4!BU477,Wollongong_s4!BU501,Wollongong_s4!BU525,Wollongong_s4!BU549,Wollongong_s4!BU573,Wollongong_s4!BU597,Wollongong_s4!BU621,Wollongong_s4!BU645,Wollongong_s4!BU669,Wollongong_s4!BU693,Wollongong_s4!BU717,Wollongong_s4!BU741,Wollongong_s4!BU765,Wollongong_s4!BU789,Wollongong_s4!BU813,Wollongong_s4!BU837,Wollongong_s4!BU861,Wollongong_s4!BU885,Wollongong_s4!BU909,Wollongong_s4!BU933,Wollongong_s4!BU957,Wollongong_s4!BU981,Wollongong_s4!BU1005,Wollongong_s4!BU1029)</f>
        <v>0.28074027619047626</v>
      </c>
      <c r="BR8" s="1">
        <f>AVERAGE(Wollongong_s4!BV45,Wollongong_s4!BV69,Wollongong_s4!BV93,Wollongong_s4!BV117,Wollongong_s4!BV141,Wollongong_s4!BV165,Wollongong_s4!BV189,Wollongong_s4!BV213,Wollongong_s4!BV237,Wollongong_s4!BV261,Wollongong_s4!BV285,Wollongong_s4!BV309,Wollongong_s4!BV333,Wollongong_s4!BV357,Wollongong_s4!BV381,Wollongong_s4!BV405,Wollongong_s4!BV429,Wollongong_s4!BV453,Wollongong_s4!BV477,Wollongong_s4!BV501,Wollongong_s4!BV525,Wollongong_s4!BV549,Wollongong_s4!BV573,Wollongong_s4!BV597,Wollongong_s4!BV621,Wollongong_s4!BV645,Wollongong_s4!BV669,Wollongong_s4!BV693,Wollongong_s4!BV717,Wollongong_s4!BV741,Wollongong_s4!BV765,Wollongong_s4!BV789,Wollongong_s4!BV813,Wollongong_s4!BV837,Wollongong_s4!BV861,Wollongong_s4!BV885,Wollongong_s4!BV909,Wollongong_s4!BV933,Wollongong_s4!BV957,Wollongong_s4!BV981,Wollongong_s4!BV1005,Wollongong_s4!BV1029)</f>
        <v>0.67910721428571408</v>
      </c>
      <c r="BS8" s="1">
        <f>AVERAGE(Wollongong_s4!BW45,Wollongong_s4!BW69,Wollongong_s4!BW93,Wollongong_s4!BW117,Wollongong_s4!BW141,Wollongong_s4!BW165,Wollongong_s4!BW189,Wollongong_s4!BW213,Wollongong_s4!BW237,Wollongong_s4!BW261,Wollongong_s4!BW285,Wollongong_s4!BW309,Wollongong_s4!BW333,Wollongong_s4!BW357,Wollongong_s4!BW381,Wollongong_s4!BW405,Wollongong_s4!BW429,Wollongong_s4!BW453,Wollongong_s4!BW477,Wollongong_s4!BW501,Wollongong_s4!BW525,Wollongong_s4!BW549,Wollongong_s4!BW573,Wollongong_s4!BW597,Wollongong_s4!BW621,Wollongong_s4!BW645,Wollongong_s4!BW669,Wollongong_s4!BW693,Wollongong_s4!BW717,Wollongong_s4!BW741,Wollongong_s4!BW765,Wollongong_s4!BW789,Wollongong_s4!BW813,Wollongong_s4!BW837,Wollongong_s4!BW861,Wollongong_s4!BW885,Wollongong_s4!BW909,Wollongong_s4!BW933,Wollongong_s4!BW957,Wollongong_s4!BW981,Wollongong_s4!BW1005,Wollongong_s4!BW1029)</f>
        <v>0.59249020000000008</v>
      </c>
      <c r="BT8" s="1">
        <f>AVERAGE(Wollongong_s4!BX45,Wollongong_s4!BX69,Wollongong_s4!BX93,Wollongong_s4!BX117,Wollongong_s4!BX141,Wollongong_s4!BX165,Wollongong_s4!BX189,Wollongong_s4!BX213,Wollongong_s4!BX237,Wollongong_s4!BX261,Wollongong_s4!BX285,Wollongong_s4!BX309,Wollongong_s4!BX333,Wollongong_s4!BX357,Wollongong_s4!BX381,Wollongong_s4!BX405,Wollongong_s4!BX429,Wollongong_s4!BX453,Wollongong_s4!BX477,Wollongong_s4!BX501,Wollongong_s4!BX525,Wollongong_s4!BX549,Wollongong_s4!BX573,Wollongong_s4!BX597,Wollongong_s4!BX621,Wollongong_s4!BX645,Wollongong_s4!BX669,Wollongong_s4!BX693,Wollongong_s4!BX717,Wollongong_s4!BX741,Wollongong_s4!BX765,Wollongong_s4!BX789,Wollongong_s4!BX813,Wollongong_s4!BX837,Wollongong_s4!BX861,Wollongong_s4!BX885,Wollongong_s4!BX909,Wollongong_s4!BX933,Wollongong_s4!BX957,Wollongong_s4!BX981,Wollongong_s4!BX1005,Wollongong_s4!BX1029)</f>
        <v>1.0920238095238096E-4</v>
      </c>
      <c r="BU8" s="1">
        <f>AVERAGE(Wollongong_s4!BY45,Wollongong_s4!BY69,Wollongong_s4!BY93,Wollongong_s4!BY117,Wollongong_s4!BY141,Wollongong_s4!BY165,Wollongong_s4!BY189,Wollongong_s4!BY213,Wollongong_s4!BY237,Wollongong_s4!BY261,Wollongong_s4!BY285,Wollongong_s4!BY309,Wollongong_s4!BY333,Wollongong_s4!BY357,Wollongong_s4!BY381,Wollongong_s4!BY405,Wollongong_s4!BY429,Wollongong_s4!BY453,Wollongong_s4!BY477,Wollongong_s4!BY501,Wollongong_s4!BY525,Wollongong_s4!BY549,Wollongong_s4!BY573,Wollongong_s4!BY597,Wollongong_s4!BY621,Wollongong_s4!BY645,Wollongong_s4!BY669,Wollongong_s4!BY693,Wollongong_s4!BY717,Wollongong_s4!BY741,Wollongong_s4!BY765,Wollongong_s4!BY789,Wollongong_s4!BY813,Wollongong_s4!BY837,Wollongong_s4!BY861,Wollongong_s4!BY885,Wollongong_s4!BY909,Wollongong_s4!BY933,Wollongong_s4!BY957,Wollongong_s4!BY981,Wollongong_s4!BY1005,Wollongong_s4!BY1029)</f>
        <v>3.917945952380953E-2</v>
      </c>
      <c r="BV8" s="1">
        <f>AVERAGE(Wollongong_s4!BZ45,Wollongong_s4!BZ69,Wollongong_s4!BZ93,Wollongong_s4!BZ117,Wollongong_s4!BZ141,Wollongong_s4!BZ165,Wollongong_s4!BZ189,Wollongong_s4!BZ213,Wollongong_s4!BZ237,Wollongong_s4!BZ261,Wollongong_s4!BZ285,Wollongong_s4!BZ309,Wollongong_s4!BZ333,Wollongong_s4!BZ357,Wollongong_s4!BZ381,Wollongong_s4!BZ405,Wollongong_s4!BZ429,Wollongong_s4!BZ453,Wollongong_s4!BZ477,Wollongong_s4!BZ501,Wollongong_s4!BZ525,Wollongong_s4!BZ549,Wollongong_s4!BZ573,Wollongong_s4!BZ597,Wollongong_s4!BZ621,Wollongong_s4!BZ645,Wollongong_s4!BZ669,Wollongong_s4!BZ693,Wollongong_s4!BZ717,Wollongong_s4!BZ741,Wollongong_s4!BZ765,Wollongong_s4!BZ789,Wollongong_s4!BZ813,Wollongong_s4!BZ837,Wollongong_s4!BZ861,Wollongong_s4!BZ885,Wollongong_s4!BZ909,Wollongong_s4!BZ933,Wollongong_s4!BZ957,Wollongong_s4!BZ981,Wollongong_s4!BZ1005,Wollongong_s4!BZ1029)</f>
        <v>1.4331792857142851E-2</v>
      </c>
      <c r="BW8" s="1">
        <f>AVERAGE(Wollongong_s4!CA45,Wollongong_s4!CA69,Wollongong_s4!CA93,Wollongong_s4!CA117,Wollongong_s4!CA141,Wollongong_s4!CA165,Wollongong_s4!CA189,Wollongong_s4!CA213,Wollongong_s4!CA237,Wollongong_s4!CA261,Wollongong_s4!CA285,Wollongong_s4!CA309,Wollongong_s4!CA333,Wollongong_s4!CA357,Wollongong_s4!CA381,Wollongong_s4!CA405,Wollongong_s4!CA429,Wollongong_s4!CA453,Wollongong_s4!CA477,Wollongong_s4!CA501,Wollongong_s4!CA525,Wollongong_s4!CA549,Wollongong_s4!CA573,Wollongong_s4!CA597,Wollongong_s4!CA621,Wollongong_s4!CA645,Wollongong_s4!CA669,Wollongong_s4!CA693,Wollongong_s4!CA717,Wollongong_s4!CA741,Wollongong_s4!CA765,Wollongong_s4!CA789,Wollongong_s4!CA813,Wollongong_s4!CA837,Wollongong_s4!CA861,Wollongong_s4!CA885,Wollongong_s4!CA909,Wollongong_s4!CA933,Wollongong_s4!CA957,Wollongong_s4!CA981,Wollongong_s4!CA1005,Wollongong_s4!CA1029)</f>
        <v>1.3896688095238094E-2</v>
      </c>
      <c r="BX8" s="1">
        <f>AVERAGE(Wollongong_s4!CB45,Wollongong_s4!CB69,Wollongong_s4!CB93,Wollongong_s4!CB117,Wollongong_s4!CB141,Wollongong_s4!CB165,Wollongong_s4!CB189,Wollongong_s4!CB213,Wollongong_s4!CB237,Wollongong_s4!CB261,Wollongong_s4!CB285,Wollongong_s4!CB309,Wollongong_s4!CB333,Wollongong_s4!CB357,Wollongong_s4!CB381,Wollongong_s4!CB405,Wollongong_s4!CB429,Wollongong_s4!CB453,Wollongong_s4!CB477,Wollongong_s4!CB501,Wollongong_s4!CB525,Wollongong_s4!CB549,Wollongong_s4!CB573,Wollongong_s4!CB597,Wollongong_s4!CB621,Wollongong_s4!CB645,Wollongong_s4!CB669,Wollongong_s4!CB693,Wollongong_s4!CB717,Wollongong_s4!CB741,Wollongong_s4!CB765,Wollongong_s4!CB789,Wollongong_s4!CB813,Wollongong_s4!CB837,Wollongong_s4!CB861,Wollongong_s4!CB885,Wollongong_s4!CB909,Wollongong_s4!CB933,Wollongong_s4!CB957,Wollongong_s4!CB981,Wollongong_s4!CB1005,Wollongong_s4!CB1029)</f>
        <v>0.10588140238095238</v>
      </c>
      <c r="BY8" s="1">
        <f>AVERAGE(Wollongong_s4!CC45,Wollongong_s4!CC69,Wollongong_s4!CC93,Wollongong_s4!CC117,Wollongong_s4!CC141,Wollongong_s4!CC165,Wollongong_s4!CC189,Wollongong_s4!CC213,Wollongong_s4!CC237,Wollongong_s4!CC261,Wollongong_s4!CC285,Wollongong_s4!CC309,Wollongong_s4!CC333,Wollongong_s4!CC357,Wollongong_s4!CC381,Wollongong_s4!CC405,Wollongong_s4!CC429,Wollongong_s4!CC453,Wollongong_s4!CC477,Wollongong_s4!CC501,Wollongong_s4!CC525,Wollongong_s4!CC549,Wollongong_s4!CC573,Wollongong_s4!CC597,Wollongong_s4!CC621,Wollongong_s4!CC645,Wollongong_s4!CC669,Wollongong_s4!CC693,Wollongong_s4!CC717,Wollongong_s4!CC741,Wollongong_s4!CC765,Wollongong_s4!CC789,Wollongong_s4!CC813,Wollongong_s4!CC837,Wollongong_s4!CC861,Wollongong_s4!CC885,Wollongong_s4!CC909,Wollongong_s4!CC933,Wollongong_s4!CC957,Wollongong_s4!CC981,Wollongong_s4!CC1005,Wollongong_s4!CC1029)</f>
        <v>0.25755344047619044</v>
      </c>
      <c r="BZ8" s="1">
        <f>AVERAGE(Wollongong_s4!CD45,Wollongong_s4!CD69,Wollongong_s4!CD93,Wollongong_s4!CD117,Wollongong_s4!CD141,Wollongong_s4!CD165,Wollongong_s4!CD189,Wollongong_s4!CD213,Wollongong_s4!CD237,Wollongong_s4!CD261,Wollongong_s4!CD285,Wollongong_s4!CD309,Wollongong_s4!CD333,Wollongong_s4!CD357,Wollongong_s4!CD381,Wollongong_s4!CD405,Wollongong_s4!CD429,Wollongong_s4!CD453,Wollongong_s4!CD477,Wollongong_s4!CD501,Wollongong_s4!CD525,Wollongong_s4!CD549,Wollongong_s4!CD573,Wollongong_s4!CD597,Wollongong_s4!CD621,Wollongong_s4!CD645,Wollongong_s4!CD669,Wollongong_s4!CD693,Wollongong_s4!CD717,Wollongong_s4!CD741,Wollongong_s4!CD765,Wollongong_s4!CD789,Wollongong_s4!CD813,Wollongong_s4!CD837,Wollongong_s4!CD861,Wollongong_s4!CD885,Wollongong_s4!CD909,Wollongong_s4!CD933,Wollongong_s4!CD957,Wollongong_s4!CD981,Wollongong_s4!CD1005,Wollongong_s4!CD1029)</f>
        <v>6.0411307142857154E-2</v>
      </c>
      <c r="CA8" s="1">
        <f>AVERAGE(Wollongong_s4!CE45,Wollongong_s4!CE69,Wollongong_s4!CE93,Wollongong_s4!CE117,Wollongong_s4!CE141,Wollongong_s4!CE165,Wollongong_s4!CE189,Wollongong_s4!CE213,Wollongong_s4!CE237,Wollongong_s4!CE261,Wollongong_s4!CE285,Wollongong_s4!CE309,Wollongong_s4!CE333,Wollongong_s4!CE357,Wollongong_s4!CE381,Wollongong_s4!CE405,Wollongong_s4!CE429,Wollongong_s4!CE453,Wollongong_s4!CE477,Wollongong_s4!CE501,Wollongong_s4!CE525,Wollongong_s4!CE549,Wollongong_s4!CE573,Wollongong_s4!CE597,Wollongong_s4!CE621,Wollongong_s4!CE645,Wollongong_s4!CE669,Wollongong_s4!CE693,Wollongong_s4!CE717,Wollongong_s4!CE741,Wollongong_s4!CE765,Wollongong_s4!CE789,Wollongong_s4!CE813,Wollongong_s4!CE837,Wollongong_s4!CE861,Wollongong_s4!CE885,Wollongong_s4!CE909,Wollongong_s4!CE933,Wollongong_s4!CE957,Wollongong_s4!CE981,Wollongong_s4!CE1005,Wollongong_s4!CE1029)</f>
        <v>1.8772109523809526E-2</v>
      </c>
      <c r="CB8" s="1">
        <f>AVERAGE(Wollongong_s4!CF45,Wollongong_s4!CF69,Wollongong_s4!CF93,Wollongong_s4!CF117,Wollongong_s4!CF141,Wollongong_s4!CF165,Wollongong_s4!CF189,Wollongong_s4!CF213,Wollongong_s4!CF237,Wollongong_s4!CF261,Wollongong_s4!CF285,Wollongong_s4!CF309,Wollongong_s4!CF333,Wollongong_s4!CF357,Wollongong_s4!CF381,Wollongong_s4!CF405,Wollongong_s4!CF429,Wollongong_s4!CF453,Wollongong_s4!CF477,Wollongong_s4!CF501,Wollongong_s4!CF525,Wollongong_s4!CF549,Wollongong_s4!CF573,Wollongong_s4!CF597,Wollongong_s4!CF621,Wollongong_s4!CF645,Wollongong_s4!CF669,Wollongong_s4!CF693,Wollongong_s4!CF717,Wollongong_s4!CF741,Wollongong_s4!CF765,Wollongong_s4!CF789,Wollongong_s4!CF813,Wollongong_s4!CF837,Wollongong_s4!CF861,Wollongong_s4!CF885,Wollongong_s4!CF909,Wollongong_s4!CF933,Wollongong_s4!CF957,Wollongong_s4!CF981,Wollongong_s4!CF1005,Wollongong_s4!CF1029)</f>
        <v>6.4662380952380956E-4</v>
      </c>
      <c r="CC8" s="1">
        <f>AVERAGE(Wollongong_s4!CG45,Wollongong_s4!CG69,Wollongong_s4!CG93,Wollongong_s4!CG117,Wollongong_s4!CG141,Wollongong_s4!CG165,Wollongong_s4!CG189,Wollongong_s4!CG213,Wollongong_s4!CG237,Wollongong_s4!CG261,Wollongong_s4!CG285,Wollongong_s4!CG309,Wollongong_s4!CG333,Wollongong_s4!CG357,Wollongong_s4!CG381,Wollongong_s4!CG405,Wollongong_s4!CG429,Wollongong_s4!CG453,Wollongong_s4!CG477,Wollongong_s4!CG501,Wollongong_s4!CG525,Wollongong_s4!CG549,Wollongong_s4!CG573,Wollongong_s4!CG597,Wollongong_s4!CG621,Wollongong_s4!CG645,Wollongong_s4!CG669,Wollongong_s4!CG693,Wollongong_s4!CG717,Wollongong_s4!CG741,Wollongong_s4!CG765,Wollongong_s4!CG789,Wollongong_s4!CG813,Wollongong_s4!CG837,Wollongong_s4!CG861,Wollongong_s4!CG885,Wollongong_s4!CG909,Wollongong_s4!CG933,Wollongong_s4!CG957,Wollongong_s4!CG981,Wollongong_s4!CG1005,Wollongong_s4!CG1029)</f>
        <v>1.9136904761904764E-4</v>
      </c>
      <c r="CD8" s="1">
        <f>AVERAGE(Wollongong_s4!CH45,Wollongong_s4!CH69,Wollongong_s4!CH93,Wollongong_s4!CH117,Wollongong_s4!CH141,Wollongong_s4!CH165,Wollongong_s4!CH189,Wollongong_s4!CH213,Wollongong_s4!CH237,Wollongong_s4!CH261,Wollongong_s4!CH285,Wollongong_s4!CH309,Wollongong_s4!CH333,Wollongong_s4!CH357,Wollongong_s4!CH381,Wollongong_s4!CH405,Wollongong_s4!CH429,Wollongong_s4!CH453,Wollongong_s4!CH477,Wollongong_s4!CH501,Wollongong_s4!CH525,Wollongong_s4!CH549,Wollongong_s4!CH573,Wollongong_s4!CH597,Wollongong_s4!CH621,Wollongong_s4!CH645,Wollongong_s4!CH669,Wollongong_s4!CH693,Wollongong_s4!CH717,Wollongong_s4!CH741,Wollongong_s4!CH765,Wollongong_s4!CH789,Wollongong_s4!CH813,Wollongong_s4!CH837,Wollongong_s4!CH861,Wollongong_s4!CH885,Wollongong_s4!CH909,Wollongong_s4!CH933,Wollongong_s4!CH957,Wollongong_s4!CH981,Wollongong_s4!CH1005,Wollongong_s4!CH1029)</f>
        <v>2.7641119047619052</v>
      </c>
      <c r="CE8" s="1">
        <f>AVERAGE(Wollongong_s4!CI45,Wollongong_s4!CI69,Wollongong_s4!CI93,Wollongong_s4!CI117,Wollongong_s4!CI141,Wollongong_s4!CI165,Wollongong_s4!CI189,Wollongong_s4!CI213,Wollongong_s4!CI237,Wollongong_s4!CI261,Wollongong_s4!CI285,Wollongong_s4!CI309,Wollongong_s4!CI333,Wollongong_s4!CI357,Wollongong_s4!CI381,Wollongong_s4!CI405,Wollongong_s4!CI429,Wollongong_s4!CI453,Wollongong_s4!CI477,Wollongong_s4!CI501,Wollongong_s4!CI525,Wollongong_s4!CI549,Wollongong_s4!CI573,Wollongong_s4!CI597,Wollongong_s4!CI621,Wollongong_s4!CI645,Wollongong_s4!CI669,Wollongong_s4!CI693,Wollongong_s4!CI717,Wollongong_s4!CI741,Wollongong_s4!CI765,Wollongong_s4!CI789,Wollongong_s4!CI813,Wollongong_s4!CI837,Wollongong_s4!CI861,Wollongong_s4!CI885,Wollongong_s4!CI909,Wollongong_s4!CI933,Wollongong_s4!CI957,Wollongong_s4!CI981,Wollongong_s4!CI1005,Wollongong_s4!CI1029)</f>
        <v>192.02752380952379</v>
      </c>
      <c r="CF8" s="1">
        <f>AVERAGE(Wollongong_s4!CJ45,Wollongong_s4!CJ69,Wollongong_s4!CJ93,Wollongong_s4!CJ117,Wollongong_s4!CJ141,Wollongong_s4!CJ165,Wollongong_s4!CJ189,Wollongong_s4!CJ213,Wollongong_s4!CJ237,Wollongong_s4!CJ261,Wollongong_s4!CJ285,Wollongong_s4!CJ309,Wollongong_s4!CJ333,Wollongong_s4!CJ357,Wollongong_s4!CJ381,Wollongong_s4!CJ405,Wollongong_s4!CJ429,Wollongong_s4!CJ453,Wollongong_s4!CJ477,Wollongong_s4!CJ501,Wollongong_s4!CJ525,Wollongong_s4!CJ549,Wollongong_s4!CJ573,Wollongong_s4!CJ597,Wollongong_s4!CJ621,Wollongong_s4!CJ645,Wollongong_s4!CJ669,Wollongong_s4!CJ693,Wollongong_s4!CJ717,Wollongong_s4!CJ741,Wollongong_s4!CJ765,Wollongong_s4!CJ789,Wollongong_s4!CJ813,Wollongong_s4!CJ837,Wollongong_s4!CJ861,Wollongong_s4!CJ885,Wollongong_s4!CJ909,Wollongong_s4!CJ933,Wollongong_s4!CJ957,Wollongong_s4!CJ981,Wollongong_s4!CJ1005,Wollongong_s4!CJ1029)</f>
        <v>18.098333333333329</v>
      </c>
      <c r="CG8" s="1">
        <f>AVERAGE(Wollongong_s4!CK45,Wollongong_s4!CK69,Wollongong_s4!CK93,Wollongong_s4!CK117,Wollongong_s4!CK141,Wollongong_s4!CK165,Wollongong_s4!CK189,Wollongong_s4!CK213,Wollongong_s4!CK237,Wollongong_s4!CK261,Wollongong_s4!CK285,Wollongong_s4!CK309,Wollongong_s4!CK333,Wollongong_s4!CK357,Wollongong_s4!CK381,Wollongong_s4!CK405,Wollongong_s4!CK429,Wollongong_s4!CK453,Wollongong_s4!CK477,Wollongong_s4!CK501,Wollongong_s4!CK525,Wollongong_s4!CK549,Wollongong_s4!CK573,Wollongong_s4!CK597,Wollongong_s4!CK621,Wollongong_s4!CK645,Wollongong_s4!CK669,Wollongong_s4!CK693,Wollongong_s4!CK717,Wollongong_s4!CK741,Wollongong_s4!CK765,Wollongong_s4!CK789,Wollongong_s4!CK813,Wollongong_s4!CK837,Wollongong_s4!CK861,Wollongong_s4!CK885,Wollongong_s4!CK909,Wollongong_s4!CK933,Wollongong_s4!CK957,Wollongong_s4!CK981,Wollongong_s4!CK1005,Wollongong_s4!CK1029)</f>
        <v>82.67785714285715</v>
      </c>
      <c r="CH8" s="1">
        <f>AVERAGE(Wollongong_s4!CL45,Wollongong_s4!CL69,Wollongong_s4!CL93,Wollongong_s4!CL117,Wollongong_s4!CL141,Wollongong_s4!CL165,Wollongong_s4!CL189,Wollongong_s4!CL213,Wollongong_s4!CL237,Wollongong_s4!CL261,Wollongong_s4!CL285,Wollongong_s4!CL309,Wollongong_s4!CL333,Wollongong_s4!CL357,Wollongong_s4!CL381,Wollongong_s4!CL405,Wollongong_s4!CL429,Wollongong_s4!CL453,Wollongong_s4!CL477,Wollongong_s4!CL501,Wollongong_s4!CL525,Wollongong_s4!CL549,Wollongong_s4!CL573,Wollongong_s4!CL597,Wollongong_s4!CL621,Wollongong_s4!CL645,Wollongong_s4!CL669,Wollongong_s4!CL693,Wollongong_s4!CL717,Wollongong_s4!CL741,Wollongong_s4!CL765,Wollongong_s4!CL789,Wollongong_s4!CL813,Wollongong_s4!CL837,Wollongong_s4!CL861,Wollongong_s4!CL885,Wollongong_s4!CL909,Wollongong_s4!CL933,Wollongong_s4!CL957,Wollongong_s4!CL981,Wollongong_s4!CL1005,Wollongong_s4!CL1029)</f>
        <v>232.88333333333338</v>
      </c>
      <c r="CI8" s="1">
        <f>AVERAGE(Wollongong_s4!CM45,Wollongong_s4!CM69,Wollongong_s4!CM93,Wollongong_s4!CM117,Wollongong_s4!CM141,Wollongong_s4!CM165,Wollongong_s4!CM189,Wollongong_s4!CM213,Wollongong_s4!CM237,Wollongong_s4!CM261,Wollongong_s4!CM285,Wollongong_s4!CM309,Wollongong_s4!CM333,Wollongong_s4!CM357,Wollongong_s4!CM381,Wollongong_s4!CM405,Wollongong_s4!CM429,Wollongong_s4!CM453,Wollongong_s4!CM477,Wollongong_s4!CM501,Wollongong_s4!CM525,Wollongong_s4!CM549,Wollongong_s4!CM573,Wollongong_s4!CM597,Wollongong_s4!CM621,Wollongong_s4!CM645,Wollongong_s4!CM669,Wollongong_s4!CM693,Wollongong_s4!CM717,Wollongong_s4!CM741,Wollongong_s4!CM765,Wollongong_s4!CM789,Wollongong_s4!CM813,Wollongong_s4!CM837,Wollongong_s4!CM861,Wollongong_s4!CM885,Wollongong_s4!CM909,Wollongong_s4!CM933,Wollongong_s4!CM957,Wollongong_s4!CM981,Wollongong_s4!CM1005,Wollongong_s4!CM1029)</f>
        <v>984.85238095238083</v>
      </c>
      <c r="CJ8" s="1">
        <f>AVERAGE(Wollongong_s4!CN45,Wollongong_s4!CN69,Wollongong_s4!CN93,Wollongong_s4!CN117,Wollongong_s4!CN141,Wollongong_s4!CN165,Wollongong_s4!CN189,Wollongong_s4!CN213,Wollongong_s4!CN237,Wollongong_s4!CN261,Wollongong_s4!CN285,Wollongong_s4!CN309,Wollongong_s4!CN333,Wollongong_s4!CN357,Wollongong_s4!CN381,Wollongong_s4!CN405,Wollongong_s4!CN429,Wollongong_s4!CN453,Wollongong_s4!CN477,Wollongong_s4!CN501,Wollongong_s4!CN525,Wollongong_s4!CN549,Wollongong_s4!CN573,Wollongong_s4!CN597,Wollongong_s4!CN621,Wollongong_s4!CN645,Wollongong_s4!CN669,Wollongong_s4!CN693,Wollongong_s4!CN717,Wollongong_s4!CN741,Wollongong_s4!CN765,Wollongong_s4!CN789,Wollongong_s4!CN813,Wollongong_s4!CN837,Wollongong_s4!CN861,Wollongong_s4!CN885,Wollongong_s4!CN909,Wollongong_s4!CN933,Wollongong_s4!CN957,Wollongong_s4!CN981,Wollongong_s4!CN1005,Wollongong_s4!CN1029)</f>
        <v>7.6434904761904761E-3</v>
      </c>
    </row>
    <row r="9" spans="1:88" x14ac:dyDescent="0.25">
      <c r="A9">
        <f t="shared" si="0"/>
        <v>7</v>
      </c>
      <c r="B9" s="1">
        <f>AVERAGE(Wollongong_s4!F46,Wollongong_s4!F70,Wollongong_s4!F94,Wollongong_s4!F118,Wollongong_s4!F142,Wollongong_s4!F166,Wollongong_s4!F190,Wollongong_s4!F214,Wollongong_s4!F238,Wollongong_s4!F262,Wollongong_s4!F286,Wollongong_s4!F310,Wollongong_s4!F334,Wollongong_s4!F358,Wollongong_s4!F382,Wollongong_s4!F406,Wollongong_s4!F430,Wollongong_s4!F454,Wollongong_s4!F478,Wollongong_s4!F502,Wollongong_s4!F526,Wollongong_s4!F550,Wollongong_s4!F574,Wollongong_s4!F598,Wollongong_s4!F622,Wollongong_s4!F646,Wollongong_s4!F670,Wollongong_s4!F694,Wollongong_s4!F718,Wollongong_s4!F742,Wollongong_s4!F766,Wollongong_s4!F790,Wollongong_s4!F814,Wollongong_s4!F838,Wollongong_s4!F862,Wollongong_s4!F886,Wollongong_s4!F910,Wollongong_s4!F934,Wollongong_s4!F958,Wollongong_s4!F982,Wollongong_s4!F1006,Wollongong_s4!F1030)</f>
        <v>1.4931404761904763</v>
      </c>
      <c r="C9" s="1">
        <f>AVERAGE(Wollongong_s4!G46,Wollongong_s4!G70,Wollongong_s4!G94,Wollongong_s4!G118,Wollongong_s4!G142,Wollongong_s4!G166,Wollongong_s4!G190,Wollongong_s4!G214,Wollongong_s4!G238,Wollongong_s4!G262,Wollongong_s4!G286,Wollongong_s4!G310,Wollongong_s4!G334,Wollongong_s4!G358,Wollongong_s4!G382,Wollongong_s4!G406,Wollongong_s4!G430,Wollongong_s4!G454,Wollongong_s4!G478,Wollongong_s4!G502,Wollongong_s4!G526,Wollongong_s4!G550,Wollongong_s4!G574,Wollongong_s4!G598,Wollongong_s4!G622,Wollongong_s4!G646,Wollongong_s4!G670,Wollongong_s4!G694,Wollongong_s4!G718,Wollongong_s4!G742,Wollongong_s4!G766,Wollongong_s4!G790,Wollongong_s4!G814,Wollongong_s4!G838,Wollongong_s4!G862,Wollongong_s4!G886,Wollongong_s4!G910,Wollongong_s4!G934,Wollongong_s4!G958,Wollongong_s4!G982,Wollongong_s4!G1006,Wollongong_s4!G1030)</f>
        <v>3.6652333333333331</v>
      </c>
      <c r="D9" s="1">
        <f>AVERAGE(Wollongong_s4!H46,Wollongong_s4!H70,Wollongong_s4!H94,Wollongong_s4!H118,Wollongong_s4!H142,Wollongong_s4!H166,Wollongong_s4!H190,Wollongong_s4!H214,Wollongong_s4!H238,Wollongong_s4!H262,Wollongong_s4!H286,Wollongong_s4!H310,Wollongong_s4!H334,Wollongong_s4!H358,Wollongong_s4!H382,Wollongong_s4!H406,Wollongong_s4!H430,Wollongong_s4!H454,Wollongong_s4!H478,Wollongong_s4!H502,Wollongong_s4!H526,Wollongong_s4!H550,Wollongong_s4!H574,Wollongong_s4!H598,Wollongong_s4!H622,Wollongong_s4!H646,Wollongong_s4!H670,Wollongong_s4!H694,Wollongong_s4!H718,Wollongong_s4!H742,Wollongong_s4!H766,Wollongong_s4!H790,Wollongong_s4!H814,Wollongong_s4!H838,Wollongong_s4!H862,Wollongong_s4!H886,Wollongong_s4!H910,Wollongong_s4!H934,Wollongong_s4!H958,Wollongong_s4!H982,Wollongong_s4!H1006,Wollongong_s4!H1030)</f>
        <v>14.89488095238095</v>
      </c>
      <c r="E9" s="1">
        <f>AVERAGE(Wollongong_s4!I46,Wollongong_s4!I70,Wollongong_s4!I94,Wollongong_s4!I118,Wollongong_s4!I142,Wollongong_s4!I166,Wollongong_s4!I190,Wollongong_s4!I214,Wollongong_s4!I238,Wollongong_s4!I262,Wollongong_s4!I286,Wollongong_s4!I310,Wollongong_s4!I334,Wollongong_s4!I358,Wollongong_s4!I382,Wollongong_s4!I406,Wollongong_s4!I430,Wollongong_s4!I454,Wollongong_s4!I478,Wollongong_s4!I502,Wollongong_s4!I526,Wollongong_s4!I550,Wollongong_s4!I574,Wollongong_s4!I598,Wollongong_s4!I622,Wollongong_s4!I646,Wollongong_s4!I670,Wollongong_s4!I694,Wollongong_s4!I718,Wollongong_s4!I742,Wollongong_s4!I766,Wollongong_s4!I790,Wollongong_s4!I814,Wollongong_s4!I838,Wollongong_s4!I862,Wollongong_s4!I886,Wollongong_s4!I910,Wollongong_s4!I934,Wollongong_s4!I958,Wollongong_s4!I982,Wollongong_s4!I1006,Wollongong_s4!I1030)</f>
        <v>3.6019761904761905E-5</v>
      </c>
      <c r="F9" s="1">
        <f>AVERAGE(Wollongong_s4!J46,Wollongong_s4!J70,Wollongong_s4!J94,Wollongong_s4!J118,Wollongong_s4!J142,Wollongong_s4!J166,Wollongong_s4!J190,Wollongong_s4!J214,Wollongong_s4!J238,Wollongong_s4!J262,Wollongong_s4!J286,Wollongong_s4!J310,Wollongong_s4!J334,Wollongong_s4!J358,Wollongong_s4!J382,Wollongong_s4!J406,Wollongong_s4!J430,Wollongong_s4!J454,Wollongong_s4!J478,Wollongong_s4!J502,Wollongong_s4!J526,Wollongong_s4!J550,Wollongong_s4!J574,Wollongong_s4!J598,Wollongong_s4!J622,Wollongong_s4!J646,Wollongong_s4!J670,Wollongong_s4!J694,Wollongong_s4!J718,Wollongong_s4!J742,Wollongong_s4!J766,Wollongong_s4!J790,Wollongong_s4!J814,Wollongong_s4!J838,Wollongong_s4!J862,Wollongong_s4!J886,Wollongong_s4!J910,Wollongong_s4!J934,Wollongong_s4!J958,Wollongong_s4!J982,Wollongong_s4!J1006,Wollongong_s4!J1030)</f>
        <v>1.2840333333333329E-4</v>
      </c>
      <c r="G9" s="1">
        <f>AVERAGE(Wollongong_s4!K46,Wollongong_s4!K70,Wollongong_s4!K94,Wollongong_s4!K118,Wollongong_s4!K142,Wollongong_s4!K166,Wollongong_s4!K190,Wollongong_s4!K214,Wollongong_s4!K238,Wollongong_s4!K262,Wollongong_s4!K286,Wollongong_s4!K310,Wollongong_s4!K334,Wollongong_s4!K358,Wollongong_s4!K382,Wollongong_s4!K406,Wollongong_s4!K430,Wollongong_s4!K454,Wollongong_s4!K478,Wollongong_s4!K502,Wollongong_s4!K526,Wollongong_s4!K550,Wollongong_s4!K574,Wollongong_s4!K598,Wollongong_s4!K622,Wollongong_s4!K646,Wollongong_s4!K670,Wollongong_s4!K694,Wollongong_s4!K718,Wollongong_s4!K742,Wollongong_s4!K766,Wollongong_s4!K790,Wollongong_s4!K814,Wollongong_s4!K838,Wollongong_s4!K862,Wollongong_s4!K886,Wollongong_s4!K910,Wollongong_s4!K934,Wollongong_s4!K958,Wollongong_s4!K982,Wollongong_s4!K1006,Wollongong_s4!K1030)</f>
        <v>4.5401190476190472E-5</v>
      </c>
      <c r="H9" s="1">
        <f>AVERAGE(Wollongong_s4!L46,Wollongong_s4!L70,Wollongong_s4!L94,Wollongong_s4!L118,Wollongong_s4!L142,Wollongong_s4!L166,Wollongong_s4!L190,Wollongong_s4!L214,Wollongong_s4!L238,Wollongong_s4!L262,Wollongong_s4!L286,Wollongong_s4!L310,Wollongong_s4!L334,Wollongong_s4!L358,Wollongong_s4!L382,Wollongong_s4!L406,Wollongong_s4!L430,Wollongong_s4!L454,Wollongong_s4!L478,Wollongong_s4!L502,Wollongong_s4!L526,Wollongong_s4!L550,Wollongong_s4!L574,Wollongong_s4!L598,Wollongong_s4!L622,Wollongong_s4!L646,Wollongong_s4!L670,Wollongong_s4!L694,Wollongong_s4!L718,Wollongong_s4!L742,Wollongong_s4!L766,Wollongong_s4!L790,Wollongong_s4!L814,Wollongong_s4!L838,Wollongong_s4!L862,Wollongong_s4!L886,Wollongong_s4!L910,Wollongong_s4!L934,Wollongong_s4!L958,Wollongong_s4!L982,Wollongong_s4!L1006,Wollongong_s4!L1030)</f>
        <v>2.1252595238095231E-3</v>
      </c>
      <c r="I9" s="1">
        <f>AVERAGE(Wollongong_s4!M46,Wollongong_s4!M70,Wollongong_s4!M94,Wollongong_s4!M118,Wollongong_s4!M142,Wollongong_s4!M166,Wollongong_s4!M190,Wollongong_s4!M214,Wollongong_s4!M238,Wollongong_s4!M262,Wollongong_s4!M286,Wollongong_s4!M310,Wollongong_s4!M334,Wollongong_s4!M358,Wollongong_s4!M382,Wollongong_s4!M406,Wollongong_s4!M430,Wollongong_s4!M454,Wollongong_s4!M478,Wollongong_s4!M502,Wollongong_s4!M526,Wollongong_s4!M550,Wollongong_s4!M574,Wollongong_s4!M598,Wollongong_s4!M622,Wollongong_s4!M646,Wollongong_s4!M670,Wollongong_s4!M694,Wollongong_s4!M718,Wollongong_s4!M742,Wollongong_s4!M766,Wollongong_s4!M790,Wollongong_s4!M814,Wollongong_s4!M838,Wollongong_s4!M862,Wollongong_s4!M886,Wollongong_s4!M910,Wollongong_s4!M934,Wollongong_s4!M958,Wollongong_s4!M982,Wollongong_s4!M1006,Wollongong_s4!M1030)</f>
        <v>5.1971877142857142E-2</v>
      </c>
      <c r="J9" s="1">
        <f>AVERAGE(Wollongong_s4!N46,Wollongong_s4!N70,Wollongong_s4!N94,Wollongong_s4!N118,Wollongong_s4!N142,Wollongong_s4!N166,Wollongong_s4!N190,Wollongong_s4!N214,Wollongong_s4!N238,Wollongong_s4!N262,Wollongong_s4!N286,Wollongong_s4!N310,Wollongong_s4!N334,Wollongong_s4!N358,Wollongong_s4!N382,Wollongong_s4!N406,Wollongong_s4!N430,Wollongong_s4!N454,Wollongong_s4!N478,Wollongong_s4!N502,Wollongong_s4!N526,Wollongong_s4!N550,Wollongong_s4!N574,Wollongong_s4!N598,Wollongong_s4!N622,Wollongong_s4!N646,Wollongong_s4!N670,Wollongong_s4!N694,Wollongong_s4!N718,Wollongong_s4!N742,Wollongong_s4!N766,Wollongong_s4!N790,Wollongong_s4!N814,Wollongong_s4!N838,Wollongong_s4!N862,Wollongong_s4!N886,Wollongong_s4!N910,Wollongong_s4!N934,Wollongong_s4!N958,Wollongong_s4!N982,Wollongong_s4!N1006,Wollongong_s4!N1030)</f>
        <v>2.857071428571428E-3</v>
      </c>
      <c r="K9" s="1">
        <f>AVERAGE(Wollongong_s4!O46,Wollongong_s4!O70,Wollongong_s4!O94,Wollongong_s4!O118,Wollongong_s4!O142,Wollongong_s4!O166,Wollongong_s4!O190,Wollongong_s4!O214,Wollongong_s4!O238,Wollongong_s4!O262,Wollongong_s4!O286,Wollongong_s4!O310,Wollongong_s4!O334,Wollongong_s4!O358,Wollongong_s4!O382,Wollongong_s4!O406,Wollongong_s4!O430,Wollongong_s4!O454,Wollongong_s4!O478,Wollongong_s4!O502,Wollongong_s4!O526,Wollongong_s4!O550,Wollongong_s4!O574,Wollongong_s4!O598,Wollongong_s4!O622,Wollongong_s4!O646,Wollongong_s4!O670,Wollongong_s4!O694,Wollongong_s4!O718,Wollongong_s4!O742,Wollongong_s4!O766,Wollongong_s4!O790,Wollongong_s4!O814,Wollongong_s4!O838,Wollongong_s4!O862,Wollongong_s4!O886,Wollongong_s4!O910,Wollongong_s4!O934,Wollongong_s4!O958,Wollongong_s4!O982,Wollongong_s4!O1006,Wollongong_s4!O1030)</f>
        <v>79.287142857142868</v>
      </c>
      <c r="L9" s="1">
        <f>AVERAGE(Wollongong_s4!P46,Wollongong_s4!P70,Wollongong_s4!P94,Wollongong_s4!P118,Wollongong_s4!P142,Wollongong_s4!P166,Wollongong_s4!P190,Wollongong_s4!P214,Wollongong_s4!P238,Wollongong_s4!P262,Wollongong_s4!P286,Wollongong_s4!P310,Wollongong_s4!P334,Wollongong_s4!P358,Wollongong_s4!P382,Wollongong_s4!P406,Wollongong_s4!P430,Wollongong_s4!P454,Wollongong_s4!P478,Wollongong_s4!P502,Wollongong_s4!P526,Wollongong_s4!P550,Wollongong_s4!P574,Wollongong_s4!P598,Wollongong_s4!P622,Wollongong_s4!P646,Wollongong_s4!P670,Wollongong_s4!P694,Wollongong_s4!P718,Wollongong_s4!P742,Wollongong_s4!P766,Wollongong_s4!P790,Wollongong_s4!P814,Wollongong_s4!P838,Wollongong_s4!P862,Wollongong_s4!P886,Wollongong_s4!P910,Wollongong_s4!P934,Wollongong_s4!P958,Wollongong_s4!P982,Wollongong_s4!P1006,Wollongong_s4!P1030)</f>
        <v>0.90787380952380958</v>
      </c>
      <c r="M9" s="1">
        <f>AVERAGE(Wollongong_s4!Q46,Wollongong_s4!Q70,Wollongong_s4!Q94,Wollongong_s4!Q118,Wollongong_s4!Q142,Wollongong_s4!Q166,Wollongong_s4!Q190,Wollongong_s4!Q214,Wollongong_s4!Q238,Wollongong_s4!Q262,Wollongong_s4!Q286,Wollongong_s4!Q310,Wollongong_s4!Q334,Wollongong_s4!Q358,Wollongong_s4!Q382,Wollongong_s4!Q406,Wollongong_s4!Q430,Wollongong_s4!Q454,Wollongong_s4!Q478,Wollongong_s4!Q502,Wollongong_s4!Q526,Wollongong_s4!Q550,Wollongong_s4!Q574,Wollongong_s4!Q598,Wollongong_s4!Q622,Wollongong_s4!Q646,Wollongong_s4!Q670,Wollongong_s4!Q694,Wollongong_s4!Q718,Wollongong_s4!Q742,Wollongong_s4!Q766,Wollongong_s4!Q790,Wollongong_s4!Q814,Wollongong_s4!Q838,Wollongong_s4!Q862,Wollongong_s4!Q886,Wollongong_s4!Q910,Wollongong_s4!Q934,Wollongong_s4!Q958,Wollongong_s4!Q982,Wollongong_s4!Q1006,Wollongong_s4!Q1030)</f>
        <v>0.28019809523809525</v>
      </c>
      <c r="N9" s="1">
        <f>AVERAGE(Wollongong_s4!R46,Wollongong_s4!R70,Wollongong_s4!R94,Wollongong_s4!R118,Wollongong_s4!R142,Wollongong_s4!R166,Wollongong_s4!R190,Wollongong_s4!R214,Wollongong_s4!R238,Wollongong_s4!R262,Wollongong_s4!R286,Wollongong_s4!R310,Wollongong_s4!R334,Wollongong_s4!R358,Wollongong_s4!R382,Wollongong_s4!R406,Wollongong_s4!R430,Wollongong_s4!R454,Wollongong_s4!R478,Wollongong_s4!R502,Wollongong_s4!R526,Wollongong_s4!R550,Wollongong_s4!R574,Wollongong_s4!R598,Wollongong_s4!R622,Wollongong_s4!R646,Wollongong_s4!R670,Wollongong_s4!R694,Wollongong_s4!R718,Wollongong_s4!R742,Wollongong_s4!R766,Wollongong_s4!R790,Wollongong_s4!R814,Wollongong_s4!R838,Wollongong_s4!R862,Wollongong_s4!R886,Wollongong_s4!R910,Wollongong_s4!R934,Wollongong_s4!R958,Wollongong_s4!R982,Wollongong_s4!R1006,Wollongong_s4!R1030)</f>
        <v>4.5316309523809523E-2</v>
      </c>
      <c r="O9" s="1">
        <f>AVERAGE(Wollongong_s4!S46,Wollongong_s4!S70,Wollongong_s4!S94,Wollongong_s4!S118,Wollongong_s4!S142,Wollongong_s4!S166,Wollongong_s4!S190,Wollongong_s4!S214,Wollongong_s4!S238,Wollongong_s4!S262,Wollongong_s4!S286,Wollongong_s4!S310,Wollongong_s4!S334,Wollongong_s4!S358,Wollongong_s4!S382,Wollongong_s4!S406,Wollongong_s4!S430,Wollongong_s4!S454,Wollongong_s4!S478,Wollongong_s4!S502,Wollongong_s4!S526,Wollongong_s4!S550,Wollongong_s4!S574,Wollongong_s4!S598,Wollongong_s4!S622,Wollongong_s4!S646,Wollongong_s4!S670,Wollongong_s4!S694,Wollongong_s4!S718,Wollongong_s4!S742,Wollongong_s4!S766,Wollongong_s4!S790,Wollongong_s4!S814,Wollongong_s4!S838,Wollongong_s4!S862,Wollongong_s4!S886,Wollongong_s4!S910,Wollongong_s4!S934,Wollongong_s4!S958,Wollongong_s4!S982,Wollongong_s4!S1006,Wollongong_s4!S1030)</f>
        <v>1666.2142857142858</v>
      </c>
      <c r="P9" s="1">
        <f>AVERAGE(Wollongong_s4!T46,Wollongong_s4!T70,Wollongong_s4!T94,Wollongong_s4!T118,Wollongong_s4!T142,Wollongong_s4!T166,Wollongong_s4!T190,Wollongong_s4!T214,Wollongong_s4!T238,Wollongong_s4!T262,Wollongong_s4!T286,Wollongong_s4!T310,Wollongong_s4!T334,Wollongong_s4!T358,Wollongong_s4!T382,Wollongong_s4!T406,Wollongong_s4!T430,Wollongong_s4!T454,Wollongong_s4!T478,Wollongong_s4!T502,Wollongong_s4!T526,Wollongong_s4!T550,Wollongong_s4!T574,Wollongong_s4!T598,Wollongong_s4!T622,Wollongong_s4!T646,Wollongong_s4!T670,Wollongong_s4!T694,Wollongong_s4!T718,Wollongong_s4!T742,Wollongong_s4!T766,Wollongong_s4!T790,Wollongong_s4!T814,Wollongong_s4!T838,Wollongong_s4!T862,Wollongong_s4!T886,Wollongong_s4!T910,Wollongong_s4!T934,Wollongong_s4!T958,Wollongong_s4!T982,Wollongong_s4!T1006,Wollongong_s4!T1030)</f>
        <v>1.9450595238095232E-4</v>
      </c>
      <c r="Q9" s="1">
        <f>AVERAGE(Wollongong_s4!U46,Wollongong_s4!U70,Wollongong_s4!U94,Wollongong_s4!U118,Wollongong_s4!U142,Wollongong_s4!U166,Wollongong_s4!U190,Wollongong_s4!U214,Wollongong_s4!U238,Wollongong_s4!U262,Wollongong_s4!U286,Wollongong_s4!U310,Wollongong_s4!U334,Wollongong_s4!U358,Wollongong_s4!U382,Wollongong_s4!U406,Wollongong_s4!U430,Wollongong_s4!U454,Wollongong_s4!U478,Wollongong_s4!U502,Wollongong_s4!U526,Wollongong_s4!U550,Wollongong_s4!U574,Wollongong_s4!U598,Wollongong_s4!U622,Wollongong_s4!U646,Wollongong_s4!U670,Wollongong_s4!U694,Wollongong_s4!U718,Wollongong_s4!U742,Wollongong_s4!U766,Wollongong_s4!U790,Wollongong_s4!U814,Wollongong_s4!U838,Wollongong_s4!U862,Wollongong_s4!U886,Wollongong_s4!U910,Wollongong_s4!U934,Wollongong_s4!U958,Wollongong_s4!U982,Wollongong_s4!U1006,Wollongong_s4!U1030)</f>
        <v>1.0960761904761906</v>
      </c>
      <c r="R9" s="1">
        <f>AVERAGE(Wollongong_s4!V46,Wollongong_s4!V70,Wollongong_s4!V94,Wollongong_s4!V118,Wollongong_s4!V142,Wollongong_s4!V166,Wollongong_s4!V190,Wollongong_s4!V214,Wollongong_s4!V238,Wollongong_s4!V262,Wollongong_s4!V286,Wollongong_s4!V310,Wollongong_s4!V334,Wollongong_s4!V358,Wollongong_s4!V382,Wollongong_s4!V406,Wollongong_s4!V430,Wollongong_s4!V454,Wollongong_s4!V478,Wollongong_s4!V502,Wollongong_s4!V526,Wollongong_s4!V550,Wollongong_s4!V574,Wollongong_s4!V598,Wollongong_s4!V622,Wollongong_s4!V646,Wollongong_s4!V670,Wollongong_s4!V694,Wollongong_s4!V718,Wollongong_s4!V742,Wollongong_s4!V766,Wollongong_s4!V790,Wollongong_s4!V814,Wollongong_s4!V838,Wollongong_s4!V862,Wollongong_s4!V886,Wollongong_s4!V910,Wollongong_s4!V934,Wollongong_s4!V958,Wollongong_s4!V982,Wollongong_s4!V1006,Wollongong_s4!V1030)</f>
        <v>1.7788928571428566</v>
      </c>
      <c r="S9" s="1">
        <f>AVERAGE(Wollongong_s4!W46,Wollongong_s4!W70,Wollongong_s4!W94,Wollongong_s4!W118,Wollongong_s4!W142,Wollongong_s4!W166,Wollongong_s4!W190,Wollongong_s4!W214,Wollongong_s4!W238,Wollongong_s4!W262,Wollongong_s4!W286,Wollongong_s4!W310,Wollongong_s4!W334,Wollongong_s4!W358,Wollongong_s4!W382,Wollongong_s4!W406,Wollongong_s4!W430,Wollongong_s4!W454,Wollongong_s4!W478,Wollongong_s4!W502,Wollongong_s4!W526,Wollongong_s4!W550,Wollongong_s4!W574,Wollongong_s4!W598,Wollongong_s4!W622,Wollongong_s4!W646,Wollongong_s4!W670,Wollongong_s4!W694,Wollongong_s4!W718,Wollongong_s4!W742,Wollongong_s4!W766,Wollongong_s4!W790,Wollongong_s4!W814,Wollongong_s4!W838,Wollongong_s4!W862,Wollongong_s4!W886,Wollongong_s4!W910,Wollongong_s4!W934,Wollongong_s4!W958,Wollongong_s4!W982,Wollongong_s4!W1006,Wollongong_s4!W1030)</f>
        <v>9.3760857142857132E-2</v>
      </c>
      <c r="T9" s="1">
        <f>AVERAGE(Wollongong_s4!X46,Wollongong_s4!X70,Wollongong_s4!X94,Wollongong_s4!X118,Wollongong_s4!X142,Wollongong_s4!X166,Wollongong_s4!X190,Wollongong_s4!X214,Wollongong_s4!X238,Wollongong_s4!X262,Wollongong_s4!X286,Wollongong_s4!X310,Wollongong_s4!X334,Wollongong_s4!X358,Wollongong_s4!X382,Wollongong_s4!X406,Wollongong_s4!X430,Wollongong_s4!X454,Wollongong_s4!X478,Wollongong_s4!X502,Wollongong_s4!X526,Wollongong_s4!X550,Wollongong_s4!X574,Wollongong_s4!X598,Wollongong_s4!X622,Wollongong_s4!X646,Wollongong_s4!X670,Wollongong_s4!X694,Wollongong_s4!X718,Wollongong_s4!X742,Wollongong_s4!X766,Wollongong_s4!X790,Wollongong_s4!X814,Wollongong_s4!X838,Wollongong_s4!X862,Wollongong_s4!X886,Wollongong_s4!X910,Wollongong_s4!X934,Wollongong_s4!X958,Wollongong_s4!X982,Wollongong_s4!X1006,Wollongong_s4!X1030)</f>
        <v>0.11186114285714285</v>
      </c>
      <c r="U9" s="1">
        <f>AVERAGE(Wollongong_s4!Y46,Wollongong_s4!Y70,Wollongong_s4!Y94,Wollongong_s4!Y118,Wollongong_s4!Y142,Wollongong_s4!Y166,Wollongong_s4!Y190,Wollongong_s4!Y214,Wollongong_s4!Y238,Wollongong_s4!Y262,Wollongong_s4!Y286,Wollongong_s4!Y310,Wollongong_s4!Y334,Wollongong_s4!Y358,Wollongong_s4!Y382,Wollongong_s4!Y406,Wollongong_s4!Y430,Wollongong_s4!Y454,Wollongong_s4!Y478,Wollongong_s4!Y502,Wollongong_s4!Y526,Wollongong_s4!Y550,Wollongong_s4!Y574,Wollongong_s4!Y598,Wollongong_s4!Y622,Wollongong_s4!Y646,Wollongong_s4!Y670,Wollongong_s4!Y694,Wollongong_s4!Y718,Wollongong_s4!Y742,Wollongong_s4!Y766,Wollongong_s4!Y790,Wollongong_s4!Y814,Wollongong_s4!Y838,Wollongong_s4!Y862,Wollongong_s4!Y886,Wollongong_s4!Y910,Wollongong_s4!Y934,Wollongong_s4!Y958,Wollongong_s4!Y982,Wollongong_s4!Y1006,Wollongong_s4!Y1030)</f>
        <v>0.15529690476190475</v>
      </c>
      <c r="V9" s="1">
        <f>AVERAGE(Wollongong_s4!Z46,Wollongong_s4!Z70,Wollongong_s4!Z94,Wollongong_s4!Z118,Wollongong_s4!Z142,Wollongong_s4!Z166,Wollongong_s4!Z190,Wollongong_s4!Z214,Wollongong_s4!Z238,Wollongong_s4!Z262,Wollongong_s4!Z286,Wollongong_s4!Z310,Wollongong_s4!Z334,Wollongong_s4!Z358,Wollongong_s4!Z382,Wollongong_s4!Z406,Wollongong_s4!Z430,Wollongong_s4!Z454,Wollongong_s4!Z478,Wollongong_s4!Z502,Wollongong_s4!Z526,Wollongong_s4!Z550,Wollongong_s4!Z574,Wollongong_s4!Z598,Wollongong_s4!Z622,Wollongong_s4!Z646,Wollongong_s4!Z670,Wollongong_s4!Z694,Wollongong_s4!Z718,Wollongong_s4!Z742,Wollongong_s4!Z766,Wollongong_s4!Z790,Wollongong_s4!Z814,Wollongong_s4!Z838,Wollongong_s4!Z862,Wollongong_s4!Z886,Wollongong_s4!Z910,Wollongong_s4!Z934,Wollongong_s4!Z958,Wollongong_s4!Z982,Wollongong_s4!Z1006,Wollongong_s4!Z1030)</f>
        <v>7.3558095238095242E-2</v>
      </c>
      <c r="W9" s="1">
        <f>AVERAGE(Wollongong_s4!AA46,Wollongong_s4!AA70,Wollongong_s4!AA94,Wollongong_s4!AA118,Wollongong_s4!AA142,Wollongong_s4!AA166,Wollongong_s4!AA190,Wollongong_s4!AA214,Wollongong_s4!AA238,Wollongong_s4!AA262,Wollongong_s4!AA286,Wollongong_s4!AA310,Wollongong_s4!AA334,Wollongong_s4!AA358,Wollongong_s4!AA382,Wollongong_s4!AA406,Wollongong_s4!AA430,Wollongong_s4!AA454,Wollongong_s4!AA478,Wollongong_s4!AA502,Wollongong_s4!AA526,Wollongong_s4!AA550,Wollongong_s4!AA574,Wollongong_s4!AA598,Wollongong_s4!AA622,Wollongong_s4!AA646,Wollongong_s4!AA670,Wollongong_s4!AA694,Wollongong_s4!AA718,Wollongong_s4!AA742,Wollongong_s4!AA766,Wollongong_s4!AA790,Wollongong_s4!AA814,Wollongong_s4!AA838,Wollongong_s4!AA862,Wollongong_s4!AA886,Wollongong_s4!AA910,Wollongong_s4!AA934,Wollongong_s4!AA958,Wollongong_s4!AA982,Wollongong_s4!AA1006,Wollongong_s4!AA1030)</f>
        <v>4.7301476190476192E-2</v>
      </c>
      <c r="X9" s="1">
        <f>AVERAGE(Wollongong_s4!AB46,Wollongong_s4!AB70,Wollongong_s4!AB94,Wollongong_s4!AB118,Wollongong_s4!AB142,Wollongong_s4!AB166,Wollongong_s4!AB190,Wollongong_s4!AB214,Wollongong_s4!AB238,Wollongong_s4!AB262,Wollongong_s4!AB286,Wollongong_s4!AB310,Wollongong_s4!AB334,Wollongong_s4!AB358,Wollongong_s4!AB382,Wollongong_s4!AB406,Wollongong_s4!AB430,Wollongong_s4!AB454,Wollongong_s4!AB478,Wollongong_s4!AB502,Wollongong_s4!AB526,Wollongong_s4!AB550,Wollongong_s4!AB574,Wollongong_s4!AB598,Wollongong_s4!AB622,Wollongong_s4!AB646,Wollongong_s4!AB670,Wollongong_s4!AB694,Wollongong_s4!AB718,Wollongong_s4!AB742,Wollongong_s4!AB766,Wollongong_s4!AB790,Wollongong_s4!AB814,Wollongong_s4!AB838,Wollongong_s4!AB862,Wollongong_s4!AB886,Wollongong_s4!AB910,Wollongong_s4!AB934,Wollongong_s4!AB958,Wollongong_s4!AB982,Wollongong_s4!AB1006,Wollongong_s4!AB1030)</f>
        <v>6.1079761904761914E-2</v>
      </c>
      <c r="Y9" s="1">
        <f>AVERAGE(Wollongong_s4!AC46,Wollongong_s4!AC70,Wollongong_s4!AC94,Wollongong_s4!AC118,Wollongong_s4!AC142,Wollongong_s4!AC166,Wollongong_s4!AC190,Wollongong_s4!AC214,Wollongong_s4!AC238,Wollongong_s4!AC262,Wollongong_s4!AC286,Wollongong_s4!AC310,Wollongong_s4!AC334,Wollongong_s4!AC358,Wollongong_s4!AC382,Wollongong_s4!AC406,Wollongong_s4!AC430,Wollongong_s4!AC454,Wollongong_s4!AC478,Wollongong_s4!AC502,Wollongong_s4!AC526,Wollongong_s4!AC550,Wollongong_s4!AC574,Wollongong_s4!AC598,Wollongong_s4!AC622,Wollongong_s4!AC646,Wollongong_s4!AC670,Wollongong_s4!AC694,Wollongong_s4!AC718,Wollongong_s4!AC742,Wollongong_s4!AC766,Wollongong_s4!AC790,Wollongong_s4!AC814,Wollongong_s4!AC838,Wollongong_s4!AC862,Wollongong_s4!AC886,Wollongong_s4!AC910,Wollongong_s4!AC934,Wollongong_s4!AC958,Wollongong_s4!AC982,Wollongong_s4!AC1006,Wollongong_s4!AC1030)</f>
        <v>2.3697499999999999E-3</v>
      </c>
      <c r="Z9" s="1">
        <f>AVERAGE(Wollongong_s4!AD46,Wollongong_s4!AD70,Wollongong_s4!AD94,Wollongong_s4!AD118,Wollongong_s4!AD142,Wollongong_s4!AD166,Wollongong_s4!AD190,Wollongong_s4!AD214,Wollongong_s4!AD238,Wollongong_s4!AD262,Wollongong_s4!AD286,Wollongong_s4!AD310,Wollongong_s4!AD334,Wollongong_s4!AD358,Wollongong_s4!AD382,Wollongong_s4!AD406,Wollongong_s4!AD430,Wollongong_s4!AD454,Wollongong_s4!AD478,Wollongong_s4!AD502,Wollongong_s4!AD526,Wollongong_s4!AD550,Wollongong_s4!AD574,Wollongong_s4!AD598,Wollongong_s4!AD622,Wollongong_s4!AD646,Wollongong_s4!AD670,Wollongong_s4!AD694,Wollongong_s4!AD718,Wollongong_s4!AD742,Wollongong_s4!AD766,Wollongong_s4!AD790,Wollongong_s4!AD814,Wollongong_s4!AD838,Wollongong_s4!AD862,Wollongong_s4!AD886,Wollongong_s4!AD910,Wollongong_s4!AD934,Wollongong_s4!AD958,Wollongong_s4!AD982,Wollongong_s4!AD1006,Wollongong_s4!AD1030)</f>
        <v>7.8805476190476199E-4</v>
      </c>
      <c r="AA9" s="1">
        <f>AVERAGE(Wollongong_s4!AE46,Wollongong_s4!AE70,Wollongong_s4!AE94,Wollongong_s4!AE118,Wollongong_s4!AE142,Wollongong_s4!AE166,Wollongong_s4!AE190,Wollongong_s4!AE214,Wollongong_s4!AE238,Wollongong_s4!AE262,Wollongong_s4!AE286,Wollongong_s4!AE310,Wollongong_s4!AE334,Wollongong_s4!AE358,Wollongong_s4!AE382,Wollongong_s4!AE406,Wollongong_s4!AE430,Wollongong_s4!AE454,Wollongong_s4!AE478,Wollongong_s4!AE502,Wollongong_s4!AE526,Wollongong_s4!AE550,Wollongong_s4!AE574,Wollongong_s4!AE598,Wollongong_s4!AE622,Wollongong_s4!AE646,Wollongong_s4!AE670,Wollongong_s4!AE694,Wollongong_s4!AE718,Wollongong_s4!AE742,Wollongong_s4!AE766,Wollongong_s4!AE790,Wollongong_s4!AE814,Wollongong_s4!AE838,Wollongong_s4!AE862,Wollongong_s4!AE886,Wollongong_s4!AE910,Wollongong_s4!AE934,Wollongong_s4!AE958,Wollongong_s4!AE982,Wollongong_s4!AE1006,Wollongong_s4!AE1030)</f>
        <v>5.1254857142857117E-4</v>
      </c>
      <c r="AB9" s="1">
        <f>AVERAGE(Wollongong_s4!AF46,Wollongong_s4!AF70,Wollongong_s4!AF94,Wollongong_s4!AF118,Wollongong_s4!AF142,Wollongong_s4!AF166,Wollongong_s4!AF190,Wollongong_s4!AF214,Wollongong_s4!AF238,Wollongong_s4!AF262,Wollongong_s4!AF286,Wollongong_s4!AF310,Wollongong_s4!AF334,Wollongong_s4!AF358,Wollongong_s4!AF382,Wollongong_s4!AF406,Wollongong_s4!AF430,Wollongong_s4!AF454,Wollongong_s4!AF478,Wollongong_s4!AF502,Wollongong_s4!AF526,Wollongong_s4!AF550,Wollongong_s4!AF574,Wollongong_s4!AF598,Wollongong_s4!AF622,Wollongong_s4!AF646,Wollongong_s4!AF670,Wollongong_s4!AF694,Wollongong_s4!AF718,Wollongong_s4!AF742,Wollongong_s4!AF766,Wollongong_s4!AF790,Wollongong_s4!AF814,Wollongong_s4!AF838,Wollongong_s4!AF862,Wollongong_s4!AF886,Wollongong_s4!AF910,Wollongong_s4!AF934,Wollongong_s4!AF958,Wollongong_s4!AF982,Wollongong_s4!AF1006,Wollongong_s4!AF1030)</f>
        <v>6.9260797619047614E-3</v>
      </c>
      <c r="AC9" s="1">
        <f>AVERAGE(Wollongong_s4!AG46,Wollongong_s4!AG70,Wollongong_s4!AG94,Wollongong_s4!AG118,Wollongong_s4!AG142,Wollongong_s4!AG166,Wollongong_s4!AG190,Wollongong_s4!AG214,Wollongong_s4!AG238,Wollongong_s4!AG262,Wollongong_s4!AG286,Wollongong_s4!AG310,Wollongong_s4!AG334,Wollongong_s4!AG358,Wollongong_s4!AG382,Wollongong_s4!AG406,Wollongong_s4!AG430,Wollongong_s4!AG454,Wollongong_s4!AG478,Wollongong_s4!AG502,Wollongong_s4!AG526,Wollongong_s4!AG550,Wollongong_s4!AG574,Wollongong_s4!AG598,Wollongong_s4!AG622,Wollongong_s4!AG646,Wollongong_s4!AG670,Wollongong_s4!AG694,Wollongong_s4!AG718,Wollongong_s4!AG742,Wollongong_s4!AG766,Wollongong_s4!AG790,Wollongong_s4!AG814,Wollongong_s4!AG838,Wollongong_s4!AG862,Wollongong_s4!AG886,Wollongong_s4!AG910,Wollongong_s4!AG934,Wollongong_s4!AG958,Wollongong_s4!AG982,Wollongong_s4!AG1006,Wollongong_s4!AG1030)</f>
        <v>3.4111002380952382E-3</v>
      </c>
      <c r="AD9" s="1">
        <f>AVERAGE(Wollongong_s4!AH46,Wollongong_s4!AH70,Wollongong_s4!AH94,Wollongong_s4!AH118,Wollongong_s4!AH142,Wollongong_s4!AH166,Wollongong_s4!AH190,Wollongong_s4!AH214,Wollongong_s4!AH238,Wollongong_s4!AH262,Wollongong_s4!AH286,Wollongong_s4!AH310,Wollongong_s4!AH334,Wollongong_s4!AH358,Wollongong_s4!AH382,Wollongong_s4!AH406,Wollongong_s4!AH430,Wollongong_s4!AH454,Wollongong_s4!AH478,Wollongong_s4!AH502,Wollongong_s4!AH526,Wollongong_s4!AH550,Wollongong_s4!AH574,Wollongong_s4!AH598,Wollongong_s4!AH622,Wollongong_s4!AH646,Wollongong_s4!AH670,Wollongong_s4!AH694,Wollongong_s4!AH718,Wollongong_s4!AH742,Wollongong_s4!AH766,Wollongong_s4!AH790,Wollongong_s4!AH814,Wollongong_s4!AH838,Wollongong_s4!AH862,Wollongong_s4!AH886,Wollongong_s4!AH910,Wollongong_s4!AH934,Wollongong_s4!AH958,Wollongong_s4!AH982,Wollongong_s4!AH1006,Wollongong_s4!AH1030)</f>
        <v>2.4421023809523806E-2</v>
      </c>
      <c r="AE9" s="1">
        <f>AVERAGE(Wollongong_s4!AI46,Wollongong_s4!AI70,Wollongong_s4!AI94,Wollongong_s4!AI118,Wollongong_s4!AI142,Wollongong_s4!AI166,Wollongong_s4!AI190,Wollongong_s4!AI214,Wollongong_s4!AI238,Wollongong_s4!AI262,Wollongong_s4!AI286,Wollongong_s4!AI310,Wollongong_s4!AI334,Wollongong_s4!AI358,Wollongong_s4!AI382,Wollongong_s4!AI406,Wollongong_s4!AI430,Wollongong_s4!AI454,Wollongong_s4!AI478,Wollongong_s4!AI502,Wollongong_s4!AI526,Wollongong_s4!AI550,Wollongong_s4!AI574,Wollongong_s4!AI598,Wollongong_s4!AI622,Wollongong_s4!AI646,Wollongong_s4!AI670,Wollongong_s4!AI694,Wollongong_s4!AI718,Wollongong_s4!AI742,Wollongong_s4!AI766,Wollongong_s4!AI790,Wollongong_s4!AI814,Wollongong_s4!AI838,Wollongong_s4!AI862,Wollongong_s4!AI886,Wollongong_s4!AI910,Wollongong_s4!AI934,Wollongong_s4!AI958,Wollongong_s4!AI982,Wollongong_s4!AI1006,Wollongong_s4!AI1030)</f>
        <v>0.73743876190476187</v>
      </c>
      <c r="AF9" s="1">
        <f>AVERAGE(Wollongong_s4!AJ46,Wollongong_s4!AJ70,Wollongong_s4!AJ94,Wollongong_s4!AJ118,Wollongong_s4!AJ142,Wollongong_s4!AJ166,Wollongong_s4!AJ190,Wollongong_s4!AJ214,Wollongong_s4!AJ238,Wollongong_s4!AJ262,Wollongong_s4!AJ286,Wollongong_s4!AJ310,Wollongong_s4!AJ334,Wollongong_s4!AJ358,Wollongong_s4!AJ382,Wollongong_s4!AJ406,Wollongong_s4!AJ430,Wollongong_s4!AJ454,Wollongong_s4!AJ478,Wollongong_s4!AJ502,Wollongong_s4!AJ526,Wollongong_s4!AJ550,Wollongong_s4!AJ574,Wollongong_s4!AJ598,Wollongong_s4!AJ622,Wollongong_s4!AJ646,Wollongong_s4!AJ670,Wollongong_s4!AJ694,Wollongong_s4!AJ718,Wollongong_s4!AJ742,Wollongong_s4!AJ766,Wollongong_s4!AJ790,Wollongong_s4!AJ814,Wollongong_s4!AJ838,Wollongong_s4!AJ862,Wollongong_s4!AJ886,Wollongong_s4!AJ910,Wollongong_s4!AJ934,Wollongong_s4!AJ958,Wollongong_s4!AJ982,Wollongong_s4!AJ1006,Wollongong_s4!AJ1030)</f>
        <v>2.5200238095238098E-5</v>
      </c>
      <c r="AG9" s="1">
        <f>AVERAGE(Wollongong_s4!AK46,Wollongong_s4!AK70,Wollongong_s4!AK94,Wollongong_s4!AK118,Wollongong_s4!AK142,Wollongong_s4!AK166,Wollongong_s4!AK190,Wollongong_s4!AK214,Wollongong_s4!AK238,Wollongong_s4!AK262,Wollongong_s4!AK286,Wollongong_s4!AK310,Wollongong_s4!AK334,Wollongong_s4!AK358,Wollongong_s4!AK382,Wollongong_s4!AK406,Wollongong_s4!AK430,Wollongong_s4!AK454,Wollongong_s4!AK478,Wollongong_s4!AK502,Wollongong_s4!AK526,Wollongong_s4!AK550,Wollongong_s4!AK574,Wollongong_s4!AK598,Wollongong_s4!AK622,Wollongong_s4!AK646,Wollongong_s4!AK670,Wollongong_s4!AK694,Wollongong_s4!AK718,Wollongong_s4!AK742,Wollongong_s4!AK766,Wollongong_s4!AK790,Wollongong_s4!AK814,Wollongong_s4!AK838,Wollongong_s4!AK862,Wollongong_s4!AK886,Wollongong_s4!AK910,Wollongong_s4!AK934,Wollongong_s4!AK958,Wollongong_s4!AK982,Wollongong_s4!AK1006,Wollongong_s4!AK1030)</f>
        <v>0.39388452380952377</v>
      </c>
      <c r="AH9" s="1">
        <f>AVERAGE(Wollongong_s4!AL46,Wollongong_s4!AL70,Wollongong_s4!AL94,Wollongong_s4!AL118,Wollongong_s4!AL142,Wollongong_s4!AL166,Wollongong_s4!AL190,Wollongong_s4!AL214,Wollongong_s4!AL238,Wollongong_s4!AL262,Wollongong_s4!AL286,Wollongong_s4!AL310,Wollongong_s4!AL334,Wollongong_s4!AL358,Wollongong_s4!AL382,Wollongong_s4!AL406,Wollongong_s4!AL430,Wollongong_s4!AL454,Wollongong_s4!AL478,Wollongong_s4!AL502,Wollongong_s4!AL526,Wollongong_s4!AL550,Wollongong_s4!AL574,Wollongong_s4!AL598,Wollongong_s4!AL622,Wollongong_s4!AL646,Wollongong_s4!AL670,Wollongong_s4!AL694,Wollongong_s4!AL718,Wollongong_s4!AL742,Wollongong_s4!AL766,Wollongong_s4!AL790,Wollongong_s4!AL814,Wollongong_s4!AL838,Wollongong_s4!AL862,Wollongong_s4!AL886,Wollongong_s4!AL910,Wollongong_s4!AL934,Wollongong_s4!AL958,Wollongong_s4!AL982,Wollongong_s4!AL1006,Wollongong_s4!AL1030)</f>
        <v>0.43015928571428563</v>
      </c>
      <c r="AI9" s="1">
        <f>AVERAGE(Wollongong_s4!AM46,Wollongong_s4!AM70,Wollongong_s4!AM94,Wollongong_s4!AM118,Wollongong_s4!AM142,Wollongong_s4!AM166,Wollongong_s4!AM190,Wollongong_s4!AM214,Wollongong_s4!AM238,Wollongong_s4!AM262,Wollongong_s4!AM286,Wollongong_s4!AM310,Wollongong_s4!AM334,Wollongong_s4!AM358,Wollongong_s4!AM382,Wollongong_s4!AM406,Wollongong_s4!AM430,Wollongong_s4!AM454,Wollongong_s4!AM478,Wollongong_s4!AM502,Wollongong_s4!AM526,Wollongong_s4!AM550,Wollongong_s4!AM574,Wollongong_s4!AM598,Wollongong_s4!AM622,Wollongong_s4!AM646,Wollongong_s4!AM670,Wollongong_s4!AM694,Wollongong_s4!AM718,Wollongong_s4!AM742,Wollongong_s4!AM766,Wollongong_s4!AM790,Wollongong_s4!AM814,Wollongong_s4!AM838,Wollongong_s4!AM862,Wollongong_s4!AM886,Wollongong_s4!AM910,Wollongong_s4!AM934,Wollongong_s4!AM958,Wollongong_s4!AM982,Wollongong_s4!AM1006,Wollongong_s4!AM1030)</f>
        <v>7.4763095238095253E-2</v>
      </c>
      <c r="AJ9" s="1">
        <f>AVERAGE(Wollongong_s4!AN46,Wollongong_s4!AN70,Wollongong_s4!AN94,Wollongong_s4!AN118,Wollongong_s4!AN142,Wollongong_s4!AN166,Wollongong_s4!AN190,Wollongong_s4!AN214,Wollongong_s4!AN238,Wollongong_s4!AN262,Wollongong_s4!AN286,Wollongong_s4!AN310,Wollongong_s4!AN334,Wollongong_s4!AN358,Wollongong_s4!AN382,Wollongong_s4!AN406,Wollongong_s4!AN430,Wollongong_s4!AN454,Wollongong_s4!AN478,Wollongong_s4!AN502,Wollongong_s4!AN526,Wollongong_s4!AN550,Wollongong_s4!AN574,Wollongong_s4!AN598,Wollongong_s4!AN622,Wollongong_s4!AN646,Wollongong_s4!AN670,Wollongong_s4!AN694,Wollongong_s4!AN718,Wollongong_s4!AN742,Wollongong_s4!AN766,Wollongong_s4!AN790,Wollongong_s4!AN814,Wollongong_s4!AN838,Wollongong_s4!AN862,Wollongong_s4!AN886,Wollongong_s4!AN910,Wollongong_s4!AN934,Wollongong_s4!AN958,Wollongong_s4!AN982,Wollongong_s4!AN1006,Wollongong_s4!AN1030)</f>
        <v>5.8926309523809513E-3</v>
      </c>
      <c r="AK9" s="1">
        <f>AVERAGE(Wollongong_s4!AO46,Wollongong_s4!AO70,Wollongong_s4!AO94,Wollongong_s4!AO118,Wollongong_s4!AO142,Wollongong_s4!AO166,Wollongong_s4!AO190,Wollongong_s4!AO214,Wollongong_s4!AO238,Wollongong_s4!AO262,Wollongong_s4!AO286,Wollongong_s4!AO310,Wollongong_s4!AO334,Wollongong_s4!AO358,Wollongong_s4!AO382,Wollongong_s4!AO406,Wollongong_s4!AO430,Wollongong_s4!AO454,Wollongong_s4!AO478,Wollongong_s4!AO502,Wollongong_s4!AO526,Wollongong_s4!AO550,Wollongong_s4!AO574,Wollongong_s4!AO598,Wollongong_s4!AO622,Wollongong_s4!AO646,Wollongong_s4!AO670,Wollongong_s4!AO694,Wollongong_s4!AO718,Wollongong_s4!AO742,Wollongong_s4!AO766,Wollongong_s4!AO790,Wollongong_s4!AO814,Wollongong_s4!AO838,Wollongong_s4!AO862,Wollongong_s4!AO886,Wollongong_s4!AO910,Wollongong_s4!AO934,Wollongong_s4!AO958,Wollongong_s4!AO982,Wollongong_s4!AO1006,Wollongong_s4!AO1030)</f>
        <v>8.3576738095238107E-2</v>
      </c>
      <c r="AL9" s="1">
        <f>AVERAGE(Wollongong_s4!AP46,Wollongong_s4!AP70,Wollongong_s4!AP94,Wollongong_s4!AP118,Wollongong_s4!AP142,Wollongong_s4!AP166,Wollongong_s4!AP190,Wollongong_s4!AP214,Wollongong_s4!AP238,Wollongong_s4!AP262,Wollongong_s4!AP286,Wollongong_s4!AP310,Wollongong_s4!AP334,Wollongong_s4!AP358,Wollongong_s4!AP382,Wollongong_s4!AP406,Wollongong_s4!AP430,Wollongong_s4!AP454,Wollongong_s4!AP478,Wollongong_s4!AP502,Wollongong_s4!AP526,Wollongong_s4!AP550,Wollongong_s4!AP574,Wollongong_s4!AP598,Wollongong_s4!AP622,Wollongong_s4!AP646,Wollongong_s4!AP670,Wollongong_s4!AP694,Wollongong_s4!AP718,Wollongong_s4!AP742,Wollongong_s4!AP766,Wollongong_s4!AP790,Wollongong_s4!AP814,Wollongong_s4!AP838,Wollongong_s4!AP862,Wollongong_s4!AP886,Wollongong_s4!AP910,Wollongong_s4!AP934,Wollongong_s4!AP958,Wollongong_s4!AP982,Wollongong_s4!AP1006,Wollongong_s4!AP1030)</f>
        <v>0.24343738095238096</v>
      </c>
      <c r="AM9" s="1">
        <f>AVERAGE(Wollongong_s4!AQ46,Wollongong_s4!AQ70,Wollongong_s4!AQ94,Wollongong_s4!AQ118,Wollongong_s4!AQ142,Wollongong_s4!AQ166,Wollongong_s4!AQ190,Wollongong_s4!AQ214,Wollongong_s4!AQ238,Wollongong_s4!AQ262,Wollongong_s4!AQ286,Wollongong_s4!AQ310,Wollongong_s4!AQ334,Wollongong_s4!AQ358,Wollongong_s4!AQ382,Wollongong_s4!AQ406,Wollongong_s4!AQ430,Wollongong_s4!AQ454,Wollongong_s4!AQ478,Wollongong_s4!AQ502,Wollongong_s4!AQ526,Wollongong_s4!AQ550,Wollongong_s4!AQ574,Wollongong_s4!AQ598,Wollongong_s4!AQ622,Wollongong_s4!AQ646,Wollongong_s4!AQ670,Wollongong_s4!AQ694,Wollongong_s4!AQ718,Wollongong_s4!AQ742,Wollongong_s4!AQ766,Wollongong_s4!AQ790,Wollongong_s4!AQ814,Wollongong_s4!AQ838,Wollongong_s4!AQ862,Wollongong_s4!AQ886,Wollongong_s4!AQ910,Wollongong_s4!AQ934,Wollongong_s4!AQ958,Wollongong_s4!AQ982,Wollongong_s4!AQ1006,Wollongong_s4!AQ1030)</f>
        <v>0.25171142857142859</v>
      </c>
      <c r="AN9" s="1">
        <f>AVERAGE(Wollongong_s4!AR46,Wollongong_s4!AR70,Wollongong_s4!AR94,Wollongong_s4!AR118,Wollongong_s4!AR142,Wollongong_s4!AR166,Wollongong_s4!AR190,Wollongong_s4!AR214,Wollongong_s4!AR238,Wollongong_s4!AR262,Wollongong_s4!AR286,Wollongong_s4!AR310,Wollongong_s4!AR334,Wollongong_s4!AR358,Wollongong_s4!AR382,Wollongong_s4!AR406,Wollongong_s4!AR430,Wollongong_s4!AR454,Wollongong_s4!AR478,Wollongong_s4!AR502,Wollongong_s4!AR526,Wollongong_s4!AR550,Wollongong_s4!AR574,Wollongong_s4!AR598,Wollongong_s4!AR622,Wollongong_s4!AR646,Wollongong_s4!AR670,Wollongong_s4!AR694,Wollongong_s4!AR718,Wollongong_s4!AR742,Wollongong_s4!AR766,Wollongong_s4!AR790,Wollongong_s4!AR814,Wollongong_s4!AR838,Wollongong_s4!AR862,Wollongong_s4!AR886,Wollongong_s4!AR910,Wollongong_s4!AR934,Wollongong_s4!AR958,Wollongong_s4!AR982,Wollongong_s4!AR1006,Wollongong_s4!AR1030)</f>
        <v>4.1975800000000014E-2</v>
      </c>
      <c r="AO9" s="1">
        <f>AVERAGE(Wollongong_s4!AS46,Wollongong_s4!AS70,Wollongong_s4!AS94,Wollongong_s4!AS118,Wollongong_s4!AS142,Wollongong_s4!AS166,Wollongong_s4!AS190,Wollongong_s4!AS214,Wollongong_s4!AS238,Wollongong_s4!AS262,Wollongong_s4!AS286,Wollongong_s4!AS310,Wollongong_s4!AS334,Wollongong_s4!AS358,Wollongong_s4!AS382,Wollongong_s4!AS406,Wollongong_s4!AS430,Wollongong_s4!AS454,Wollongong_s4!AS478,Wollongong_s4!AS502,Wollongong_s4!AS526,Wollongong_s4!AS550,Wollongong_s4!AS574,Wollongong_s4!AS598,Wollongong_s4!AS622,Wollongong_s4!AS646,Wollongong_s4!AS670,Wollongong_s4!AS694,Wollongong_s4!AS718,Wollongong_s4!AS742,Wollongong_s4!AS766,Wollongong_s4!AS790,Wollongong_s4!AS814,Wollongong_s4!AS838,Wollongong_s4!AS862,Wollongong_s4!AS886,Wollongong_s4!AS910,Wollongong_s4!AS934,Wollongong_s4!AS958,Wollongong_s4!AS982,Wollongong_s4!AS1006,Wollongong_s4!AS1030)</f>
        <v>0.46422734761904777</v>
      </c>
      <c r="AP9" s="1">
        <f>AVERAGE(Wollongong_s4!AT46,Wollongong_s4!AT70,Wollongong_s4!AT94,Wollongong_s4!AT118,Wollongong_s4!AT142,Wollongong_s4!AT166,Wollongong_s4!AT190,Wollongong_s4!AT214,Wollongong_s4!AT238,Wollongong_s4!AT262,Wollongong_s4!AT286,Wollongong_s4!AT310,Wollongong_s4!AT334,Wollongong_s4!AT358,Wollongong_s4!AT382,Wollongong_s4!AT406,Wollongong_s4!AT430,Wollongong_s4!AT454,Wollongong_s4!AT478,Wollongong_s4!AT502,Wollongong_s4!AT526,Wollongong_s4!AT550,Wollongong_s4!AT574,Wollongong_s4!AT598,Wollongong_s4!AT622,Wollongong_s4!AT646,Wollongong_s4!AT670,Wollongong_s4!AT694,Wollongong_s4!AT718,Wollongong_s4!AT742,Wollongong_s4!AT766,Wollongong_s4!AT790,Wollongong_s4!AT814,Wollongong_s4!AT838,Wollongong_s4!AT862,Wollongong_s4!AT886,Wollongong_s4!AT910,Wollongong_s4!AT934,Wollongong_s4!AT958,Wollongong_s4!AT982,Wollongong_s4!AT1006,Wollongong_s4!AT1030)</f>
        <v>0.57890602380952383</v>
      </c>
      <c r="AQ9" s="1">
        <f>AVERAGE(Wollongong_s4!AU46,Wollongong_s4!AU70,Wollongong_s4!AU94,Wollongong_s4!AU118,Wollongong_s4!AU142,Wollongong_s4!AU166,Wollongong_s4!AU190,Wollongong_s4!AU214,Wollongong_s4!AU238,Wollongong_s4!AU262,Wollongong_s4!AU286,Wollongong_s4!AU310,Wollongong_s4!AU334,Wollongong_s4!AU358,Wollongong_s4!AU382,Wollongong_s4!AU406,Wollongong_s4!AU430,Wollongong_s4!AU454,Wollongong_s4!AU478,Wollongong_s4!AU502,Wollongong_s4!AU526,Wollongong_s4!AU550,Wollongong_s4!AU574,Wollongong_s4!AU598,Wollongong_s4!AU622,Wollongong_s4!AU646,Wollongong_s4!AU670,Wollongong_s4!AU694,Wollongong_s4!AU718,Wollongong_s4!AU742,Wollongong_s4!AU766,Wollongong_s4!AU790,Wollongong_s4!AU814,Wollongong_s4!AU838,Wollongong_s4!AU862,Wollongong_s4!AU886,Wollongong_s4!AU910,Wollongong_s4!AU934,Wollongong_s4!AU958,Wollongong_s4!AU982,Wollongong_s4!AU1006,Wollongong_s4!AU1030)</f>
        <v>1.7313904761904763E-3</v>
      </c>
      <c r="AR9" s="1">
        <f>AVERAGE(Wollongong_s4!AV46,Wollongong_s4!AV70,Wollongong_s4!AV94,Wollongong_s4!AV118,Wollongong_s4!AV142,Wollongong_s4!AV166,Wollongong_s4!AV190,Wollongong_s4!AV214,Wollongong_s4!AV238,Wollongong_s4!AV262,Wollongong_s4!AV286,Wollongong_s4!AV310,Wollongong_s4!AV334,Wollongong_s4!AV358,Wollongong_s4!AV382,Wollongong_s4!AV406,Wollongong_s4!AV430,Wollongong_s4!AV454,Wollongong_s4!AV478,Wollongong_s4!AV502,Wollongong_s4!AV526,Wollongong_s4!AV550,Wollongong_s4!AV574,Wollongong_s4!AV598,Wollongong_s4!AV622,Wollongong_s4!AV646,Wollongong_s4!AV670,Wollongong_s4!AV694,Wollongong_s4!AV718,Wollongong_s4!AV742,Wollongong_s4!AV766,Wollongong_s4!AV790,Wollongong_s4!AV814,Wollongong_s4!AV838,Wollongong_s4!AV862,Wollongong_s4!AV886,Wollongong_s4!AV910,Wollongong_s4!AV934,Wollongong_s4!AV958,Wollongong_s4!AV982,Wollongong_s4!AV1006,Wollongong_s4!AV1030)</f>
        <v>1.7815123809523816</v>
      </c>
      <c r="AS9" s="1">
        <f>AVERAGE(Wollongong_s4!AW46,Wollongong_s4!AW70,Wollongong_s4!AW94,Wollongong_s4!AW118,Wollongong_s4!AW142,Wollongong_s4!AW166,Wollongong_s4!AW190,Wollongong_s4!AW214,Wollongong_s4!AW238,Wollongong_s4!AW262,Wollongong_s4!AW286,Wollongong_s4!AW310,Wollongong_s4!AW334,Wollongong_s4!AW358,Wollongong_s4!AW382,Wollongong_s4!AW406,Wollongong_s4!AW430,Wollongong_s4!AW454,Wollongong_s4!AW478,Wollongong_s4!AW502,Wollongong_s4!AW526,Wollongong_s4!AW550,Wollongong_s4!AW574,Wollongong_s4!AW598,Wollongong_s4!AW622,Wollongong_s4!AW646,Wollongong_s4!AW670,Wollongong_s4!AW694,Wollongong_s4!AW718,Wollongong_s4!AW742,Wollongong_s4!AW766,Wollongong_s4!AW790,Wollongong_s4!AW814,Wollongong_s4!AW838,Wollongong_s4!AW862,Wollongong_s4!AW886,Wollongong_s4!AW910,Wollongong_s4!AW934,Wollongong_s4!AW958,Wollongong_s4!AW982,Wollongong_s4!AW1006,Wollongong_s4!AW1030)</f>
        <v>0.80138508095238103</v>
      </c>
      <c r="AT9" s="1">
        <f>AVERAGE(Wollongong_s4!AX46,Wollongong_s4!AX70,Wollongong_s4!AX94,Wollongong_s4!AX118,Wollongong_s4!AX142,Wollongong_s4!AX166,Wollongong_s4!AX190,Wollongong_s4!AX214,Wollongong_s4!AX238,Wollongong_s4!AX262,Wollongong_s4!AX286,Wollongong_s4!AX310,Wollongong_s4!AX334,Wollongong_s4!AX358,Wollongong_s4!AX382,Wollongong_s4!AX406,Wollongong_s4!AX430,Wollongong_s4!AX454,Wollongong_s4!AX478,Wollongong_s4!AX502,Wollongong_s4!AX526,Wollongong_s4!AX550,Wollongong_s4!AX574,Wollongong_s4!AX598,Wollongong_s4!AX622,Wollongong_s4!AX646,Wollongong_s4!AX670,Wollongong_s4!AX694,Wollongong_s4!AX718,Wollongong_s4!AX742,Wollongong_s4!AX766,Wollongong_s4!AX790,Wollongong_s4!AX814,Wollongong_s4!AX838,Wollongong_s4!AX862,Wollongong_s4!AX886,Wollongong_s4!AX910,Wollongong_s4!AX934,Wollongong_s4!AX958,Wollongong_s4!AX982,Wollongong_s4!AX1006,Wollongong_s4!AX1030)</f>
        <v>0.15155656190476188</v>
      </c>
      <c r="AU9" s="1">
        <f>AVERAGE(Wollongong_s4!AY46,Wollongong_s4!AY70,Wollongong_s4!AY94,Wollongong_s4!AY118,Wollongong_s4!AY142,Wollongong_s4!AY166,Wollongong_s4!AY190,Wollongong_s4!AY214,Wollongong_s4!AY238,Wollongong_s4!AY262,Wollongong_s4!AY286,Wollongong_s4!AY310,Wollongong_s4!AY334,Wollongong_s4!AY358,Wollongong_s4!AY382,Wollongong_s4!AY406,Wollongong_s4!AY430,Wollongong_s4!AY454,Wollongong_s4!AY478,Wollongong_s4!AY502,Wollongong_s4!AY526,Wollongong_s4!AY550,Wollongong_s4!AY574,Wollongong_s4!AY598,Wollongong_s4!AY622,Wollongong_s4!AY646,Wollongong_s4!AY670,Wollongong_s4!AY694,Wollongong_s4!AY718,Wollongong_s4!AY742,Wollongong_s4!AY766,Wollongong_s4!AY790,Wollongong_s4!AY814,Wollongong_s4!AY838,Wollongong_s4!AY862,Wollongong_s4!AY886,Wollongong_s4!AY910,Wollongong_s4!AY934,Wollongong_s4!AY958,Wollongong_s4!AY982,Wollongong_s4!AY1006,Wollongong_s4!AY1030)</f>
        <v>0.89233149285714286</v>
      </c>
      <c r="AV9" s="1">
        <f>AVERAGE(Wollongong_s4!AZ46,Wollongong_s4!AZ70,Wollongong_s4!AZ94,Wollongong_s4!AZ118,Wollongong_s4!AZ142,Wollongong_s4!AZ166,Wollongong_s4!AZ190,Wollongong_s4!AZ214,Wollongong_s4!AZ238,Wollongong_s4!AZ262,Wollongong_s4!AZ286,Wollongong_s4!AZ310,Wollongong_s4!AZ334,Wollongong_s4!AZ358,Wollongong_s4!AZ382,Wollongong_s4!AZ406,Wollongong_s4!AZ430,Wollongong_s4!AZ454,Wollongong_s4!AZ478,Wollongong_s4!AZ502,Wollongong_s4!AZ526,Wollongong_s4!AZ550,Wollongong_s4!AZ574,Wollongong_s4!AZ598,Wollongong_s4!AZ622,Wollongong_s4!AZ646,Wollongong_s4!AZ670,Wollongong_s4!AZ694,Wollongong_s4!AZ718,Wollongong_s4!AZ742,Wollongong_s4!AZ766,Wollongong_s4!AZ790,Wollongong_s4!AZ814,Wollongong_s4!AZ838,Wollongong_s4!AZ862,Wollongong_s4!AZ886,Wollongong_s4!AZ910,Wollongong_s4!AZ934,Wollongong_s4!AZ958,Wollongong_s4!AZ982,Wollongong_s4!AZ1006,Wollongong_s4!AZ1030)</f>
        <v>1.2816093952380949</v>
      </c>
      <c r="AW9" s="1">
        <f>AVERAGE(Wollongong_s4!BA46,Wollongong_s4!BA70,Wollongong_s4!BA94,Wollongong_s4!BA118,Wollongong_s4!BA142,Wollongong_s4!BA166,Wollongong_s4!BA190,Wollongong_s4!BA214,Wollongong_s4!BA238,Wollongong_s4!BA262,Wollongong_s4!BA286,Wollongong_s4!BA310,Wollongong_s4!BA334,Wollongong_s4!BA358,Wollongong_s4!BA382,Wollongong_s4!BA406,Wollongong_s4!BA430,Wollongong_s4!BA454,Wollongong_s4!BA478,Wollongong_s4!BA502,Wollongong_s4!BA526,Wollongong_s4!BA550,Wollongong_s4!BA574,Wollongong_s4!BA598,Wollongong_s4!BA622,Wollongong_s4!BA646,Wollongong_s4!BA670,Wollongong_s4!BA694,Wollongong_s4!BA718,Wollongong_s4!BA742,Wollongong_s4!BA766,Wollongong_s4!BA790,Wollongong_s4!BA814,Wollongong_s4!BA838,Wollongong_s4!BA862,Wollongong_s4!BA886,Wollongong_s4!BA910,Wollongong_s4!BA934,Wollongong_s4!BA958,Wollongong_s4!BA982,Wollongong_s4!BA1006,Wollongong_s4!BA1030)</f>
        <v>0.37424018571428574</v>
      </c>
      <c r="AX9" s="1">
        <f>AVERAGE(Wollongong_s4!BB46,Wollongong_s4!BB70,Wollongong_s4!BB94,Wollongong_s4!BB118,Wollongong_s4!BB142,Wollongong_s4!BB166,Wollongong_s4!BB190,Wollongong_s4!BB214,Wollongong_s4!BB238,Wollongong_s4!BB262,Wollongong_s4!BB286,Wollongong_s4!BB310,Wollongong_s4!BB334,Wollongong_s4!BB358,Wollongong_s4!BB382,Wollongong_s4!BB406,Wollongong_s4!BB430,Wollongong_s4!BB454,Wollongong_s4!BB478,Wollongong_s4!BB502,Wollongong_s4!BB526,Wollongong_s4!BB550,Wollongong_s4!BB574,Wollongong_s4!BB598,Wollongong_s4!BB622,Wollongong_s4!BB646,Wollongong_s4!BB670,Wollongong_s4!BB694,Wollongong_s4!BB718,Wollongong_s4!BB742,Wollongong_s4!BB766,Wollongong_s4!BB790,Wollongong_s4!BB814,Wollongong_s4!BB838,Wollongong_s4!BB862,Wollongong_s4!BB886,Wollongong_s4!BB910,Wollongong_s4!BB934,Wollongong_s4!BB958,Wollongong_s4!BB982,Wollongong_s4!BB1006,Wollongong_s4!BB1030)</f>
        <v>3.9697830952380962E-2</v>
      </c>
      <c r="AY9" s="1">
        <f>AVERAGE(Wollongong_s4!BC46,Wollongong_s4!BC70,Wollongong_s4!BC94,Wollongong_s4!BC118,Wollongong_s4!BC142,Wollongong_s4!BC166,Wollongong_s4!BC190,Wollongong_s4!BC214,Wollongong_s4!BC238,Wollongong_s4!BC262,Wollongong_s4!BC286,Wollongong_s4!BC310,Wollongong_s4!BC334,Wollongong_s4!BC358,Wollongong_s4!BC382,Wollongong_s4!BC406,Wollongong_s4!BC430,Wollongong_s4!BC454,Wollongong_s4!BC478,Wollongong_s4!BC502,Wollongong_s4!BC526,Wollongong_s4!BC550,Wollongong_s4!BC574,Wollongong_s4!BC598,Wollongong_s4!BC622,Wollongong_s4!BC646,Wollongong_s4!BC670,Wollongong_s4!BC694,Wollongong_s4!BC718,Wollongong_s4!BC742,Wollongong_s4!BC766,Wollongong_s4!BC790,Wollongong_s4!BC814,Wollongong_s4!BC838,Wollongong_s4!BC862,Wollongong_s4!BC886,Wollongong_s4!BC910,Wollongong_s4!BC934,Wollongong_s4!BC958,Wollongong_s4!BC982,Wollongong_s4!BC1006,Wollongong_s4!BC1030)</f>
        <v>3.7597499999999957E-3</v>
      </c>
      <c r="AZ9" s="1">
        <f>AVERAGE(Wollongong_s4!BD46,Wollongong_s4!BD70,Wollongong_s4!BD94,Wollongong_s4!BD118,Wollongong_s4!BD142,Wollongong_s4!BD166,Wollongong_s4!BD190,Wollongong_s4!BD214,Wollongong_s4!BD238,Wollongong_s4!BD262,Wollongong_s4!BD286,Wollongong_s4!BD310,Wollongong_s4!BD334,Wollongong_s4!BD358,Wollongong_s4!BD382,Wollongong_s4!BD406,Wollongong_s4!BD430,Wollongong_s4!BD454,Wollongong_s4!BD478,Wollongong_s4!BD502,Wollongong_s4!BD526,Wollongong_s4!BD550,Wollongong_s4!BD574,Wollongong_s4!BD598,Wollongong_s4!BD622,Wollongong_s4!BD646,Wollongong_s4!BD670,Wollongong_s4!BD694,Wollongong_s4!BD718,Wollongong_s4!BD742,Wollongong_s4!BD766,Wollongong_s4!BD790,Wollongong_s4!BD814,Wollongong_s4!BD838,Wollongong_s4!BD862,Wollongong_s4!BD886,Wollongong_s4!BD910,Wollongong_s4!BD934,Wollongong_s4!BD958,Wollongong_s4!BD982,Wollongong_s4!BD1006,Wollongong_s4!BD1030)</f>
        <v>1.0001190476190471E-4</v>
      </c>
      <c r="BA9" s="1">
        <f>AVERAGE(Wollongong_s4!BE46,Wollongong_s4!BE70,Wollongong_s4!BE94,Wollongong_s4!BE118,Wollongong_s4!BE142,Wollongong_s4!BE166,Wollongong_s4!BE190,Wollongong_s4!BE214,Wollongong_s4!BE238,Wollongong_s4!BE262,Wollongong_s4!BE286,Wollongong_s4!BE310,Wollongong_s4!BE334,Wollongong_s4!BE358,Wollongong_s4!BE382,Wollongong_s4!BE406,Wollongong_s4!BE430,Wollongong_s4!BE454,Wollongong_s4!BE478,Wollongong_s4!BE502,Wollongong_s4!BE526,Wollongong_s4!BE550,Wollongong_s4!BE574,Wollongong_s4!BE598,Wollongong_s4!BE622,Wollongong_s4!BE646,Wollongong_s4!BE670,Wollongong_s4!BE694,Wollongong_s4!BE718,Wollongong_s4!BE742,Wollongong_s4!BE766,Wollongong_s4!BE790,Wollongong_s4!BE814,Wollongong_s4!BE838,Wollongong_s4!BE862,Wollongong_s4!BE886,Wollongong_s4!BE910,Wollongong_s4!BE934,Wollongong_s4!BE958,Wollongong_s4!BE982,Wollongong_s4!BE1006,Wollongong_s4!BE1030)</f>
        <v>1.0000476190476186E-4</v>
      </c>
      <c r="BB9" s="1">
        <f>AVERAGE(Wollongong_s4!BF46,Wollongong_s4!BF70,Wollongong_s4!BF94,Wollongong_s4!BF118,Wollongong_s4!BF142,Wollongong_s4!BF166,Wollongong_s4!BF190,Wollongong_s4!BF214,Wollongong_s4!BF238,Wollongong_s4!BF262,Wollongong_s4!BF286,Wollongong_s4!BF310,Wollongong_s4!BF334,Wollongong_s4!BF358,Wollongong_s4!BF382,Wollongong_s4!BF406,Wollongong_s4!BF430,Wollongong_s4!BF454,Wollongong_s4!BF478,Wollongong_s4!BF502,Wollongong_s4!BF526,Wollongong_s4!BF550,Wollongong_s4!BF574,Wollongong_s4!BF598,Wollongong_s4!BF622,Wollongong_s4!BF646,Wollongong_s4!BF670,Wollongong_s4!BF694,Wollongong_s4!BF718,Wollongong_s4!BF742,Wollongong_s4!BF766,Wollongong_s4!BF790,Wollongong_s4!BF814,Wollongong_s4!BF838,Wollongong_s4!BF862,Wollongong_s4!BF886,Wollongong_s4!BF910,Wollongong_s4!BF934,Wollongong_s4!BF958,Wollongong_s4!BF982,Wollongong_s4!BF1006,Wollongong_s4!BF1030)</f>
        <v>0.20284690476190484</v>
      </c>
      <c r="BC9" s="1">
        <f>AVERAGE(Wollongong_s4!BG46,Wollongong_s4!BG70,Wollongong_s4!BG94,Wollongong_s4!BG118,Wollongong_s4!BG142,Wollongong_s4!BG166,Wollongong_s4!BG190,Wollongong_s4!BG214,Wollongong_s4!BG238,Wollongong_s4!BG262,Wollongong_s4!BG286,Wollongong_s4!BG310,Wollongong_s4!BG334,Wollongong_s4!BG358,Wollongong_s4!BG382,Wollongong_s4!BG406,Wollongong_s4!BG430,Wollongong_s4!BG454,Wollongong_s4!BG478,Wollongong_s4!BG502,Wollongong_s4!BG526,Wollongong_s4!BG550,Wollongong_s4!BG574,Wollongong_s4!BG598,Wollongong_s4!BG622,Wollongong_s4!BG646,Wollongong_s4!BG670,Wollongong_s4!BG694,Wollongong_s4!BG718,Wollongong_s4!BG742,Wollongong_s4!BG766,Wollongong_s4!BG790,Wollongong_s4!BG814,Wollongong_s4!BG838,Wollongong_s4!BG862,Wollongong_s4!BG886,Wollongong_s4!BG910,Wollongong_s4!BG934,Wollongong_s4!BG958,Wollongong_s4!BG982,Wollongong_s4!BG1006,Wollongong_s4!BG1030)</f>
        <v>1.686583333333333E-2</v>
      </c>
      <c r="BD9" s="1">
        <f>AVERAGE(Wollongong_s4!BH46,Wollongong_s4!BH70,Wollongong_s4!BH94,Wollongong_s4!BH118,Wollongong_s4!BH142,Wollongong_s4!BH166,Wollongong_s4!BH190,Wollongong_s4!BH214,Wollongong_s4!BH238,Wollongong_s4!BH262,Wollongong_s4!BH286,Wollongong_s4!BH310,Wollongong_s4!BH334,Wollongong_s4!BH358,Wollongong_s4!BH382,Wollongong_s4!BH406,Wollongong_s4!BH430,Wollongong_s4!BH454,Wollongong_s4!BH478,Wollongong_s4!BH502,Wollongong_s4!BH526,Wollongong_s4!BH550,Wollongong_s4!BH574,Wollongong_s4!BH598,Wollongong_s4!BH622,Wollongong_s4!BH646,Wollongong_s4!BH670,Wollongong_s4!BH694,Wollongong_s4!BH718,Wollongong_s4!BH742,Wollongong_s4!BH766,Wollongong_s4!BH790,Wollongong_s4!BH814,Wollongong_s4!BH838,Wollongong_s4!BH862,Wollongong_s4!BH886,Wollongong_s4!BH910,Wollongong_s4!BH934,Wollongong_s4!BH958,Wollongong_s4!BH982,Wollongong_s4!BH1006,Wollongong_s4!BH1030)</f>
        <v>9.0671547619047606E-3</v>
      </c>
      <c r="BE9" s="1">
        <f>AVERAGE(Wollongong_s4!BI46,Wollongong_s4!BI70,Wollongong_s4!BI94,Wollongong_s4!BI118,Wollongong_s4!BI142,Wollongong_s4!BI166,Wollongong_s4!BI190,Wollongong_s4!BI214,Wollongong_s4!BI238,Wollongong_s4!BI262,Wollongong_s4!BI286,Wollongong_s4!BI310,Wollongong_s4!BI334,Wollongong_s4!BI358,Wollongong_s4!BI382,Wollongong_s4!BI406,Wollongong_s4!BI430,Wollongong_s4!BI454,Wollongong_s4!BI478,Wollongong_s4!BI502,Wollongong_s4!BI526,Wollongong_s4!BI550,Wollongong_s4!BI574,Wollongong_s4!BI598,Wollongong_s4!BI622,Wollongong_s4!BI646,Wollongong_s4!BI670,Wollongong_s4!BI694,Wollongong_s4!BI718,Wollongong_s4!BI742,Wollongong_s4!BI766,Wollongong_s4!BI790,Wollongong_s4!BI814,Wollongong_s4!BI838,Wollongong_s4!BI862,Wollongong_s4!BI886,Wollongong_s4!BI910,Wollongong_s4!BI934,Wollongong_s4!BI958,Wollongong_s4!BI982,Wollongong_s4!BI1006,Wollongong_s4!BI1030)</f>
        <v>3.9378571428571423E-3</v>
      </c>
      <c r="BF9" s="1">
        <f>AVERAGE(Wollongong_s4!BJ46,Wollongong_s4!BJ70,Wollongong_s4!BJ94,Wollongong_s4!BJ118,Wollongong_s4!BJ142,Wollongong_s4!BJ166,Wollongong_s4!BJ190,Wollongong_s4!BJ214,Wollongong_s4!BJ238,Wollongong_s4!BJ262,Wollongong_s4!BJ286,Wollongong_s4!BJ310,Wollongong_s4!BJ334,Wollongong_s4!BJ358,Wollongong_s4!BJ382,Wollongong_s4!BJ406,Wollongong_s4!BJ430,Wollongong_s4!BJ454,Wollongong_s4!BJ478,Wollongong_s4!BJ502,Wollongong_s4!BJ526,Wollongong_s4!BJ550,Wollongong_s4!BJ574,Wollongong_s4!BJ598,Wollongong_s4!BJ622,Wollongong_s4!BJ646,Wollongong_s4!BJ670,Wollongong_s4!BJ694,Wollongong_s4!BJ718,Wollongong_s4!BJ742,Wollongong_s4!BJ766,Wollongong_s4!BJ790,Wollongong_s4!BJ814,Wollongong_s4!BJ838,Wollongong_s4!BJ862,Wollongong_s4!BJ886,Wollongong_s4!BJ910,Wollongong_s4!BJ934,Wollongong_s4!BJ958,Wollongong_s4!BJ982,Wollongong_s4!BJ1006,Wollongong_s4!BJ1030)</f>
        <v>7.6978809523809528E-4</v>
      </c>
      <c r="BG9" s="1">
        <f>AVERAGE(Wollongong_s4!BK46,Wollongong_s4!BK70,Wollongong_s4!BK94,Wollongong_s4!BK118,Wollongong_s4!BK142,Wollongong_s4!BK166,Wollongong_s4!BK190,Wollongong_s4!BK214,Wollongong_s4!BK238,Wollongong_s4!BK262,Wollongong_s4!BK286,Wollongong_s4!BK310,Wollongong_s4!BK334,Wollongong_s4!BK358,Wollongong_s4!BK382,Wollongong_s4!BK406,Wollongong_s4!BK430,Wollongong_s4!BK454,Wollongong_s4!BK478,Wollongong_s4!BK502,Wollongong_s4!BK526,Wollongong_s4!BK550,Wollongong_s4!BK574,Wollongong_s4!BK598,Wollongong_s4!BK622,Wollongong_s4!BK646,Wollongong_s4!BK670,Wollongong_s4!BK694,Wollongong_s4!BK718,Wollongong_s4!BK742,Wollongong_s4!BK766,Wollongong_s4!BK790,Wollongong_s4!BK814,Wollongong_s4!BK838,Wollongong_s4!BK862,Wollongong_s4!BK886,Wollongong_s4!BK910,Wollongong_s4!BK934,Wollongong_s4!BK958,Wollongong_s4!BK982,Wollongong_s4!BK1006,Wollongong_s4!BK1030)</f>
        <v>1.7515000000000003E-4</v>
      </c>
      <c r="BH9" s="1">
        <f>AVERAGE(Wollongong_s4!BL46,Wollongong_s4!BL70,Wollongong_s4!BL94,Wollongong_s4!BL118,Wollongong_s4!BL142,Wollongong_s4!BL166,Wollongong_s4!BL190,Wollongong_s4!BL214,Wollongong_s4!BL238,Wollongong_s4!BL262,Wollongong_s4!BL286,Wollongong_s4!BL310,Wollongong_s4!BL334,Wollongong_s4!BL358,Wollongong_s4!BL382,Wollongong_s4!BL406,Wollongong_s4!BL430,Wollongong_s4!BL454,Wollongong_s4!BL478,Wollongong_s4!BL502,Wollongong_s4!BL526,Wollongong_s4!BL550,Wollongong_s4!BL574,Wollongong_s4!BL598,Wollongong_s4!BL622,Wollongong_s4!BL646,Wollongong_s4!BL670,Wollongong_s4!BL694,Wollongong_s4!BL718,Wollongong_s4!BL742,Wollongong_s4!BL766,Wollongong_s4!BL790,Wollongong_s4!BL814,Wollongong_s4!BL838,Wollongong_s4!BL862,Wollongong_s4!BL886,Wollongong_s4!BL910,Wollongong_s4!BL934,Wollongong_s4!BL958,Wollongong_s4!BL982,Wollongong_s4!BL1006,Wollongong_s4!BL1030)</f>
        <v>1.0499523809523809E-4</v>
      </c>
      <c r="BI9" s="1">
        <f>AVERAGE(Wollongong_s4!BM46,Wollongong_s4!BM70,Wollongong_s4!BM94,Wollongong_s4!BM118,Wollongong_s4!BM142,Wollongong_s4!BM166,Wollongong_s4!BM190,Wollongong_s4!BM214,Wollongong_s4!BM238,Wollongong_s4!BM262,Wollongong_s4!BM286,Wollongong_s4!BM310,Wollongong_s4!BM334,Wollongong_s4!BM358,Wollongong_s4!BM382,Wollongong_s4!BM406,Wollongong_s4!BM430,Wollongong_s4!BM454,Wollongong_s4!BM478,Wollongong_s4!BM502,Wollongong_s4!BM526,Wollongong_s4!BM550,Wollongong_s4!BM574,Wollongong_s4!BM598,Wollongong_s4!BM622,Wollongong_s4!BM646,Wollongong_s4!BM670,Wollongong_s4!BM694,Wollongong_s4!BM718,Wollongong_s4!BM742,Wollongong_s4!BM766,Wollongong_s4!BM790,Wollongong_s4!BM814,Wollongong_s4!BM838,Wollongong_s4!BM862,Wollongong_s4!BM886,Wollongong_s4!BM910,Wollongong_s4!BM934,Wollongong_s4!BM958,Wollongong_s4!BM982,Wollongong_s4!BM1006,Wollongong_s4!BM1030)</f>
        <v>1.0000476190476186E-4</v>
      </c>
      <c r="BJ9" s="1">
        <f>AVERAGE(Wollongong_s4!BN46,Wollongong_s4!BN70,Wollongong_s4!BN94,Wollongong_s4!BN118,Wollongong_s4!BN142,Wollongong_s4!BN166,Wollongong_s4!BN190,Wollongong_s4!BN214,Wollongong_s4!BN238,Wollongong_s4!BN262,Wollongong_s4!BN286,Wollongong_s4!BN310,Wollongong_s4!BN334,Wollongong_s4!BN358,Wollongong_s4!BN382,Wollongong_s4!BN406,Wollongong_s4!BN430,Wollongong_s4!BN454,Wollongong_s4!BN478,Wollongong_s4!BN502,Wollongong_s4!BN526,Wollongong_s4!BN550,Wollongong_s4!BN574,Wollongong_s4!BN598,Wollongong_s4!BN622,Wollongong_s4!BN646,Wollongong_s4!BN670,Wollongong_s4!BN694,Wollongong_s4!BN718,Wollongong_s4!BN742,Wollongong_s4!BN766,Wollongong_s4!BN790,Wollongong_s4!BN814,Wollongong_s4!BN838,Wollongong_s4!BN862,Wollongong_s4!BN886,Wollongong_s4!BN910,Wollongong_s4!BN934,Wollongong_s4!BN958,Wollongong_s4!BN982,Wollongong_s4!BN1006,Wollongong_s4!BN1030)</f>
        <v>1.0000476190476186E-4</v>
      </c>
      <c r="BK9" s="1">
        <f>AVERAGE(Wollongong_s4!BO46,Wollongong_s4!BO70,Wollongong_s4!BO94,Wollongong_s4!BO118,Wollongong_s4!BO142,Wollongong_s4!BO166,Wollongong_s4!BO190,Wollongong_s4!BO214,Wollongong_s4!BO238,Wollongong_s4!BO262,Wollongong_s4!BO286,Wollongong_s4!BO310,Wollongong_s4!BO334,Wollongong_s4!BO358,Wollongong_s4!BO382,Wollongong_s4!BO406,Wollongong_s4!BO430,Wollongong_s4!BO454,Wollongong_s4!BO478,Wollongong_s4!BO502,Wollongong_s4!BO526,Wollongong_s4!BO550,Wollongong_s4!BO574,Wollongong_s4!BO598,Wollongong_s4!BO622,Wollongong_s4!BO646,Wollongong_s4!BO670,Wollongong_s4!BO694,Wollongong_s4!BO718,Wollongong_s4!BO742,Wollongong_s4!BO766,Wollongong_s4!BO790,Wollongong_s4!BO814,Wollongong_s4!BO838,Wollongong_s4!BO862,Wollongong_s4!BO886,Wollongong_s4!BO910,Wollongong_s4!BO934,Wollongong_s4!BO958,Wollongong_s4!BO982,Wollongong_s4!BO1006,Wollongong_s4!BO1030)</f>
        <v>1.0798364285714285E-2</v>
      </c>
      <c r="BL9" s="1">
        <f>AVERAGE(Wollongong_s4!BP46,Wollongong_s4!BP70,Wollongong_s4!BP94,Wollongong_s4!BP118,Wollongong_s4!BP142,Wollongong_s4!BP166,Wollongong_s4!BP190,Wollongong_s4!BP214,Wollongong_s4!BP238,Wollongong_s4!BP262,Wollongong_s4!BP286,Wollongong_s4!BP310,Wollongong_s4!BP334,Wollongong_s4!BP358,Wollongong_s4!BP382,Wollongong_s4!BP406,Wollongong_s4!BP430,Wollongong_s4!BP454,Wollongong_s4!BP478,Wollongong_s4!BP502,Wollongong_s4!BP526,Wollongong_s4!BP550,Wollongong_s4!BP574,Wollongong_s4!BP598,Wollongong_s4!BP622,Wollongong_s4!BP646,Wollongong_s4!BP670,Wollongong_s4!BP694,Wollongong_s4!BP718,Wollongong_s4!BP742,Wollongong_s4!BP766,Wollongong_s4!BP790,Wollongong_s4!BP814,Wollongong_s4!BP838,Wollongong_s4!BP862,Wollongong_s4!BP886,Wollongong_s4!BP910,Wollongong_s4!BP934,Wollongong_s4!BP958,Wollongong_s4!BP982,Wollongong_s4!BP1006,Wollongong_s4!BP1030)</f>
        <v>2.2461785714285713E-3</v>
      </c>
      <c r="BM9" s="1">
        <f>AVERAGE(Wollongong_s4!BQ46,Wollongong_s4!BQ70,Wollongong_s4!BQ94,Wollongong_s4!BQ118,Wollongong_s4!BQ142,Wollongong_s4!BQ166,Wollongong_s4!BQ190,Wollongong_s4!BQ214,Wollongong_s4!BQ238,Wollongong_s4!BQ262,Wollongong_s4!BQ286,Wollongong_s4!BQ310,Wollongong_s4!BQ334,Wollongong_s4!BQ358,Wollongong_s4!BQ382,Wollongong_s4!BQ406,Wollongong_s4!BQ430,Wollongong_s4!BQ454,Wollongong_s4!BQ478,Wollongong_s4!BQ502,Wollongong_s4!BQ526,Wollongong_s4!BQ550,Wollongong_s4!BQ574,Wollongong_s4!BQ598,Wollongong_s4!BQ622,Wollongong_s4!BQ646,Wollongong_s4!BQ670,Wollongong_s4!BQ694,Wollongong_s4!BQ718,Wollongong_s4!BQ742,Wollongong_s4!BQ766,Wollongong_s4!BQ790,Wollongong_s4!BQ814,Wollongong_s4!BQ838,Wollongong_s4!BQ862,Wollongong_s4!BQ886,Wollongong_s4!BQ910,Wollongong_s4!BQ934,Wollongong_s4!BQ958,Wollongong_s4!BQ982,Wollongong_s4!BQ1006,Wollongong_s4!BQ1030)</f>
        <v>8.9063595238095261E-2</v>
      </c>
      <c r="BN9" s="1">
        <f>AVERAGE(Wollongong_s4!BR46,Wollongong_s4!BR70,Wollongong_s4!BR94,Wollongong_s4!BR118,Wollongong_s4!BR142,Wollongong_s4!BR166,Wollongong_s4!BR190,Wollongong_s4!BR214,Wollongong_s4!BR238,Wollongong_s4!BR262,Wollongong_s4!BR286,Wollongong_s4!BR310,Wollongong_s4!BR334,Wollongong_s4!BR358,Wollongong_s4!BR382,Wollongong_s4!BR406,Wollongong_s4!BR430,Wollongong_s4!BR454,Wollongong_s4!BR478,Wollongong_s4!BR502,Wollongong_s4!BR526,Wollongong_s4!BR550,Wollongong_s4!BR574,Wollongong_s4!BR598,Wollongong_s4!BR622,Wollongong_s4!BR646,Wollongong_s4!BR670,Wollongong_s4!BR694,Wollongong_s4!BR718,Wollongong_s4!BR742,Wollongong_s4!BR766,Wollongong_s4!BR790,Wollongong_s4!BR814,Wollongong_s4!BR838,Wollongong_s4!BR862,Wollongong_s4!BR886,Wollongong_s4!BR910,Wollongong_s4!BR934,Wollongong_s4!BR958,Wollongong_s4!BR982,Wollongong_s4!BR1006,Wollongong_s4!BR1030)</f>
        <v>9.3868792857142863E-2</v>
      </c>
      <c r="BO9" s="1">
        <f>AVERAGE(Wollongong_s4!BS46,Wollongong_s4!BS70,Wollongong_s4!BS94,Wollongong_s4!BS118,Wollongong_s4!BS142,Wollongong_s4!BS166,Wollongong_s4!BS190,Wollongong_s4!BS214,Wollongong_s4!BS238,Wollongong_s4!BS262,Wollongong_s4!BS286,Wollongong_s4!BS310,Wollongong_s4!BS334,Wollongong_s4!BS358,Wollongong_s4!BS382,Wollongong_s4!BS406,Wollongong_s4!BS430,Wollongong_s4!BS454,Wollongong_s4!BS478,Wollongong_s4!BS502,Wollongong_s4!BS526,Wollongong_s4!BS550,Wollongong_s4!BS574,Wollongong_s4!BS598,Wollongong_s4!BS622,Wollongong_s4!BS646,Wollongong_s4!BS670,Wollongong_s4!BS694,Wollongong_s4!BS718,Wollongong_s4!BS742,Wollongong_s4!BS766,Wollongong_s4!BS790,Wollongong_s4!BS814,Wollongong_s4!BS838,Wollongong_s4!BS862,Wollongong_s4!BS886,Wollongong_s4!BS910,Wollongong_s4!BS934,Wollongong_s4!BS958,Wollongong_s4!BS982,Wollongong_s4!BS1006,Wollongong_s4!BS1030)</f>
        <v>4.5746666666666679E-2</v>
      </c>
      <c r="BP9" s="1">
        <f>AVERAGE(Wollongong_s4!BT46,Wollongong_s4!BT70,Wollongong_s4!BT94,Wollongong_s4!BT118,Wollongong_s4!BT142,Wollongong_s4!BT166,Wollongong_s4!BT190,Wollongong_s4!BT214,Wollongong_s4!BT238,Wollongong_s4!BT262,Wollongong_s4!BT286,Wollongong_s4!BT310,Wollongong_s4!BT334,Wollongong_s4!BT358,Wollongong_s4!BT382,Wollongong_s4!BT406,Wollongong_s4!BT430,Wollongong_s4!BT454,Wollongong_s4!BT478,Wollongong_s4!BT502,Wollongong_s4!BT526,Wollongong_s4!BT550,Wollongong_s4!BT574,Wollongong_s4!BT598,Wollongong_s4!BT622,Wollongong_s4!BT646,Wollongong_s4!BT670,Wollongong_s4!BT694,Wollongong_s4!BT718,Wollongong_s4!BT742,Wollongong_s4!BT766,Wollongong_s4!BT790,Wollongong_s4!BT814,Wollongong_s4!BT838,Wollongong_s4!BT862,Wollongong_s4!BT886,Wollongong_s4!BT910,Wollongong_s4!BT934,Wollongong_s4!BT958,Wollongong_s4!BT982,Wollongong_s4!BT1006,Wollongong_s4!BT1030)</f>
        <v>9.9399642857142846E-3</v>
      </c>
      <c r="BQ9" s="1">
        <f>AVERAGE(Wollongong_s4!BU46,Wollongong_s4!BU70,Wollongong_s4!BU94,Wollongong_s4!BU118,Wollongong_s4!BU142,Wollongong_s4!BU166,Wollongong_s4!BU190,Wollongong_s4!BU214,Wollongong_s4!BU238,Wollongong_s4!BU262,Wollongong_s4!BU286,Wollongong_s4!BU310,Wollongong_s4!BU334,Wollongong_s4!BU358,Wollongong_s4!BU382,Wollongong_s4!BU406,Wollongong_s4!BU430,Wollongong_s4!BU454,Wollongong_s4!BU478,Wollongong_s4!BU502,Wollongong_s4!BU526,Wollongong_s4!BU550,Wollongong_s4!BU574,Wollongong_s4!BU598,Wollongong_s4!BU622,Wollongong_s4!BU646,Wollongong_s4!BU670,Wollongong_s4!BU694,Wollongong_s4!BU718,Wollongong_s4!BU742,Wollongong_s4!BU766,Wollongong_s4!BU790,Wollongong_s4!BU814,Wollongong_s4!BU838,Wollongong_s4!BU862,Wollongong_s4!BU886,Wollongong_s4!BU910,Wollongong_s4!BU934,Wollongong_s4!BU958,Wollongong_s4!BU982,Wollongong_s4!BU1006,Wollongong_s4!BU1030)</f>
        <v>0.27639120714285709</v>
      </c>
      <c r="BR9" s="1">
        <f>AVERAGE(Wollongong_s4!BV46,Wollongong_s4!BV70,Wollongong_s4!BV94,Wollongong_s4!BV118,Wollongong_s4!BV142,Wollongong_s4!BV166,Wollongong_s4!BV190,Wollongong_s4!BV214,Wollongong_s4!BV238,Wollongong_s4!BV262,Wollongong_s4!BV286,Wollongong_s4!BV310,Wollongong_s4!BV334,Wollongong_s4!BV358,Wollongong_s4!BV382,Wollongong_s4!BV406,Wollongong_s4!BV430,Wollongong_s4!BV454,Wollongong_s4!BV478,Wollongong_s4!BV502,Wollongong_s4!BV526,Wollongong_s4!BV550,Wollongong_s4!BV574,Wollongong_s4!BV598,Wollongong_s4!BV622,Wollongong_s4!BV646,Wollongong_s4!BV670,Wollongong_s4!BV694,Wollongong_s4!BV718,Wollongong_s4!BV742,Wollongong_s4!BV766,Wollongong_s4!BV790,Wollongong_s4!BV814,Wollongong_s4!BV838,Wollongong_s4!BV862,Wollongong_s4!BV886,Wollongong_s4!BV910,Wollongong_s4!BV934,Wollongong_s4!BV958,Wollongong_s4!BV982,Wollongong_s4!BV1006,Wollongong_s4!BV1030)</f>
        <v>0.61914570952380965</v>
      </c>
      <c r="BS9" s="1">
        <f>AVERAGE(Wollongong_s4!BW46,Wollongong_s4!BW70,Wollongong_s4!BW94,Wollongong_s4!BW118,Wollongong_s4!BW142,Wollongong_s4!BW166,Wollongong_s4!BW190,Wollongong_s4!BW214,Wollongong_s4!BW238,Wollongong_s4!BW262,Wollongong_s4!BW286,Wollongong_s4!BW310,Wollongong_s4!BW334,Wollongong_s4!BW358,Wollongong_s4!BW382,Wollongong_s4!BW406,Wollongong_s4!BW430,Wollongong_s4!BW454,Wollongong_s4!BW478,Wollongong_s4!BW502,Wollongong_s4!BW526,Wollongong_s4!BW550,Wollongong_s4!BW574,Wollongong_s4!BW598,Wollongong_s4!BW622,Wollongong_s4!BW646,Wollongong_s4!BW670,Wollongong_s4!BW694,Wollongong_s4!BW718,Wollongong_s4!BW742,Wollongong_s4!BW766,Wollongong_s4!BW790,Wollongong_s4!BW814,Wollongong_s4!BW838,Wollongong_s4!BW862,Wollongong_s4!BW886,Wollongong_s4!BW910,Wollongong_s4!BW934,Wollongong_s4!BW958,Wollongong_s4!BW982,Wollongong_s4!BW1006,Wollongong_s4!BW1030)</f>
        <v>0.4684705833333333</v>
      </c>
      <c r="BT9" s="1">
        <f>AVERAGE(Wollongong_s4!BX46,Wollongong_s4!BX70,Wollongong_s4!BX94,Wollongong_s4!BX118,Wollongong_s4!BX142,Wollongong_s4!BX166,Wollongong_s4!BX190,Wollongong_s4!BX214,Wollongong_s4!BX238,Wollongong_s4!BX262,Wollongong_s4!BX286,Wollongong_s4!BX310,Wollongong_s4!BX334,Wollongong_s4!BX358,Wollongong_s4!BX382,Wollongong_s4!BX406,Wollongong_s4!BX430,Wollongong_s4!BX454,Wollongong_s4!BX478,Wollongong_s4!BX502,Wollongong_s4!BX526,Wollongong_s4!BX550,Wollongong_s4!BX574,Wollongong_s4!BX598,Wollongong_s4!BX622,Wollongong_s4!BX646,Wollongong_s4!BX670,Wollongong_s4!BX694,Wollongong_s4!BX718,Wollongong_s4!BX742,Wollongong_s4!BX766,Wollongong_s4!BX790,Wollongong_s4!BX814,Wollongong_s4!BX838,Wollongong_s4!BX862,Wollongong_s4!BX886,Wollongong_s4!BX910,Wollongong_s4!BX934,Wollongong_s4!BX958,Wollongong_s4!BX982,Wollongong_s4!BX1006,Wollongong_s4!BX1030)</f>
        <v>1.0986666666666668E-4</v>
      </c>
      <c r="BU9" s="1">
        <f>AVERAGE(Wollongong_s4!BY46,Wollongong_s4!BY70,Wollongong_s4!BY94,Wollongong_s4!BY118,Wollongong_s4!BY142,Wollongong_s4!BY166,Wollongong_s4!BY190,Wollongong_s4!BY214,Wollongong_s4!BY238,Wollongong_s4!BY262,Wollongong_s4!BY286,Wollongong_s4!BY310,Wollongong_s4!BY334,Wollongong_s4!BY358,Wollongong_s4!BY382,Wollongong_s4!BY406,Wollongong_s4!BY430,Wollongong_s4!BY454,Wollongong_s4!BY478,Wollongong_s4!BY502,Wollongong_s4!BY526,Wollongong_s4!BY550,Wollongong_s4!BY574,Wollongong_s4!BY598,Wollongong_s4!BY622,Wollongong_s4!BY646,Wollongong_s4!BY670,Wollongong_s4!BY694,Wollongong_s4!BY718,Wollongong_s4!BY742,Wollongong_s4!BY766,Wollongong_s4!BY790,Wollongong_s4!BY814,Wollongong_s4!BY838,Wollongong_s4!BY862,Wollongong_s4!BY886,Wollongong_s4!BY910,Wollongong_s4!BY934,Wollongong_s4!BY958,Wollongong_s4!BY982,Wollongong_s4!BY1006,Wollongong_s4!BY1030)</f>
        <v>3.4850976190476182E-2</v>
      </c>
      <c r="BV9" s="1">
        <f>AVERAGE(Wollongong_s4!BZ46,Wollongong_s4!BZ70,Wollongong_s4!BZ94,Wollongong_s4!BZ118,Wollongong_s4!BZ142,Wollongong_s4!BZ166,Wollongong_s4!BZ190,Wollongong_s4!BZ214,Wollongong_s4!BZ238,Wollongong_s4!BZ262,Wollongong_s4!BZ286,Wollongong_s4!BZ310,Wollongong_s4!BZ334,Wollongong_s4!BZ358,Wollongong_s4!BZ382,Wollongong_s4!BZ406,Wollongong_s4!BZ430,Wollongong_s4!BZ454,Wollongong_s4!BZ478,Wollongong_s4!BZ502,Wollongong_s4!BZ526,Wollongong_s4!BZ550,Wollongong_s4!BZ574,Wollongong_s4!BZ598,Wollongong_s4!BZ622,Wollongong_s4!BZ646,Wollongong_s4!BZ670,Wollongong_s4!BZ694,Wollongong_s4!BZ718,Wollongong_s4!BZ742,Wollongong_s4!BZ766,Wollongong_s4!BZ790,Wollongong_s4!BZ814,Wollongong_s4!BZ838,Wollongong_s4!BZ862,Wollongong_s4!BZ886,Wollongong_s4!BZ910,Wollongong_s4!BZ934,Wollongong_s4!BZ958,Wollongong_s4!BZ982,Wollongong_s4!BZ1006,Wollongong_s4!BZ1030)</f>
        <v>1.2977600000000002E-2</v>
      </c>
      <c r="BW9" s="1">
        <f>AVERAGE(Wollongong_s4!CA46,Wollongong_s4!CA70,Wollongong_s4!CA94,Wollongong_s4!CA118,Wollongong_s4!CA142,Wollongong_s4!CA166,Wollongong_s4!CA190,Wollongong_s4!CA214,Wollongong_s4!CA238,Wollongong_s4!CA262,Wollongong_s4!CA286,Wollongong_s4!CA310,Wollongong_s4!CA334,Wollongong_s4!CA358,Wollongong_s4!CA382,Wollongong_s4!CA406,Wollongong_s4!CA430,Wollongong_s4!CA454,Wollongong_s4!CA478,Wollongong_s4!CA502,Wollongong_s4!CA526,Wollongong_s4!CA550,Wollongong_s4!CA574,Wollongong_s4!CA598,Wollongong_s4!CA622,Wollongong_s4!CA646,Wollongong_s4!CA670,Wollongong_s4!CA694,Wollongong_s4!CA718,Wollongong_s4!CA742,Wollongong_s4!CA766,Wollongong_s4!CA790,Wollongong_s4!CA814,Wollongong_s4!CA838,Wollongong_s4!CA862,Wollongong_s4!CA886,Wollongong_s4!CA910,Wollongong_s4!CA934,Wollongong_s4!CA958,Wollongong_s4!CA982,Wollongong_s4!CA1006,Wollongong_s4!CA1030)</f>
        <v>1.2590064285714287E-2</v>
      </c>
      <c r="BX9" s="1">
        <f>AVERAGE(Wollongong_s4!CB46,Wollongong_s4!CB70,Wollongong_s4!CB94,Wollongong_s4!CB118,Wollongong_s4!CB142,Wollongong_s4!CB166,Wollongong_s4!CB190,Wollongong_s4!CB214,Wollongong_s4!CB238,Wollongong_s4!CB262,Wollongong_s4!CB286,Wollongong_s4!CB310,Wollongong_s4!CB334,Wollongong_s4!CB358,Wollongong_s4!CB382,Wollongong_s4!CB406,Wollongong_s4!CB430,Wollongong_s4!CB454,Wollongong_s4!CB478,Wollongong_s4!CB502,Wollongong_s4!CB526,Wollongong_s4!CB550,Wollongong_s4!CB574,Wollongong_s4!CB598,Wollongong_s4!CB622,Wollongong_s4!CB646,Wollongong_s4!CB670,Wollongong_s4!CB694,Wollongong_s4!CB718,Wollongong_s4!CB742,Wollongong_s4!CB766,Wollongong_s4!CB790,Wollongong_s4!CB814,Wollongong_s4!CB838,Wollongong_s4!CB862,Wollongong_s4!CB886,Wollongong_s4!CB910,Wollongong_s4!CB934,Wollongong_s4!CB958,Wollongong_s4!CB982,Wollongong_s4!CB1006,Wollongong_s4!CB1030)</f>
        <v>0.10744814285714288</v>
      </c>
      <c r="BY9" s="1">
        <f>AVERAGE(Wollongong_s4!CC46,Wollongong_s4!CC70,Wollongong_s4!CC94,Wollongong_s4!CC118,Wollongong_s4!CC142,Wollongong_s4!CC166,Wollongong_s4!CC190,Wollongong_s4!CC214,Wollongong_s4!CC238,Wollongong_s4!CC262,Wollongong_s4!CC286,Wollongong_s4!CC310,Wollongong_s4!CC334,Wollongong_s4!CC358,Wollongong_s4!CC382,Wollongong_s4!CC406,Wollongong_s4!CC430,Wollongong_s4!CC454,Wollongong_s4!CC478,Wollongong_s4!CC502,Wollongong_s4!CC526,Wollongong_s4!CC550,Wollongong_s4!CC574,Wollongong_s4!CC598,Wollongong_s4!CC622,Wollongong_s4!CC646,Wollongong_s4!CC670,Wollongong_s4!CC694,Wollongong_s4!CC718,Wollongong_s4!CC742,Wollongong_s4!CC766,Wollongong_s4!CC790,Wollongong_s4!CC814,Wollongong_s4!CC838,Wollongong_s4!CC862,Wollongong_s4!CC886,Wollongong_s4!CC910,Wollongong_s4!CC934,Wollongong_s4!CC958,Wollongong_s4!CC982,Wollongong_s4!CC1006,Wollongong_s4!CC1030)</f>
        <v>0.23106819285714286</v>
      </c>
      <c r="BZ9" s="1">
        <f>AVERAGE(Wollongong_s4!CD46,Wollongong_s4!CD70,Wollongong_s4!CD94,Wollongong_s4!CD118,Wollongong_s4!CD142,Wollongong_s4!CD166,Wollongong_s4!CD190,Wollongong_s4!CD214,Wollongong_s4!CD238,Wollongong_s4!CD262,Wollongong_s4!CD286,Wollongong_s4!CD310,Wollongong_s4!CD334,Wollongong_s4!CD358,Wollongong_s4!CD382,Wollongong_s4!CD406,Wollongong_s4!CD430,Wollongong_s4!CD454,Wollongong_s4!CD478,Wollongong_s4!CD502,Wollongong_s4!CD526,Wollongong_s4!CD550,Wollongong_s4!CD574,Wollongong_s4!CD598,Wollongong_s4!CD622,Wollongong_s4!CD646,Wollongong_s4!CD670,Wollongong_s4!CD694,Wollongong_s4!CD718,Wollongong_s4!CD742,Wollongong_s4!CD766,Wollongong_s4!CD790,Wollongong_s4!CD814,Wollongong_s4!CD838,Wollongong_s4!CD862,Wollongong_s4!CD886,Wollongong_s4!CD910,Wollongong_s4!CD934,Wollongong_s4!CD958,Wollongong_s4!CD982,Wollongong_s4!CD1006,Wollongong_s4!CD1030)</f>
        <v>4.9378716666666683E-2</v>
      </c>
      <c r="CA9" s="1">
        <f>AVERAGE(Wollongong_s4!CE46,Wollongong_s4!CE70,Wollongong_s4!CE94,Wollongong_s4!CE118,Wollongong_s4!CE142,Wollongong_s4!CE166,Wollongong_s4!CE190,Wollongong_s4!CE214,Wollongong_s4!CE238,Wollongong_s4!CE262,Wollongong_s4!CE286,Wollongong_s4!CE310,Wollongong_s4!CE334,Wollongong_s4!CE358,Wollongong_s4!CE382,Wollongong_s4!CE406,Wollongong_s4!CE430,Wollongong_s4!CE454,Wollongong_s4!CE478,Wollongong_s4!CE502,Wollongong_s4!CE526,Wollongong_s4!CE550,Wollongong_s4!CE574,Wollongong_s4!CE598,Wollongong_s4!CE622,Wollongong_s4!CE646,Wollongong_s4!CE670,Wollongong_s4!CE694,Wollongong_s4!CE718,Wollongong_s4!CE742,Wollongong_s4!CE766,Wollongong_s4!CE790,Wollongong_s4!CE814,Wollongong_s4!CE838,Wollongong_s4!CE862,Wollongong_s4!CE886,Wollongong_s4!CE910,Wollongong_s4!CE934,Wollongong_s4!CE958,Wollongong_s4!CE982,Wollongong_s4!CE1006,Wollongong_s4!CE1030)</f>
        <v>1.0646535714285716E-2</v>
      </c>
      <c r="CB9" s="1">
        <f>AVERAGE(Wollongong_s4!CF46,Wollongong_s4!CF70,Wollongong_s4!CF94,Wollongong_s4!CF118,Wollongong_s4!CF142,Wollongong_s4!CF166,Wollongong_s4!CF190,Wollongong_s4!CF214,Wollongong_s4!CF238,Wollongong_s4!CF262,Wollongong_s4!CF286,Wollongong_s4!CF310,Wollongong_s4!CF334,Wollongong_s4!CF358,Wollongong_s4!CF382,Wollongong_s4!CF406,Wollongong_s4!CF430,Wollongong_s4!CF454,Wollongong_s4!CF478,Wollongong_s4!CF502,Wollongong_s4!CF526,Wollongong_s4!CF550,Wollongong_s4!CF574,Wollongong_s4!CF598,Wollongong_s4!CF622,Wollongong_s4!CF646,Wollongong_s4!CF670,Wollongong_s4!CF694,Wollongong_s4!CF718,Wollongong_s4!CF742,Wollongong_s4!CF766,Wollongong_s4!CF790,Wollongong_s4!CF814,Wollongong_s4!CF838,Wollongong_s4!CF862,Wollongong_s4!CF886,Wollongong_s4!CF910,Wollongong_s4!CF934,Wollongong_s4!CF958,Wollongong_s4!CF982,Wollongong_s4!CF1006,Wollongong_s4!CF1030)</f>
        <v>3.7069999999999996E-4</v>
      </c>
      <c r="CC9" s="1">
        <f>AVERAGE(Wollongong_s4!CG46,Wollongong_s4!CG70,Wollongong_s4!CG94,Wollongong_s4!CG118,Wollongong_s4!CG142,Wollongong_s4!CG166,Wollongong_s4!CG190,Wollongong_s4!CG214,Wollongong_s4!CG238,Wollongong_s4!CG262,Wollongong_s4!CG286,Wollongong_s4!CG310,Wollongong_s4!CG334,Wollongong_s4!CG358,Wollongong_s4!CG382,Wollongong_s4!CG406,Wollongong_s4!CG430,Wollongong_s4!CG454,Wollongong_s4!CG478,Wollongong_s4!CG502,Wollongong_s4!CG526,Wollongong_s4!CG550,Wollongong_s4!CG574,Wollongong_s4!CG598,Wollongong_s4!CG622,Wollongong_s4!CG646,Wollongong_s4!CG670,Wollongong_s4!CG694,Wollongong_s4!CG718,Wollongong_s4!CG742,Wollongong_s4!CG766,Wollongong_s4!CG790,Wollongong_s4!CG814,Wollongong_s4!CG838,Wollongong_s4!CG862,Wollongong_s4!CG886,Wollongong_s4!CG910,Wollongong_s4!CG934,Wollongong_s4!CG958,Wollongong_s4!CG982,Wollongong_s4!CG1006,Wollongong_s4!CG1030)</f>
        <v>1.7676904761904761E-4</v>
      </c>
      <c r="CD9" s="1">
        <f>AVERAGE(Wollongong_s4!CH46,Wollongong_s4!CH70,Wollongong_s4!CH94,Wollongong_s4!CH118,Wollongong_s4!CH142,Wollongong_s4!CH166,Wollongong_s4!CH190,Wollongong_s4!CH214,Wollongong_s4!CH238,Wollongong_s4!CH262,Wollongong_s4!CH286,Wollongong_s4!CH310,Wollongong_s4!CH334,Wollongong_s4!CH358,Wollongong_s4!CH382,Wollongong_s4!CH406,Wollongong_s4!CH430,Wollongong_s4!CH454,Wollongong_s4!CH478,Wollongong_s4!CH502,Wollongong_s4!CH526,Wollongong_s4!CH550,Wollongong_s4!CH574,Wollongong_s4!CH598,Wollongong_s4!CH622,Wollongong_s4!CH646,Wollongong_s4!CH670,Wollongong_s4!CH694,Wollongong_s4!CH718,Wollongong_s4!CH742,Wollongong_s4!CH766,Wollongong_s4!CH790,Wollongong_s4!CH814,Wollongong_s4!CH838,Wollongong_s4!CH862,Wollongong_s4!CH886,Wollongong_s4!CH910,Wollongong_s4!CH934,Wollongong_s4!CH958,Wollongong_s4!CH982,Wollongong_s4!CH1006,Wollongong_s4!CH1030)</f>
        <v>3.2378333333333327</v>
      </c>
      <c r="CE9" s="1">
        <f>AVERAGE(Wollongong_s4!CI46,Wollongong_s4!CI70,Wollongong_s4!CI94,Wollongong_s4!CI118,Wollongong_s4!CI142,Wollongong_s4!CI166,Wollongong_s4!CI190,Wollongong_s4!CI214,Wollongong_s4!CI238,Wollongong_s4!CI262,Wollongong_s4!CI286,Wollongong_s4!CI310,Wollongong_s4!CI334,Wollongong_s4!CI358,Wollongong_s4!CI382,Wollongong_s4!CI406,Wollongong_s4!CI430,Wollongong_s4!CI454,Wollongong_s4!CI478,Wollongong_s4!CI502,Wollongong_s4!CI526,Wollongong_s4!CI550,Wollongong_s4!CI574,Wollongong_s4!CI598,Wollongong_s4!CI622,Wollongong_s4!CI646,Wollongong_s4!CI670,Wollongong_s4!CI694,Wollongong_s4!CI718,Wollongong_s4!CI742,Wollongong_s4!CI766,Wollongong_s4!CI790,Wollongong_s4!CI814,Wollongong_s4!CI838,Wollongong_s4!CI862,Wollongong_s4!CI886,Wollongong_s4!CI910,Wollongong_s4!CI934,Wollongong_s4!CI958,Wollongong_s4!CI982,Wollongong_s4!CI1006,Wollongong_s4!CI1030)</f>
        <v>171.49678571428575</v>
      </c>
      <c r="CF9" s="1">
        <f>AVERAGE(Wollongong_s4!CJ46,Wollongong_s4!CJ70,Wollongong_s4!CJ94,Wollongong_s4!CJ118,Wollongong_s4!CJ142,Wollongong_s4!CJ166,Wollongong_s4!CJ190,Wollongong_s4!CJ214,Wollongong_s4!CJ238,Wollongong_s4!CJ262,Wollongong_s4!CJ286,Wollongong_s4!CJ310,Wollongong_s4!CJ334,Wollongong_s4!CJ358,Wollongong_s4!CJ382,Wollongong_s4!CJ406,Wollongong_s4!CJ430,Wollongong_s4!CJ454,Wollongong_s4!CJ478,Wollongong_s4!CJ502,Wollongong_s4!CJ526,Wollongong_s4!CJ550,Wollongong_s4!CJ574,Wollongong_s4!CJ598,Wollongong_s4!CJ622,Wollongong_s4!CJ646,Wollongong_s4!CJ670,Wollongong_s4!CJ694,Wollongong_s4!CJ718,Wollongong_s4!CJ742,Wollongong_s4!CJ766,Wollongong_s4!CJ790,Wollongong_s4!CJ814,Wollongong_s4!CJ838,Wollongong_s4!CJ862,Wollongong_s4!CJ886,Wollongong_s4!CJ910,Wollongong_s4!CJ934,Wollongong_s4!CJ958,Wollongong_s4!CJ982,Wollongong_s4!CJ1006,Wollongong_s4!CJ1030)</f>
        <v>19.703571428571429</v>
      </c>
      <c r="CG9" s="1">
        <f>AVERAGE(Wollongong_s4!CK46,Wollongong_s4!CK70,Wollongong_s4!CK94,Wollongong_s4!CK118,Wollongong_s4!CK142,Wollongong_s4!CK166,Wollongong_s4!CK190,Wollongong_s4!CK214,Wollongong_s4!CK238,Wollongong_s4!CK262,Wollongong_s4!CK286,Wollongong_s4!CK310,Wollongong_s4!CK334,Wollongong_s4!CK358,Wollongong_s4!CK382,Wollongong_s4!CK406,Wollongong_s4!CK430,Wollongong_s4!CK454,Wollongong_s4!CK478,Wollongong_s4!CK502,Wollongong_s4!CK526,Wollongong_s4!CK550,Wollongong_s4!CK574,Wollongong_s4!CK598,Wollongong_s4!CK622,Wollongong_s4!CK646,Wollongong_s4!CK670,Wollongong_s4!CK694,Wollongong_s4!CK718,Wollongong_s4!CK742,Wollongong_s4!CK766,Wollongong_s4!CK790,Wollongong_s4!CK814,Wollongong_s4!CK838,Wollongong_s4!CK862,Wollongong_s4!CK886,Wollongong_s4!CK910,Wollongong_s4!CK934,Wollongong_s4!CK958,Wollongong_s4!CK982,Wollongong_s4!CK1006,Wollongong_s4!CK1030)</f>
        <v>76.687785714285695</v>
      </c>
      <c r="CH9" s="1">
        <f>AVERAGE(Wollongong_s4!CL46,Wollongong_s4!CL70,Wollongong_s4!CL94,Wollongong_s4!CL118,Wollongong_s4!CL142,Wollongong_s4!CL166,Wollongong_s4!CL190,Wollongong_s4!CL214,Wollongong_s4!CL238,Wollongong_s4!CL262,Wollongong_s4!CL286,Wollongong_s4!CL310,Wollongong_s4!CL334,Wollongong_s4!CL358,Wollongong_s4!CL382,Wollongong_s4!CL406,Wollongong_s4!CL430,Wollongong_s4!CL454,Wollongong_s4!CL478,Wollongong_s4!CL502,Wollongong_s4!CL526,Wollongong_s4!CL550,Wollongong_s4!CL574,Wollongong_s4!CL598,Wollongong_s4!CL622,Wollongong_s4!CL646,Wollongong_s4!CL670,Wollongong_s4!CL694,Wollongong_s4!CL718,Wollongong_s4!CL742,Wollongong_s4!CL766,Wollongong_s4!CL790,Wollongong_s4!CL814,Wollongong_s4!CL838,Wollongong_s4!CL862,Wollongong_s4!CL886,Wollongong_s4!CL910,Wollongong_s4!CL934,Wollongong_s4!CL958,Wollongong_s4!CL982,Wollongong_s4!CL1006,Wollongong_s4!CL1030)</f>
        <v>441.44761904761901</v>
      </c>
      <c r="CI9" s="1">
        <f>AVERAGE(Wollongong_s4!CM46,Wollongong_s4!CM70,Wollongong_s4!CM94,Wollongong_s4!CM118,Wollongong_s4!CM142,Wollongong_s4!CM166,Wollongong_s4!CM190,Wollongong_s4!CM214,Wollongong_s4!CM238,Wollongong_s4!CM262,Wollongong_s4!CM286,Wollongong_s4!CM310,Wollongong_s4!CM334,Wollongong_s4!CM358,Wollongong_s4!CM382,Wollongong_s4!CM406,Wollongong_s4!CM430,Wollongong_s4!CM454,Wollongong_s4!CM478,Wollongong_s4!CM502,Wollongong_s4!CM526,Wollongong_s4!CM550,Wollongong_s4!CM574,Wollongong_s4!CM598,Wollongong_s4!CM622,Wollongong_s4!CM646,Wollongong_s4!CM670,Wollongong_s4!CM694,Wollongong_s4!CM718,Wollongong_s4!CM742,Wollongong_s4!CM766,Wollongong_s4!CM790,Wollongong_s4!CM814,Wollongong_s4!CM838,Wollongong_s4!CM862,Wollongong_s4!CM886,Wollongong_s4!CM910,Wollongong_s4!CM934,Wollongong_s4!CM958,Wollongong_s4!CM982,Wollongong_s4!CM1006,Wollongong_s4!CM1030)</f>
        <v>985.04761904761926</v>
      </c>
      <c r="CJ9" s="1">
        <f>AVERAGE(Wollongong_s4!CN46,Wollongong_s4!CN70,Wollongong_s4!CN94,Wollongong_s4!CN118,Wollongong_s4!CN142,Wollongong_s4!CN166,Wollongong_s4!CN190,Wollongong_s4!CN214,Wollongong_s4!CN238,Wollongong_s4!CN262,Wollongong_s4!CN286,Wollongong_s4!CN310,Wollongong_s4!CN334,Wollongong_s4!CN358,Wollongong_s4!CN382,Wollongong_s4!CN406,Wollongong_s4!CN430,Wollongong_s4!CN454,Wollongong_s4!CN478,Wollongong_s4!CN502,Wollongong_s4!CN526,Wollongong_s4!CN550,Wollongong_s4!CN574,Wollongong_s4!CN598,Wollongong_s4!CN622,Wollongong_s4!CN646,Wollongong_s4!CN670,Wollongong_s4!CN694,Wollongong_s4!CN718,Wollongong_s4!CN742,Wollongong_s4!CN766,Wollongong_s4!CN790,Wollongong_s4!CN814,Wollongong_s4!CN838,Wollongong_s4!CN862,Wollongong_s4!CN886,Wollongong_s4!CN910,Wollongong_s4!CN934,Wollongong_s4!CN958,Wollongong_s4!CN982,Wollongong_s4!CN1006,Wollongong_s4!CN1030)</f>
        <v>9.1816357142857144E-3</v>
      </c>
    </row>
    <row r="10" spans="1:88" x14ac:dyDescent="0.25">
      <c r="A10">
        <f t="shared" si="0"/>
        <v>8</v>
      </c>
      <c r="B10" s="1">
        <f>AVERAGE(Wollongong_s4!F47,Wollongong_s4!F71,Wollongong_s4!F95,Wollongong_s4!F119,Wollongong_s4!F143,Wollongong_s4!F167,Wollongong_s4!F191,Wollongong_s4!F215,Wollongong_s4!F239,Wollongong_s4!F263,Wollongong_s4!F287,Wollongong_s4!F311,Wollongong_s4!F335,Wollongong_s4!F359,Wollongong_s4!F383,Wollongong_s4!F407,Wollongong_s4!F431,Wollongong_s4!F455,Wollongong_s4!F479,Wollongong_s4!F503,Wollongong_s4!F527,Wollongong_s4!F551,Wollongong_s4!F575,Wollongong_s4!F599,Wollongong_s4!F623,Wollongong_s4!F647,Wollongong_s4!F671,Wollongong_s4!F695,Wollongong_s4!F719,Wollongong_s4!F743,Wollongong_s4!F767,Wollongong_s4!F791,Wollongong_s4!F815,Wollongong_s4!F839,Wollongong_s4!F863,Wollongong_s4!F887,Wollongong_s4!F911,Wollongong_s4!F935,Wollongong_s4!F959,Wollongong_s4!F983,Wollongong_s4!F1007,Wollongong_s4!F1031)</f>
        <v>1.8100642857142861</v>
      </c>
      <c r="C10" s="1">
        <f>AVERAGE(Wollongong_s4!G47,Wollongong_s4!G71,Wollongong_s4!G95,Wollongong_s4!G119,Wollongong_s4!G143,Wollongong_s4!G167,Wollongong_s4!G191,Wollongong_s4!G215,Wollongong_s4!G239,Wollongong_s4!G263,Wollongong_s4!G287,Wollongong_s4!G311,Wollongong_s4!G335,Wollongong_s4!G359,Wollongong_s4!G383,Wollongong_s4!G407,Wollongong_s4!G431,Wollongong_s4!G455,Wollongong_s4!G479,Wollongong_s4!G503,Wollongong_s4!G527,Wollongong_s4!G551,Wollongong_s4!G575,Wollongong_s4!G599,Wollongong_s4!G623,Wollongong_s4!G647,Wollongong_s4!G671,Wollongong_s4!G695,Wollongong_s4!G719,Wollongong_s4!G743,Wollongong_s4!G767,Wollongong_s4!G791,Wollongong_s4!G815,Wollongong_s4!G839,Wollongong_s4!G863,Wollongong_s4!G887,Wollongong_s4!G911,Wollongong_s4!G935,Wollongong_s4!G959,Wollongong_s4!G983,Wollongong_s4!G1007,Wollongong_s4!G1031)</f>
        <v>3.2515785714285719</v>
      </c>
      <c r="D10" s="1">
        <f>AVERAGE(Wollongong_s4!H47,Wollongong_s4!H71,Wollongong_s4!H95,Wollongong_s4!H119,Wollongong_s4!H143,Wollongong_s4!H167,Wollongong_s4!H191,Wollongong_s4!H215,Wollongong_s4!H239,Wollongong_s4!H263,Wollongong_s4!H287,Wollongong_s4!H311,Wollongong_s4!H335,Wollongong_s4!H359,Wollongong_s4!H383,Wollongong_s4!H407,Wollongong_s4!H431,Wollongong_s4!H455,Wollongong_s4!H479,Wollongong_s4!H503,Wollongong_s4!H527,Wollongong_s4!H551,Wollongong_s4!H575,Wollongong_s4!H599,Wollongong_s4!H623,Wollongong_s4!H647,Wollongong_s4!H671,Wollongong_s4!H695,Wollongong_s4!H719,Wollongong_s4!H743,Wollongong_s4!H767,Wollongong_s4!H791,Wollongong_s4!H815,Wollongong_s4!H839,Wollongong_s4!H863,Wollongong_s4!H887,Wollongong_s4!H911,Wollongong_s4!H935,Wollongong_s4!H959,Wollongong_s4!H983,Wollongong_s4!H1007,Wollongong_s4!H1031)</f>
        <v>17.608595238095241</v>
      </c>
      <c r="E10" s="1">
        <f>AVERAGE(Wollongong_s4!I47,Wollongong_s4!I71,Wollongong_s4!I95,Wollongong_s4!I119,Wollongong_s4!I143,Wollongong_s4!I167,Wollongong_s4!I191,Wollongong_s4!I215,Wollongong_s4!I239,Wollongong_s4!I263,Wollongong_s4!I287,Wollongong_s4!I311,Wollongong_s4!I335,Wollongong_s4!I359,Wollongong_s4!I383,Wollongong_s4!I407,Wollongong_s4!I431,Wollongong_s4!I455,Wollongong_s4!I479,Wollongong_s4!I503,Wollongong_s4!I527,Wollongong_s4!I551,Wollongong_s4!I575,Wollongong_s4!I599,Wollongong_s4!I623,Wollongong_s4!I647,Wollongong_s4!I671,Wollongong_s4!I695,Wollongong_s4!I719,Wollongong_s4!I743,Wollongong_s4!I767,Wollongong_s4!I791,Wollongong_s4!I815,Wollongong_s4!I839,Wollongong_s4!I863,Wollongong_s4!I887,Wollongong_s4!I911,Wollongong_s4!I935,Wollongong_s4!I959,Wollongong_s4!I983,Wollongong_s4!I1007,Wollongong_s4!I1031)</f>
        <v>3.082166666666667E-5</v>
      </c>
      <c r="F10" s="1">
        <f>AVERAGE(Wollongong_s4!J47,Wollongong_s4!J71,Wollongong_s4!J95,Wollongong_s4!J119,Wollongong_s4!J143,Wollongong_s4!J167,Wollongong_s4!J191,Wollongong_s4!J215,Wollongong_s4!J239,Wollongong_s4!J263,Wollongong_s4!J287,Wollongong_s4!J311,Wollongong_s4!J335,Wollongong_s4!J359,Wollongong_s4!J383,Wollongong_s4!J407,Wollongong_s4!J431,Wollongong_s4!J455,Wollongong_s4!J479,Wollongong_s4!J503,Wollongong_s4!J527,Wollongong_s4!J551,Wollongong_s4!J575,Wollongong_s4!J599,Wollongong_s4!J623,Wollongong_s4!J647,Wollongong_s4!J671,Wollongong_s4!J695,Wollongong_s4!J719,Wollongong_s4!J743,Wollongong_s4!J767,Wollongong_s4!J791,Wollongong_s4!J815,Wollongong_s4!J839,Wollongong_s4!J863,Wollongong_s4!J887,Wollongong_s4!J911,Wollongong_s4!J935,Wollongong_s4!J959,Wollongong_s4!J983,Wollongong_s4!J1007,Wollongong_s4!J1031)</f>
        <v>8.2088190476190475E-5</v>
      </c>
      <c r="G10" s="1">
        <f>AVERAGE(Wollongong_s4!K47,Wollongong_s4!K71,Wollongong_s4!K95,Wollongong_s4!K119,Wollongong_s4!K143,Wollongong_s4!K167,Wollongong_s4!K191,Wollongong_s4!K215,Wollongong_s4!K239,Wollongong_s4!K263,Wollongong_s4!K287,Wollongong_s4!K311,Wollongong_s4!K335,Wollongong_s4!K359,Wollongong_s4!K383,Wollongong_s4!K407,Wollongong_s4!K431,Wollongong_s4!K455,Wollongong_s4!K479,Wollongong_s4!K503,Wollongong_s4!K527,Wollongong_s4!K551,Wollongong_s4!K575,Wollongong_s4!K599,Wollongong_s4!K623,Wollongong_s4!K647,Wollongong_s4!K671,Wollongong_s4!K695,Wollongong_s4!K719,Wollongong_s4!K743,Wollongong_s4!K767,Wollongong_s4!K791,Wollongong_s4!K815,Wollongong_s4!K839,Wollongong_s4!K863,Wollongong_s4!K887,Wollongong_s4!K911,Wollongong_s4!K935,Wollongong_s4!K959,Wollongong_s4!K983,Wollongong_s4!K1007,Wollongong_s4!K1031)</f>
        <v>7.4835476190476181E-5</v>
      </c>
      <c r="H10" s="1">
        <f>AVERAGE(Wollongong_s4!L47,Wollongong_s4!L71,Wollongong_s4!L95,Wollongong_s4!L119,Wollongong_s4!L143,Wollongong_s4!L167,Wollongong_s4!L191,Wollongong_s4!L215,Wollongong_s4!L239,Wollongong_s4!L263,Wollongong_s4!L287,Wollongong_s4!L311,Wollongong_s4!L335,Wollongong_s4!L359,Wollongong_s4!L383,Wollongong_s4!L407,Wollongong_s4!L431,Wollongong_s4!L455,Wollongong_s4!L479,Wollongong_s4!L503,Wollongong_s4!L527,Wollongong_s4!L551,Wollongong_s4!L575,Wollongong_s4!L599,Wollongong_s4!L623,Wollongong_s4!L647,Wollongong_s4!L671,Wollongong_s4!L695,Wollongong_s4!L719,Wollongong_s4!L743,Wollongong_s4!L767,Wollongong_s4!L791,Wollongong_s4!L815,Wollongong_s4!L839,Wollongong_s4!L863,Wollongong_s4!L887,Wollongong_s4!L911,Wollongong_s4!L935,Wollongong_s4!L959,Wollongong_s4!L983,Wollongong_s4!L1007,Wollongong_s4!L1031)</f>
        <v>4.0528000000000005E-3</v>
      </c>
      <c r="I10" s="1">
        <f>AVERAGE(Wollongong_s4!M47,Wollongong_s4!M71,Wollongong_s4!M95,Wollongong_s4!M119,Wollongong_s4!M143,Wollongong_s4!M167,Wollongong_s4!M191,Wollongong_s4!M215,Wollongong_s4!M239,Wollongong_s4!M263,Wollongong_s4!M287,Wollongong_s4!M311,Wollongong_s4!M335,Wollongong_s4!M359,Wollongong_s4!M383,Wollongong_s4!M407,Wollongong_s4!M431,Wollongong_s4!M455,Wollongong_s4!M479,Wollongong_s4!M503,Wollongong_s4!M527,Wollongong_s4!M551,Wollongong_s4!M575,Wollongong_s4!M599,Wollongong_s4!M623,Wollongong_s4!M647,Wollongong_s4!M671,Wollongong_s4!M695,Wollongong_s4!M719,Wollongong_s4!M743,Wollongong_s4!M767,Wollongong_s4!M791,Wollongong_s4!M815,Wollongong_s4!M839,Wollongong_s4!M863,Wollongong_s4!M887,Wollongong_s4!M911,Wollongong_s4!M935,Wollongong_s4!M959,Wollongong_s4!M983,Wollongong_s4!M1007,Wollongong_s4!M1031)</f>
        <v>9.7162787619047619E-2</v>
      </c>
      <c r="J10" s="1">
        <f>AVERAGE(Wollongong_s4!N47,Wollongong_s4!N71,Wollongong_s4!N95,Wollongong_s4!N119,Wollongong_s4!N143,Wollongong_s4!N167,Wollongong_s4!N191,Wollongong_s4!N215,Wollongong_s4!N239,Wollongong_s4!N263,Wollongong_s4!N287,Wollongong_s4!N311,Wollongong_s4!N335,Wollongong_s4!N359,Wollongong_s4!N383,Wollongong_s4!N407,Wollongong_s4!N431,Wollongong_s4!N455,Wollongong_s4!N479,Wollongong_s4!N503,Wollongong_s4!N527,Wollongong_s4!N551,Wollongong_s4!N575,Wollongong_s4!N599,Wollongong_s4!N623,Wollongong_s4!N647,Wollongong_s4!N671,Wollongong_s4!N695,Wollongong_s4!N719,Wollongong_s4!N743,Wollongong_s4!N767,Wollongong_s4!N791,Wollongong_s4!N815,Wollongong_s4!N839,Wollongong_s4!N863,Wollongong_s4!N887,Wollongong_s4!N911,Wollongong_s4!N935,Wollongong_s4!N959,Wollongong_s4!N983,Wollongong_s4!N1007,Wollongong_s4!N1031)</f>
        <v>3.9742142857142866E-3</v>
      </c>
      <c r="K10" s="1">
        <f>AVERAGE(Wollongong_s4!O47,Wollongong_s4!O71,Wollongong_s4!O95,Wollongong_s4!O119,Wollongong_s4!O143,Wollongong_s4!O167,Wollongong_s4!O191,Wollongong_s4!O215,Wollongong_s4!O239,Wollongong_s4!O263,Wollongong_s4!O287,Wollongong_s4!O311,Wollongong_s4!O335,Wollongong_s4!O359,Wollongong_s4!O383,Wollongong_s4!O407,Wollongong_s4!O431,Wollongong_s4!O455,Wollongong_s4!O479,Wollongong_s4!O503,Wollongong_s4!O527,Wollongong_s4!O551,Wollongong_s4!O575,Wollongong_s4!O599,Wollongong_s4!O623,Wollongong_s4!O647,Wollongong_s4!O671,Wollongong_s4!O695,Wollongong_s4!O719,Wollongong_s4!O743,Wollongong_s4!O767,Wollongong_s4!O791,Wollongong_s4!O815,Wollongong_s4!O839,Wollongong_s4!O863,Wollongong_s4!O887,Wollongong_s4!O911,Wollongong_s4!O935,Wollongong_s4!O959,Wollongong_s4!O983,Wollongong_s4!O1007,Wollongong_s4!O1031)</f>
        <v>78.857142857142861</v>
      </c>
      <c r="L10" s="1">
        <f>AVERAGE(Wollongong_s4!P47,Wollongong_s4!P71,Wollongong_s4!P95,Wollongong_s4!P119,Wollongong_s4!P143,Wollongong_s4!P167,Wollongong_s4!P191,Wollongong_s4!P215,Wollongong_s4!P239,Wollongong_s4!P263,Wollongong_s4!P287,Wollongong_s4!P311,Wollongong_s4!P335,Wollongong_s4!P359,Wollongong_s4!P383,Wollongong_s4!P407,Wollongong_s4!P431,Wollongong_s4!P455,Wollongong_s4!P479,Wollongong_s4!P503,Wollongong_s4!P527,Wollongong_s4!P551,Wollongong_s4!P575,Wollongong_s4!P599,Wollongong_s4!P623,Wollongong_s4!P647,Wollongong_s4!P671,Wollongong_s4!P695,Wollongong_s4!P719,Wollongong_s4!P743,Wollongong_s4!P767,Wollongong_s4!P791,Wollongong_s4!P815,Wollongong_s4!P839,Wollongong_s4!P863,Wollongong_s4!P887,Wollongong_s4!P911,Wollongong_s4!P935,Wollongong_s4!P959,Wollongong_s4!P983,Wollongong_s4!P1007,Wollongong_s4!P1031)</f>
        <v>1.2495095238095242</v>
      </c>
      <c r="M10" s="1">
        <f>AVERAGE(Wollongong_s4!Q47,Wollongong_s4!Q71,Wollongong_s4!Q95,Wollongong_s4!Q119,Wollongong_s4!Q143,Wollongong_s4!Q167,Wollongong_s4!Q191,Wollongong_s4!Q215,Wollongong_s4!Q239,Wollongong_s4!Q263,Wollongong_s4!Q287,Wollongong_s4!Q311,Wollongong_s4!Q335,Wollongong_s4!Q359,Wollongong_s4!Q383,Wollongong_s4!Q407,Wollongong_s4!Q431,Wollongong_s4!Q455,Wollongong_s4!Q479,Wollongong_s4!Q503,Wollongong_s4!Q527,Wollongong_s4!Q551,Wollongong_s4!Q575,Wollongong_s4!Q599,Wollongong_s4!Q623,Wollongong_s4!Q647,Wollongong_s4!Q671,Wollongong_s4!Q695,Wollongong_s4!Q719,Wollongong_s4!Q743,Wollongong_s4!Q767,Wollongong_s4!Q791,Wollongong_s4!Q815,Wollongong_s4!Q839,Wollongong_s4!Q863,Wollongong_s4!Q887,Wollongong_s4!Q911,Wollongong_s4!Q935,Wollongong_s4!Q959,Wollongong_s4!Q983,Wollongong_s4!Q1007,Wollongong_s4!Q1031)</f>
        <v>0.34796690476190478</v>
      </c>
      <c r="N10" s="1">
        <f>AVERAGE(Wollongong_s4!R47,Wollongong_s4!R71,Wollongong_s4!R95,Wollongong_s4!R119,Wollongong_s4!R143,Wollongong_s4!R167,Wollongong_s4!R191,Wollongong_s4!R215,Wollongong_s4!R239,Wollongong_s4!R263,Wollongong_s4!R287,Wollongong_s4!R311,Wollongong_s4!R335,Wollongong_s4!R359,Wollongong_s4!R383,Wollongong_s4!R407,Wollongong_s4!R431,Wollongong_s4!R455,Wollongong_s4!R479,Wollongong_s4!R503,Wollongong_s4!R527,Wollongong_s4!R551,Wollongong_s4!R575,Wollongong_s4!R599,Wollongong_s4!R623,Wollongong_s4!R647,Wollongong_s4!R671,Wollongong_s4!R695,Wollongong_s4!R719,Wollongong_s4!R743,Wollongong_s4!R767,Wollongong_s4!R791,Wollongong_s4!R815,Wollongong_s4!R839,Wollongong_s4!R863,Wollongong_s4!R887,Wollongong_s4!R911,Wollongong_s4!R935,Wollongong_s4!R959,Wollongong_s4!R983,Wollongong_s4!R1007,Wollongong_s4!R1031)</f>
        <v>5.6924285714285698E-2</v>
      </c>
      <c r="O10" s="1">
        <f>AVERAGE(Wollongong_s4!S47,Wollongong_s4!S71,Wollongong_s4!S95,Wollongong_s4!S119,Wollongong_s4!S143,Wollongong_s4!S167,Wollongong_s4!S191,Wollongong_s4!S215,Wollongong_s4!S239,Wollongong_s4!S263,Wollongong_s4!S287,Wollongong_s4!S311,Wollongong_s4!S335,Wollongong_s4!S359,Wollongong_s4!S383,Wollongong_s4!S407,Wollongong_s4!S431,Wollongong_s4!S455,Wollongong_s4!S479,Wollongong_s4!S503,Wollongong_s4!S527,Wollongong_s4!S551,Wollongong_s4!S575,Wollongong_s4!S599,Wollongong_s4!S623,Wollongong_s4!S647,Wollongong_s4!S671,Wollongong_s4!S695,Wollongong_s4!S719,Wollongong_s4!S743,Wollongong_s4!S767,Wollongong_s4!S791,Wollongong_s4!S815,Wollongong_s4!S839,Wollongong_s4!S863,Wollongong_s4!S887,Wollongong_s4!S911,Wollongong_s4!S935,Wollongong_s4!S959,Wollongong_s4!S983,Wollongong_s4!S1007,Wollongong_s4!S1031)</f>
        <v>1670.2619047619048</v>
      </c>
      <c r="P10" s="1">
        <f>AVERAGE(Wollongong_s4!T47,Wollongong_s4!T71,Wollongong_s4!T95,Wollongong_s4!T119,Wollongong_s4!T143,Wollongong_s4!T167,Wollongong_s4!T191,Wollongong_s4!T215,Wollongong_s4!T239,Wollongong_s4!T263,Wollongong_s4!T287,Wollongong_s4!T311,Wollongong_s4!T335,Wollongong_s4!T359,Wollongong_s4!T383,Wollongong_s4!T407,Wollongong_s4!T431,Wollongong_s4!T455,Wollongong_s4!T479,Wollongong_s4!T503,Wollongong_s4!T527,Wollongong_s4!T551,Wollongong_s4!T575,Wollongong_s4!T599,Wollongong_s4!T623,Wollongong_s4!T647,Wollongong_s4!T671,Wollongong_s4!T695,Wollongong_s4!T719,Wollongong_s4!T743,Wollongong_s4!T767,Wollongong_s4!T791,Wollongong_s4!T815,Wollongong_s4!T839,Wollongong_s4!T863,Wollongong_s4!T887,Wollongong_s4!T911,Wollongong_s4!T935,Wollongong_s4!T959,Wollongong_s4!T983,Wollongong_s4!T1007,Wollongong_s4!T1031)</f>
        <v>3.8385404761904753E-4</v>
      </c>
      <c r="Q10" s="1">
        <f>AVERAGE(Wollongong_s4!U47,Wollongong_s4!U71,Wollongong_s4!U95,Wollongong_s4!U119,Wollongong_s4!U143,Wollongong_s4!U167,Wollongong_s4!U191,Wollongong_s4!U215,Wollongong_s4!U239,Wollongong_s4!U263,Wollongong_s4!U287,Wollongong_s4!U311,Wollongong_s4!U335,Wollongong_s4!U359,Wollongong_s4!U383,Wollongong_s4!U407,Wollongong_s4!U431,Wollongong_s4!U455,Wollongong_s4!U479,Wollongong_s4!U503,Wollongong_s4!U527,Wollongong_s4!U551,Wollongong_s4!U575,Wollongong_s4!U599,Wollongong_s4!U623,Wollongong_s4!U647,Wollongong_s4!U671,Wollongong_s4!U695,Wollongong_s4!U719,Wollongong_s4!U743,Wollongong_s4!U767,Wollongong_s4!U791,Wollongong_s4!U815,Wollongong_s4!U839,Wollongong_s4!U863,Wollongong_s4!U887,Wollongong_s4!U911,Wollongong_s4!U935,Wollongong_s4!U959,Wollongong_s4!U983,Wollongong_s4!U1007,Wollongong_s4!U1031)</f>
        <v>1.1630142857142853</v>
      </c>
      <c r="R10" s="1">
        <f>AVERAGE(Wollongong_s4!V47,Wollongong_s4!V71,Wollongong_s4!V95,Wollongong_s4!V119,Wollongong_s4!V143,Wollongong_s4!V167,Wollongong_s4!V191,Wollongong_s4!V215,Wollongong_s4!V239,Wollongong_s4!V263,Wollongong_s4!V287,Wollongong_s4!V311,Wollongong_s4!V335,Wollongong_s4!V359,Wollongong_s4!V383,Wollongong_s4!V407,Wollongong_s4!V431,Wollongong_s4!V455,Wollongong_s4!V479,Wollongong_s4!V503,Wollongong_s4!V527,Wollongong_s4!V551,Wollongong_s4!V575,Wollongong_s4!V599,Wollongong_s4!V623,Wollongong_s4!V647,Wollongong_s4!V671,Wollongong_s4!V695,Wollongong_s4!V719,Wollongong_s4!V743,Wollongong_s4!V767,Wollongong_s4!V791,Wollongong_s4!V815,Wollongong_s4!V839,Wollongong_s4!V863,Wollongong_s4!V887,Wollongong_s4!V911,Wollongong_s4!V935,Wollongong_s4!V959,Wollongong_s4!V983,Wollongong_s4!V1007,Wollongong_s4!V1031)</f>
        <v>3.2276833333333337</v>
      </c>
      <c r="S10" s="1">
        <f>AVERAGE(Wollongong_s4!W47,Wollongong_s4!W71,Wollongong_s4!W95,Wollongong_s4!W119,Wollongong_s4!W143,Wollongong_s4!W167,Wollongong_s4!W191,Wollongong_s4!W215,Wollongong_s4!W239,Wollongong_s4!W263,Wollongong_s4!W287,Wollongong_s4!W311,Wollongong_s4!W335,Wollongong_s4!W359,Wollongong_s4!W383,Wollongong_s4!W407,Wollongong_s4!W431,Wollongong_s4!W455,Wollongong_s4!W479,Wollongong_s4!W503,Wollongong_s4!W527,Wollongong_s4!W551,Wollongong_s4!W575,Wollongong_s4!W599,Wollongong_s4!W623,Wollongong_s4!W647,Wollongong_s4!W671,Wollongong_s4!W695,Wollongong_s4!W719,Wollongong_s4!W743,Wollongong_s4!W767,Wollongong_s4!W791,Wollongong_s4!W815,Wollongong_s4!W839,Wollongong_s4!W863,Wollongong_s4!W887,Wollongong_s4!W911,Wollongong_s4!W935,Wollongong_s4!W959,Wollongong_s4!W983,Wollongong_s4!W1007,Wollongong_s4!W1031)</f>
        <v>0.17672666666666664</v>
      </c>
      <c r="T10" s="1">
        <f>AVERAGE(Wollongong_s4!X47,Wollongong_s4!X71,Wollongong_s4!X95,Wollongong_s4!X119,Wollongong_s4!X143,Wollongong_s4!X167,Wollongong_s4!X191,Wollongong_s4!X215,Wollongong_s4!X239,Wollongong_s4!X263,Wollongong_s4!X287,Wollongong_s4!X311,Wollongong_s4!X335,Wollongong_s4!X359,Wollongong_s4!X383,Wollongong_s4!X407,Wollongong_s4!X431,Wollongong_s4!X455,Wollongong_s4!X479,Wollongong_s4!X503,Wollongong_s4!X527,Wollongong_s4!X551,Wollongong_s4!X575,Wollongong_s4!X599,Wollongong_s4!X623,Wollongong_s4!X647,Wollongong_s4!X671,Wollongong_s4!X695,Wollongong_s4!X719,Wollongong_s4!X743,Wollongong_s4!X767,Wollongong_s4!X791,Wollongong_s4!X815,Wollongong_s4!X839,Wollongong_s4!X863,Wollongong_s4!X887,Wollongong_s4!X911,Wollongong_s4!X935,Wollongong_s4!X959,Wollongong_s4!X983,Wollongong_s4!X1007,Wollongong_s4!X1031)</f>
        <v>0.18454428571428569</v>
      </c>
      <c r="U10" s="1">
        <f>AVERAGE(Wollongong_s4!Y47,Wollongong_s4!Y71,Wollongong_s4!Y95,Wollongong_s4!Y119,Wollongong_s4!Y143,Wollongong_s4!Y167,Wollongong_s4!Y191,Wollongong_s4!Y215,Wollongong_s4!Y239,Wollongong_s4!Y263,Wollongong_s4!Y287,Wollongong_s4!Y311,Wollongong_s4!Y335,Wollongong_s4!Y359,Wollongong_s4!Y383,Wollongong_s4!Y407,Wollongong_s4!Y431,Wollongong_s4!Y455,Wollongong_s4!Y479,Wollongong_s4!Y503,Wollongong_s4!Y527,Wollongong_s4!Y551,Wollongong_s4!Y575,Wollongong_s4!Y599,Wollongong_s4!Y623,Wollongong_s4!Y647,Wollongong_s4!Y671,Wollongong_s4!Y695,Wollongong_s4!Y719,Wollongong_s4!Y743,Wollongong_s4!Y767,Wollongong_s4!Y791,Wollongong_s4!Y815,Wollongong_s4!Y839,Wollongong_s4!Y863,Wollongong_s4!Y887,Wollongong_s4!Y911,Wollongong_s4!Y935,Wollongong_s4!Y959,Wollongong_s4!Y983,Wollongong_s4!Y1007,Wollongong_s4!Y1031)</f>
        <v>0.14253738095238094</v>
      </c>
      <c r="V10" s="1">
        <f>AVERAGE(Wollongong_s4!Z47,Wollongong_s4!Z71,Wollongong_s4!Z95,Wollongong_s4!Z119,Wollongong_s4!Z143,Wollongong_s4!Z167,Wollongong_s4!Z191,Wollongong_s4!Z215,Wollongong_s4!Z239,Wollongong_s4!Z263,Wollongong_s4!Z287,Wollongong_s4!Z311,Wollongong_s4!Z335,Wollongong_s4!Z359,Wollongong_s4!Z383,Wollongong_s4!Z407,Wollongong_s4!Z431,Wollongong_s4!Z455,Wollongong_s4!Z479,Wollongong_s4!Z503,Wollongong_s4!Z527,Wollongong_s4!Z551,Wollongong_s4!Z575,Wollongong_s4!Z599,Wollongong_s4!Z623,Wollongong_s4!Z647,Wollongong_s4!Z671,Wollongong_s4!Z695,Wollongong_s4!Z719,Wollongong_s4!Z743,Wollongong_s4!Z767,Wollongong_s4!Z791,Wollongong_s4!Z815,Wollongong_s4!Z839,Wollongong_s4!Z863,Wollongong_s4!Z887,Wollongong_s4!Z911,Wollongong_s4!Z935,Wollongong_s4!Z959,Wollongong_s4!Z983,Wollongong_s4!Z1007,Wollongong_s4!Z1031)</f>
        <v>5.7140238095238098E-2</v>
      </c>
      <c r="W10" s="1">
        <f>AVERAGE(Wollongong_s4!AA47,Wollongong_s4!AA71,Wollongong_s4!AA95,Wollongong_s4!AA119,Wollongong_s4!AA143,Wollongong_s4!AA167,Wollongong_s4!AA191,Wollongong_s4!AA215,Wollongong_s4!AA239,Wollongong_s4!AA263,Wollongong_s4!AA287,Wollongong_s4!AA311,Wollongong_s4!AA335,Wollongong_s4!AA359,Wollongong_s4!AA383,Wollongong_s4!AA407,Wollongong_s4!AA431,Wollongong_s4!AA455,Wollongong_s4!AA479,Wollongong_s4!AA503,Wollongong_s4!AA527,Wollongong_s4!AA551,Wollongong_s4!AA575,Wollongong_s4!AA599,Wollongong_s4!AA623,Wollongong_s4!AA647,Wollongong_s4!AA671,Wollongong_s4!AA695,Wollongong_s4!AA719,Wollongong_s4!AA743,Wollongong_s4!AA767,Wollongong_s4!AA791,Wollongong_s4!AA815,Wollongong_s4!AA839,Wollongong_s4!AA863,Wollongong_s4!AA887,Wollongong_s4!AA911,Wollongong_s4!AA935,Wollongong_s4!AA959,Wollongong_s4!AA983,Wollongong_s4!AA1007,Wollongong_s4!AA1031)</f>
        <v>3.8260000000000002E-2</v>
      </c>
      <c r="X10" s="1">
        <f>AVERAGE(Wollongong_s4!AB47,Wollongong_s4!AB71,Wollongong_s4!AB95,Wollongong_s4!AB119,Wollongong_s4!AB143,Wollongong_s4!AB167,Wollongong_s4!AB191,Wollongong_s4!AB215,Wollongong_s4!AB239,Wollongong_s4!AB263,Wollongong_s4!AB287,Wollongong_s4!AB311,Wollongong_s4!AB335,Wollongong_s4!AB359,Wollongong_s4!AB383,Wollongong_s4!AB407,Wollongong_s4!AB431,Wollongong_s4!AB455,Wollongong_s4!AB479,Wollongong_s4!AB503,Wollongong_s4!AB527,Wollongong_s4!AB551,Wollongong_s4!AB575,Wollongong_s4!AB599,Wollongong_s4!AB623,Wollongong_s4!AB647,Wollongong_s4!AB671,Wollongong_s4!AB695,Wollongong_s4!AB719,Wollongong_s4!AB743,Wollongong_s4!AB767,Wollongong_s4!AB791,Wollongong_s4!AB815,Wollongong_s4!AB839,Wollongong_s4!AB863,Wollongong_s4!AB887,Wollongong_s4!AB911,Wollongong_s4!AB935,Wollongong_s4!AB959,Wollongong_s4!AB983,Wollongong_s4!AB1007,Wollongong_s4!AB1031)</f>
        <v>5.0939523809523803E-2</v>
      </c>
      <c r="Y10" s="1">
        <f>AVERAGE(Wollongong_s4!AC47,Wollongong_s4!AC71,Wollongong_s4!AC95,Wollongong_s4!AC119,Wollongong_s4!AC143,Wollongong_s4!AC167,Wollongong_s4!AC191,Wollongong_s4!AC215,Wollongong_s4!AC239,Wollongong_s4!AC263,Wollongong_s4!AC287,Wollongong_s4!AC311,Wollongong_s4!AC335,Wollongong_s4!AC359,Wollongong_s4!AC383,Wollongong_s4!AC407,Wollongong_s4!AC431,Wollongong_s4!AC455,Wollongong_s4!AC479,Wollongong_s4!AC503,Wollongong_s4!AC527,Wollongong_s4!AC551,Wollongong_s4!AC575,Wollongong_s4!AC599,Wollongong_s4!AC623,Wollongong_s4!AC647,Wollongong_s4!AC671,Wollongong_s4!AC695,Wollongong_s4!AC719,Wollongong_s4!AC743,Wollongong_s4!AC767,Wollongong_s4!AC791,Wollongong_s4!AC815,Wollongong_s4!AC839,Wollongong_s4!AC863,Wollongong_s4!AC887,Wollongong_s4!AC911,Wollongong_s4!AC935,Wollongong_s4!AC959,Wollongong_s4!AC983,Wollongong_s4!AC1007,Wollongong_s4!AC1031)</f>
        <v>3.1626999999999996E-3</v>
      </c>
      <c r="Z10" s="1">
        <f>AVERAGE(Wollongong_s4!AD47,Wollongong_s4!AD71,Wollongong_s4!AD95,Wollongong_s4!AD119,Wollongong_s4!AD143,Wollongong_s4!AD167,Wollongong_s4!AD191,Wollongong_s4!AD215,Wollongong_s4!AD239,Wollongong_s4!AD263,Wollongong_s4!AD287,Wollongong_s4!AD311,Wollongong_s4!AD335,Wollongong_s4!AD359,Wollongong_s4!AD383,Wollongong_s4!AD407,Wollongong_s4!AD431,Wollongong_s4!AD455,Wollongong_s4!AD479,Wollongong_s4!AD503,Wollongong_s4!AD527,Wollongong_s4!AD551,Wollongong_s4!AD575,Wollongong_s4!AD599,Wollongong_s4!AD623,Wollongong_s4!AD647,Wollongong_s4!AD671,Wollongong_s4!AD695,Wollongong_s4!AD719,Wollongong_s4!AD743,Wollongong_s4!AD767,Wollongong_s4!AD791,Wollongong_s4!AD815,Wollongong_s4!AD839,Wollongong_s4!AD863,Wollongong_s4!AD887,Wollongong_s4!AD911,Wollongong_s4!AD935,Wollongong_s4!AD959,Wollongong_s4!AD983,Wollongong_s4!AD1007,Wollongong_s4!AD1031)</f>
        <v>1.7764833333333331E-3</v>
      </c>
      <c r="AA10" s="1">
        <f>AVERAGE(Wollongong_s4!AE47,Wollongong_s4!AE71,Wollongong_s4!AE95,Wollongong_s4!AE119,Wollongong_s4!AE143,Wollongong_s4!AE167,Wollongong_s4!AE191,Wollongong_s4!AE215,Wollongong_s4!AE239,Wollongong_s4!AE263,Wollongong_s4!AE287,Wollongong_s4!AE311,Wollongong_s4!AE335,Wollongong_s4!AE359,Wollongong_s4!AE383,Wollongong_s4!AE407,Wollongong_s4!AE431,Wollongong_s4!AE455,Wollongong_s4!AE479,Wollongong_s4!AE503,Wollongong_s4!AE527,Wollongong_s4!AE551,Wollongong_s4!AE575,Wollongong_s4!AE599,Wollongong_s4!AE623,Wollongong_s4!AE647,Wollongong_s4!AE671,Wollongong_s4!AE695,Wollongong_s4!AE719,Wollongong_s4!AE743,Wollongong_s4!AE767,Wollongong_s4!AE791,Wollongong_s4!AE815,Wollongong_s4!AE839,Wollongong_s4!AE863,Wollongong_s4!AE887,Wollongong_s4!AE911,Wollongong_s4!AE935,Wollongong_s4!AE959,Wollongong_s4!AE983,Wollongong_s4!AE1007,Wollongong_s4!AE1031)</f>
        <v>1.1521023809523809E-3</v>
      </c>
      <c r="AB10" s="1">
        <f>AVERAGE(Wollongong_s4!AF47,Wollongong_s4!AF71,Wollongong_s4!AF95,Wollongong_s4!AF119,Wollongong_s4!AF143,Wollongong_s4!AF167,Wollongong_s4!AF191,Wollongong_s4!AF215,Wollongong_s4!AF239,Wollongong_s4!AF263,Wollongong_s4!AF287,Wollongong_s4!AF311,Wollongong_s4!AF335,Wollongong_s4!AF359,Wollongong_s4!AF383,Wollongong_s4!AF407,Wollongong_s4!AF431,Wollongong_s4!AF455,Wollongong_s4!AF479,Wollongong_s4!AF503,Wollongong_s4!AF527,Wollongong_s4!AF551,Wollongong_s4!AF575,Wollongong_s4!AF599,Wollongong_s4!AF623,Wollongong_s4!AF647,Wollongong_s4!AF671,Wollongong_s4!AF695,Wollongong_s4!AF719,Wollongong_s4!AF743,Wollongong_s4!AF767,Wollongong_s4!AF791,Wollongong_s4!AF815,Wollongong_s4!AF839,Wollongong_s4!AF863,Wollongong_s4!AF887,Wollongong_s4!AF911,Wollongong_s4!AF935,Wollongong_s4!AF959,Wollongong_s4!AF983,Wollongong_s4!AF1007,Wollongong_s4!AF1031)</f>
        <v>1.0042018333333335E-2</v>
      </c>
      <c r="AC10" s="1">
        <f>AVERAGE(Wollongong_s4!AG47,Wollongong_s4!AG71,Wollongong_s4!AG95,Wollongong_s4!AG119,Wollongong_s4!AG143,Wollongong_s4!AG167,Wollongong_s4!AG191,Wollongong_s4!AG215,Wollongong_s4!AG239,Wollongong_s4!AG263,Wollongong_s4!AG287,Wollongong_s4!AG311,Wollongong_s4!AG335,Wollongong_s4!AG359,Wollongong_s4!AG383,Wollongong_s4!AG407,Wollongong_s4!AG431,Wollongong_s4!AG455,Wollongong_s4!AG479,Wollongong_s4!AG503,Wollongong_s4!AG527,Wollongong_s4!AG551,Wollongong_s4!AG575,Wollongong_s4!AG599,Wollongong_s4!AG623,Wollongong_s4!AG647,Wollongong_s4!AG671,Wollongong_s4!AG695,Wollongong_s4!AG719,Wollongong_s4!AG743,Wollongong_s4!AG767,Wollongong_s4!AG791,Wollongong_s4!AG815,Wollongong_s4!AG839,Wollongong_s4!AG863,Wollongong_s4!AG887,Wollongong_s4!AG911,Wollongong_s4!AG935,Wollongong_s4!AG959,Wollongong_s4!AG983,Wollongong_s4!AG1007,Wollongong_s4!AG1031)</f>
        <v>3.7612652380952364E-3</v>
      </c>
      <c r="AD10" s="1">
        <f>AVERAGE(Wollongong_s4!AH47,Wollongong_s4!AH71,Wollongong_s4!AH95,Wollongong_s4!AH119,Wollongong_s4!AH143,Wollongong_s4!AH167,Wollongong_s4!AH191,Wollongong_s4!AH215,Wollongong_s4!AH239,Wollongong_s4!AH263,Wollongong_s4!AH287,Wollongong_s4!AH311,Wollongong_s4!AH335,Wollongong_s4!AH359,Wollongong_s4!AH383,Wollongong_s4!AH407,Wollongong_s4!AH431,Wollongong_s4!AH455,Wollongong_s4!AH479,Wollongong_s4!AH503,Wollongong_s4!AH527,Wollongong_s4!AH551,Wollongong_s4!AH575,Wollongong_s4!AH599,Wollongong_s4!AH623,Wollongong_s4!AH647,Wollongong_s4!AH671,Wollongong_s4!AH695,Wollongong_s4!AH719,Wollongong_s4!AH743,Wollongong_s4!AH767,Wollongong_s4!AH791,Wollongong_s4!AH815,Wollongong_s4!AH839,Wollongong_s4!AH863,Wollongong_s4!AH887,Wollongong_s4!AH911,Wollongong_s4!AH935,Wollongong_s4!AH959,Wollongong_s4!AH983,Wollongong_s4!AH1007,Wollongong_s4!AH1031)</f>
        <v>4.122585714285714E-2</v>
      </c>
      <c r="AE10" s="1">
        <f>AVERAGE(Wollongong_s4!AI47,Wollongong_s4!AI71,Wollongong_s4!AI95,Wollongong_s4!AI119,Wollongong_s4!AI143,Wollongong_s4!AI167,Wollongong_s4!AI191,Wollongong_s4!AI215,Wollongong_s4!AI239,Wollongong_s4!AI263,Wollongong_s4!AI287,Wollongong_s4!AI311,Wollongong_s4!AI335,Wollongong_s4!AI359,Wollongong_s4!AI383,Wollongong_s4!AI407,Wollongong_s4!AI431,Wollongong_s4!AI455,Wollongong_s4!AI479,Wollongong_s4!AI503,Wollongong_s4!AI527,Wollongong_s4!AI551,Wollongong_s4!AI575,Wollongong_s4!AI599,Wollongong_s4!AI623,Wollongong_s4!AI647,Wollongong_s4!AI671,Wollongong_s4!AI695,Wollongong_s4!AI719,Wollongong_s4!AI743,Wollongong_s4!AI767,Wollongong_s4!AI791,Wollongong_s4!AI815,Wollongong_s4!AI839,Wollongong_s4!AI863,Wollongong_s4!AI887,Wollongong_s4!AI911,Wollongong_s4!AI935,Wollongong_s4!AI959,Wollongong_s4!AI983,Wollongong_s4!AI1007,Wollongong_s4!AI1031)</f>
        <v>0.80621004761904758</v>
      </c>
      <c r="AF10" s="1">
        <f>AVERAGE(Wollongong_s4!AJ47,Wollongong_s4!AJ71,Wollongong_s4!AJ95,Wollongong_s4!AJ119,Wollongong_s4!AJ143,Wollongong_s4!AJ167,Wollongong_s4!AJ191,Wollongong_s4!AJ215,Wollongong_s4!AJ239,Wollongong_s4!AJ263,Wollongong_s4!AJ287,Wollongong_s4!AJ311,Wollongong_s4!AJ335,Wollongong_s4!AJ359,Wollongong_s4!AJ383,Wollongong_s4!AJ407,Wollongong_s4!AJ431,Wollongong_s4!AJ455,Wollongong_s4!AJ479,Wollongong_s4!AJ503,Wollongong_s4!AJ527,Wollongong_s4!AJ551,Wollongong_s4!AJ575,Wollongong_s4!AJ599,Wollongong_s4!AJ623,Wollongong_s4!AJ647,Wollongong_s4!AJ671,Wollongong_s4!AJ695,Wollongong_s4!AJ719,Wollongong_s4!AJ743,Wollongong_s4!AJ767,Wollongong_s4!AJ791,Wollongong_s4!AJ815,Wollongong_s4!AJ839,Wollongong_s4!AJ863,Wollongong_s4!AJ887,Wollongong_s4!AJ911,Wollongong_s4!AJ935,Wollongong_s4!AJ959,Wollongong_s4!AJ983,Wollongong_s4!AJ1007,Wollongong_s4!AJ1031)</f>
        <v>2.534309523809524E-5</v>
      </c>
      <c r="AG10" s="1">
        <f>AVERAGE(Wollongong_s4!AK47,Wollongong_s4!AK71,Wollongong_s4!AK95,Wollongong_s4!AK119,Wollongong_s4!AK143,Wollongong_s4!AK167,Wollongong_s4!AK191,Wollongong_s4!AK215,Wollongong_s4!AK239,Wollongong_s4!AK263,Wollongong_s4!AK287,Wollongong_s4!AK311,Wollongong_s4!AK335,Wollongong_s4!AK359,Wollongong_s4!AK383,Wollongong_s4!AK407,Wollongong_s4!AK431,Wollongong_s4!AK455,Wollongong_s4!AK479,Wollongong_s4!AK503,Wollongong_s4!AK527,Wollongong_s4!AK551,Wollongong_s4!AK575,Wollongong_s4!AK599,Wollongong_s4!AK623,Wollongong_s4!AK647,Wollongong_s4!AK671,Wollongong_s4!AK695,Wollongong_s4!AK719,Wollongong_s4!AK743,Wollongong_s4!AK767,Wollongong_s4!AK791,Wollongong_s4!AK815,Wollongong_s4!AK839,Wollongong_s4!AK863,Wollongong_s4!AK887,Wollongong_s4!AK911,Wollongong_s4!AK935,Wollongong_s4!AK959,Wollongong_s4!AK983,Wollongong_s4!AK1007,Wollongong_s4!AK1031)</f>
        <v>0.46841047619047621</v>
      </c>
      <c r="AH10" s="1">
        <f>AVERAGE(Wollongong_s4!AL47,Wollongong_s4!AL71,Wollongong_s4!AL95,Wollongong_s4!AL119,Wollongong_s4!AL143,Wollongong_s4!AL167,Wollongong_s4!AL191,Wollongong_s4!AL215,Wollongong_s4!AL239,Wollongong_s4!AL263,Wollongong_s4!AL287,Wollongong_s4!AL311,Wollongong_s4!AL335,Wollongong_s4!AL359,Wollongong_s4!AL383,Wollongong_s4!AL407,Wollongong_s4!AL431,Wollongong_s4!AL455,Wollongong_s4!AL479,Wollongong_s4!AL503,Wollongong_s4!AL527,Wollongong_s4!AL551,Wollongong_s4!AL575,Wollongong_s4!AL599,Wollongong_s4!AL623,Wollongong_s4!AL647,Wollongong_s4!AL671,Wollongong_s4!AL695,Wollongong_s4!AL719,Wollongong_s4!AL743,Wollongong_s4!AL767,Wollongong_s4!AL791,Wollongong_s4!AL815,Wollongong_s4!AL839,Wollongong_s4!AL863,Wollongong_s4!AL887,Wollongong_s4!AL911,Wollongong_s4!AL935,Wollongong_s4!AL959,Wollongong_s4!AL983,Wollongong_s4!AL1007,Wollongong_s4!AL1031)</f>
        <v>0.4688895238095237</v>
      </c>
      <c r="AI10" s="1">
        <f>AVERAGE(Wollongong_s4!AM47,Wollongong_s4!AM71,Wollongong_s4!AM95,Wollongong_s4!AM119,Wollongong_s4!AM143,Wollongong_s4!AM167,Wollongong_s4!AM191,Wollongong_s4!AM215,Wollongong_s4!AM239,Wollongong_s4!AM263,Wollongong_s4!AM287,Wollongong_s4!AM311,Wollongong_s4!AM335,Wollongong_s4!AM359,Wollongong_s4!AM383,Wollongong_s4!AM407,Wollongong_s4!AM431,Wollongong_s4!AM455,Wollongong_s4!AM479,Wollongong_s4!AM503,Wollongong_s4!AM527,Wollongong_s4!AM551,Wollongong_s4!AM575,Wollongong_s4!AM599,Wollongong_s4!AM623,Wollongong_s4!AM647,Wollongong_s4!AM671,Wollongong_s4!AM695,Wollongong_s4!AM719,Wollongong_s4!AM743,Wollongong_s4!AM767,Wollongong_s4!AM791,Wollongong_s4!AM815,Wollongong_s4!AM839,Wollongong_s4!AM863,Wollongong_s4!AM887,Wollongong_s4!AM911,Wollongong_s4!AM935,Wollongong_s4!AM959,Wollongong_s4!AM983,Wollongong_s4!AM1007,Wollongong_s4!AM1031)</f>
        <v>7.570904761904762E-2</v>
      </c>
      <c r="AJ10" s="1">
        <f>AVERAGE(Wollongong_s4!AN47,Wollongong_s4!AN71,Wollongong_s4!AN95,Wollongong_s4!AN119,Wollongong_s4!AN143,Wollongong_s4!AN167,Wollongong_s4!AN191,Wollongong_s4!AN215,Wollongong_s4!AN239,Wollongong_s4!AN263,Wollongong_s4!AN287,Wollongong_s4!AN311,Wollongong_s4!AN335,Wollongong_s4!AN359,Wollongong_s4!AN383,Wollongong_s4!AN407,Wollongong_s4!AN431,Wollongong_s4!AN455,Wollongong_s4!AN479,Wollongong_s4!AN503,Wollongong_s4!AN527,Wollongong_s4!AN551,Wollongong_s4!AN575,Wollongong_s4!AN599,Wollongong_s4!AN623,Wollongong_s4!AN647,Wollongong_s4!AN671,Wollongong_s4!AN695,Wollongong_s4!AN719,Wollongong_s4!AN743,Wollongong_s4!AN767,Wollongong_s4!AN791,Wollongong_s4!AN815,Wollongong_s4!AN839,Wollongong_s4!AN863,Wollongong_s4!AN887,Wollongong_s4!AN911,Wollongong_s4!AN935,Wollongong_s4!AN959,Wollongong_s4!AN983,Wollongong_s4!AN1007,Wollongong_s4!AN1031)</f>
        <v>5.7858357142857135E-3</v>
      </c>
      <c r="AK10" s="1">
        <f>AVERAGE(Wollongong_s4!AO47,Wollongong_s4!AO71,Wollongong_s4!AO95,Wollongong_s4!AO119,Wollongong_s4!AO143,Wollongong_s4!AO167,Wollongong_s4!AO191,Wollongong_s4!AO215,Wollongong_s4!AO239,Wollongong_s4!AO263,Wollongong_s4!AO287,Wollongong_s4!AO311,Wollongong_s4!AO335,Wollongong_s4!AO359,Wollongong_s4!AO383,Wollongong_s4!AO407,Wollongong_s4!AO431,Wollongong_s4!AO455,Wollongong_s4!AO479,Wollongong_s4!AO503,Wollongong_s4!AO527,Wollongong_s4!AO551,Wollongong_s4!AO575,Wollongong_s4!AO599,Wollongong_s4!AO623,Wollongong_s4!AO647,Wollongong_s4!AO671,Wollongong_s4!AO695,Wollongong_s4!AO719,Wollongong_s4!AO743,Wollongong_s4!AO767,Wollongong_s4!AO791,Wollongong_s4!AO815,Wollongong_s4!AO839,Wollongong_s4!AO863,Wollongong_s4!AO887,Wollongong_s4!AO911,Wollongong_s4!AO935,Wollongong_s4!AO959,Wollongong_s4!AO983,Wollongong_s4!AO1007,Wollongong_s4!AO1031)</f>
        <v>9.2899690476190483E-2</v>
      </c>
      <c r="AL10" s="1">
        <f>AVERAGE(Wollongong_s4!AP47,Wollongong_s4!AP71,Wollongong_s4!AP95,Wollongong_s4!AP119,Wollongong_s4!AP143,Wollongong_s4!AP167,Wollongong_s4!AP191,Wollongong_s4!AP215,Wollongong_s4!AP239,Wollongong_s4!AP263,Wollongong_s4!AP287,Wollongong_s4!AP311,Wollongong_s4!AP335,Wollongong_s4!AP359,Wollongong_s4!AP383,Wollongong_s4!AP407,Wollongong_s4!AP431,Wollongong_s4!AP455,Wollongong_s4!AP479,Wollongong_s4!AP503,Wollongong_s4!AP527,Wollongong_s4!AP551,Wollongong_s4!AP575,Wollongong_s4!AP599,Wollongong_s4!AP623,Wollongong_s4!AP647,Wollongong_s4!AP671,Wollongong_s4!AP695,Wollongong_s4!AP719,Wollongong_s4!AP743,Wollongong_s4!AP767,Wollongong_s4!AP791,Wollongong_s4!AP815,Wollongong_s4!AP839,Wollongong_s4!AP863,Wollongong_s4!AP887,Wollongong_s4!AP911,Wollongong_s4!AP935,Wollongong_s4!AP959,Wollongong_s4!AP983,Wollongong_s4!AP1007,Wollongong_s4!AP1031)</f>
        <v>0.24603547619047622</v>
      </c>
      <c r="AM10" s="1">
        <f>AVERAGE(Wollongong_s4!AQ47,Wollongong_s4!AQ71,Wollongong_s4!AQ95,Wollongong_s4!AQ119,Wollongong_s4!AQ143,Wollongong_s4!AQ167,Wollongong_s4!AQ191,Wollongong_s4!AQ215,Wollongong_s4!AQ239,Wollongong_s4!AQ263,Wollongong_s4!AQ287,Wollongong_s4!AQ311,Wollongong_s4!AQ335,Wollongong_s4!AQ359,Wollongong_s4!AQ383,Wollongong_s4!AQ407,Wollongong_s4!AQ431,Wollongong_s4!AQ455,Wollongong_s4!AQ479,Wollongong_s4!AQ503,Wollongong_s4!AQ527,Wollongong_s4!AQ551,Wollongong_s4!AQ575,Wollongong_s4!AQ599,Wollongong_s4!AQ623,Wollongong_s4!AQ647,Wollongong_s4!AQ671,Wollongong_s4!AQ695,Wollongong_s4!AQ719,Wollongong_s4!AQ743,Wollongong_s4!AQ767,Wollongong_s4!AQ791,Wollongong_s4!AQ815,Wollongong_s4!AQ839,Wollongong_s4!AQ863,Wollongong_s4!AQ887,Wollongong_s4!AQ911,Wollongong_s4!AQ935,Wollongong_s4!AQ959,Wollongong_s4!AQ983,Wollongong_s4!AQ1007,Wollongong_s4!AQ1031)</f>
        <v>0.2457502380952381</v>
      </c>
      <c r="AN10" s="1">
        <f>AVERAGE(Wollongong_s4!AR47,Wollongong_s4!AR71,Wollongong_s4!AR95,Wollongong_s4!AR119,Wollongong_s4!AR143,Wollongong_s4!AR167,Wollongong_s4!AR191,Wollongong_s4!AR215,Wollongong_s4!AR239,Wollongong_s4!AR263,Wollongong_s4!AR287,Wollongong_s4!AR311,Wollongong_s4!AR335,Wollongong_s4!AR359,Wollongong_s4!AR383,Wollongong_s4!AR407,Wollongong_s4!AR431,Wollongong_s4!AR455,Wollongong_s4!AR479,Wollongong_s4!AR503,Wollongong_s4!AR527,Wollongong_s4!AR551,Wollongong_s4!AR575,Wollongong_s4!AR599,Wollongong_s4!AR623,Wollongong_s4!AR647,Wollongong_s4!AR671,Wollongong_s4!AR695,Wollongong_s4!AR719,Wollongong_s4!AR743,Wollongong_s4!AR767,Wollongong_s4!AR791,Wollongong_s4!AR815,Wollongong_s4!AR839,Wollongong_s4!AR863,Wollongong_s4!AR887,Wollongong_s4!AR911,Wollongong_s4!AR935,Wollongong_s4!AR959,Wollongong_s4!AR983,Wollongong_s4!AR1007,Wollongong_s4!AR1031)</f>
        <v>3.3451888095238087E-2</v>
      </c>
      <c r="AO10" s="1">
        <f>AVERAGE(Wollongong_s4!AS47,Wollongong_s4!AS71,Wollongong_s4!AS95,Wollongong_s4!AS119,Wollongong_s4!AS143,Wollongong_s4!AS167,Wollongong_s4!AS191,Wollongong_s4!AS215,Wollongong_s4!AS239,Wollongong_s4!AS263,Wollongong_s4!AS287,Wollongong_s4!AS311,Wollongong_s4!AS335,Wollongong_s4!AS359,Wollongong_s4!AS383,Wollongong_s4!AS407,Wollongong_s4!AS431,Wollongong_s4!AS455,Wollongong_s4!AS479,Wollongong_s4!AS503,Wollongong_s4!AS527,Wollongong_s4!AS551,Wollongong_s4!AS575,Wollongong_s4!AS599,Wollongong_s4!AS623,Wollongong_s4!AS647,Wollongong_s4!AS671,Wollongong_s4!AS695,Wollongong_s4!AS719,Wollongong_s4!AS743,Wollongong_s4!AS767,Wollongong_s4!AS791,Wollongong_s4!AS815,Wollongong_s4!AS839,Wollongong_s4!AS863,Wollongong_s4!AS887,Wollongong_s4!AS911,Wollongong_s4!AS935,Wollongong_s4!AS959,Wollongong_s4!AS983,Wollongong_s4!AS1007,Wollongong_s4!AS1031)</f>
        <v>0.49567150238095248</v>
      </c>
      <c r="AP10" s="1">
        <f>AVERAGE(Wollongong_s4!AT47,Wollongong_s4!AT71,Wollongong_s4!AT95,Wollongong_s4!AT119,Wollongong_s4!AT143,Wollongong_s4!AT167,Wollongong_s4!AT191,Wollongong_s4!AT215,Wollongong_s4!AT239,Wollongong_s4!AT263,Wollongong_s4!AT287,Wollongong_s4!AT311,Wollongong_s4!AT335,Wollongong_s4!AT359,Wollongong_s4!AT383,Wollongong_s4!AT407,Wollongong_s4!AT431,Wollongong_s4!AT455,Wollongong_s4!AT479,Wollongong_s4!AT503,Wollongong_s4!AT527,Wollongong_s4!AT551,Wollongong_s4!AT575,Wollongong_s4!AT599,Wollongong_s4!AT623,Wollongong_s4!AT647,Wollongong_s4!AT671,Wollongong_s4!AT695,Wollongong_s4!AT719,Wollongong_s4!AT743,Wollongong_s4!AT767,Wollongong_s4!AT791,Wollongong_s4!AT815,Wollongong_s4!AT839,Wollongong_s4!AT863,Wollongong_s4!AT887,Wollongong_s4!AT911,Wollongong_s4!AT935,Wollongong_s4!AT959,Wollongong_s4!AT983,Wollongong_s4!AT1007,Wollongong_s4!AT1031)</f>
        <v>0.56644140476190463</v>
      </c>
      <c r="AQ10" s="1">
        <f>AVERAGE(Wollongong_s4!AU47,Wollongong_s4!AU71,Wollongong_s4!AU95,Wollongong_s4!AU119,Wollongong_s4!AU143,Wollongong_s4!AU167,Wollongong_s4!AU191,Wollongong_s4!AU215,Wollongong_s4!AU239,Wollongong_s4!AU263,Wollongong_s4!AU287,Wollongong_s4!AU311,Wollongong_s4!AU335,Wollongong_s4!AU359,Wollongong_s4!AU383,Wollongong_s4!AU407,Wollongong_s4!AU431,Wollongong_s4!AU455,Wollongong_s4!AU479,Wollongong_s4!AU503,Wollongong_s4!AU527,Wollongong_s4!AU551,Wollongong_s4!AU575,Wollongong_s4!AU599,Wollongong_s4!AU623,Wollongong_s4!AU647,Wollongong_s4!AU671,Wollongong_s4!AU695,Wollongong_s4!AU719,Wollongong_s4!AU743,Wollongong_s4!AU767,Wollongong_s4!AU791,Wollongong_s4!AU815,Wollongong_s4!AU839,Wollongong_s4!AU863,Wollongong_s4!AU887,Wollongong_s4!AU911,Wollongong_s4!AU935,Wollongong_s4!AU959,Wollongong_s4!AU983,Wollongong_s4!AU1007,Wollongong_s4!AU1031)</f>
        <v>1.5726428571428571E-3</v>
      </c>
      <c r="AR10" s="1">
        <f>AVERAGE(Wollongong_s4!AV47,Wollongong_s4!AV71,Wollongong_s4!AV95,Wollongong_s4!AV119,Wollongong_s4!AV143,Wollongong_s4!AV167,Wollongong_s4!AV191,Wollongong_s4!AV215,Wollongong_s4!AV239,Wollongong_s4!AV263,Wollongong_s4!AV287,Wollongong_s4!AV311,Wollongong_s4!AV335,Wollongong_s4!AV359,Wollongong_s4!AV383,Wollongong_s4!AV407,Wollongong_s4!AV431,Wollongong_s4!AV455,Wollongong_s4!AV479,Wollongong_s4!AV503,Wollongong_s4!AV527,Wollongong_s4!AV551,Wollongong_s4!AV575,Wollongong_s4!AV599,Wollongong_s4!AV623,Wollongong_s4!AV647,Wollongong_s4!AV671,Wollongong_s4!AV695,Wollongong_s4!AV719,Wollongong_s4!AV743,Wollongong_s4!AV767,Wollongong_s4!AV791,Wollongong_s4!AV815,Wollongong_s4!AV839,Wollongong_s4!AV863,Wollongong_s4!AV887,Wollongong_s4!AV911,Wollongong_s4!AV935,Wollongong_s4!AV959,Wollongong_s4!AV983,Wollongong_s4!AV1007,Wollongong_s4!AV1031)</f>
        <v>1.5850490714285717</v>
      </c>
      <c r="AS10" s="1">
        <f>AVERAGE(Wollongong_s4!AW47,Wollongong_s4!AW71,Wollongong_s4!AW95,Wollongong_s4!AW119,Wollongong_s4!AW143,Wollongong_s4!AW167,Wollongong_s4!AW191,Wollongong_s4!AW215,Wollongong_s4!AW239,Wollongong_s4!AW263,Wollongong_s4!AW287,Wollongong_s4!AW311,Wollongong_s4!AW335,Wollongong_s4!AW359,Wollongong_s4!AW383,Wollongong_s4!AW407,Wollongong_s4!AW431,Wollongong_s4!AW455,Wollongong_s4!AW479,Wollongong_s4!AW503,Wollongong_s4!AW527,Wollongong_s4!AW551,Wollongong_s4!AW575,Wollongong_s4!AW599,Wollongong_s4!AW623,Wollongong_s4!AW647,Wollongong_s4!AW671,Wollongong_s4!AW695,Wollongong_s4!AW719,Wollongong_s4!AW743,Wollongong_s4!AW767,Wollongong_s4!AW791,Wollongong_s4!AW815,Wollongong_s4!AW839,Wollongong_s4!AW863,Wollongong_s4!AW887,Wollongong_s4!AW911,Wollongong_s4!AW935,Wollongong_s4!AW959,Wollongong_s4!AW983,Wollongong_s4!AW1007,Wollongong_s4!AW1031)</f>
        <v>0.66546050000000012</v>
      </c>
      <c r="AT10" s="1">
        <f>AVERAGE(Wollongong_s4!AX47,Wollongong_s4!AX71,Wollongong_s4!AX95,Wollongong_s4!AX119,Wollongong_s4!AX143,Wollongong_s4!AX167,Wollongong_s4!AX191,Wollongong_s4!AX215,Wollongong_s4!AX239,Wollongong_s4!AX263,Wollongong_s4!AX287,Wollongong_s4!AX311,Wollongong_s4!AX335,Wollongong_s4!AX359,Wollongong_s4!AX383,Wollongong_s4!AX407,Wollongong_s4!AX431,Wollongong_s4!AX455,Wollongong_s4!AX479,Wollongong_s4!AX503,Wollongong_s4!AX527,Wollongong_s4!AX551,Wollongong_s4!AX575,Wollongong_s4!AX599,Wollongong_s4!AX623,Wollongong_s4!AX647,Wollongong_s4!AX671,Wollongong_s4!AX695,Wollongong_s4!AX719,Wollongong_s4!AX743,Wollongong_s4!AX767,Wollongong_s4!AX791,Wollongong_s4!AX815,Wollongong_s4!AX839,Wollongong_s4!AX863,Wollongong_s4!AX887,Wollongong_s4!AX911,Wollongong_s4!AX935,Wollongong_s4!AX959,Wollongong_s4!AX983,Wollongong_s4!AX1007,Wollongong_s4!AX1031)</f>
        <v>0.15669393809523807</v>
      </c>
      <c r="AU10" s="1">
        <f>AVERAGE(Wollongong_s4!AY47,Wollongong_s4!AY71,Wollongong_s4!AY95,Wollongong_s4!AY119,Wollongong_s4!AY143,Wollongong_s4!AY167,Wollongong_s4!AY191,Wollongong_s4!AY215,Wollongong_s4!AY239,Wollongong_s4!AY263,Wollongong_s4!AY287,Wollongong_s4!AY311,Wollongong_s4!AY335,Wollongong_s4!AY359,Wollongong_s4!AY383,Wollongong_s4!AY407,Wollongong_s4!AY431,Wollongong_s4!AY455,Wollongong_s4!AY479,Wollongong_s4!AY503,Wollongong_s4!AY527,Wollongong_s4!AY551,Wollongong_s4!AY575,Wollongong_s4!AY599,Wollongong_s4!AY623,Wollongong_s4!AY647,Wollongong_s4!AY671,Wollongong_s4!AY695,Wollongong_s4!AY719,Wollongong_s4!AY743,Wollongong_s4!AY767,Wollongong_s4!AY791,Wollongong_s4!AY815,Wollongong_s4!AY839,Wollongong_s4!AY863,Wollongong_s4!AY887,Wollongong_s4!AY911,Wollongong_s4!AY935,Wollongong_s4!AY959,Wollongong_s4!AY983,Wollongong_s4!AY1007,Wollongong_s4!AY1031)</f>
        <v>0.93098646190476209</v>
      </c>
      <c r="AV10" s="1">
        <f>AVERAGE(Wollongong_s4!AZ47,Wollongong_s4!AZ71,Wollongong_s4!AZ95,Wollongong_s4!AZ119,Wollongong_s4!AZ143,Wollongong_s4!AZ167,Wollongong_s4!AZ191,Wollongong_s4!AZ215,Wollongong_s4!AZ239,Wollongong_s4!AZ263,Wollongong_s4!AZ287,Wollongong_s4!AZ311,Wollongong_s4!AZ335,Wollongong_s4!AZ359,Wollongong_s4!AZ383,Wollongong_s4!AZ407,Wollongong_s4!AZ431,Wollongong_s4!AZ455,Wollongong_s4!AZ479,Wollongong_s4!AZ503,Wollongong_s4!AZ527,Wollongong_s4!AZ551,Wollongong_s4!AZ575,Wollongong_s4!AZ599,Wollongong_s4!AZ623,Wollongong_s4!AZ647,Wollongong_s4!AZ671,Wollongong_s4!AZ695,Wollongong_s4!AZ719,Wollongong_s4!AZ743,Wollongong_s4!AZ767,Wollongong_s4!AZ791,Wollongong_s4!AZ815,Wollongong_s4!AZ839,Wollongong_s4!AZ863,Wollongong_s4!AZ887,Wollongong_s4!AZ911,Wollongong_s4!AZ935,Wollongong_s4!AZ959,Wollongong_s4!AZ983,Wollongong_s4!AZ1007,Wollongong_s4!AZ1031)</f>
        <v>1.3198550928571429</v>
      </c>
      <c r="AW10" s="1">
        <f>AVERAGE(Wollongong_s4!BA47,Wollongong_s4!BA71,Wollongong_s4!BA95,Wollongong_s4!BA119,Wollongong_s4!BA143,Wollongong_s4!BA167,Wollongong_s4!BA191,Wollongong_s4!BA215,Wollongong_s4!BA239,Wollongong_s4!BA263,Wollongong_s4!BA287,Wollongong_s4!BA311,Wollongong_s4!BA335,Wollongong_s4!BA359,Wollongong_s4!BA383,Wollongong_s4!BA407,Wollongong_s4!BA431,Wollongong_s4!BA455,Wollongong_s4!BA479,Wollongong_s4!BA503,Wollongong_s4!BA527,Wollongong_s4!BA551,Wollongong_s4!BA575,Wollongong_s4!BA599,Wollongong_s4!BA623,Wollongong_s4!BA647,Wollongong_s4!BA671,Wollongong_s4!BA695,Wollongong_s4!BA719,Wollongong_s4!BA743,Wollongong_s4!BA767,Wollongong_s4!BA791,Wollongong_s4!BA815,Wollongong_s4!BA839,Wollongong_s4!BA863,Wollongong_s4!BA887,Wollongong_s4!BA911,Wollongong_s4!BA935,Wollongong_s4!BA959,Wollongong_s4!BA983,Wollongong_s4!BA1007,Wollongong_s4!BA1031)</f>
        <v>0.3653178666666666</v>
      </c>
      <c r="AX10" s="1">
        <f>AVERAGE(Wollongong_s4!BB47,Wollongong_s4!BB71,Wollongong_s4!BB95,Wollongong_s4!BB119,Wollongong_s4!BB143,Wollongong_s4!BB167,Wollongong_s4!BB191,Wollongong_s4!BB215,Wollongong_s4!BB239,Wollongong_s4!BB263,Wollongong_s4!BB287,Wollongong_s4!BB311,Wollongong_s4!BB335,Wollongong_s4!BB359,Wollongong_s4!BB383,Wollongong_s4!BB407,Wollongong_s4!BB431,Wollongong_s4!BB455,Wollongong_s4!BB479,Wollongong_s4!BB503,Wollongong_s4!BB527,Wollongong_s4!BB551,Wollongong_s4!BB575,Wollongong_s4!BB599,Wollongong_s4!BB623,Wollongong_s4!BB647,Wollongong_s4!BB671,Wollongong_s4!BB695,Wollongong_s4!BB719,Wollongong_s4!BB743,Wollongong_s4!BB767,Wollongong_s4!BB791,Wollongong_s4!BB815,Wollongong_s4!BB839,Wollongong_s4!BB863,Wollongong_s4!BB887,Wollongong_s4!BB911,Wollongong_s4!BB935,Wollongong_s4!BB959,Wollongong_s4!BB983,Wollongong_s4!BB1007,Wollongong_s4!BB1031)</f>
        <v>3.7221264285714289E-2</v>
      </c>
      <c r="AY10" s="1">
        <f>AVERAGE(Wollongong_s4!BC47,Wollongong_s4!BC71,Wollongong_s4!BC95,Wollongong_s4!BC119,Wollongong_s4!BC143,Wollongong_s4!BC167,Wollongong_s4!BC191,Wollongong_s4!BC215,Wollongong_s4!BC239,Wollongong_s4!BC263,Wollongong_s4!BC287,Wollongong_s4!BC311,Wollongong_s4!BC335,Wollongong_s4!BC359,Wollongong_s4!BC383,Wollongong_s4!BC407,Wollongong_s4!BC431,Wollongong_s4!BC455,Wollongong_s4!BC479,Wollongong_s4!BC503,Wollongong_s4!BC527,Wollongong_s4!BC551,Wollongong_s4!BC575,Wollongong_s4!BC599,Wollongong_s4!BC623,Wollongong_s4!BC647,Wollongong_s4!BC671,Wollongong_s4!BC695,Wollongong_s4!BC719,Wollongong_s4!BC743,Wollongong_s4!BC767,Wollongong_s4!BC791,Wollongong_s4!BC815,Wollongong_s4!BC839,Wollongong_s4!BC863,Wollongong_s4!BC887,Wollongong_s4!BC911,Wollongong_s4!BC935,Wollongong_s4!BC959,Wollongong_s4!BC983,Wollongong_s4!BC1007,Wollongong_s4!BC1031)</f>
        <v>3.5357047619047595E-3</v>
      </c>
      <c r="AZ10" s="1">
        <f>AVERAGE(Wollongong_s4!BD47,Wollongong_s4!BD71,Wollongong_s4!BD95,Wollongong_s4!BD119,Wollongong_s4!BD143,Wollongong_s4!BD167,Wollongong_s4!BD191,Wollongong_s4!BD215,Wollongong_s4!BD239,Wollongong_s4!BD263,Wollongong_s4!BD287,Wollongong_s4!BD311,Wollongong_s4!BD335,Wollongong_s4!BD359,Wollongong_s4!BD383,Wollongong_s4!BD407,Wollongong_s4!BD431,Wollongong_s4!BD455,Wollongong_s4!BD479,Wollongong_s4!BD503,Wollongong_s4!BD527,Wollongong_s4!BD551,Wollongong_s4!BD575,Wollongong_s4!BD599,Wollongong_s4!BD623,Wollongong_s4!BD647,Wollongong_s4!BD671,Wollongong_s4!BD695,Wollongong_s4!BD719,Wollongong_s4!BD743,Wollongong_s4!BD767,Wollongong_s4!BD791,Wollongong_s4!BD815,Wollongong_s4!BD839,Wollongong_s4!BD863,Wollongong_s4!BD887,Wollongong_s4!BD911,Wollongong_s4!BD935,Wollongong_s4!BD959,Wollongong_s4!BD983,Wollongong_s4!BD1007,Wollongong_s4!BD1031)</f>
        <v>1.0000238095238091E-4</v>
      </c>
      <c r="BA10" s="1">
        <f>AVERAGE(Wollongong_s4!BE47,Wollongong_s4!BE71,Wollongong_s4!BE95,Wollongong_s4!BE119,Wollongong_s4!BE143,Wollongong_s4!BE167,Wollongong_s4!BE191,Wollongong_s4!BE215,Wollongong_s4!BE239,Wollongong_s4!BE263,Wollongong_s4!BE287,Wollongong_s4!BE311,Wollongong_s4!BE335,Wollongong_s4!BE359,Wollongong_s4!BE383,Wollongong_s4!BE407,Wollongong_s4!BE431,Wollongong_s4!BE455,Wollongong_s4!BE479,Wollongong_s4!BE503,Wollongong_s4!BE527,Wollongong_s4!BE551,Wollongong_s4!BE575,Wollongong_s4!BE599,Wollongong_s4!BE623,Wollongong_s4!BE647,Wollongong_s4!BE671,Wollongong_s4!BE695,Wollongong_s4!BE719,Wollongong_s4!BE743,Wollongong_s4!BE767,Wollongong_s4!BE791,Wollongong_s4!BE815,Wollongong_s4!BE839,Wollongong_s4!BE863,Wollongong_s4!BE887,Wollongong_s4!BE911,Wollongong_s4!BE935,Wollongong_s4!BE959,Wollongong_s4!BE983,Wollongong_s4!BE1007,Wollongong_s4!BE1031)</f>
        <v>1.0000238095238091E-4</v>
      </c>
      <c r="BB10" s="1">
        <f>AVERAGE(Wollongong_s4!BF47,Wollongong_s4!BF71,Wollongong_s4!BF95,Wollongong_s4!BF119,Wollongong_s4!BF143,Wollongong_s4!BF167,Wollongong_s4!BF191,Wollongong_s4!BF215,Wollongong_s4!BF239,Wollongong_s4!BF263,Wollongong_s4!BF287,Wollongong_s4!BF311,Wollongong_s4!BF335,Wollongong_s4!BF359,Wollongong_s4!BF383,Wollongong_s4!BF407,Wollongong_s4!BF431,Wollongong_s4!BF455,Wollongong_s4!BF479,Wollongong_s4!BF503,Wollongong_s4!BF527,Wollongong_s4!BF551,Wollongong_s4!BF575,Wollongong_s4!BF599,Wollongong_s4!BF623,Wollongong_s4!BF647,Wollongong_s4!BF671,Wollongong_s4!BF695,Wollongong_s4!BF719,Wollongong_s4!BF743,Wollongong_s4!BF767,Wollongong_s4!BF791,Wollongong_s4!BF815,Wollongong_s4!BF839,Wollongong_s4!BF863,Wollongong_s4!BF887,Wollongong_s4!BF911,Wollongong_s4!BF935,Wollongong_s4!BF959,Wollongong_s4!BF983,Wollongong_s4!BF1007,Wollongong_s4!BF1031)</f>
        <v>0.19372357142857144</v>
      </c>
      <c r="BC10" s="1">
        <f>AVERAGE(Wollongong_s4!BG47,Wollongong_s4!BG71,Wollongong_s4!BG95,Wollongong_s4!BG119,Wollongong_s4!BG143,Wollongong_s4!BG167,Wollongong_s4!BG191,Wollongong_s4!BG215,Wollongong_s4!BG239,Wollongong_s4!BG263,Wollongong_s4!BG287,Wollongong_s4!BG311,Wollongong_s4!BG335,Wollongong_s4!BG359,Wollongong_s4!BG383,Wollongong_s4!BG407,Wollongong_s4!BG431,Wollongong_s4!BG455,Wollongong_s4!BG479,Wollongong_s4!BG503,Wollongong_s4!BG527,Wollongong_s4!BG551,Wollongong_s4!BG575,Wollongong_s4!BG599,Wollongong_s4!BG623,Wollongong_s4!BG647,Wollongong_s4!BG671,Wollongong_s4!BG695,Wollongong_s4!BG719,Wollongong_s4!BG743,Wollongong_s4!BG767,Wollongong_s4!BG791,Wollongong_s4!BG815,Wollongong_s4!BG839,Wollongong_s4!BG863,Wollongong_s4!BG887,Wollongong_s4!BG911,Wollongong_s4!BG935,Wollongong_s4!BG959,Wollongong_s4!BG983,Wollongong_s4!BG1007,Wollongong_s4!BG1031)</f>
        <v>1.7351214285714279E-2</v>
      </c>
      <c r="BD10" s="1">
        <f>AVERAGE(Wollongong_s4!BH47,Wollongong_s4!BH71,Wollongong_s4!BH95,Wollongong_s4!BH119,Wollongong_s4!BH143,Wollongong_s4!BH167,Wollongong_s4!BH191,Wollongong_s4!BH215,Wollongong_s4!BH239,Wollongong_s4!BH263,Wollongong_s4!BH287,Wollongong_s4!BH311,Wollongong_s4!BH335,Wollongong_s4!BH359,Wollongong_s4!BH383,Wollongong_s4!BH407,Wollongong_s4!BH431,Wollongong_s4!BH455,Wollongong_s4!BH479,Wollongong_s4!BH503,Wollongong_s4!BH527,Wollongong_s4!BH551,Wollongong_s4!BH575,Wollongong_s4!BH599,Wollongong_s4!BH623,Wollongong_s4!BH647,Wollongong_s4!BH671,Wollongong_s4!BH695,Wollongong_s4!BH719,Wollongong_s4!BH743,Wollongong_s4!BH767,Wollongong_s4!BH791,Wollongong_s4!BH815,Wollongong_s4!BH839,Wollongong_s4!BH863,Wollongong_s4!BH887,Wollongong_s4!BH911,Wollongong_s4!BH935,Wollongong_s4!BH959,Wollongong_s4!BH983,Wollongong_s4!BH1007,Wollongong_s4!BH1031)</f>
        <v>8.5616690476190502E-3</v>
      </c>
      <c r="BE10" s="1">
        <f>AVERAGE(Wollongong_s4!BI47,Wollongong_s4!BI71,Wollongong_s4!BI95,Wollongong_s4!BI119,Wollongong_s4!BI143,Wollongong_s4!BI167,Wollongong_s4!BI191,Wollongong_s4!BI215,Wollongong_s4!BI239,Wollongong_s4!BI263,Wollongong_s4!BI287,Wollongong_s4!BI311,Wollongong_s4!BI335,Wollongong_s4!BI359,Wollongong_s4!BI383,Wollongong_s4!BI407,Wollongong_s4!BI431,Wollongong_s4!BI455,Wollongong_s4!BI479,Wollongong_s4!BI503,Wollongong_s4!BI527,Wollongong_s4!BI551,Wollongong_s4!BI575,Wollongong_s4!BI599,Wollongong_s4!BI623,Wollongong_s4!BI647,Wollongong_s4!BI671,Wollongong_s4!BI695,Wollongong_s4!BI719,Wollongong_s4!BI743,Wollongong_s4!BI767,Wollongong_s4!BI791,Wollongong_s4!BI815,Wollongong_s4!BI839,Wollongong_s4!BI863,Wollongong_s4!BI887,Wollongong_s4!BI911,Wollongong_s4!BI935,Wollongong_s4!BI959,Wollongong_s4!BI983,Wollongong_s4!BI1007,Wollongong_s4!BI1031)</f>
        <v>3.3570404761904754E-3</v>
      </c>
      <c r="BF10" s="1">
        <f>AVERAGE(Wollongong_s4!BJ47,Wollongong_s4!BJ71,Wollongong_s4!BJ95,Wollongong_s4!BJ119,Wollongong_s4!BJ143,Wollongong_s4!BJ167,Wollongong_s4!BJ191,Wollongong_s4!BJ215,Wollongong_s4!BJ239,Wollongong_s4!BJ263,Wollongong_s4!BJ287,Wollongong_s4!BJ311,Wollongong_s4!BJ335,Wollongong_s4!BJ359,Wollongong_s4!BJ383,Wollongong_s4!BJ407,Wollongong_s4!BJ431,Wollongong_s4!BJ455,Wollongong_s4!BJ479,Wollongong_s4!BJ503,Wollongong_s4!BJ527,Wollongong_s4!BJ551,Wollongong_s4!BJ575,Wollongong_s4!BJ599,Wollongong_s4!BJ623,Wollongong_s4!BJ647,Wollongong_s4!BJ671,Wollongong_s4!BJ695,Wollongong_s4!BJ719,Wollongong_s4!BJ743,Wollongong_s4!BJ767,Wollongong_s4!BJ791,Wollongong_s4!BJ815,Wollongong_s4!BJ839,Wollongong_s4!BJ863,Wollongong_s4!BJ887,Wollongong_s4!BJ911,Wollongong_s4!BJ935,Wollongong_s4!BJ959,Wollongong_s4!BJ983,Wollongong_s4!BJ1007,Wollongong_s4!BJ1031)</f>
        <v>6.1717380952380947E-4</v>
      </c>
      <c r="BG10" s="1">
        <f>AVERAGE(Wollongong_s4!BK47,Wollongong_s4!BK71,Wollongong_s4!BK95,Wollongong_s4!BK119,Wollongong_s4!BK143,Wollongong_s4!BK167,Wollongong_s4!BK191,Wollongong_s4!BK215,Wollongong_s4!BK239,Wollongong_s4!BK263,Wollongong_s4!BK287,Wollongong_s4!BK311,Wollongong_s4!BK335,Wollongong_s4!BK359,Wollongong_s4!BK383,Wollongong_s4!BK407,Wollongong_s4!BK431,Wollongong_s4!BK455,Wollongong_s4!BK479,Wollongong_s4!BK503,Wollongong_s4!BK527,Wollongong_s4!BK551,Wollongong_s4!BK575,Wollongong_s4!BK599,Wollongong_s4!BK623,Wollongong_s4!BK647,Wollongong_s4!BK671,Wollongong_s4!BK695,Wollongong_s4!BK719,Wollongong_s4!BK743,Wollongong_s4!BK767,Wollongong_s4!BK791,Wollongong_s4!BK815,Wollongong_s4!BK839,Wollongong_s4!BK863,Wollongong_s4!BK887,Wollongong_s4!BK911,Wollongong_s4!BK935,Wollongong_s4!BK959,Wollongong_s4!BK983,Wollongong_s4!BK1007,Wollongong_s4!BK1031)</f>
        <v>1.5696666666666664E-4</v>
      </c>
      <c r="BH10" s="1">
        <f>AVERAGE(Wollongong_s4!BL47,Wollongong_s4!BL71,Wollongong_s4!BL95,Wollongong_s4!BL119,Wollongong_s4!BL143,Wollongong_s4!BL167,Wollongong_s4!BL191,Wollongong_s4!BL215,Wollongong_s4!BL239,Wollongong_s4!BL263,Wollongong_s4!BL287,Wollongong_s4!BL311,Wollongong_s4!BL335,Wollongong_s4!BL359,Wollongong_s4!BL383,Wollongong_s4!BL407,Wollongong_s4!BL431,Wollongong_s4!BL455,Wollongong_s4!BL479,Wollongong_s4!BL503,Wollongong_s4!BL527,Wollongong_s4!BL551,Wollongong_s4!BL575,Wollongong_s4!BL599,Wollongong_s4!BL623,Wollongong_s4!BL647,Wollongong_s4!BL671,Wollongong_s4!BL695,Wollongong_s4!BL719,Wollongong_s4!BL743,Wollongong_s4!BL767,Wollongong_s4!BL791,Wollongong_s4!BL815,Wollongong_s4!BL839,Wollongong_s4!BL863,Wollongong_s4!BL887,Wollongong_s4!BL911,Wollongong_s4!BL935,Wollongong_s4!BL959,Wollongong_s4!BL983,Wollongong_s4!BL1007,Wollongong_s4!BL1031)</f>
        <v>1.0181904761904759E-4</v>
      </c>
      <c r="BI10" s="1">
        <f>AVERAGE(Wollongong_s4!BM47,Wollongong_s4!BM71,Wollongong_s4!BM95,Wollongong_s4!BM119,Wollongong_s4!BM143,Wollongong_s4!BM167,Wollongong_s4!BM191,Wollongong_s4!BM215,Wollongong_s4!BM239,Wollongong_s4!BM263,Wollongong_s4!BM287,Wollongong_s4!BM311,Wollongong_s4!BM335,Wollongong_s4!BM359,Wollongong_s4!BM383,Wollongong_s4!BM407,Wollongong_s4!BM431,Wollongong_s4!BM455,Wollongong_s4!BM479,Wollongong_s4!BM503,Wollongong_s4!BM527,Wollongong_s4!BM551,Wollongong_s4!BM575,Wollongong_s4!BM599,Wollongong_s4!BM623,Wollongong_s4!BM647,Wollongong_s4!BM671,Wollongong_s4!BM695,Wollongong_s4!BM719,Wollongong_s4!BM743,Wollongong_s4!BM767,Wollongong_s4!BM791,Wollongong_s4!BM815,Wollongong_s4!BM839,Wollongong_s4!BM863,Wollongong_s4!BM887,Wollongong_s4!BM911,Wollongong_s4!BM935,Wollongong_s4!BM959,Wollongong_s4!BM983,Wollongong_s4!BM1007,Wollongong_s4!BM1031)</f>
        <v>1.0000238095238091E-4</v>
      </c>
      <c r="BJ10" s="1">
        <f>AVERAGE(Wollongong_s4!BN47,Wollongong_s4!BN71,Wollongong_s4!BN95,Wollongong_s4!BN119,Wollongong_s4!BN143,Wollongong_s4!BN167,Wollongong_s4!BN191,Wollongong_s4!BN215,Wollongong_s4!BN239,Wollongong_s4!BN263,Wollongong_s4!BN287,Wollongong_s4!BN311,Wollongong_s4!BN335,Wollongong_s4!BN359,Wollongong_s4!BN383,Wollongong_s4!BN407,Wollongong_s4!BN431,Wollongong_s4!BN455,Wollongong_s4!BN479,Wollongong_s4!BN503,Wollongong_s4!BN527,Wollongong_s4!BN551,Wollongong_s4!BN575,Wollongong_s4!BN599,Wollongong_s4!BN623,Wollongong_s4!BN647,Wollongong_s4!BN671,Wollongong_s4!BN695,Wollongong_s4!BN719,Wollongong_s4!BN743,Wollongong_s4!BN767,Wollongong_s4!BN791,Wollongong_s4!BN815,Wollongong_s4!BN839,Wollongong_s4!BN863,Wollongong_s4!BN887,Wollongong_s4!BN911,Wollongong_s4!BN935,Wollongong_s4!BN959,Wollongong_s4!BN983,Wollongong_s4!BN1007,Wollongong_s4!BN1031)</f>
        <v>1.0000238095238091E-4</v>
      </c>
      <c r="BK10" s="1">
        <f>AVERAGE(Wollongong_s4!BO47,Wollongong_s4!BO71,Wollongong_s4!BO95,Wollongong_s4!BO119,Wollongong_s4!BO143,Wollongong_s4!BO167,Wollongong_s4!BO191,Wollongong_s4!BO215,Wollongong_s4!BO239,Wollongong_s4!BO263,Wollongong_s4!BO287,Wollongong_s4!BO311,Wollongong_s4!BO335,Wollongong_s4!BO359,Wollongong_s4!BO383,Wollongong_s4!BO407,Wollongong_s4!BO431,Wollongong_s4!BO455,Wollongong_s4!BO479,Wollongong_s4!BO503,Wollongong_s4!BO527,Wollongong_s4!BO551,Wollongong_s4!BO575,Wollongong_s4!BO599,Wollongong_s4!BO623,Wollongong_s4!BO647,Wollongong_s4!BO671,Wollongong_s4!BO695,Wollongong_s4!BO719,Wollongong_s4!BO743,Wollongong_s4!BO767,Wollongong_s4!BO791,Wollongong_s4!BO815,Wollongong_s4!BO839,Wollongong_s4!BO863,Wollongong_s4!BO887,Wollongong_s4!BO911,Wollongong_s4!BO935,Wollongong_s4!BO959,Wollongong_s4!BO983,Wollongong_s4!BO1007,Wollongong_s4!BO1031)</f>
        <v>1.1016352380952379E-2</v>
      </c>
      <c r="BL10" s="1">
        <f>AVERAGE(Wollongong_s4!BP47,Wollongong_s4!BP71,Wollongong_s4!BP95,Wollongong_s4!BP119,Wollongong_s4!BP143,Wollongong_s4!BP167,Wollongong_s4!BP191,Wollongong_s4!BP215,Wollongong_s4!BP239,Wollongong_s4!BP263,Wollongong_s4!BP287,Wollongong_s4!BP311,Wollongong_s4!BP335,Wollongong_s4!BP359,Wollongong_s4!BP383,Wollongong_s4!BP407,Wollongong_s4!BP431,Wollongong_s4!BP455,Wollongong_s4!BP479,Wollongong_s4!BP503,Wollongong_s4!BP527,Wollongong_s4!BP551,Wollongong_s4!BP575,Wollongong_s4!BP599,Wollongong_s4!BP623,Wollongong_s4!BP647,Wollongong_s4!BP671,Wollongong_s4!BP695,Wollongong_s4!BP719,Wollongong_s4!BP743,Wollongong_s4!BP767,Wollongong_s4!BP791,Wollongong_s4!BP815,Wollongong_s4!BP839,Wollongong_s4!BP863,Wollongong_s4!BP887,Wollongong_s4!BP911,Wollongong_s4!BP935,Wollongong_s4!BP959,Wollongong_s4!BP983,Wollongong_s4!BP1007,Wollongong_s4!BP1031)</f>
        <v>2.3193119047619057E-3</v>
      </c>
      <c r="BM10" s="1">
        <f>AVERAGE(Wollongong_s4!BQ47,Wollongong_s4!BQ71,Wollongong_s4!BQ95,Wollongong_s4!BQ119,Wollongong_s4!BQ143,Wollongong_s4!BQ167,Wollongong_s4!BQ191,Wollongong_s4!BQ215,Wollongong_s4!BQ239,Wollongong_s4!BQ263,Wollongong_s4!BQ287,Wollongong_s4!BQ311,Wollongong_s4!BQ335,Wollongong_s4!BQ359,Wollongong_s4!BQ383,Wollongong_s4!BQ407,Wollongong_s4!BQ431,Wollongong_s4!BQ455,Wollongong_s4!BQ479,Wollongong_s4!BQ503,Wollongong_s4!BQ527,Wollongong_s4!BQ551,Wollongong_s4!BQ575,Wollongong_s4!BQ599,Wollongong_s4!BQ623,Wollongong_s4!BQ647,Wollongong_s4!BQ671,Wollongong_s4!BQ695,Wollongong_s4!BQ719,Wollongong_s4!BQ743,Wollongong_s4!BQ767,Wollongong_s4!BQ791,Wollongong_s4!BQ815,Wollongong_s4!BQ839,Wollongong_s4!BQ863,Wollongong_s4!BQ887,Wollongong_s4!BQ911,Wollongong_s4!BQ935,Wollongong_s4!BQ959,Wollongong_s4!BQ983,Wollongong_s4!BQ1007,Wollongong_s4!BQ1031)</f>
        <v>8.8803285714285682E-2</v>
      </c>
      <c r="BN10" s="1">
        <f>AVERAGE(Wollongong_s4!BR47,Wollongong_s4!BR71,Wollongong_s4!BR95,Wollongong_s4!BR119,Wollongong_s4!BR143,Wollongong_s4!BR167,Wollongong_s4!BR191,Wollongong_s4!BR215,Wollongong_s4!BR239,Wollongong_s4!BR263,Wollongong_s4!BR287,Wollongong_s4!BR311,Wollongong_s4!BR335,Wollongong_s4!BR359,Wollongong_s4!BR383,Wollongong_s4!BR407,Wollongong_s4!BR431,Wollongong_s4!BR455,Wollongong_s4!BR479,Wollongong_s4!BR503,Wollongong_s4!BR527,Wollongong_s4!BR551,Wollongong_s4!BR575,Wollongong_s4!BR599,Wollongong_s4!BR623,Wollongong_s4!BR647,Wollongong_s4!BR671,Wollongong_s4!BR695,Wollongong_s4!BR719,Wollongong_s4!BR743,Wollongong_s4!BR767,Wollongong_s4!BR791,Wollongong_s4!BR815,Wollongong_s4!BR839,Wollongong_s4!BR863,Wollongong_s4!BR887,Wollongong_s4!BR911,Wollongong_s4!BR935,Wollongong_s4!BR959,Wollongong_s4!BR983,Wollongong_s4!BR1007,Wollongong_s4!BR1031)</f>
        <v>0.10473102142857141</v>
      </c>
      <c r="BO10" s="1">
        <f>AVERAGE(Wollongong_s4!BS47,Wollongong_s4!BS71,Wollongong_s4!BS95,Wollongong_s4!BS119,Wollongong_s4!BS143,Wollongong_s4!BS167,Wollongong_s4!BS191,Wollongong_s4!BS215,Wollongong_s4!BS239,Wollongong_s4!BS263,Wollongong_s4!BS287,Wollongong_s4!BS311,Wollongong_s4!BS335,Wollongong_s4!BS359,Wollongong_s4!BS383,Wollongong_s4!BS407,Wollongong_s4!BS431,Wollongong_s4!BS455,Wollongong_s4!BS479,Wollongong_s4!BS503,Wollongong_s4!BS527,Wollongong_s4!BS551,Wollongong_s4!BS575,Wollongong_s4!BS599,Wollongong_s4!BS623,Wollongong_s4!BS647,Wollongong_s4!BS671,Wollongong_s4!BS695,Wollongong_s4!BS719,Wollongong_s4!BS743,Wollongong_s4!BS767,Wollongong_s4!BS791,Wollongong_s4!BS815,Wollongong_s4!BS839,Wollongong_s4!BS863,Wollongong_s4!BS887,Wollongong_s4!BS911,Wollongong_s4!BS935,Wollongong_s4!BS959,Wollongong_s4!BS983,Wollongong_s4!BS1007,Wollongong_s4!BS1031)</f>
        <v>4.7503740476190465E-2</v>
      </c>
      <c r="BP10" s="1">
        <f>AVERAGE(Wollongong_s4!BT47,Wollongong_s4!BT71,Wollongong_s4!BT95,Wollongong_s4!BT119,Wollongong_s4!BT143,Wollongong_s4!BT167,Wollongong_s4!BT191,Wollongong_s4!BT215,Wollongong_s4!BT239,Wollongong_s4!BT263,Wollongong_s4!BT287,Wollongong_s4!BT311,Wollongong_s4!BT335,Wollongong_s4!BT359,Wollongong_s4!BT383,Wollongong_s4!BT407,Wollongong_s4!BT431,Wollongong_s4!BT455,Wollongong_s4!BT479,Wollongong_s4!BT503,Wollongong_s4!BT527,Wollongong_s4!BT551,Wollongong_s4!BT575,Wollongong_s4!BT599,Wollongong_s4!BT623,Wollongong_s4!BT647,Wollongong_s4!BT671,Wollongong_s4!BT695,Wollongong_s4!BT719,Wollongong_s4!BT743,Wollongong_s4!BT767,Wollongong_s4!BT791,Wollongong_s4!BT815,Wollongong_s4!BT839,Wollongong_s4!BT863,Wollongong_s4!BT887,Wollongong_s4!BT911,Wollongong_s4!BT935,Wollongong_s4!BT959,Wollongong_s4!BT983,Wollongong_s4!BT1007,Wollongong_s4!BT1031)</f>
        <v>9.9345857142857132E-3</v>
      </c>
      <c r="BQ10" s="1">
        <f>AVERAGE(Wollongong_s4!BU47,Wollongong_s4!BU71,Wollongong_s4!BU95,Wollongong_s4!BU119,Wollongong_s4!BU143,Wollongong_s4!BU167,Wollongong_s4!BU191,Wollongong_s4!BU215,Wollongong_s4!BU239,Wollongong_s4!BU263,Wollongong_s4!BU287,Wollongong_s4!BU311,Wollongong_s4!BU335,Wollongong_s4!BU359,Wollongong_s4!BU383,Wollongong_s4!BU407,Wollongong_s4!BU431,Wollongong_s4!BU455,Wollongong_s4!BU479,Wollongong_s4!BU503,Wollongong_s4!BU527,Wollongong_s4!BU551,Wollongong_s4!BU575,Wollongong_s4!BU599,Wollongong_s4!BU623,Wollongong_s4!BU647,Wollongong_s4!BU671,Wollongong_s4!BU695,Wollongong_s4!BU719,Wollongong_s4!BU743,Wollongong_s4!BU767,Wollongong_s4!BU791,Wollongong_s4!BU815,Wollongong_s4!BU839,Wollongong_s4!BU863,Wollongong_s4!BU887,Wollongong_s4!BU911,Wollongong_s4!BU935,Wollongong_s4!BU959,Wollongong_s4!BU983,Wollongong_s4!BU1007,Wollongong_s4!BU1031)</f>
        <v>0.27129449523809529</v>
      </c>
      <c r="BR10" s="1">
        <f>AVERAGE(Wollongong_s4!BV47,Wollongong_s4!BV71,Wollongong_s4!BV95,Wollongong_s4!BV119,Wollongong_s4!BV143,Wollongong_s4!BV167,Wollongong_s4!BV191,Wollongong_s4!BV215,Wollongong_s4!BV239,Wollongong_s4!BV263,Wollongong_s4!BV287,Wollongong_s4!BV311,Wollongong_s4!BV335,Wollongong_s4!BV359,Wollongong_s4!BV383,Wollongong_s4!BV407,Wollongong_s4!BV431,Wollongong_s4!BV455,Wollongong_s4!BV479,Wollongong_s4!BV503,Wollongong_s4!BV527,Wollongong_s4!BV551,Wollongong_s4!BV575,Wollongong_s4!BV599,Wollongong_s4!BV623,Wollongong_s4!BV647,Wollongong_s4!BV671,Wollongong_s4!BV695,Wollongong_s4!BV719,Wollongong_s4!BV743,Wollongong_s4!BV767,Wollongong_s4!BV791,Wollongong_s4!BV815,Wollongong_s4!BV839,Wollongong_s4!BV863,Wollongong_s4!BV887,Wollongong_s4!BV911,Wollongong_s4!BV935,Wollongong_s4!BV959,Wollongong_s4!BV983,Wollongong_s4!BV1007,Wollongong_s4!BV1031)</f>
        <v>0.55123156428571429</v>
      </c>
      <c r="BS10" s="1">
        <f>AVERAGE(Wollongong_s4!BW47,Wollongong_s4!BW71,Wollongong_s4!BW95,Wollongong_s4!BW119,Wollongong_s4!BW143,Wollongong_s4!BW167,Wollongong_s4!BW191,Wollongong_s4!BW215,Wollongong_s4!BW239,Wollongong_s4!BW263,Wollongong_s4!BW287,Wollongong_s4!BW311,Wollongong_s4!BW335,Wollongong_s4!BW359,Wollongong_s4!BW383,Wollongong_s4!BW407,Wollongong_s4!BW431,Wollongong_s4!BW455,Wollongong_s4!BW479,Wollongong_s4!BW503,Wollongong_s4!BW527,Wollongong_s4!BW551,Wollongong_s4!BW575,Wollongong_s4!BW599,Wollongong_s4!BW623,Wollongong_s4!BW647,Wollongong_s4!BW671,Wollongong_s4!BW695,Wollongong_s4!BW719,Wollongong_s4!BW743,Wollongong_s4!BW767,Wollongong_s4!BW791,Wollongong_s4!BW815,Wollongong_s4!BW839,Wollongong_s4!BW863,Wollongong_s4!BW887,Wollongong_s4!BW911,Wollongong_s4!BW935,Wollongong_s4!BW959,Wollongong_s4!BW983,Wollongong_s4!BW1007,Wollongong_s4!BW1031)</f>
        <v>0.32995595</v>
      </c>
      <c r="BT10" s="1">
        <f>AVERAGE(Wollongong_s4!BX47,Wollongong_s4!BX71,Wollongong_s4!BX95,Wollongong_s4!BX119,Wollongong_s4!BX143,Wollongong_s4!BX167,Wollongong_s4!BX191,Wollongong_s4!BX215,Wollongong_s4!BX239,Wollongong_s4!BX263,Wollongong_s4!BX287,Wollongong_s4!BX311,Wollongong_s4!BX335,Wollongong_s4!BX359,Wollongong_s4!BX383,Wollongong_s4!BX407,Wollongong_s4!BX431,Wollongong_s4!BX455,Wollongong_s4!BX479,Wollongong_s4!BX503,Wollongong_s4!BX527,Wollongong_s4!BX551,Wollongong_s4!BX575,Wollongong_s4!BX599,Wollongong_s4!BX623,Wollongong_s4!BX647,Wollongong_s4!BX671,Wollongong_s4!BX695,Wollongong_s4!BX719,Wollongong_s4!BX743,Wollongong_s4!BX767,Wollongong_s4!BX791,Wollongong_s4!BX815,Wollongong_s4!BX839,Wollongong_s4!BX863,Wollongong_s4!BX887,Wollongong_s4!BX911,Wollongong_s4!BX935,Wollongong_s4!BX959,Wollongong_s4!BX983,Wollongong_s4!BX1007,Wollongong_s4!BX1031)</f>
        <v>1.1041904761904762E-4</v>
      </c>
      <c r="BU10" s="1">
        <f>AVERAGE(Wollongong_s4!BY47,Wollongong_s4!BY71,Wollongong_s4!BY95,Wollongong_s4!BY119,Wollongong_s4!BY143,Wollongong_s4!BY167,Wollongong_s4!BY191,Wollongong_s4!BY215,Wollongong_s4!BY239,Wollongong_s4!BY263,Wollongong_s4!BY287,Wollongong_s4!BY311,Wollongong_s4!BY335,Wollongong_s4!BY359,Wollongong_s4!BY383,Wollongong_s4!BY407,Wollongong_s4!BY431,Wollongong_s4!BY455,Wollongong_s4!BY479,Wollongong_s4!BY503,Wollongong_s4!BY527,Wollongong_s4!BY551,Wollongong_s4!BY575,Wollongong_s4!BY599,Wollongong_s4!BY623,Wollongong_s4!BY647,Wollongong_s4!BY671,Wollongong_s4!BY695,Wollongong_s4!BY719,Wollongong_s4!BY743,Wollongong_s4!BY767,Wollongong_s4!BY791,Wollongong_s4!BY815,Wollongong_s4!BY839,Wollongong_s4!BY863,Wollongong_s4!BY887,Wollongong_s4!BY911,Wollongong_s4!BY935,Wollongong_s4!BY959,Wollongong_s4!BY983,Wollongong_s4!BY1007,Wollongong_s4!BY1031)</f>
        <v>3.1003592857142853E-2</v>
      </c>
      <c r="BV10" s="1">
        <f>AVERAGE(Wollongong_s4!BZ47,Wollongong_s4!BZ71,Wollongong_s4!BZ95,Wollongong_s4!BZ119,Wollongong_s4!BZ143,Wollongong_s4!BZ167,Wollongong_s4!BZ191,Wollongong_s4!BZ215,Wollongong_s4!BZ239,Wollongong_s4!BZ263,Wollongong_s4!BZ287,Wollongong_s4!BZ311,Wollongong_s4!BZ335,Wollongong_s4!BZ359,Wollongong_s4!BZ383,Wollongong_s4!BZ407,Wollongong_s4!BZ431,Wollongong_s4!BZ455,Wollongong_s4!BZ479,Wollongong_s4!BZ503,Wollongong_s4!BZ527,Wollongong_s4!BZ551,Wollongong_s4!BZ575,Wollongong_s4!BZ599,Wollongong_s4!BZ623,Wollongong_s4!BZ647,Wollongong_s4!BZ671,Wollongong_s4!BZ695,Wollongong_s4!BZ719,Wollongong_s4!BZ743,Wollongong_s4!BZ767,Wollongong_s4!BZ791,Wollongong_s4!BZ815,Wollongong_s4!BZ839,Wollongong_s4!BZ863,Wollongong_s4!BZ887,Wollongong_s4!BZ911,Wollongong_s4!BZ935,Wollongong_s4!BZ959,Wollongong_s4!BZ983,Wollongong_s4!BZ1007,Wollongong_s4!BZ1031)</f>
        <v>1.2136521428571426E-2</v>
      </c>
      <c r="BW10" s="1">
        <f>AVERAGE(Wollongong_s4!CA47,Wollongong_s4!CA71,Wollongong_s4!CA95,Wollongong_s4!CA119,Wollongong_s4!CA143,Wollongong_s4!CA167,Wollongong_s4!CA191,Wollongong_s4!CA215,Wollongong_s4!CA239,Wollongong_s4!CA263,Wollongong_s4!CA287,Wollongong_s4!CA311,Wollongong_s4!CA335,Wollongong_s4!CA359,Wollongong_s4!CA383,Wollongong_s4!CA407,Wollongong_s4!CA431,Wollongong_s4!CA455,Wollongong_s4!CA479,Wollongong_s4!CA503,Wollongong_s4!CA527,Wollongong_s4!CA551,Wollongong_s4!CA575,Wollongong_s4!CA599,Wollongong_s4!CA623,Wollongong_s4!CA647,Wollongong_s4!CA671,Wollongong_s4!CA695,Wollongong_s4!CA719,Wollongong_s4!CA743,Wollongong_s4!CA767,Wollongong_s4!CA791,Wollongong_s4!CA815,Wollongong_s4!CA839,Wollongong_s4!CA863,Wollongong_s4!CA887,Wollongong_s4!CA911,Wollongong_s4!CA935,Wollongong_s4!CA959,Wollongong_s4!CA983,Wollongong_s4!CA1007,Wollongong_s4!CA1031)</f>
        <v>1.1790561904761901E-2</v>
      </c>
      <c r="BX10" s="1">
        <f>AVERAGE(Wollongong_s4!CB47,Wollongong_s4!CB71,Wollongong_s4!CB95,Wollongong_s4!CB119,Wollongong_s4!CB143,Wollongong_s4!CB167,Wollongong_s4!CB191,Wollongong_s4!CB215,Wollongong_s4!CB239,Wollongong_s4!CB263,Wollongong_s4!CB287,Wollongong_s4!CB311,Wollongong_s4!CB335,Wollongong_s4!CB359,Wollongong_s4!CB383,Wollongong_s4!CB407,Wollongong_s4!CB431,Wollongong_s4!CB455,Wollongong_s4!CB479,Wollongong_s4!CB503,Wollongong_s4!CB527,Wollongong_s4!CB551,Wollongong_s4!CB575,Wollongong_s4!CB599,Wollongong_s4!CB623,Wollongong_s4!CB647,Wollongong_s4!CB671,Wollongong_s4!CB695,Wollongong_s4!CB719,Wollongong_s4!CB743,Wollongong_s4!CB767,Wollongong_s4!CB791,Wollongong_s4!CB815,Wollongong_s4!CB839,Wollongong_s4!CB863,Wollongong_s4!CB887,Wollongong_s4!CB911,Wollongong_s4!CB935,Wollongong_s4!CB959,Wollongong_s4!CB983,Wollongong_s4!CB1007,Wollongong_s4!CB1031)</f>
        <v>0.12173108571428573</v>
      </c>
      <c r="BY10" s="1">
        <f>AVERAGE(Wollongong_s4!CC47,Wollongong_s4!CC71,Wollongong_s4!CC95,Wollongong_s4!CC119,Wollongong_s4!CC143,Wollongong_s4!CC167,Wollongong_s4!CC191,Wollongong_s4!CC215,Wollongong_s4!CC239,Wollongong_s4!CC263,Wollongong_s4!CC287,Wollongong_s4!CC311,Wollongong_s4!CC335,Wollongong_s4!CC359,Wollongong_s4!CC383,Wollongong_s4!CC407,Wollongong_s4!CC431,Wollongong_s4!CC455,Wollongong_s4!CC479,Wollongong_s4!CC503,Wollongong_s4!CC527,Wollongong_s4!CC551,Wollongong_s4!CC575,Wollongong_s4!CC599,Wollongong_s4!CC623,Wollongong_s4!CC647,Wollongong_s4!CC671,Wollongong_s4!CC695,Wollongong_s4!CC719,Wollongong_s4!CC743,Wollongong_s4!CC767,Wollongong_s4!CC791,Wollongong_s4!CC815,Wollongong_s4!CC839,Wollongong_s4!CC863,Wollongong_s4!CC887,Wollongong_s4!CC911,Wollongong_s4!CC935,Wollongong_s4!CC959,Wollongong_s4!CC983,Wollongong_s4!CC1007,Wollongong_s4!CC1031)</f>
        <v>0.22437607380952385</v>
      </c>
      <c r="BZ10" s="1">
        <f>AVERAGE(Wollongong_s4!CD47,Wollongong_s4!CD71,Wollongong_s4!CD95,Wollongong_s4!CD119,Wollongong_s4!CD143,Wollongong_s4!CD167,Wollongong_s4!CD191,Wollongong_s4!CD215,Wollongong_s4!CD239,Wollongong_s4!CD263,Wollongong_s4!CD287,Wollongong_s4!CD311,Wollongong_s4!CD335,Wollongong_s4!CD359,Wollongong_s4!CD383,Wollongong_s4!CD407,Wollongong_s4!CD431,Wollongong_s4!CD455,Wollongong_s4!CD479,Wollongong_s4!CD503,Wollongong_s4!CD527,Wollongong_s4!CD551,Wollongong_s4!CD575,Wollongong_s4!CD599,Wollongong_s4!CD623,Wollongong_s4!CD647,Wollongong_s4!CD671,Wollongong_s4!CD695,Wollongong_s4!CD719,Wollongong_s4!CD743,Wollongong_s4!CD767,Wollongong_s4!CD791,Wollongong_s4!CD815,Wollongong_s4!CD839,Wollongong_s4!CD863,Wollongong_s4!CD887,Wollongong_s4!CD911,Wollongong_s4!CD935,Wollongong_s4!CD959,Wollongong_s4!CD983,Wollongong_s4!CD1007,Wollongong_s4!CD1031)</f>
        <v>5.2646828571428536E-2</v>
      </c>
      <c r="CA10" s="1">
        <f>AVERAGE(Wollongong_s4!CE47,Wollongong_s4!CE71,Wollongong_s4!CE95,Wollongong_s4!CE119,Wollongong_s4!CE143,Wollongong_s4!CE167,Wollongong_s4!CE191,Wollongong_s4!CE215,Wollongong_s4!CE239,Wollongong_s4!CE263,Wollongong_s4!CE287,Wollongong_s4!CE311,Wollongong_s4!CE335,Wollongong_s4!CE359,Wollongong_s4!CE383,Wollongong_s4!CE407,Wollongong_s4!CE431,Wollongong_s4!CE455,Wollongong_s4!CE479,Wollongong_s4!CE503,Wollongong_s4!CE527,Wollongong_s4!CE551,Wollongong_s4!CE575,Wollongong_s4!CE599,Wollongong_s4!CE623,Wollongong_s4!CE647,Wollongong_s4!CE671,Wollongong_s4!CE695,Wollongong_s4!CE719,Wollongong_s4!CE743,Wollongong_s4!CE767,Wollongong_s4!CE791,Wollongong_s4!CE815,Wollongong_s4!CE839,Wollongong_s4!CE863,Wollongong_s4!CE887,Wollongong_s4!CE911,Wollongong_s4!CE935,Wollongong_s4!CE959,Wollongong_s4!CE983,Wollongong_s4!CE1007,Wollongong_s4!CE1031)</f>
        <v>6.65698809523809E-3</v>
      </c>
      <c r="CB10" s="1">
        <f>AVERAGE(Wollongong_s4!CF47,Wollongong_s4!CF71,Wollongong_s4!CF95,Wollongong_s4!CF119,Wollongong_s4!CF143,Wollongong_s4!CF167,Wollongong_s4!CF191,Wollongong_s4!CF215,Wollongong_s4!CF239,Wollongong_s4!CF263,Wollongong_s4!CF287,Wollongong_s4!CF311,Wollongong_s4!CF335,Wollongong_s4!CF359,Wollongong_s4!CF383,Wollongong_s4!CF407,Wollongong_s4!CF431,Wollongong_s4!CF455,Wollongong_s4!CF479,Wollongong_s4!CF503,Wollongong_s4!CF527,Wollongong_s4!CF551,Wollongong_s4!CF575,Wollongong_s4!CF599,Wollongong_s4!CF623,Wollongong_s4!CF647,Wollongong_s4!CF671,Wollongong_s4!CF695,Wollongong_s4!CF719,Wollongong_s4!CF743,Wollongong_s4!CF767,Wollongong_s4!CF791,Wollongong_s4!CF815,Wollongong_s4!CF839,Wollongong_s4!CF863,Wollongong_s4!CF887,Wollongong_s4!CF911,Wollongong_s4!CF935,Wollongong_s4!CF959,Wollongong_s4!CF983,Wollongong_s4!CF1007,Wollongong_s4!CF1031)</f>
        <v>2.183095238095237E-4</v>
      </c>
      <c r="CC10" s="1">
        <f>AVERAGE(Wollongong_s4!CG47,Wollongong_s4!CG71,Wollongong_s4!CG95,Wollongong_s4!CG119,Wollongong_s4!CG143,Wollongong_s4!CG167,Wollongong_s4!CG191,Wollongong_s4!CG215,Wollongong_s4!CG239,Wollongong_s4!CG263,Wollongong_s4!CG287,Wollongong_s4!CG311,Wollongong_s4!CG335,Wollongong_s4!CG359,Wollongong_s4!CG383,Wollongong_s4!CG407,Wollongong_s4!CG431,Wollongong_s4!CG455,Wollongong_s4!CG479,Wollongong_s4!CG503,Wollongong_s4!CG527,Wollongong_s4!CG551,Wollongong_s4!CG575,Wollongong_s4!CG599,Wollongong_s4!CG623,Wollongong_s4!CG647,Wollongong_s4!CG671,Wollongong_s4!CG695,Wollongong_s4!CG719,Wollongong_s4!CG743,Wollongong_s4!CG767,Wollongong_s4!CG791,Wollongong_s4!CG815,Wollongong_s4!CG839,Wollongong_s4!CG863,Wollongong_s4!CG887,Wollongong_s4!CG911,Wollongong_s4!CG935,Wollongong_s4!CG959,Wollongong_s4!CG983,Wollongong_s4!CG1007,Wollongong_s4!CG1031)</f>
        <v>1.6183095238095241E-4</v>
      </c>
      <c r="CD10" s="1">
        <f>AVERAGE(Wollongong_s4!CH47,Wollongong_s4!CH71,Wollongong_s4!CH95,Wollongong_s4!CH119,Wollongong_s4!CH143,Wollongong_s4!CH167,Wollongong_s4!CH191,Wollongong_s4!CH215,Wollongong_s4!CH239,Wollongong_s4!CH263,Wollongong_s4!CH287,Wollongong_s4!CH311,Wollongong_s4!CH335,Wollongong_s4!CH359,Wollongong_s4!CH383,Wollongong_s4!CH407,Wollongong_s4!CH431,Wollongong_s4!CH455,Wollongong_s4!CH479,Wollongong_s4!CH503,Wollongong_s4!CH527,Wollongong_s4!CH551,Wollongong_s4!CH575,Wollongong_s4!CH599,Wollongong_s4!CH623,Wollongong_s4!CH647,Wollongong_s4!CH671,Wollongong_s4!CH695,Wollongong_s4!CH719,Wollongong_s4!CH743,Wollongong_s4!CH767,Wollongong_s4!CH791,Wollongong_s4!CH815,Wollongong_s4!CH839,Wollongong_s4!CH863,Wollongong_s4!CH887,Wollongong_s4!CH911,Wollongong_s4!CH935,Wollongong_s4!CH959,Wollongong_s4!CH983,Wollongong_s4!CH1007,Wollongong_s4!CH1031)</f>
        <v>3.6013095238095243</v>
      </c>
      <c r="CE10" s="1">
        <f>AVERAGE(Wollongong_s4!CI47,Wollongong_s4!CI71,Wollongong_s4!CI95,Wollongong_s4!CI119,Wollongong_s4!CI143,Wollongong_s4!CI167,Wollongong_s4!CI191,Wollongong_s4!CI215,Wollongong_s4!CI239,Wollongong_s4!CI263,Wollongong_s4!CI287,Wollongong_s4!CI311,Wollongong_s4!CI335,Wollongong_s4!CI359,Wollongong_s4!CI383,Wollongong_s4!CI407,Wollongong_s4!CI431,Wollongong_s4!CI455,Wollongong_s4!CI479,Wollongong_s4!CI503,Wollongong_s4!CI527,Wollongong_s4!CI551,Wollongong_s4!CI575,Wollongong_s4!CI599,Wollongong_s4!CI623,Wollongong_s4!CI647,Wollongong_s4!CI671,Wollongong_s4!CI695,Wollongong_s4!CI719,Wollongong_s4!CI743,Wollongong_s4!CI767,Wollongong_s4!CI791,Wollongong_s4!CI815,Wollongong_s4!CI839,Wollongong_s4!CI863,Wollongong_s4!CI887,Wollongong_s4!CI911,Wollongong_s4!CI935,Wollongong_s4!CI959,Wollongong_s4!CI983,Wollongong_s4!CI1007,Wollongong_s4!CI1031)</f>
        <v>141.26423809523808</v>
      </c>
      <c r="CF10" s="1">
        <f>AVERAGE(Wollongong_s4!CJ47,Wollongong_s4!CJ71,Wollongong_s4!CJ95,Wollongong_s4!CJ119,Wollongong_s4!CJ143,Wollongong_s4!CJ167,Wollongong_s4!CJ191,Wollongong_s4!CJ215,Wollongong_s4!CJ239,Wollongong_s4!CJ263,Wollongong_s4!CJ287,Wollongong_s4!CJ311,Wollongong_s4!CJ335,Wollongong_s4!CJ359,Wollongong_s4!CJ383,Wollongong_s4!CJ407,Wollongong_s4!CJ431,Wollongong_s4!CJ455,Wollongong_s4!CJ479,Wollongong_s4!CJ503,Wollongong_s4!CJ527,Wollongong_s4!CJ551,Wollongong_s4!CJ575,Wollongong_s4!CJ599,Wollongong_s4!CJ623,Wollongong_s4!CJ647,Wollongong_s4!CJ671,Wollongong_s4!CJ695,Wollongong_s4!CJ719,Wollongong_s4!CJ743,Wollongong_s4!CJ767,Wollongong_s4!CJ791,Wollongong_s4!CJ815,Wollongong_s4!CJ839,Wollongong_s4!CJ863,Wollongong_s4!CJ887,Wollongong_s4!CJ911,Wollongong_s4!CJ935,Wollongong_s4!CJ959,Wollongong_s4!CJ983,Wollongong_s4!CJ1007,Wollongong_s4!CJ1031)</f>
        <v>21.425952380952381</v>
      </c>
      <c r="CG10" s="1">
        <f>AVERAGE(Wollongong_s4!CK47,Wollongong_s4!CK71,Wollongong_s4!CK95,Wollongong_s4!CK119,Wollongong_s4!CK143,Wollongong_s4!CK167,Wollongong_s4!CK191,Wollongong_s4!CK215,Wollongong_s4!CK239,Wollongong_s4!CK263,Wollongong_s4!CK287,Wollongong_s4!CK311,Wollongong_s4!CK335,Wollongong_s4!CK359,Wollongong_s4!CK383,Wollongong_s4!CK407,Wollongong_s4!CK431,Wollongong_s4!CK455,Wollongong_s4!CK479,Wollongong_s4!CK503,Wollongong_s4!CK527,Wollongong_s4!CK551,Wollongong_s4!CK575,Wollongong_s4!CK599,Wollongong_s4!CK623,Wollongong_s4!CK647,Wollongong_s4!CK671,Wollongong_s4!CK695,Wollongong_s4!CK719,Wollongong_s4!CK743,Wollongong_s4!CK767,Wollongong_s4!CK791,Wollongong_s4!CK815,Wollongong_s4!CK839,Wollongong_s4!CK863,Wollongong_s4!CK887,Wollongong_s4!CK911,Wollongong_s4!CK935,Wollongong_s4!CK959,Wollongong_s4!CK983,Wollongong_s4!CK1007,Wollongong_s4!CK1031)</f>
        <v>69.089047619047619</v>
      </c>
      <c r="CH10" s="1">
        <f>AVERAGE(Wollongong_s4!CL47,Wollongong_s4!CL71,Wollongong_s4!CL95,Wollongong_s4!CL119,Wollongong_s4!CL143,Wollongong_s4!CL167,Wollongong_s4!CL191,Wollongong_s4!CL215,Wollongong_s4!CL239,Wollongong_s4!CL263,Wollongong_s4!CL287,Wollongong_s4!CL311,Wollongong_s4!CL335,Wollongong_s4!CL359,Wollongong_s4!CL383,Wollongong_s4!CL407,Wollongong_s4!CL431,Wollongong_s4!CL455,Wollongong_s4!CL479,Wollongong_s4!CL503,Wollongong_s4!CL527,Wollongong_s4!CL551,Wollongong_s4!CL575,Wollongong_s4!CL599,Wollongong_s4!CL623,Wollongong_s4!CL647,Wollongong_s4!CL671,Wollongong_s4!CL695,Wollongong_s4!CL719,Wollongong_s4!CL743,Wollongong_s4!CL767,Wollongong_s4!CL791,Wollongong_s4!CL815,Wollongong_s4!CL839,Wollongong_s4!CL863,Wollongong_s4!CL887,Wollongong_s4!CL911,Wollongong_s4!CL935,Wollongong_s4!CL959,Wollongong_s4!CL983,Wollongong_s4!CL1007,Wollongong_s4!CL1031)</f>
        <v>700.04761904761904</v>
      </c>
      <c r="CI10" s="1">
        <f>AVERAGE(Wollongong_s4!CM47,Wollongong_s4!CM71,Wollongong_s4!CM95,Wollongong_s4!CM119,Wollongong_s4!CM143,Wollongong_s4!CM167,Wollongong_s4!CM191,Wollongong_s4!CM215,Wollongong_s4!CM239,Wollongong_s4!CM263,Wollongong_s4!CM287,Wollongong_s4!CM311,Wollongong_s4!CM335,Wollongong_s4!CM359,Wollongong_s4!CM383,Wollongong_s4!CM407,Wollongong_s4!CM431,Wollongong_s4!CM455,Wollongong_s4!CM479,Wollongong_s4!CM503,Wollongong_s4!CM527,Wollongong_s4!CM551,Wollongong_s4!CM575,Wollongong_s4!CM599,Wollongong_s4!CM623,Wollongong_s4!CM647,Wollongong_s4!CM671,Wollongong_s4!CM695,Wollongong_s4!CM719,Wollongong_s4!CM743,Wollongong_s4!CM767,Wollongong_s4!CM791,Wollongong_s4!CM815,Wollongong_s4!CM839,Wollongong_s4!CM863,Wollongong_s4!CM887,Wollongong_s4!CM911,Wollongong_s4!CM935,Wollongong_s4!CM959,Wollongong_s4!CM983,Wollongong_s4!CM1007,Wollongong_s4!CM1031)</f>
        <v>985.21190476190463</v>
      </c>
      <c r="CJ10" s="1">
        <f>AVERAGE(Wollongong_s4!CN47,Wollongong_s4!CN71,Wollongong_s4!CN95,Wollongong_s4!CN119,Wollongong_s4!CN143,Wollongong_s4!CN167,Wollongong_s4!CN191,Wollongong_s4!CN215,Wollongong_s4!CN239,Wollongong_s4!CN263,Wollongong_s4!CN287,Wollongong_s4!CN311,Wollongong_s4!CN335,Wollongong_s4!CN359,Wollongong_s4!CN383,Wollongong_s4!CN407,Wollongong_s4!CN431,Wollongong_s4!CN455,Wollongong_s4!CN479,Wollongong_s4!CN503,Wollongong_s4!CN527,Wollongong_s4!CN551,Wollongong_s4!CN575,Wollongong_s4!CN599,Wollongong_s4!CN623,Wollongong_s4!CN647,Wollongong_s4!CN671,Wollongong_s4!CN695,Wollongong_s4!CN719,Wollongong_s4!CN743,Wollongong_s4!CN767,Wollongong_s4!CN791,Wollongong_s4!CN815,Wollongong_s4!CN839,Wollongong_s4!CN863,Wollongong_s4!CN887,Wollongong_s4!CN911,Wollongong_s4!CN935,Wollongong_s4!CN959,Wollongong_s4!CN983,Wollongong_s4!CN1007,Wollongong_s4!CN1031)</f>
        <v>8.3019166666666675E-3</v>
      </c>
    </row>
    <row r="11" spans="1:88" x14ac:dyDescent="0.25">
      <c r="A11">
        <f t="shared" si="0"/>
        <v>9</v>
      </c>
      <c r="B11" s="1">
        <f>AVERAGE(Wollongong_s4!F48,Wollongong_s4!F72,Wollongong_s4!F96,Wollongong_s4!F120,Wollongong_s4!F144,Wollongong_s4!F168,Wollongong_s4!F192,Wollongong_s4!F216,Wollongong_s4!F240,Wollongong_s4!F264,Wollongong_s4!F288,Wollongong_s4!F312,Wollongong_s4!F336,Wollongong_s4!F360,Wollongong_s4!F384,Wollongong_s4!F408,Wollongong_s4!F432,Wollongong_s4!F456,Wollongong_s4!F480,Wollongong_s4!F504,Wollongong_s4!F528,Wollongong_s4!F552,Wollongong_s4!F576,Wollongong_s4!F600,Wollongong_s4!F624,Wollongong_s4!F648,Wollongong_s4!F672,Wollongong_s4!F696,Wollongong_s4!F720,Wollongong_s4!F744,Wollongong_s4!F768,Wollongong_s4!F792,Wollongong_s4!F816,Wollongong_s4!F840,Wollongong_s4!F864,Wollongong_s4!F888,Wollongong_s4!F912,Wollongong_s4!F936,Wollongong_s4!F960,Wollongong_s4!F984,Wollongong_s4!F1008,Wollongong_s4!F1032)</f>
        <v>1.791535714285714</v>
      </c>
      <c r="C11" s="1">
        <f>AVERAGE(Wollongong_s4!G48,Wollongong_s4!G72,Wollongong_s4!G96,Wollongong_s4!G120,Wollongong_s4!G144,Wollongong_s4!G168,Wollongong_s4!G192,Wollongong_s4!G216,Wollongong_s4!G240,Wollongong_s4!G264,Wollongong_s4!G288,Wollongong_s4!G312,Wollongong_s4!G336,Wollongong_s4!G360,Wollongong_s4!G384,Wollongong_s4!G408,Wollongong_s4!G432,Wollongong_s4!G456,Wollongong_s4!G480,Wollongong_s4!G504,Wollongong_s4!G528,Wollongong_s4!G552,Wollongong_s4!G576,Wollongong_s4!G600,Wollongong_s4!G624,Wollongong_s4!G648,Wollongong_s4!G672,Wollongong_s4!G696,Wollongong_s4!G720,Wollongong_s4!G744,Wollongong_s4!G768,Wollongong_s4!G792,Wollongong_s4!G816,Wollongong_s4!G840,Wollongong_s4!G864,Wollongong_s4!G888,Wollongong_s4!G912,Wollongong_s4!G936,Wollongong_s4!G960,Wollongong_s4!G984,Wollongong_s4!G1008,Wollongong_s4!G1032)</f>
        <v>3.1781285714285716</v>
      </c>
      <c r="D11" s="1">
        <f>AVERAGE(Wollongong_s4!H48,Wollongong_s4!H72,Wollongong_s4!H96,Wollongong_s4!H120,Wollongong_s4!H144,Wollongong_s4!H168,Wollongong_s4!H192,Wollongong_s4!H216,Wollongong_s4!H240,Wollongong_s4!H264,Wollongong_s4!H288,Wollongong_s4!H312,Wollongong_s4!H336,Wollongong_s4!H360,Wollongong_s4!H384,Wollongong_s4!H408,Wollongong_s4!H432,Wollongong_s4!H456,Wollongong_s4!H480,Wollongong_s4!H504,Wollongong_s4!H528,Wollongong_s4!H552,Wollongong_s4!H576,Wollongong_s4!H600,Wollongong_s4!H624,Wollongong_s4!H648,Wollongong_s4!H672,Wollongong_s4!H696,Wollongong_s4!H720,Wollongong_s4!H744,Wollongong_s4!H768,Wollongong_s4!H792,Wollongong_s4!H816,Wollongong_s4!H840,Wollongong_s4!H864,Wollongong_s4!H888,Wollongong_s4!H912,Wollongong_s4!H936,Wollongong_s4!H960,Wollongong_s4!H984,Wollongong_s4!H1008,Wollongong_s4!H1032)</f>
        <v>21.152380952380955</v>
      </c>
      <c r="E11" s="1">
        <f>AVERAGE(Wollongong_s4!I48,Wollongong_s4!I72,Wollongong_s4!I96,Wollongong_s4!I120,Wollongong_s4!I144,Wollongong_s4!I168,Wollongong_s4!I192,Wollongong_s4!I216,Wollongong_s4!I240,Wollongong_s4!I264,Wollongong_s4!I288,Wollongong_s4!I312,Wollongong_s4!I336,Wollongong_s4!I360,Wollongong_s4!I384,Wollongong_s4!I408,Wollongong_s4!I432,Wollongong_s4!I456,Wollongong_s4!I480,Wollongong_s4!I504,Wollongong_s4!I528,Wollongong_s4!I552,Wollongong_s4!I576,Wollongong_s4!I600,Wollongong_s4!I624,Wollongong_s4!I648,Wollongong_s4!I672,Wollongong_s4!I696,Wollongong_s4!I720,Wollongong_s4!I744,Wollongong_s4!I768,Wollongong_s4!I792,Wollongong_s4!I816,Wollongong_s4!I840,Wollongong_s4!I864,Wollongong_s4!I888,Wollongong_s4!I912,Wollongong_s4!I936,Wollongong_s4!I960,Wollongong_s4!I984,Wollongong_s4!I1008,Wollongong_s4!I1032)</f>
        <v>3.6530952380952379E-5</v>
      </c>
      <c r="F11" s="1">
        <f>AVERAGE(Wollongong_s4!J48,Wollongong_s4!J72,Wollongong_s4!J96,Wollongong_s4!J120,Wollongong_s4!J144,Wollongong_s4!J168,Wollongong_s4!J192,Wollongong_s4!J216,Wollongong_s4!J240,Wollongong_s4!J264,Wollongong_s4!J288,Wollongong_s4!J312,Wollongong_s4!J336,Wollongong_s4!J360,Wollongong_s4!J384,Wollongong_s4!J408,Wollongong_s4!J432,Wollongong_s4!J456,Wollongong_s4!J480,Wollongong_s4!J504,Wollongong_s4!J528,Wollongong_s4!J552,Wollongong_s4!J576,Wollongong_s4!J600,Wollongong_s4!J624,Wollongong_s4!J648,Wollongong_s4!J672,Wollongong_s4!J696,Wollongong_s4!J720,Wollongong_s4!J744,Wollongong_s4!J768,Wollongong_s4!J792,Wollongong_s4!J816,Wollongong_s4!J840,Wollongong_s4!J864,Wollongong_s4!J888,Wollongong_s4!J912,Wollongong_s4!J936,Wollongong_s4!J960,Wollongong_s4!J984,Wollongong_s4!J1008,Wollongong_s4!J1032)</f>
        <v>8.7109333333333357E-5</v>
      </c>
      <c r="G11" s="1">
        <f>AVERAGE(Wollongong_s4!K48,Wollongong_s4!K72,Wollongong_s4!K96,Wollongong_s4!K120,Wollongong_s4!K144,Wollongong_s4!K168,Wollongong_s4!K192,Wollongong_s4!K216,Wollongong_s4!K240,Wollongong_s4!K264,Wollongong_s4!K288,Wollongong_s4!K312,Wollongong_s4!K336,Wollongong_s4!K360,Wollongong_s4!K384,Wollongong_s4!K408,Wollongong_s4!K432,Wollongong_s4!K456,Wollongong_s4!K480,Wollongong_s4!K504,Wollongong_s4!K528,Wollongong_s4!K552,Wollongong_s4!K576,Wollongong_s4!K600,Wollongong_s4!K624,Wollongong_s4!K648,Wollongong_s4!K672,Wollongong_s4!K696,Wollongong_s4!K720,Wollongong_s4!K744,Wollongong_s4!K768,Wollongong_s4!K792,Wollongong_s4!K816,Wollongong_s4!K840,Wollongong_s4!K864,Wollongong_s4!K888,Wollongong_s4!K912,Wollongong_s4!K936,Wollongong_s4!K960,Wollongong_s4!K984,Wollongong_s4!K1008,Wollongong_s4!K1032)</f>
        <v>1.1737833333333332E-4</v>
      </c>
      <c r="H11" s="1">
        <f>AVERAGE(Wollongong_s4!L48,Wollongong_s4!L72,Wollongong_s4!L96,Wollongong_s4!L120,Wollongong_s4!L144,Wollongong_s4!L168,Wollongong_s4!L192,Wollongong_s4!L216,Wollongong_s4!L240,Wollongong_s4!L264,Wollongong_s4!L288,Wollongong_s4!L312,Wollongong_s4!L336,Wollongong_s4!L360,Wollongong_s4!L384,Wollongong_s4!L408,Wollongong_s4!L432,Wollongong_s4!L456,Wollongong_s4!L480,Wollongong_s4!L504,Wollongong_s4!L528,Wollongong_s4!L552,Wollongong_s4!L576,Wollongong_s4!L600,Wollongong_s4!L624,Wollongong_s4!L648,Wollongong_s4!L672,Wollongong_s4!L696,Wollongong_s4!L720,Wollongong_s4!L744,Wollongong_s4!L768,Wollongong_s4!L792,Wollongong_s4!L816,Wollongong_s4!L840,Wollongong_s4!L864,Wollongong_s4!L888,Wollongong_s4!L912,Wollongong_s4!L936,Wollongong_s4!L960,Wollongong_s4!L984,Wollongong_s4!L1008,Wollongong_s4!L1032)</f>
        <v>7.4255238095238089E-3</v>
      </c>
      <c r="I11" s="1">
        <f>AVERAGE(Wollongong_s4!M48,Wollongong_s4!M72,Wollongong_s4!M96,Wollongong_s4!M120,Wollongong_s4!M144,Wollongong_s4!M168,Wollongong_s4!M192,Wollongong_s4!M216,Wollongong_s4!M240,Wollongong_s4!M264,Wollongong_s4!M288,Wollongong_s4!M312,Wollongong_s4!M336,Wollongong_s4!M360,Wollongong_s4!M384,Wollongong_s4!M408,Wollongong_s4!M432,Wollongong_s4!M456,Wollongong_s4!M480,Wollongong_s4!M504,Wollongong_s4!M528,Wollongong_s4!M552,Wollongong_s4!M576,Wollongong_s4!M600,Wollongong_s4!M624,Wollongong_s4!M648,Wollongong_s4!M672,Wollongong_s4!M696,Wollongong_s4!M720,Wollongong_s4!M744,Wollongong_s4!M768,Wollongong_s4!M792,Wollongong_s4!M816,Wollongong_s4!M840,Wollongong_s4!M864,Wollongong_s4!M888,Wollongong_s4!M912,Wollongong_s4!M936,Wollongong_s4!M960,Wollongong_s4!M984,Wollongong_s4!M1008,Wollongong_s4!M1032)</f>
        <v>0.20638504523809525</v>
      </c>
      <c r="J11" s="1">
        <f>AVERAGE(Wollongong_s4!N48,Wollongong_s4!N72,Wollongong_s4!N96,Wollongong_s4!N120,Wollongong_s4!N144,Wollongong_s4!N168,Wollongong_s4!N192,Wollongong_s4!N216,Wollongong_s4!N240,Wollongong_s4!N264,Wollongong_s4!N288,Wollongong_s4!N312,Wollongong_s4!N336,Wollongong_s4!N360,Wollongong_s4!N384,Wollongong_s4!N408,Wollongong_s4!N432,Wollongong_s4!N456,Wollongong_s4!N480,Wollongong_s4!N504,Wollongong_s4!N528,Wollongong_s4!N552,Wollongong_s4!N576,Wollongong_s4!N600,Wollongong_s4!N624,Wollongong_s4!N648,Wollongong_s4!N672,Wollongong_s4!N696,Wollongong_s4!N720,Wollongong_s4!N744,Wollongong_s4!N768,Wollongong_s4!N792,Wollongong_s4!N816,Wollongong_s4!N840,Wollongong_s4!N864,Wollongong_s4!N888,Wollongong_s4!N912,Wollongong_s4!N936,Wollongong_s4!N960,Wollongong_s4!N984,Wollongong_s4!N1008,Wollongong_s4!N1032)</f>
        <v>6.2324285714285711E-3</v>
      </c>
      <c r="K11" s="1">
        <f>AVERAGE(Wollongong_s4!O48,Wollongong_s4!O72,Wollongong_s4!O96,Wollongong_s4!O120,Wollongong_s4!O144,Wollongong_s4!O168,Wollongong_s4!O192,Wollongong_s4!O216,Wollongong_s4!O240,Wollongong_s4!O264,Wollongong_s4!O288,Wollongong_s4!O312,Wollongong_s4!O336,Wollongong_s4!O360,Wollongong_s4!O384,Wollongong_s4!O408,Wollongong_s4!O432,Wollongong_s4!O456,Wollongong_s4!O480,Wollongong_s4!O504,Wollongong_s4!O528,Wollongong_s4!O552,Wollongong_s4!O576,Wollongong_s4!O600,Wollongong_s4!O624,Wollongong_s4!O648,Wollongong_s4!O672,Wollongong_s4!O696,Wollongong_s4!O720,Wollongong_s4!O744,Wollongong_s4!O768,Wollongong_s4!O792,Wollongong_s4!O816,Wollongong_s4!O840,Wollongong_s4!O864,Wollongong_s4!O888,Wollongong_s4!O912,Wollongong_s4!O936,Wollongong_s4!O960,Wollongong_s4!O984,Wollongong_s4!O1008,Wollongong_s4!O1032)</f>
        <v>78.483333333333334</v>
      </c>
      <c r="L11" s="1">
        <f>AVERAGE(Wollongong_s4!P48,Wollongong_s4!P72,Wollongong_s4!P96,Wollongong_s4!P120,Wollongong_s4!P144,Wollongong_s4!P168,Wollongong_s4!P192,Wollongong_s4!P216,Wollongong_s4!P240,Wollongong_s4!P264,Wollongong_s4!P288,Wollongong_s4!P312,Wollongong_s4!P336,Wollongong_s4!P360,Wollongong_s4!P384,Wollongong_s4!P408,Wollongong_s4!P432,Wollongong_s4!P456,Wollongong_s4!P480,Wollongong_s4!P504,Wollongong_s4!P528,Wollongong_s4!P552,Wollongong_s4!P576,Wollongong_s4!P600,Wollongong_s4!P624,Wollongong_s4!P648,Wollongong_s4!P672,Wollongong_s4!P696,Wollongong_s4!P720,Wollongong_s4!P744,Wollongong_s4!P768,Wollongong_s4!P792,Wollongong_s4!P816,Wollongong_s4!P840,Wollongong_s4!P864,Wollongong_s4!P888,Wollongong_s4!P912,Wollongong_s4!P936,Wollongong_s4!P960,Wollongong_s4!P984,Wollongong_s4!P1008,Wollongong_s4!P1032)</f>
        <v>1.8738952380952387</v>
      </c>
      <c r="M11" s="1">
        <f>AVERAGE(Wollongong_s4!Q48,Wollongong_s4!Q72,Wollongong_s4!Q96,Wollongong_s4!Q120,Wollongong_s4!Q144,Wollongong_s4!Q168,Wollongong_s4!Q192,Wollongong_s4!Q216,Wollongong_s4!Q240,Wollongong_s4!Q264,Wollongong_s4!Q288,Wollongong_s4!Q312,Wollongong_s4!Q336,Wollongong_s4!Q360,Wollongong_s4!Q384,Wollongong_s4!Q408,Wollongong_s4!Q432,Wollongong_s4!Q456,Wollongong_s4!Q480,Wollongong_s4!Q504,Wollongong_s4!Q528,Wollongong_s4!Q552,Wollongong_s4!Q576,Wollongong_s4!Q600,Wollongong_s4!Q624,Wollongong_s4!Q648,Wollongong_s4!Q672,Wollongong_s4!Q696,Wollongong_s4!Q720,Wollongong_s4!Q744,Wollongong_s4!Q768,Wollongong_s4!Q792,Wollongong_s4!Q816,Wollongong_s4!Q840,Wollongong_s4!Q864,Wollongong_s4!Q888,Wollongong_s4!Q912,Wollongong_s4!Q936,Wollongong_s4!Q960,Wollongong_s4!Q984,Wollongong_s4!Q1008,Wollongong_s4!Q1032)</f>
        <v>0.43724214285714297</v>
      </c>
      <c r="N11" s="1">
        <f>AVERAGE(Wollongong_s4!R48,Wollongong_s4!R72,Wollongong_s4!R96,Wollongong_s4!R120,Wollongong_s4!R144,Wollongong_s4!R168,Wollongong_s4!R192,Wollongong_s4!R216,Wollongong_s4!R240,Wollongong_s4!R264,Wollongong_s4!R288,Wollongong_s4!R312,Wollongong_s4!R336,Wollongong_s4!R360,Wollongong_s4!R384,Wollongong_s4!R408,Wollongong_s4!R432,Wollongong_s4!R456,Wollongong_s4!R480,Wollongong_s4!R504,Wollongong_s4!R528,Wollongong_s4!R552,Wollongong_s4!R576,Wollongong_s4!R600,Wollongong_s4!R624,Wollongong_s4!R648,Wollongong_s4!R672,Wollongong_s4!R696,Wollongong_s4!R720,Wollongong_s4!R744,Wollongong_s4!R768,Wollongong_s4!R792,Wollongong_s4!R816,Wollongong_s4!R840,Wollongong_s4!R864,Wollongong_s4!R888,Wollongong_s4!R912,Wollongong_s4!R936,Wollongong_s4!R960,Wollongong_s4!R984,Wollongong_s4!R1008,Wollongong_s4!R1032)</f>
        <v>9.7289999999999988E-2</v>
      </c>
      <c r="O11" s="1">
        <f>AVERAGE(Wollongong_s4!S48,Wollongong_s4!S72,Wollongong_s4!S96,Wollongong_s4!S120,Wollongong_s4!S144,Wollongong_s4!S168,Wollongong_s4!S192,Wollongong_s4!S216,Wollongong_s4!S240,Wollongong_s4!S264,Wollongong_s4!S288,Wollongong_s4!S312,Wollongong_s4!S336,Wollongong_s4!S360,Wollongong_s4!S384,Wollongong_s4!S408,Wollongong_s4!S432,Wollongong_s4!S456,Wollongong_s4!S480,Wollongong_s4!S504,Wollongong_s4!S528,Wollongong_s4!S552,Wollongong_s4!S576,Wollongong_s4!S600,Wollongong_s4!S624,Wollongong_s4!S648,Wollongong_s4!S672,Wollongong_s4!S696,Wollongong_s4!S720,Wollongong_s4!S744,Wollongong_s4!S768,Wollongong_s4!S792,Wollongong_s4!S816,Wollongong_s4!S840,Wollongong_s4!S864,Wollongong_s4!S888,Wollongong_s4!S912,Wollongong_s4!S936,Wollongong_s4!S960,Wollongong_s4!S984,Wollongong_s4!S1008,Wollongong_s4!S1032)</f>
        <v>1674.2857142857142</v>
      </c>
      <c r="P11" s="1">
        <f>AVERAGE(Wollongong_s4!T48,Wollongong_s4!T72,Wollongong_s4!T96,Wollongong_s4!T120,Wollongong_s4!T144,Wollongong_s4!T168,Wollongong_s4!T192,Wollongong_s4!T216,Wollongong_s4!T240,Wollongong_s4!T264,Wollongong_s4!T288,Wollongong_s4!T312,Wollongong_s4!T336,Wollongong_s4!T360,Wollongong_s4!T384,Wollongong_s4!T408,Wollongong_s4!T432,Wollongong_s4!T456,Wollongong_s4!T480,Wollongong_s4!T504,Wollongong_s4!T528,Wollongong_s4!T552,Wollongong_s4!T576,Wollongong_s4!T600,Wollongong_s4!T624,Wollongong_s4!T648,Wollongong_s4!T672,Wollongong_s4!T696,Wollongong_s4!T720,Wollongong_s4!T744,Wollongong_s4!T768,Wollongong_s4!T792,Wollongong_s4!T816,Wollongong_s4!T840,Wollongong_s4!T864,Wollongong_s4!T888,Wollongong_s4!T912,Wollongong_s4!T936,Wollongong_s4!T960,Wollongong_s4!T984,Wollongong_s4!T1008,Wollongong_s4!T1032)</f>
        <v>7.7625285714285708E-4</v>
      </c>
      <c r="Q11" s="1">
        <f>AVERAGE(Wollongong_s4!U48,Wollongong_s4!U72,Wollongong_s4!U96,Wollongong_s4!U120,Wollongong_s4!U144,Wollongong_s4!U168,Wollongong_s4!U192,Wollongong_s4!U216,Wollongong_s4!U240,Wollongong_s4!U264,Wollongong_s4!U288,Wollongong_s4!U312,Wollongong_s4!U336,Wollongong_s4!U360,Wollongong_s4!U384,Wollongong_s4!U408,Wollongong_s4!U432,Wollongong_s4!U456,Wollongong_s4!U480,Wollongong_s4!U504,Wollongong_s4!U528,Wollongong_s4!U552,Wollongong_s4!U576,Wollongong_s4!U600,Wollongong_s4!U624,Wollongong_s4!U648,Wollongong_s4!U672,Wollongong_s4!U696,Wollongong_s4!U720,Wollongong_s4!U744,Wollongong_s4!U768,Wollongong_s4!U792,Wollongong_s4!U816,Wollongong_s4!U840,Wollongong_s4!U864,Wollongong_s4!U888,Wollongong_s4!U912,Wollongong_s4!U936,Wollongong_s4!U960,Wollongong_s4!U984,Wollongong_s4!U1008,Wollongong_s4!U1032)</f>
        <v>1.2535642857142857</v>
      </c>
      <c r="R11" s="1">
        <f>AVERAGE(Wollongong_s4!V48,Wollongong_s4!V72,Wollongong_s4!V96,Wollongong_s4!V120,Wollongong_s4!V144,Wollongong_s4!V168,Wollongong_s4!V192,Wollongong_s4!V216,Wollongong_s4!V240,Wollongong_s4!V264,Wollongong_s4!V288,Wollongong_s4!V312,Wollongong_s4!V336,Wollongong_s4!V360,Wollongong_s4!V384,Wollongong_s4!V408,Wollongong_s4!V432,Wollongong_s4!V456,Wollongong_s4!V480,Wollongong_s4!V504,Wollongong_s4!V528,Wollongong_s4!V552,Wollongong_s4!V576,Wollongong_s4!V600,Wollongong_s4!V624,Wollongong_s4!V648,Wollongong_s4!V672,Wollongong_s4!V696,Wollongong_s4!V720,Wollongong_s4!V744,Wollongong_s4!V768,Wollongong_s4!V792,Wollongong_s4!V816,Wollongong_s4!V840,Wollongong_s4!V864,Wollongong_s4!V888,Wollongong_s4!V912,Wollongong_s4!V936,Wollongong_s4!V960,Wollongong_s4!V984,Wollongong_s4!V1008,Wollongong_s4!V1032)</f>
        <v>4.1442357142857142</v>
      </c>
      <c r="S11" s="1">
        <f>AVERAGE(Wollongong_s4!W48,Wollongong_s4!W72,Wollongong_s4!W96,Wollongong_s4!W120,Wollongong_s4!W144,Wollongong_s4!W168,Wollongong_s4!W192,Wollongong_s4!W216,Wollongong_s4!W240,Wollongong_s4!W264,Wollongong_s4!W288,Wollongong_s4!W312,Wollongong_s4!W336,Wollongong_s4!W360,Wollongong_s4!W384,Wollongong_s4!W408,Wollongong_s4!W432,Wollongong_s4!W456,Wollongong_s4!W480,Wollongong_s4!W504,Wollongong_s4!W528,Wollongong_s4!W552,Wollongong_s4!W576,Wollongong_s4!W600,Wollongong_s4!W624,Wollongong_s4!W648,Wollongong_s4!W672,Wollongong_s4!W696,Wollongong_s4!W720,Wollongong_s4!W744,Wollongong_s4!W768,Wollongong_s4!W792,Wollongong_s4!W816,Wollongong_s4!W840,Wollongong_s4!W864,Wollongong_s4!W888,Wollongong_s4!W912,Wollongong_s4!W936,Wollongong_s4!W960,Wollongong_s4!W984,Wollongong_s4!W1008,Wollongong_s4!W1032)</f>
        <v>0.28673023809523812</v>
      </c>
      <c r="T11" s="1">
        <f>AVERAGE(Wollongong_s4!X48,Wollongong_s4!X72,Wollongong_s4!X96,Wollongong_s4!X120,Wollongong_s4!X144,Wollongong_s4!X168,Wollongong_s4!X192,Wollongong_s4!X216,Wollongong_s4!X240,Wollongong_s4!X264,Wollongong_s4!X288,Wollongong_s4!X312,Wollongong_s4!X336,Wollongong_s4!X360,Wollongong_s4!X384,Wollongong_s4!X408,Wollongong_s4!X432,Wollongong_s4!X456,Wollongong_s4!X480,Wollongong_s4!X504,Wollongong_s4!X528,Wollongong_s4!X552,Wollongong_s4!X576,Wollongong_s4!X600,Wollongong_s4!X624,Wollongong_s4!X648,Wollongong_s4!X672,Wollongong_s4!X696,Wollongong_s4!X720,Wollongong_s4!X744,Wollongong_s4!X768,Wollongong_s4!X792,Wollongong_s4!X816,Wollongong_s4!X840,Wollongong_s4!X864,Wollongong_s4!X888,Wollongong_s4!X912,Wollongong_s4!X936,Wollongong_s4!X960,Wollongong_s4!X984,Wollongong_s4!X1008,Wollongong_s4!X1032)</f>
        <v>0.29964452380952383</v>
      </c>
      <c r="U11" s="1">
        <f>AVERAGE(Wollongong_s4!Y48,Wollongong_s4!Y72,Wollongong_s4!Y96,Wollongong_s4!Y120,Wollongong_s4!Y144,Wollongong_s4!Y168,Wollongong_s4!Y192,Wollongong_s4!Y216,Wollongong_s4!Y240,Wollongong_s4!Y264,Wollongong_s4!Y288,Wollongong_s4!Y312,Wollongong_s4!Y336,Wollongong_s4!Y360,Wollongong_s4!Y384,Wollongong_s4!Y408,Wollongong_s4!Y432,Wollongong_s4!Y456,Wollongong_s4!Y480,Wollongong_s4!Y504,Wollongong_s4!Y528,Wollongong_s4!Y552,Wollongong_s4!Y576,Wollongong_s4!Y600,Wollongong_s4!Y624,Wollongong_s4!Y648,Wollongong_s4!Y672,Wollongong_s4!Y696,Wollongong_s4!Y720,Wollongong_s4!Y744,Wollongong_s4!Y768,Wollongong_s4!Y792,Wollongong_s4!Y816,Wollongong_s4!Y840,Wollongong_s4!Y864,Wollongong_s4!Y888,Wollongong_s4!Y912,Wollongong_s4!Y936,Wollongong_s4!Y960,Wollongong_s4!Y984,Wollongong_s4!Y1008,Wollongong_s4!Y1032)</f>
        <v>0.1395116666666667</v>
      </c>
      <c r="V11" s="1">
        <f>AVERAGE(Wollongong_s4!Z48,Wollongong_s4!Z72,Wollongong_s4!Z96,Wollongong_s4!Z120,Wollongong_s4!Z144,Wollongong_s4!Z168,Wollongong_s4!Z192,Wollongong_s4!Z216,Wollongong_s4!Z240,Wollongong_s4!Z264,Wollongong_s4!Z288,Wollongong_s4!Z312,Wollongong_s4!Z336,Wollongong_s4!Z360,Wollongong_s4!Z384,Wollongong_s4!Z408,Wollongong_s4!Z432,Wollongong_s4!Z456,Wollongong_s4!Z480,Wollongong_s4!Z504,Wollongong_s4!Z528,Wollongong_s4!Z552,Wollongong_s4!Z576,Wollongong_s4!Z600,Wollongong_s4!Z624,Wollongong_s4!Z648,Wollongong_s4!Z672,Wollongong_s4!Z696,Wollongong_s4!Z720,Wollongong_s4!Z744,Wollongong_s4!Z768,Wollongong_s4!Z792,Wollongong_s4!Z816,Wollongong_s4!Z840,Wollongong_s4!Z864,Wollongong_s4!Z888,Wollongong_s4!Z912,Wollongong_s4!Z936,Wollongong_s4!Z960,Wollongong_s4!Z984,Wollongong_s4!Z1008,Wollongong_s4!Z1032)</f>
        <v>4.8774761904761918E-2</v>
      </c>
      <c r="W11" s="1">
        <f>AVERAGE(Wollongong_s4!AA48,Wollongong_s4!AA72,Wollongong_s4!AA96,Wollongong_s4!AA120,Wollongong_s4!AA144,Wollongong_s4!AA168,Wollongong_s4!AA192,Wollongong_s4!AA216,Wollongong_s4!AA240,Wollongong_s4!AA264,Wollongong_s4!AA288,Wollongong_s4!AA312,Wollongong_s4!AA336,Wollongong_s4!AA360,Wollongong_s4!AA384,Wollongong_s4!AA408,Wollongong_s4!AA432,Wollongong_s4!AA456,Wollongong_s4!AA480,Wollongong_s4!AA504,Wollongong_s4!AA528,Wollongong_s4!AA552,Wollongong_s4!AA576,Wollongong_s4!AA600,Wollongong_s4!AA624,Wollongong_s4!AA648,Wollongong_s4!AA672,Wollongong_s4!AA696,Wollongong_s4!AA720,Wollongong_s4!AA744,Wollongong_s4!AA768,Wollongong_s4!AA792,Wollongong_s4!AA816,Wollongong_s4!AA840,Wollongong_s4!AA864,Wollongong_s4!AA888,Wollongong_s4!AA912,Wollongong_s4!AA936,Wollongong_s4!AA960,Wollongong_s4!AA984,Wollongong_s4!AA1008,Wollongong_s4!AA1032)</f>
        <v>3.4724285714285721E-2</v>
      </c>
      <c r="X11" s="1">
        <f>AVERAGE(Wollongong_s4!AB48,Wollongong_s4!AB72,Wollongong_s4!AB96,Wollongong_s4!AB120,Wollongong_s4!AB144,Wollongong_s4!AB168,Wollongong_s4!AB192,Wollongong_s4!AB216,Wollongong_s4!AB240,Wollongong_s4!AB264,Wollongong_s4!AB288,Wollongong_s4!AB312,Wollongong_s4!AB336,Wollongong_s4!AB360,Wollongong_s4!AB384,Wollongong_s4!AB408,Wollongong_s4!AB432,Wollongong_s4!AB456,Wollongong_s4!AB480,Wollongong_s4!AB504,Wollongong_s4!AB528,Wollongong_s4!AB552,Wollongong_s4!AB576,Wollongong_s4!AB600,Wollongong_s4!AB624,Wollongong_s4!AB648,Wollongong_s4!AB672,Wollongong_s4!AB696,Wollongong_s4!AB720,Wollongong_s4!AB744,Wollongong_s4!AB768,Wollongong_s4!AB792,Wollongong_s4!AB816,Wollongong_s4!AB840,Wollongong_s4!AB864,Wollongong_s4!AB888,Wollongong_s4!AB912,Wollongong_s4!AB936,Wollongong_s4!AB960,Wollongong_s4!AB984,Wollongong_s4!AB1008,Wollongong_s4!AB1032)</f>
        <v>4.7462857142857133E-2</v>
      </c>
      <c r="Y11" s="1">
        <f>AVERAGE(Wollongong_s4!AC48,Wollongong_s4!AC72,Wollongong_s4!AC96,Wollongong_s4!AC120,Wollongong_s4!AC144,Wollongong_s4!AC168,Wollongong_s4!AC192,Wollongong_s4!AC216,Wollongong_s4!AC240,Wollongong_s4!AC264,Wollongong_s4!AC288,Wollongong_s4!AC312,Wollongong_s4!AC336,Wollongong_s4!AC360,Wollongong_s4!AC384,Wollongong_s4!AC408,Wollongong_s4!AC432,Wollongong_s4!AC456,Wollongong_s4!AC480,Wollongong_s4!AC504,Wollongong_s4!AC528,Wollongong_s4!AC552,Wollongong_s4!AC576,Wollongong_s4!AC600,Wollongong_s4!AC624,Wollongong_s4!AC648,Wollongong_s4!AC672,Wollongong_s4!AC696,Wollongong_s4!AC720,Wollongong_s4!AC744,Wollongong_s4!AC768,Wollongong_s4!AC792,Wollongong_s4!AC816,Wollongong_s4!AC840,Wollongong_s4!AC864,Wollongong_s4!AC888,Wollongong_s4!AC912,Wollongong_s4!AC936,Wollongong_s4!AC960,Wollongong_s4!AC984,Wollongong_s4!AC1008,Wollongong_s4!AC1032)</f>
        <v>3.8596595238095241E-3</v>
      </c>
      <c r="Z11" s="1">
        <f>AVERAGE(Wollongong_s4!AD48,Wollongong_s4!AD72,Wollongong_s4!AD96,Wollongong_s4!AD120,Wollongong_s4!AD144,Wollongong_s4!AD168,Wollongong_s4!AD192,Wollongong_s4!AD216,Wollongong_s4!AD240,Wollongong_s4!AD264,Wollongong_s4!AD288,Wollongong_s4!AD312,Wollongong_s4!AD336,Wollongong_s4!AD360,Wollongong_s4!AD384,Wollongong_s4!AD408,Wollongong_s4!AD432,Wollongong_s4!AD456,Wollongong_s4!AD480,Wollongong_s4!AD504,Wollongong_s4!AD528,Wollongong_s4!AD552,Wollongong_s4!AD576,Wollongong_s4!AD600,Wollongong_s4!AD624,Wollongong_s4!AD648,Wollongong_s4!AD672,Wollongong_s4!AD696,Wollongong_s4!AD720,Wollongong_s4!AD744,Wollongong_s4!AD768,Wollongong_s4!AD792,Wollongong_s4!AD816,Wollongong_s4!AD840,Wollongong_s4!AD864,Wollongong_s4!AD888,Wollongong_s4!AD912,Wollongong_s4!AD936,Wollongong_s4!AD960,Wollongong_s4!AD984,Wollongong_s4!AD1008,Wollongong_s4!AD1032)</f>
        <v>3.3026952380952384E-3</v>
      </c>
      <c r="AA11" s="1">
        <f>AVERAGE(Wollongong_s4!AE48,Wollongong_s4!AE72,Wollongong_s4!AE96,Wollongong_s4!AE120,Wollongong_s4!AE144,Wollongong_s4!AE168,Wollongong_s4!AE192,Wollongong_s4!AE216,Wollongong_s4!AE240,Wollongong_s4!AE264,Wollongong_s4!AE288,Wollongong_s4!AE312,Wollongong_s4!AE336,Wollongong_s4!AE360,Wollongong_s4!AE384,Wollongong_s4!AE408,Wollongong_s4!AE432,Wollongong_s4!AE456,Wollongong_s4!AE480,Wollongong_s4!AE504,Wollongong_s4!AE528,Wollongong_s4!AE552,Wollongong_s4!AE576,Wollongong_s4!AE600,Wollongong_s4!AE624,Wollongong_s4!AE648,Wollongong_s4!AE672,Wollongong_s4!AE696,Wollongong_s4!AE720,Wollongong_s4!AE744,Wollongong_s4!AE768,Wollongong_s4!AE792,Wollongong_s4!AE816,Wollongong_s4!AE840,Wollongong_s4!AE864,Wollongong_s4!AE888,Wollongong_s4!AE912,Wollongong_s4!AE936,Wollongong_s4!AE960,Wollongong_s4!AE984,Wollongong_s4!AE1008,Wollongong_s4!AE1032)</f>
        <v>2.1436619047619045E-3</v>
      </c>
      <c r="AB11" s="1">
        <f>AVERAGE(Wollongong_s4!AF48,Wollongong_s4!AF72,Wollongong_s4!AF96,Wollongong_s4!AF120,Wollongong_s4!AF144,Wollongong_s4!AF168,Wollongong_s4!AF192,Wollongong_s4!AF216,Wollongong_s4!AF240,Wollongong_s4!AF264,Wollongong_s4!AF288,Wollongong_s4!AF312,Wollongong_s4!AF336,Wollongong_s4!AF360,Wollongong_s4!AF384,Wollongong_s4!AF408,Wollongong_s4!AF432,Wollongong_s4!AF456,Wollongong_s4!AF480,Wollongong_s4!AF504,Wollongong_s4!AF528,Wollongong_s4!AF552,Wollongong_s4!AF576,Wollongong_s4!AF600,Wollongong_s4!AF624,Wollongong_s4!AF648,Wollongong_s4!AF672,Wollongong_s4!AF696,Wollongong_s4!AF720,Wollongong_s4!AF744,Wollongong_s4!AF768,Wollongong_s4!AF792,Wollongong_s4!AF816,Wollongong_s4!AF840,Wollongong_s4!AF864,Wollongong_s4!AF888,Wollongong_s4!AF912,Wollongong_s4!AF936,Wollongong_s4!AF960,Wollongong_s4!AF984,Wollongong_s4!AF1008,Wollongong_s4!AF1032)</f>
        <v>1.4989902380952385E-2</v>
      </c>
      <c r="AC11" s="1">
        <f>AVERAGE(Wollongong_s4!AG48,Wollongong_s4!AG72,Wollongong_s4!AG96,Wollongong_s4!AG120,Wollongong_s4!AG144,Wollongong_s4!AG168,Wollongong_s4!AG192,Wollongong_s4!AG216,Wollongong_s4!AG240,Wollongong_s4!AG264,Wollongong_s4!AG288,Wollongong_s4!AG312,Wollongong_s4!AG336,Wollongong_s4!AG360,Wollongong_s4!AG384,Wollongong_s4!AG408,Wollongong_s4!AG432,Wollongong_s4!AG456,Wollongong_s4!AG480,Wollongong_s4!AG504,Wollongong_s4!AG528,Wollongong_s4!AG552,Wollongong_s4!AG576,Wollongong_s4!AG600,Wollongong_s4!AG624,Wollongong_s4!AG648,Wollongong_s4!AG672,Wollongong_s4!AG696,Wollongong_s4!AG720,Wollongong_s4!AG744,Wollongong_s4!AG768,Wollongong_s4!AG792,Wollongong_s4!AG816,Wollongong_s4!AG840,Wollongong_s4!AG864,Wollongong_s4!AG888,Wollongong_s4!AG912,Wollongong_s4!AG936,Wollongong_s4!AG960,Wollongong_s4!AG984,Wollongong_s4!AG1008,Wollongong_s4!AG1032)</f>
        <v>4.5626421428571423E-3</v>
      </c>
      <c r="AD11" s="1">
        <f>AVERAGE(Wollongong_s4!AH48,Wollongong_s4!AH72,Wollongong_s4!AH96,Wollongong_s4!AH120,Wollongong_s4!AH144,Wollongong_s4!AH168,Wollongong_s4!AH192,Wollongong_s4!AH216,Wollongong_s4!AH240,Wollongong_s4!AH264,Wollongong_s4!AH288,Wollongong_s4!AH312,Wollongong_s4!AH336,Wollongong_s4!AH360,Wollongong_s4!AH384,Wollongong_s4!AH408,Wollongong_s4!AH432,Wollongong_s4!AH456,Wollongong_s4!AH480,Wollongong_s4!AH504,Wollongong_s4!AH528,Wollongong_s4!AH552,Wollongong_s4!AH576,Wollongong_s4!AH600,Wollongong_s4!AH624,Wollongong_s4!AH648,Wollongong_s4!AH672,Wollongong_s4!AH696,Wollongong_s4!AH720,Wollongong_s4!AH744,Wollongong_s4!AH768,Wollongong_s4!AH792,Wollongong_s4!AH816,Wollongong_s4!AH840,Wollongong_s4!AH864,Wollongong_s4!AH888,Wollongong_s4!AH912,Wollongong_s4!AH936,Wollongong_s4!AH960,Wollongong_s4!AH984,Wollongong_s4!AH1008,Wollongong_s4!AH1032)</f>
        <v>7.7984285714285714E-2</v>
      </c>
      <c r="AE11" s="1">
        <f>AVERAGE(Wollongong_s4!AI48,Wollongong_s4!AI72,Wollongong_s4!AI96,Wollongong_s4!AI120,Wollongong_s4!AI144,Wollongong_s4!AI168,Wollongong_s4!AI192,Wollongong_s4!AI216,Wollongong_s4!AI240,Wollongong_s4!AI264,Wollongong_s4!AI288,Wollongong_s4!AI312,Wollongong_s4!AI336,Wollongong_s4!AI360,Wollongong_s4!AI384,Wollongong_s4!AI408,Wollongong_s4!AI432,Wollongong_s4!AI456,Wollongong_s4!AI480,Wollongong_s4!AI504,Wollongong_s4!AI528,Wollongong_s4!AI552,Wollongong_s4!AI576,Wollongong_s4!AI600,Wollongong_s4!AI624,Wollongong_s4!AI648,Wollongong_s4!AI672,Wollongong_s4!AI696,Wollongong_s4!AI720,Wollongong_s4!AI744,Wollongong_s4!AI768,Wollongong_s4!AI792,Wollongong_s4!AI816,Wollongong_s4!AI840,Wollongong_s4!AI864,Wollongong_s4!AI888,Wollongong_s4!AI912,Wollongong_s4!AI936,Wollongong_s4!AI960,Wollongong_s4!AI984,Wollongong_s4!AI1008,Wollongong_s4!AI1032)</f>
        <v>0.83650942857142851</v>
      </c>
      <c r="AF11" s="1">
        <f>AVERAGE(Wollongong_s4!AJ48,Wollongong_s4!AJ72,Wollongong_s4!AJ96,Wollongong_s4!AJ120,Wollongong_s4!AJ144,Wollongong_s4!AJ168,Wollongong_s4!AJ192,Wollongong_s4!AJ216,Wollongong_s4!AJ240,Wollongong_s4!AJ264,Wollongong_s4!AJ288,Wollongong_s4!AJ312,Wollongong_s4!AJ336,Wollongong_s4!AJ360,Wollongong_s4!AJ384,Wollongong_s4!AJ408,Wollongong_s4!AJ432,Wollongong_s4!AJ456,Wollongong_s4!AJ480,Wollongong_s4!AJ504,Wollongong_s4!AJ528,Wollongong_s4!AJ552,Wollongong_s4!AJ576,Wollongong_s4!AJ600,Wollongong_s4!AJ624,Wollongong_s4!AJ648,Wollongong_s4!AJ672,Wollongong_s4!AJ696,Wollongong_s4!AJ720,Wollongong_s4!AJ744,Wollongong_s4!AJ768,Wollongong_s4!AJ792,Wollongong_s4!AJ816,Wollongong_s4!AJ840,Wollongong_s4!AJ864,Wollongong_s4!AJ888,Wollongong_s4!AJ912,Wollongong_s4!AJ936,Wollongong_s4!AJ960,Wollongong_s4!AJ984,Wollongong_s4!AJ1008,Wollongong_s4!AJ1032)</f>
        <v>2.5475238095238094E-5</v>
      </c>
      <c r="AG11" s="1">
        <f>AVERAGE(Wollongong_s4!AK48,Wollongong_s4!AK72,Wollongong_s4!AK96,Wollongong_s4!AK120,Wollongong_s4!AK144,Wollongong_s4!AK168,Wollongong_s4!AK192,Wollongong_s4!AK216,Wollongong_s4!AK240,Wollongong_s4!AK264,Wollongong_s4!AK288,Wollongong_s4!AK312,Wollongong_s4!AK336,Wollongong_s4!AK360,Wollongong_s4!AK384,Wollongong_s4!AK408,Wollongong_s4!AK432,Wollongong_s4!AK456,Wollongong_s4!AK480,Wollongong_s4!AK504,Wollongong_s4!AK528,Wollongong_s4!AK552,Wollongong_s4!AK576,Wollongong_s4!AK600,Wollongong_s4!AK624,Wollongong_s4!AK648,Wollongong_s4!AK672,Wollongong_s4!AK696,Wollongong_s4!AK720,Wollongong_s4!AK744,Wollongong_s4!AK768,Wollongong_s4!AK792,Wollongong_s4!AK816,Wollongong_s4!AK840,Wollongong_s4!AK864,Wollongong_s4!AK888,Wollongong_s4!AK912,Wollongong_s4!AK936,Wollongong_s4!AK960,Wollongong_s4!AK984,Wollongong_s4!AK1008,Wollongong_s4!AK1032)</f>
        <v>0.54198309523809518</v>
      </c>
      <c r="AH11" s="1">
        <f>AVERAGE(Wollongong_s4!AL48,Wollongong_s4!AL72,Wollongong_s4!AL96,Wollongong_s4!AL120,Wollongong_s4!AL144,Wollongong_s4!AL168,Wollongong_s4!AL192,Wollongong_s4!AL216,Wollongong_s4!AL240,Wollongong_s4!AL264,Wollongong_s4!AL288,Wollongong_s4!AL312,Wollongong_s4!AL336,Wollongong_s4!AL360,Wollongong_s4!AL384,Wollongong_s4!AL408,Wollongong_s4!AL432,Wollongong_s4!AL456,Wollongong_s4!AL480,Wollongong_s4!AL504,Wollongong_s4!AL528,Wollongong_s4!AL552,Wollongong_s4!AL576,Wollongong_s4!AL600,Wollongong_s4!AL624,Wollongong_s4!AL648,Wollongong_s4!AL672,Wollongong_s4!AL696,Wollongong_s4!AL720,Wollongong_s4!AL744,Wollongong_s4!AL768,Wollongong_s4!AL792,Wollongong_s4!AL816,Wollongong_s4!AL840,Wollongong_s4!AL864,Wollongong_s4!AL888,Wollongong_s4!AL912,Wollongong_s4!AL936,Wollongong_s4!AL960,Wollongong_s4!AL984,Wollongong_s4!AL1008,Wollongong_s4!AL1032)</f>
        <v>0.50020476190476193</v>
      </c>
      <c r="AI11" s="1">
        <f>AVERAGE(Wollongong_s4!AM48,Wollongong_s4!AM72,Wollongong_s4!AM96,Wollongong_s4!AM120,Wollongong_s4!AM144,Wollongong_s4!AM168,Wollongong_s4!AM192,Wollongong_s4!AM216,Wollongong_s4!AM240,Wollongong_s4!AM264,Wollongong_s4!AM288,Wollongong_s4!AM312,Wollongong_s4!AM336,Wollongong_s4!AM360,Wollongong_s4!AM384,Wollongong_s4!AM408,Wollongong_s4!AM432,Wollongong_s4!AM456,Wollongong_s4!AM480,Wollongong_s4!AM504,Wollongong_s4!AM528,Wollongong_s4!AM552,Wollongong_s4!AM576,Wollongong_s4!AM600,Wollongong_s4!AM624,Wollongong_s4!AM648,Wollongong_s4!AM672,Wollongong_s4!AM696,Wollongong_s4!AM720,Wollongong_s4!AM744,Wollongong_s4!AM768,Wollongong_s4!AM792,Wollongong_s4!AM816,Wollongong_s4!AM840,Wollongong_s4!AM864,Wollongong_s4!AM888,Wollongong_s4!AM912,Wollongong_s4!AM936,Wollongong_s4!AM960,Wollongong_s4!AM984,Wollongong_s4!AM1008,Wollongong_s4!AM1032)</f>
        <v>8.2014285714285706E-2</v>
      </c>
      <c r="AJ11" s="1">
        <f>AVERAGE(Wollongong_s4!AN48,Wollongong_s4!AN72,Wollongong_s4!AN96,Wollongong_s4!AN120,Wollongong_s4!AN144,Wollongong_s4!AN168,Wollongong_s4!AN192,Wollongong_s4!AN216,Wollongong_s4!AN240,Wollongong_s4!AN264,Wollongong_s4!AN288,Wollongong_s4!AN312,Wollongong_s4!AN336,Wollongong_s4!AN360,Wollongong_s4!AN384,Wollongong_s4!AN408,Wollongong_s4!AN432,Wollongong_s4!AN456,Wollongong_s4!AN480,Wollongong_s4!AN504,Wollongong_s4!AN528,Wollongong_s4!AN552,Wollongong_s4!AN576,Wollongong_s4!AN600,Wollongong_s4!AN624,Wollongong_s4!AN648,Wollongong_s4!AN672,Wollongong_s4!AN696,Wollongong_s4!AN720,Wollongong_s4!AN744,Wollongong_s4!AN768,Wollongong_s4!AN792,Wollongong_s4!AN816,Wollongong_s4!AN840,Wollongong_s4!AN864,Wollongong_s4!AN888,Wollongong_s4!AN912,Wollongong_s4!AN936,Wollongong_s4!AN960,Wollongong_s4!AN984,Wollongong_s4!AN1008,Wollongong_s4!AN1032)</f>
        <v>5.8349095238095245E-3</v>
      </c>
      <c r="AK11" s="1">
        <f>AVERAGE(Wollongong_s4!AO48,Wollongong_s4!AO72,Wollongong_s4!AO96,Wollongong_s4!AO120,Wollongong_s4!AO144,Wollongong_s4!AO168,Wollongong_s4!AO192,Wollongong_s4!AO216,Wollongong_s4!AO240,Wollongong_s4!AO264,Wollongong_s4!AO288,Wollongong_s4!AO312,Wollongong_s4!AO336,Wollongong_s4!AO360,Wollongong_s4!AO384,Wollongong_s4!AO408,Wollongong_s4!AO432,Wollongong_s4!AO456,Wollongong_s4!AO480,Wollongong_s4!AO504,Wollongong_s4!AO528,Wollongong_s4!AO552,Wollongong_s4!AO576,Wollongong_s4!AO600,Wollongong_s4!AO624,Wollongong_s4!AO648,Wollongong_s4!AO672,Wollongong_s4!AO696,Wollongong_s4!AO720,Wollongong_s4!AO744,Wollongong_s4!AO768,Wollongong_s4!AO792,Wollongong_s4!AO816,Wollongong_s4!AO840,Wollongong_s4!AO864,Wollongong_s4!AO888,Wollongong_s4!AO912,Wollongong_s4!AO936,Wollongong_s4!AO960,Wollongong_s4!AO984,Wollongong_s4!AO1008,Wollongong_s4!AO1032)</f>
        <v>0.10621595238095237</v>
      </c>
      <c r="AL11" s="1">
        <f>AVERAGE(Wollongong_s4!AP48,Wollongong_s4!AP72,Wollongong_s4!AP96,Wollongong_s4!AP120,Wollongong_s4!AP144,Wollongong_s4!AP168,Wollongong_s4!AP192,Wollongong_s4!AP216,Wollongong_s4!AP240,Wollongong_s4!AP264,Wollongong_s4!AP288,Wollongong_s4!AP312,Wollongong_s4!AP336,Wollongong_s4!AP360,Wollongong_s4!AP384,Wollongong_s4!AP408,Wollongong_s4!AP432,Wollongong_s4!AP456,Wollongong_s4!AP480,Wollongong_s4!AP504,Wollongong_s4!AP528,Wollongong_s4!AP552,Wollongong_s4!AP576,Wollongong_s4!AP600,Wollongong_s4!AP624,Wollongong_s4!AP648,Wollongong_s4!AP672,Wollongong_s4!AP696,Wollongong_s4!AP720,Wollongong_s4!AP744,Wollongong_s4!AP768,Wollongong_s4!AP792,Wollongong_s4!AP816,Wollongong_s4!AP840,Wollongong_s4!AP864,Wollongong_s4!AP888,Wollongong_s4!AP912,Wollongong_s4!AP936,Wollongong_s4!AP960,Wollongong_s4!AP984,Wollongong_s4!AP1008,Wollongong_s4!AP1032)</f>
        <v>0.2576390476190476</v>
      </c>
      <c r="AM11" s="1">
        <f>AVERAGE(Wollongong_s4!AQ48,Wollongong_s4!AQ72,Wollongong_s4!AQ96,Wollongong_s4!AQ120,Wollongong_s4!AQ144,Wollongong_s4!AQ168,Wollongong_s4!AQ192,Wollongong_s4!AQ216,Wollongong_s4!AQ240,Wollongong_s4!AQ264,Wollongong_s4!AQ288,Wollongong_s4!AQ312,Wollongong_s4!AQ336,Wollongong_s4!AQ360,Wollongong_s4!AQ384,Wollongong_s4!AQ408,Wollongong_s4!AQ432,Wollongong_s4!AQ456,Wollongong_s4!AQ480,Wollongong_s4!AQ504,Wollongong_s4!AQ528,Wollongong_s4!AQ552,Wollongong_s4!AQ576,Wollongong_s4!AQ600,Wollongong_s4!AQ624,Wollongong_s4!AQ648,Wollongong_s4!AQ672,Wollongong_s4!AQ696,Wollongong_s4!AQ720,Wollongong_s4!AQ744,Wollongong_s4!AQ768,Wollongong_s4!AQ792,Wollongong_s4!AQ816,Wollongong_s4!AQ840,Wollongong_s4!AQ864,Wollongong_s4!AQ888,Wollongong_s4!AQ912,Wollongong_s4!AQ936,Wollongong_s4!AQ960,Wollongong_s4!AQ984,Wollongong_s4!AQ1008,Wollongong_s4!AQ1032)</f>
        <v>0.24767619047619047</v>
      </c>
      <c r="AN11" s="1">
        <f>AVERAGE(Wollongong_s4!AR48,Wollongong_s4!AR72,Wollongong_s4!AR96,Wollongong_s4!AR120,Wollongong_s4!AR144,Wollongong_s4!AR168,Wollongong_s4!AR192,Wollongong_s4!AR216,Wollongong_s4!AR240,Wollongong_s4!AR264,Wollongong_s4!AR288,Wollongong_s4!AR312,Wollongong_s4!AR336,Wollongong_s4!AR360,Wollongong_s4!AR384,Wollongong_s4!AR408,Wollongong_s4!AR432,Wollongong_s4!AR456,Wollongong_s4!AR480,Wollongong_s4!AR504,Wollongong_s4!AR528,Wollongong_s4!AR552,Wollongong_s4!AR576,Wollongong_s4!AR600,Wollongong_s4!AR624,Wollongong_s4!AR648,Wollongong_s4!AR672,Wollongong_s4!AR696,Wollongong_s4!AR720,Wollongong_s4!AR744,Wollongong_s4!AR768,Wollongong_s4!AR792,Wollongong_s4!AR816,Wollongong_s4!AR840,Wollongong_s4!AR864,Wollongong_s4!AR888,Wollongong_s4!AR912,Wollongong_s4!AR936,Wollongong_s4!AR960,Wollongong_s4!AR984,Wollongong_s4!AR1008,Wollongong_s4!AR1032)</f>
        <v>3.058333571428571E-2</v>
      </c>
      <c r="AO11" s="1">
        <f>AVERAGE(Wollongong_s4!AS48,Wollongong_s4!AS72,Wollongong_s4!AS96,Wollongong_s4!AS120,Wollongong_s4!AS144,Wollongong_s4!AS168,Wollongong_s4!AS192,Wollongong_s4!AS216,Wollongong_s4!AS240,Wollongong_s4!AS264,Wollongong_s4!AS288,Wollongong_s4!AS312,Wollongong_s4!AS336,Wollongong_s4!AS360,Wollongong_s4!AS384,Wollongong_s4!AS408,Wollongong_s4!AS432,Wollongong_s4!AS456,Wollongong_s4!AS480,Wollongong_s4!AS504,Wollongong_s4!AS528,Wollongong_s4!AS552,Wollongong_s4!AS576,Wollongong_s4!AS600,Wollongong_s4!AS624,Wollongong_s4!AS648,Wollongong_s4!AS672,Wollongong_s4!AS696,Wollongong_s4!AS720,Wollongong_s4!AS744,Wollongong_s4!AS768,Wollongong_s4!AS792,Wollongong_s4!AS816,Wollongong_s4!AS840,Wollongong_s4!AS864,Wollongong_s4!AS888,Wollongong_s4!AS912,Wollongong_s4!AS936,Wollongong_s4!AS960,Wollongong_s4!AS984,Wollongong_s4!AS1008,Wollongong_s4!AS1032)</f>
        <v>0.49360219761904761</v>
      </c>
      <c r="AP11" s="1">
        <f>AVERAGE(Wollongong_s4!AT48,Wollongong_s4!AT72,Wollongong_s4!AT96,Wollongong_s4!AT120,Wollongong_s4!AT144,Wollongong_s4!AT168,Wollongong_s4!AT192,Wollongong_s4!AT216,Wollongong_s4!AT240,Wollongong_s4!AT264,Wollongong_s4!AT288,Wollongong_s4!AT312,Wollongong_s4!AT336,Wollongong_s4!AT360,Wollongong_s4!AT384,Wollongong_s4!AT408,Wollongong_s4!AT432,Wollongong_s4!AT456,Wollongong_s4!AT480,Wollongong_s4!AT504,Wollongong_s4!AT528,Wollongong_s4!AT552,Wollongong_s4!AT576,Wollongong_s4!AT600,Wollongong_s4!AT624,Wollongong_s4!AT648,Wollongong_s4!AT672,Wollongong_s4!AT696,Wollongong_s4!AT720,Wollongong_s4!AT744,Wollongong_s4!AT768,Wollongong_s4!AT792,Wollongong_s4!AT816,Wollongong_s4!AT840,Wollongong_s4!AT864,Wollongong_s4!AT888,Wollongong_s4!AT912,Wollongong_s4!AT936,Wollongong_s4!AT960,Wollongong_s4!AT984,Wollongong_s4!AT1008,Wollongong_s4!AT1032)</f>
        <v>0.57808921428571425</v>
      </c>
      <c r="AQ11" s="1">
        <f>AVERAGE(Wollongong_s4!AU48,Wollongong_s4!AU72,Wollongong_s4!AU96,Wollongong_s4!AU120,Wollongong_s4!AU144,Wollongong_s4!AU168,Wollongong_s4!AU192,Wollongong_s4!AU216,Wollongong_s4!AU240,Wollongong_s4!AU264,Wollongong_s4!AU288,Wollongong_s4!AU312,Wollongong_s4!AU336,Wollongong_s4!AU360,Wollongong_s4!AU384,Wollongong_s4!AU408,Wollongong_s4!AU432,Wollongong_s4!AU456,Wollongong_s4!AU480,Wollongong_s4!AU504,Wollongong_s4!AU528,Wollongong_s4!AU552,Wollongong_s4!AU576,Wollongong_s4!AU600,Wollongong_s4!AU624,Wollongong_s4!AU648,Wollongong_s4!AU672,Wollongong_s4!AU696,Wollongong_s4!AU720,Wollongong_s4!AU744,Wollongong_s4!AU768,Wollongong_s4!AU792,Wollongong_s4!AU816,Wollongong_s4!AU840,Wollongong_s4!AU864,Wollongong_s4!AU888,Wollongong_s4!AU912,Wollongong_s4!AU936,Wollongong_s4!AU960,Wollongong_s4!AU984,Wollongong_s4!AU1008,Wollongong_s4!AU1032)</f>
        <v>1.506240476190476E-3</v>
      </c>
      <c r="AR11" s="1">
        <f>AVERAGE(Wollongong_s4!AV48,Wollongong_s4!AV72,Wollongong_s4!AV96,Wollongong_s4!AV120,Wollongong_s4!AV144,Wollongong_s4!AV168,Wollongong_s4!AV192,Wollongong_s4!AV216,Wollongong_s4!AV240,Wollongong_s4!AV264,Wollongong_s4!AV288,Wollongong_s4!AV312,Wollongong_s4!AV336,Wollongong_s4!AV360,Wollongong_s4!AV384,Wollongong_s4!AV408,Wollongong_s4!AV432,Wollongong_s4!AV456,Wollongong_s4!AV480,Wollongong_s4!AV504,Wollongong_s4!AV528,Wollongong_s4!AV552,Wollongong_s4!AV576,Wollongong_s4!AV600,Wollongong_s4!AV624,Wollongong_s4!AV648,Wollongong_s4!AV672,Wollongong_s4!AV696,Wollongong_s4!AV720,Wollongong_s4!AV744,Wollongong_s4!AV768,Wollongong_s4!AV792,Wollongong_s4!AV816,Wollongong_s4!AV840,Wollongong_s4!AV864,Wollongong_s4!AV888,Wollongong_s4!AV912,Wollongong_s4!AV936,Wollongong_s4!AV960,Wollongong_s4!AV984,Wollongong_s4!AV1008,Wollongong_s4!AV1032)</f>
        <v>1.4357529761904761</v>
      </c>
      <c r="AS11" s="1">
        <f>AVERAGE(Wollongong_s4!AW48,Wollongong_s4!AW72,Wollongong_s4!AW96,Wollongong_s4!AW120,Wollongong_s4!AW144,Wollongong_s4!AW168,Wollongong_s4!AW192,Wollongong_s4!AW216,Wollongong_s4!AW240,Wollongong_s4!AW264,Wollongong_s4!AW288,Wollongong_s4!AW312,Wollongong_s4!AW336,Wollongong_s4!AW360,Wollongong_s4!AW384,Wollongong_s4!AW408,Wollongong_s4!AW432,Wollongong_s4!AW456,Wollongong_s4!AW480,Wollongong_s4!AW504,Wollongong_s4!AW528,Wollongong_s4!AW552,Wollongong_s4!AW576,Wollongong_s4!AW600,Wollongong_s4!AW624,Wollongong_s4!AW648,Wollongong_s4!AW672,Wollongong_s4!AW696,Wollongong_s4!AW720,Wollongong_s4!AW744,Wollongong_s4!AW768,Wollongong_s4!AW792,Wollongong_s4!AW816,Wollongong_s4!AW840,Wollongong_s4!AW864,Wollongong_s4!AW888,Wollongong_s4!AW912,Wollongong_s4!AW936,Wollongong_s4!AW960,Wollongong_s4!AW984,Wollongong_s4!AW1008,Wollongong_s4!AW1032)</f>
        <v>0.5699265238095238</v>
      </c>
      <c r="AT11" s="1">
        <f>AVERAGE(Wollongong_s4!AX48,Wollongong_s4!AX72,Wollongong_s4!AX96,Wollongong_s4!AX120,Wollongong_s4!AX144,Wollongong_s4!AX168,Wollongong_s4!AX192,Wollongong_s4!AX216,Wollongong_s4!AX240,Wollongong_s4!AX264,Wollongong_s4!AX288,Wollongong_s4!AX312,Wollongong_s4!AX336,Wollongong_s4!AX360,Wollongong_s4!AX384,Wollongong_s4!AX408,Wollongong_s4!AX432,Wollongong_s4!AX456,Wollongong_s4!AX480,Wollongong_s4!AX504,Wollongong_s4!AX528,Wollongong_s4!AX552,Wollongong_s4!AX576,Wollongong_s4!AX600,Wollongong_s4!AX624,Wollongong_s4!AX648,Wollongong_s4!AX672,Wollongong_s4!AX696,Wollongong_s4!AX720,Wollongong_s4!AX744,Wollongong_s4!AX768,Wollongong_s4!AX792,Wollongong_s4!AX816,Wollongong_s4!AX840,Wollongong_s4!AX864,Wollongong_s4!AX888,Wollongong_s4!AX912,Wollongong_s4!AX936,Wollongong_s4!AX960,Wollongong_s4!AX984,Wollongong_s4!AX1008,Wollongong_s4!AX1032)</f>
        <v>0.17121393095238099</v>
      </c>
      <c r="AU11" s="1">
        <f>AVERAGE(Wollongong_s4!AY48,Wollongong_s4!AY72,Wollongong_s4!AY96,Wollongong_s4!AY120,Wollongong_s4!AY144,Wollongong_s4!AY168,Wollongong_s4!AY192,Wollongong_s4!AY216,Wollongong_s4!AY240,Wollongong_s4!AY264,Wollongong_s4!AY288,Wollongong_s4!AY312,Wollongong_s4!AY336,Wollongong_s4!AY360,Wollongong_s4!AY384,Wollongong_s4!AY408,Wollongong_s4!AY432,Wollongong_s4!AY456,Wollongong_s4!AY480,Wollongong_s4!AY504,Wollongong_s4!AY528,Wollongong_s4!AY552,Wollongong_s4!AY576,Wollongong_s4!AY600,Wollongong_s4!AY624,Wollongong_s4!AY648,Wollongong_s4!AY672,Wollongong_s4!AY696,Wollongong_s4!AY720,Wollongong_s4!AY744,Wollongong_s4!AY768,Wollongong_s4!AY792,Wollongong_s4!AY816,Wollongong_s4!AY840,Wollongong_s4!AY864,Wollongong_s4!AY888,Wollongong_s4!AY912,Wollongong_s4!AY936,Wollongong_s4!AY960,Wollongong_s4!AY984,Wollongong_s4!AY1008,Wollongong_s4!AY1032)</f>
        <v>1.0218791904761904</v>
      </c>
      <c r="AV11" s="1">
        <f>AVERAGE(Wollongong_s4!AZ48,Wollongong_s4!AZ72,Wollongong_s4!AZ96,Wollongong_s4!AZ120,Wollongong_s4!AZ144,Wollongong_s4!AZ168,Wollongong_s4!AZ192,Wollongong_s4!AZ216,Wollongong_s4!AZ240,Wollongong_s4!AZ264,Wollongong_s4!AZ288,Wollongong_s4!AZ312,Wollongong_s4!AZ336,Wollongong_s4!AZ360,Wollongong_s4!AZ384,Wollongong_s4!AZ408,Wollongong_s4!AZ432,Wollongong_s4!AZ456,Wollongong_s4!AZ480,Wollongong_s4!AZ504,Wollongong_s4!AZ528,Wollongong_s4!AZ552,Wollongong_s4!AZ576,Wollongong_s4!AZ600,Wollongong_s4!AZ624,Wollongong_s4!AZ648,Wollongong_s4!AZ672,Wollongong_s4!AZ696,Wollongong_s4!AZ720,Wollongong_s4!AZ744,Wollongong_s4!AZ768,Wollongong_s4!AZ792,Wollongong_s4!AZ816,Wollongong_s4!AZ840,Wollongong_s4!AZ864,Wollongong_s4!AZ888,Wollongong_s4!AZ912,Wollongong_s4!AZ936,Wollongong_s4!AZ960,Wollongong_s4!AZ984,Wollongong_s4!AZ1008,Wollongong_s4!AZ1032)</f>
        <v>1.4210600238095235</v>
      </c>
      <c r="AW11" s="1">
        <f>AVERAGE(Wollongong_s4!BA48,Wollongong_s4!BA72,Wollongong_s4!BA96,Wollongong_s4!BA120,Wollongong_s4!BA144,Wollongong_s4!BA168,Wollongong_s4!BA192,Wollongong_s4!BA216,Wollongong_s4!BA240,Wollongong_s4!BA264,Wollongong_s4!BA288,Wollongong_s4!BA312,Wollongong_s4!BA336,Wollongong_s4!BA360,Wollongong_s4!BA384,Wollongong_s4!BA408,Wollongong_s4!BA432,Wollongong_s4!BA456,Wollongong_s4!BA480,Wollongong_s4!BA504,Wollongong_s4!BA528,Wollongong_s4!BA552,Wollongong_s4!BA576,Wollongong_s4!BA600,Wollongong_s4!BA624,Wollongong_s4!BA648,Wollongong_s4!BA672,Wollongong_s4!BA696,Wollongong_s4!BA720,Wollongong_s4!BA744,Wollongong_s4!BA768,Wollongong_s4!BA792,Wollongong_s4!BA816,Wollongong_s4!BA840,Wollongong_s4!BA864,Wollongong_s4!BA888,Wollongong_s4!BA912,Wollongong_s4!BA936,Wollongong_s4!BA960,Wollongong_s4!BA984,Wollongong_s4!BA1008,Wollongong_s4!BA1032)</f>
        <v>0.37997324047619047</v>
      </c>
      <c r="AX11" s="1">
        <f>AVERAGE(Wollongong_s4!BB48,Wollongong_s4!BB72,Wollongong_s4!BB96,Wollongong_s4!BB120,Wollongong_s4!BB144,Wollongong_s4!BB168,Wollongong_s4!BB192,Wollongong_s4!BB216,Wollongong_s4!BB240,Wollongong_s4!BB264,Wollongong_s4!BB288,Wollongong_s4!BB312,Wollongong_s4!BB336,Wollongong_s4!BB360,Wollongong_s4!BB384,Wollongong_s4!BB408,Wollongong_s4!BB432,Wollongong_s4!BB456,Wollongong_s4!BB480,Wollongong_s4!BB504,Wollongong_s4!BB528,Wollongong_s4!BB552,Wollongong_s4!BB576,Wollongong_s4!BB600,Wollongong_s4!BB624,Wollongong_s4!BB648,Wollongong_s4!BB672,Wollongong_s4!BB696,Wollongong_s4!BB720,Wollongong_s4!BB744,Wollongong_s4!BB768,Wollongong_s4!BB792,Wollongong_s4!BB816,Wollongong_s4!BB840,Wollongong_s4!BB864,Wollongong_s4!BB888,Wollongong_s4!BB912,Wollongong_s4!BB936,Wollongong_s4!BB960,Wollongong_s4!BB984,Wollongong_s4!BB1008,Wollongong_s4!BB1032)</f>
        <v>3.8120000000000022E-2</v>
      </c>
      <c r="AY11" s="1">
        <f>AVERAGE(Wollongong_s4!BC48,Wollongong_s4!BC72,Wollongong_s4!BC96,Wollongong_s4!BC120,Wollongong_s4!BC144,Wollongong_s4!BC168,Wollongong_s4!BC192,Wollongong_s4!BC216,Wollongong_s4!BC240,Wollongong_s4!BC264,Wollongong_s4!BC288,Wollongong_s4!BC312,Wollongong_s4!BC336,Wollongong_s4!BC360,Wollongong_s4!BC384,Wollongong_s4!BC408,Wollongong_s4!BC432,Wollongong_s4!BC456,Wollongong_s4!BC480,Wollongong_s4!BC504,Wollongong_s4!BC528,Wollongong_s4!BC552,Wollongong_s4!BC576,Wollongong_s4!BC600,Wollongong_s4!BC624,Wollongong_s4!BC648,Wollongong_s4!BC672,Wollongong_s4!BC696,Wollongong_s4!BC720,Wollongong_s4!BC744,Wollongong_s4!BC768,Wollongong_s4!BC792,Wollongong_s4!BC816,Wollongong_s4!BC840,Wollongong_s4!BC864,Wollongong_s4!BC888,Wollongong_s4!BC912,Wollongong_s4!BC936,Wollongong_s4!BC960,Wollongong_s4!BC984,Wollongong_s4!BC1008,Wollongong_s4!BC1032)</f>
        <v>3.6431690476190458E-3</v>
      </c>
      <c r="AZ11" s="1">
        <f>AVERAGE(Wollongong_s4!BD48,Wollongong_s4!BD72,Wollongong_s4!BD96,Wollongong_s4!BD120,Wollongong_s4!BD144,Wollongong_s4!BD168,Wollongong_s4!BD192,Wollongong_s4!BD216,Wollongong_s4!BD240,Wollongong_s4!BD264,Wollongong_s4!BD288,Wollongong_s4!BD312,Wollongong_s4!BD336,Wollongong_s4!BD360,Wollongong_s4!BD384,Wollongong_s4!BD408,Wollongong_s4!BD432,Wollongong_s4!BD456,Wollongong_s4!BD480,Wollongong_s4!BD504,Wollongong_s4!BD528,Wollongong_s4!BD552,Wollongong_s4!BD576,Wollongong_s4!BD600,Wollongong_s4!BD624,Wollongong_s4!BD648,Wollongong_s4!BD672,Wollongong_s4!BD696,Wollongong_s4!BD720,Wollongong_s4!BD744,Wollongong_s4!BD768,Wollongong_s4!BD792,Wollongong_s4!BD816,Wollongong_s4!BD840,Wollongong_s4!BD864,Wollongong_s4!BD888,Wollongong_s4!BD912,Wollongong_s4!BD936,Wollongong_s4!BD960,Wollongong_s4!BD984,Wollongong_s4!BD1008,Wollongong_s4!BD1032)</f>
        <v>1.0000238095238091E-4</v>
      </c>
      <c r="BA11" s="1">
        <f>AVERAGE(Wollongong_s4!BE48,Wollongong_s4!BE72,Wollongong_s4!BE96,Wollongong_s4!BE120,Wollongong_s4!BE144,Wollongong_s4!BE168,Wollongong_s4!BE192,Wollongong_s4!BE216,Wollongong_s4!BE240,Wollongong_s4!BE264,Wollongong_s4!BE288,Wollongong_s4!BE312,Wollongong_s4!BE336,Wollongong_s4!BE360,Wollongong_s4!BE384,Wollongong_s4!BE408,Wollongong_s4!BE432,Wollongong_s4!BE456,Wollongong_s4!BE480,Wollongong_s4!BE504,Wollongong_s4!BE528,Wollongong_s4!BE552,Wollongong_s4!BE576,Wollongong_s4!BE600,Wollongong_s4!BE624,Wollongong_s4!BE648,Wollongong_s4!BE672,Wollongong_s4!BE696,Wollongong_s4!BE720,Wollongong_s4!BE744,Wollongong_s4!BE768,Wollongong_s4!BE792,Wollongong_s4!BE816,Wollongong_s4!BE840,Wollongong_s4!BE864,Wollongong_s4!BE888,Wollongong_s4!BE912,Wollongong_s4!BE936,Wollongong_s4!BE960,Wollongong_s4!BE984,Wollongong_s4!BE1008,Wollongong_s4!BE1032)</f>
        <v>1.0000238095238091E-4</v>
      </c>
      <c r="BB11" s="1">
        <f>AVERAGE(Wollongong_s4!BF48,Wollongong_s4!BF72,Wollongong_s4!BF96,Wollongong_s4!BF120,Wollongong_s4!BF144,Wollongong_s4!BF168,Wollongong_s4!BF192,Wollongong_s4!BF216,Wollongong_s4!BF240,Wollongong_s4!BF264,Wollongong_s4!BF288,Wollongong_s4!BF312,Wollongong_s4!BF336,Wollongong_s4!BF360,Wollongong_s4!BF384,Wollongong_s4!BF408,Wollongong_s4!BF432,Wollongong_s4!BF456,Wollongong_s4!BF480,Wollongong_s4!BF504,Wollongong_s4!BF528,Wollongong_s4!BF552,Wollongong_s4!BF576,Wollongong_s4!BF600,Wollongong_s4!BF624,Wollongong_s4!BF648,Wollongong_s4!BF672,Wollongong_s4!BF696,Wollongong_s4!BF720,Wollongong_s4!BF744,Wollongong_s4!BF768,Wollongong_s4!BF792,Wollongong_s4!BF816,Wollongong_s4!BF840,Wollongong_s4!BF864,Wollongong_s4!BF888,Wollongong_s4!BF912,Wollongong_s4!BF936,Wollongong_s4!BF960,Wollongong_s4!BF984,Wollongong_s4!BF1008,Wollongong_s4!BF1032)</f>
        <v>0.1797857142857143</v>
      </c>
      <c r="BC11" s="1">
        <f>AVERAGE(Wollongong_s4!BG48,Wollongong_s4!BG72,Wollongong_s4!BG96,Wollongong_s4!BG120,Wollongong_s4!BG144,Wollongong_s4!BG168,Wollongong_s4!BG192,Wollongong_s4!BG216,Wollongong_s4!BG240,Wollongong_s4!BG264,Wollongong_s4!BG288,Wollongong_s4!BG312,Wollongong_s4!BG336,Wollongong_s4!BG360,Wollongong_s4!BG384,Wollongong_s4!BG408,Wollongong_s4!BG432,Wollongong_s4!BG456,Wollongong_s4!BG480,Wollongong_s4!BG504,Wollongong_s4!BG528,Wollongong_s4!BG552,Wollongong_s4!BG576,Wollongong_s4!BG600,Wollongong_s4!BG624,Wollongong_s4!BG648,Wollongong_s4!BG672,Wollongong_s4!BG696,Wollongong_s4!BG720,Wollongong_s4!BG744,Wollongong_s4!BG768,Wollongong_s4!BG792,Wollongong_s4!BG816,Wollongong_s4!BG840,Wollongong_s4!BG864,Wollongong_s4!BG888,Wollongong_s4!BG912,Wollongong_s4!BG936,Wollongong_s4!BG960,Wollongong_s4!BG984,Wollongong_s4!BG1008,Wollongong_s4!BG1032)</f>
        <v>1.848340476190476E-2</v>
      </c>
      <c r="BD11" s="1">
        <f>AVERAGE(Wollongong_s4!BH48,Wollongong_s4!BH72,Wollongong_s4!BH96,Wollongong_s4!BH120,Wollongong_s4!BH144,Wollongong_s4!BH168,Wollongong_s4!BH192,Wollongong_s4!BH216,Wollongong_s4!BH240,Wollongong_s4!BH264,Wollongong_s4!BH288,Wollongong_s4!BH312,Wollongong_s4!BH336,Wollongong_s4!BH360,Wollongong_s4!BH384,Wollongong_s4!BH408,Wollongong_s4!BH432,Wollongong_s4!BH456,Wollongong_s4!BH480,Wollongong_s4!BH504,Wollongong_s4!BH528,Wollongong_s4!BH552,Wollongong_s4!BH576,Wollongong_s4!BH600,Wollongong_s4!BH624,Wollongong_s4!BH648,Wollongong_s4!BH672,Wollongong_s4!BH696,Wollongong_s4!BH720,Wollongong_s4!BH744,Wollongong_s4!BH768,Wollongong_s4!BH792,Wollongong_s4!BH816,Wollongong_s4!BH840,Wollongong_s4!BH864,Wollongong_s4!BH888,Wollongong_s4!BH912,Wollongong_s4!BH936,Wollongong_s4!BH960,Wollongong_s4!BH984,Wollongong_s4!BH1008,Wollongong_s4!BH1032)</f>
        <v>8.5632380952380942E-3</v>
      </c>
      <c r="BE11" s="1">
        <f>AVERAGE(Wollongong_s4!BI48,Wollongong_s4!BI72,Wollongong_s4!BI96,Wollongong_s4!BI120,Wollongong_s4!BI144,Wollongong_s4!BI168,Wollongong_s4!BI192,Wollongong_s4!BI216,Wollongong_s4!BI240,Wollongong_s4!BI264,Wollongong_s4!BI288,Wollongong_s4!BI312,Wollongong_s4!BI336,Wollongong_s4!BI360,Wollongong_s4!BI384,Wollongong_s4!BI408,Wollongong_s4!BI432,Wollongong_s4!BI456,Wollongong_s4!BI480,Wollongong_s4!BI504,Wollongong_s4!BI528,Wollongong_s4!BI552,Wollongong_s4!BI576,Wollongong_s4!BI600,Wollongong_s4!BI624,Wollongong_s4!BI648,Wollongong_s4!BI672,Wollongong_s4!BI696,Wollongong_s4!BI720,Wollongong_s4!BI744,Wollongong_s4!BI768,Wollongong_s4!BI792,Wollongong_s4!BI816,Wollongong_s4!BI840,Wollongong_s4!BI864,Wollongong_s4!BI888,Wollongong_s4!BI912,Wollongong_s4!BI936,Wollongong_s4!BI960,Wollongong_s4!BI984,Wollongong_s4!BI1008,Wollongong_s4!BI1032)</f>
        <v>2.8465595238095242E-3</v>
      </c>
      <c r="BF11" s="1">
        <f>AVERAGE(Wollongong_s4!BJ48,Wollongong_s4!BJ72,Wollongong_s4!BJ96,Wollongong_s4!BJ120,Wollongong_s4!BJ144,Wollongong_s4!BJ168,Wollongong_s4!BJ192,Wollongong_s4!BJ216,Wollongong_s4!BJ240,Wollongong_s4!BJ264,Wollongong_s4!BJ288,Wollongong_s4!BJ312,Wollongong_s4!BJ336,Wollongong_s4!BJ360,Wollongong_s4!BJ384,Wollongong_s4!BJ408,Wollongong_s4!BJ432,Wollongong_s4!BJ456,Wollongong_s4!BJ480,Wollongong_s4!BJ504,Wollongong_s4!BJ528,Wollongong_s4!BJ552,Wollongong_s4!BJ576,Wollongong_s4!BJ600,Wollongong_s4!BJ624,Wollongong_s4!BJ648,Wollongong_s4!BJ672,Wollongong_s4!BJ696,Wollongong_s4!BJ720,Wollongong_s4!BJ744,Wollongong_s4!BJ768,Wollongong_s4!BJ792,Wollongong_s4!BJ816,Wollongong_s4!BJ840,Wollongong_s4!BJ864,Wollongong_s4!BJ888,Wollongong_s4!BJ912,Wollongong_s4!BJ936,Wollongong_s4!BJ960,Wollongong_s4!BJ984,Wollongong_s4!BJ1008,Wollongong_s4!BJ1032)</f>
        <v>4.749666666666667E-4</v>
      </c>
      <c r="BG11" s="1">
        <f>AVERAGE(Wollongong_s4!BK48,Wollongong_s4!BK72,Wollongong_s4!BK96,Wollongong_s4!BK120,Wollongong_s4!BK144,Wollongong_s4!BK168,Wollongong_s4!BK192,Wollongong_s4!BK216,Wollongong_s4!BK240,Wollongong_s4!BK264,Wollongong_s4!BK288,Wollongong_s4!BK312,Wollongong_s4!BK336,Wollongong_s4!BK360,Wollongong_s4!BK384,Wollongong_s4!BK408,Wollongong_s4!BK432,Wollongong_s4!BK456,Wollongong_s4!BK480,Wollongong_s4!BK504,Wollongong_s4!BK528,Wollongong_s4!BK552,Wollongong_s4!BK576,Wollongong_s4!BK600,Wollongong_s4!BK624,Wollongong_s4!BK648,Wollongong_s4!BK672,Wollongong_s4!BK696,Wollongong_s4!BK720,Wollongong_s4!BK744,Wollongong_s4!BK768,Wollongong_s4!BK792,Wollongong_s4!BK816,Wollongong_s4!BK840,Wollongong_s4!BK864,Wollongong_s4!BK888,Wollongong_s4!BK912,Wollongong_s4!BK936,Wollongong_s4!BK960,Wollongong_s4!BK984,Wollongong_s4!BK1008,Wollongong_s4!BK1032)</f>
        <v>1.3803809523809521E-4</v>
      </c>
      <c r="BH11" s="1">
        <f>AVERAGE(Wollongong_s4!BL48,Wollongong_s4!BL72,Wollongong_s4!BL96,Wollongong_s4!BL120,Wollongong_s4!BL144,Wollongong_s4!BL168,Wollongong_s4!BL192,Wollongong_s4!BL216,Wollongong_s4!BL240,Wollongong_s4!BL264,Wollongong_s4!BL288,Wollongong_s4!BL312,Wollongong_s4!BL336,Wollongong_s4!BL360,Wollongong_s4!BL384,Wollongong_s4!BL408,Wollongong_s4!BL432,Wollongong_s4!BL456,Wollongong_s4!BL480,Wollongong_s4!BL504,Wollongong_s4!BL528,Wollongong_s4!BL552,Wollongong_s4!BL576,Wollongong_s4!BL600,Wollongong_s4!BL624,Wollongong_s4!BL648,Wollongong_s4!BL672,Wollongong_s4!BL696,Wollongong_s4!BL720,Wollongong_s4!BL744,Wollongong_s4!BL768,Wollongong_s4!BL792,Wollongong_s4!BL816,Wollongong_s4!BL840,Wollongong_s4!BL864,Wollongong_s4!BL888,Wollongong_s4!BL912,Wollongong_s4!BL936,Wollongong_s4!BL960,Wollongong_s4!BL984,Wollongong_s4!BL1008,Wollongong_s4!BL1032)</f>
        <v>1.0167142857142855E-4</v>
      </c>
      <c r="BI11" s="1">
        <f>AVERAGE(Wollongong_s4!BM48,Wollongong_s4!BM72,Wollongong_s4!BM96,Wollongong_s4!BM120,Wollongong_s4!BM144,Wollongong_s4!BM168,Wollongong_s4!BM192,Wollongong_s4!BM216,Wollongong_s4!BM240,Wollongong_s4!BM264,Wollongong_s4!BM288,Wollongong_s4!BM312,Wollongong_s4!BM336,Wollongong_s4!BM360,Wollongong_s4!BM384,Wollongong_s4!BM408,Wollongong_s4!BM432,Wollongong_s4!BM456,Wollongong_s4!BM480,Wollongong_s4!BM504,Wollongong_s4!BM528,Wollongong_s4!BM552,Wollongong_s4!BM576,Wollongong_s4!BM600,Wollongong_s4!BM624,Wollongong_s4!BM648,Wollongong_s4!BM672,Wollongong_s4!BM696,Wollongong_s4!BM720,Wollongong_s4!BM744,Wollongong_s4!BM768,Wollongong_s4!BM792,Wollongong_s4!BM816,Wollongong_s4!BM840,Wollongong_s4!BM864,Wollongong_s4!BM888,Wollongong_s4!BM912,Wollongong_s4!BM936,Wollongong_s4!BM960,Wollongong_s4!BM984,Wollongong_s4!BM1008,Wollongong_s4!BM1032)</f>
        <v>1.0000238095238091E-4</v>
      </c>
      <c r="BJ11" s="1">
        <f>AVERAGE(Wollongong_s4!BN48,Wollongong_s4!BN72,Wollongong_s4!BN96,Wollongong_s4!BN120,Wollongong_s4!BN144,Wollongong_s4!BN168,Wollongong_s4!BN192,Wollongong_s4!BN216,Wollongong_s4!BN240,Wollongong_s4!BN264,Wollongong_s4!BN288,Wollongong_s4!BN312,Wollongong_s4!BN336,Wollongong_s4!BN360,Wollongong_s4!BN384,Wollongong_s4!BN408,Wollongong_s4!BN432,Wollongong_s4!BN456,Wollongong_s4!BN480,Wollongong_s4!BN504,Wollongong_s4!BN528,Wollongong_s4!BN552,Wollongong_s4!BN576,Wollongong_s4!BN600,Wollongong_s4!BN624,Wollongong_s4!BN648,Wollongong_s4!BN672,Wollongong_s4!BN696,Wollongong_s4!BN720,Wollongong_s4!BN744,Wollongong_s4!BN768,Wollongong_s4!BN792,Wollongong_s4!BN816,Wollongong_s4!BN840,Wollongong_s4!BN864,Wollongong_s4!BN888,Wollongong_s4!BN912,Wollongong_s4!BN936,Wollongong_s4!BN960,Wollongong_s4!BN984,Wollongong_s4!BN1008,Wollongong_s4!BN1032)</f>
        <v>1.0000238095238091E-4</v>
      </c>
      <c r="BK11" s="1">
        <f>AVERAGE(Wollongong_s4!BO48,Wollongong_s4!BO72,Wollongong_s4!BO96,Wollongong_s4!BO120,Wollongong_s4!BO144,Wollongong_s4!BO168,Wollongong_s4!BO192,Wollongong_s4!BO216,Wollongong_s4!BO240,Wollongong_s4!BO264,Wollongong_s4!BO288,Wollongong_s4!BO312,Wollongong_s4!BO336,Wollongong_s4!BO360,Wollongong_s4!BO384,Wollongong_s4!BO408,Wollongong_s4!BO432,Wollongong_s4!BO456,Wollongong_s4!BO480,Wollongong_s4!BO504,Wollongong_s4!BO528,Wollongong_s4!BO552,Wollongong_s4!BO576,Wollongong_s4!BO600,Wollongong_s4!BO624,Wollongong_s4!BO648,Wollongong_s4!BO672,Wollongong_s4!BO696,Wollongong_s4!BO720,Wollongong_s4!BO744,Wollongong_s4!BO768,Wollongong_s4!BO792,Wollongong_s4!BO816,Wollongong_s4!BO840,Wollongong_s4!BO864,Wollongong_s4!BO888,Wollongong_s4!BO912,Wollongong_s4!BO936,Wollongong_s4!BO960,Wollongong_s4!BO984,Wollongong_s4!BO1008,Wollongong_s4!BO1032)</f>
        <v>1.1489804761904763E-2</v>
      </c>
      <c r="BL11" s="1">
        <f>AVERAGE(Wollongong_s4!BP48,Wollongong_s4!BP72,Wollongong_s4!BP96,Wollongong_s4!BP120,Wollongong_s4!BP144,Wollongong_s4!BP168,Wollongong_s4!BP192,Wollongong_s4!BP216,Wollongong_s4!BP240,Wollongong_s4!BP264,Wollongong_s4!BP288,Wollongong_s4!BP312,Wollongong_s4!BP336,Wollongong_s4!BP360,Wollongong_s4!BP384,Wollongong_s4!BP408,Wollongong_s4!BP432,Wollongong_s4!BP456,Wollongong_s4!BP480,Wollongong_s4!BP504,Wollongong_s4!BP528,Wollongong_s4!BP552,Wollongong_s4!BP576,Wollongong_s4!BP600,Wollongong_s4!BP624,Wollongong_s4!BP648,Wollongong_s4!BP672,Wollongong_s4!BP696,Wollongong_s4!BP720,Wollongong_s4!BP744,Wollongong_s4!BP768,Wollongong_s4!BP792,Wollongong_s4!BP816,Wollongong_s4!BP840,Wollongong_s4!BP864,Wollongong_s4!BP888,Wollongong_s4!BP912,Wollongong_s4!BP936,Wollongong_s4!BP960,Wollongong_s4!BP984,Wollongong_s4!BP1008,Wollongong_s4!BP1032)</f>
        <v>2.4504428571428573E-3</v>
      </c>
      <c r="BM11" s="1">
        <f>AVERAGE(Wollongong_s4!BQ48,Wollongong_s4!BQ72,Wollongong_s4!BQ96,Wollongong_s4!BQ120,Wollongong_s4!BQ144,Wollongong_s4!BQ168,Wollongong_s4!BQ192,Wollongong_s4!BQ216,Wollongong_s4!BQ240,Wollongong_s4!BQ264,Wollongong_s4!BQ288,Wollongong_s4!BQ312,Wollongong_s4!BQ336,Wollongong_s4!BQ360,Wollongong_s4!BQ384,Wollongong_s4!BQ408,Wollongong_s4!BQ432,Wollongong_s4!BQ456,Wollongong_s4!BQ480,Wollongong_s4!BQ504,Wollongong_s4!BQ528,Wollongong_s4!BQ552,Wollongong_s4!BQ576,Wollongong_s4!BQ600,Wollongong_s4!BQ624,Wollongong_s4!BQ648,Wollongong_s4!BQ672,Wollongong_s4!BQ696,Wollongong_s4!BQ720,Wollongong_s4!BQ744,Wollongong_s4!BQ768,Wollongong_s4!BQ792,Wollongong_s4!BQ816,Wollongong_s4!BQ840,Wollongong_s4!BQ864,Wollongong_s4!BQ888,Wollongong_s4!BQ912,Wollongong_s4!BQ936,Wollongong_s4!BQ960,Wollongong_s4!BQ984,Wollongong_s4!BQ1008,Wollongong_s4!BQ1032)</f>
        <v>9.3284452380952398E-2</v>
      </c>
      <c r="BN11" s="1">
        <f>AVERAGE(Wollongong_s4!BR48,Wollongong_s4!BR72,Wollongong_s4!BR96,Wollongong_s4!BR120,Wollongong_s4!BR144,Wollongong_s4!BR168,Wollongong_s4!BR192,Wollongong_s4!BR216,Wollongong_s4!BR240,Wollongong_s4!BR264,Wollongong_s4!BR288,Wollongong_s4!BR312,Wollongong_s4!BR336,Wollongong_s4!BR360,Wollongong_s4!BR384,Wollongong_s4!BR408,Wollongong_s4!BR432,Wollongong_s4!BR456,Wollongong_s4!BR480,Wollongong_s4!BR504,Wollongong_s4!BR528,Wollongong_s4!BR552,Wollongong_s4!BR576,Wollongong_s4!BR600,Wollongong_s4!BR624,Wollongong_s4!BR648,Wollongong_s4!BR672,Wollongong_s4!BR696,Wollongong_s4!BR720,Wollongong_s4!BR744,Wollongong_s4!BR768,Wollongong_s4!BR792,Wollongong_s4!BR816,Wollongong_s4!BR840,Wollongong_s4!BR864,Wollongong_s4!BR888,Wollongong_s4!BR912,Wollongong_s4!BR936,Wollongong_s4!BR960,Wollongong_s4!BR984,Wollongong_s4!BR1008,Wollongong_s4!BR1032)</f>
        <v>0.12380317619047621</v>
      </c>
      <c r="BO11" s="1">
        <f>AVERAGE(Wollongong_s4!BS48,Wollongong_s4!BS72,Wollongong_s4!BS96,Wollongong_s4!BS120,Wollongong_s4!BS144,Wollongong_s4!BS168,Wollongong_s4!BS192,Wollongong_s4!BS216,Wollongong_s4!BS240,Wollongong_s4!BS264,Wollongong_s4!BS288,Wollongong_s4!BS312,Wollongong_s4!BS336,Wollongong_s4!BS360,Wollongong_s4!BS384,Wollongong_s4!BS408,Wollongong_s4!BS432,Wollongong_s4!BS456,Wollongong_s4!BS480,Wollongong_s4!BS504,Wollongong_s4!BS528,Wollongong_s4!BS552,Wollongong_s4!BS576,Wollongong_s4!BS600,Wollongong_s4!BS624,Wollongong_s4!BS648,Wollongong_s4!BS672,Wollongong_s4!BS696,Wollongong_s4!BS720,Wollongong_s4!BS744,Wollongong_s4!BS768,Wollongong_s4!BS792,Wollongong_s4!BS816,Wollongong_s4!BS840,Wollongong_s4!BS864,Wollongong_s4!BS888,Wollongong_s4!BS912,Wollongong_s4!BS936,Wollongong_s4!BS960,Wollongong_s4!BS984,Wollongong_s4!BS1008,Wollongong_s4!BS1032)</f>
        <v>5.2023761904761913E-2</v>
      </c>
      <c r="BP11" s="1">
        <f>AVERAGE(Wollongong_s4!BT48,Wollongong_s4!BT72,Wollongong_s4!BT96,Wollongong_s4!BT120,Wollongong_s4!BT144,Wollongong_s4!BT168,Wollongong_s4!BT192,Wollongong_s4!BT216,Wollongong_s4!BT240,Wollongong_s4!BT264,Wollongong_s4!BT288,Wollongong_s4!BT312,Wollongong_s4!BT336,Wollongong_s4!BT360,Wollongong_s4!BT384,Wollongong_s4!BT408,Wollongong_s4!BT432,Wollongong_s4!BT456,Wollongong_s4!BT480,Wollongong_s4!BT504,Wollongong_s4!BT528,Wollongong_s4!BT552,Wollongong_s4!BT576,Wollongong_s4!BT600,Wollongong_s4!BT624,Wollongong_s4!BT648,Wollongong_s4!BT672,Wollongong_s4!BT696,Wollongong_s4!BT720,Wollongong_s4!BT744,Wollongong_s4!BT768,Wollongong_s4!BT792,Wollongong_s4!BT816,Wollongong_s4!BT840,Wollongong_s4!BT864,Wollongong_s4!BT888,Wollongong_s4!BT912,Wollongong_s4!BT936,Wollongong_s4!BT960,Wollongong_s4!BT984,Wollongong_s4!BT1008,Wollongong_s4!BT1032)</f>
        <v>1.0535645238095241E-2</v>
      </c>
      <c r="BQ11" s="1">
        <f>AVERAGE(Wollongong_s4!BU48,Wollongong_s4!BU72,Wollongong_s4!BU96,Wollongong_s4!BU120,Wollongong_s4!BU144,Wollongong_s4!BU168,Wollongong_s4!BU192,Wollongong_s4!BU216,Wollongong_s4!BU240,Wollongong_s4!BU264,Wollongong_s4!BU288,Wollongong_s4!BU312,Wollongong_s4!BU336,Wollongong_s4!BU360,Wollongong_s4!BU384,Wollongong_s4!BU408,Wollongong_s4!BU432,Wollongong_s4!BU456,Wollongong_s4!BU480,Wollongong_s4!BU504,Wollongong_s4!BU528,Wollongong_s4!BU552,Wollongong_s4!BU576,Wollongong_s4!BU600,Wollongong_s4!BU624,Wollongong_s4!BU648,Wollongong_s4!BU672,Wollongong_s4!BU696,Wollongong_s4!BU720,Wollongong_s4!BU744,Wollongong_s4!BU768,Wollongong_s4!BU792,Wollongong_s4!BU816,Wollongong_s4!BU840,Wollongong_s4!BU864,Wollongong_s4!BU888,Wollongong_s4!BU912,Wollongong_s4!BU936,Wollongong_s4!BU960,Wollongong_s4!BU984,Wollongong_s4!BU1008,Wollongong_s4!BU1032)</f>
        <v>0.2732492095238096</v>
      </c>
      <c r="BR11" s="1">
        <f>AVERAGE(Wollongong_s4!BV48,Wollongong_s4!BV72,Wollongong_s4!BV96,Wollongong_s4!BV120,Wollongong_s4!BV144,Wollongong_s4!BV168,Wollongong_s4!BV192,Wollongong_s4!BV216,Wollongong_s4!BV240,Wollongong_s4!BV264,Wollongong_s4!BV288,Wollongong_s4!BV312,Wollongong_s4!BV336,Wollongong_s4!BV360,Wollongong_s4!BV384,Wollongong_s4!BV408,Wollongong_s4!BV432,Wollongong_s4!BV456,Wollongong_s4!BV480,Wollongong_s4!BV504,Wollongong_s4!BV528,Wollongong_s4!BV552,Wollongong_s4!BV576,Wollongong_s4!BV600,Wollongong_s4!BV624,Wollongong_s4!BV648,Wollongong_s4!BV672,Wollongong_s4!BV696,Wollongong_s4!BV720,Wollongong_s4!BV744,Wollongong_s4!BV768,Wollongong_s4!BV792,Wollongong_s4!BV816,Wollongong_s4!BV840,Wollongong_s4!BV864,Wollongong_s4!BV888,Wollongong_s4!BV912,Wollongong_s4!BV936,Wollongong_s4!BV960,Wollongong_s4!BV984,Wollongong_s4!BV1008,Wollongong_s4!BV1032)</f>
        <v>0.49881512857142868</v>
      </c>
      <c r="BS11" s="1">
        <f>AVERAGE(Wollongong_s4!BW48,Wollongong_s4!BW72,Wollongong_s4!BW96,Wollongong_s4!BW120,Wollongong_s4!BW144,Wollongong_s4!BW168,Wollongong_s4!BW192,Wollongong_s4!BW216,Wollongong_s4!BW240,Wollongong_s4!BW264,Wollongong_s4!BW288,Wollongong_s4!BW312,Wollongong_s4!BW336,Wollongong_s4!BW360,Wollongong_s4!BW384,Wollongong_s4!BW408,Wollongong_s4!BW432,Wollongong_s4!BW456,Wollongong_s4!BW480,Wollongong_s4!BW504,Wollongong_s4!BW528,Wollongong_s4!BW552,Wollongong_s4!BW576,Wollongong_s4!BW600,Wollongong_s4!BW624,Wollongong_s4!BW648,Wollongong_s4!BW672,Wollongong_s4!BW696,Wollongong_s4!BW720,Wollongong_s4!BW744,Wollongong_s4!BW768,Wollongong_s4!BW792,Wollongong_s4!BW816,Wollongong_s4!BW840,Wollongong_s4!BW864,Wollongong_s4!BW888,Wollongong_s4!BW912,Wollongong_s4!BW936,Wollongong_s4!BW960,Wollongong_s4!BW984,Wollongong_s4!BW1008,Wollongong_s4!BW1032)</f>
        <v>0.22494211190476182</v>
      </c>
      <c r="BT11" s="1">
        <f>AVERAGE(Wollongong_s4!BX48,Wollongong_s4!BX72,Wollongong_s4!BX96,Wollongong_s4!BX120,Wollongong_s4!BX144,Wollongong_s4!BX168,Wollongong_s4!BX192,Wollongong_s4!BX216,Wollongong_s4!BX240,Wollongong_s4!BX264,Wollongong_s4!BX288,Wollongong_s4!BX312,Wollongong_s4!BX336,Wollongong_s4!BX360,Wollongong_s4!BX384,Wollongong_s4!BX408,Wollongong_s4!BX432,Wollongong_s4!BX456,Wollongong_s4!BX480,Wollongong_s4!BX504,Wollongong_s4!BX528,Wollongong_s4!BX552,Wollongong_s4!BX576,Wollongong_s4!BX600,Wollongong_s4!BX624,Wollongong_s4!BX648,Wollongong_s4!BX672,Wollongong_s4!BX696,Wollongong_s4!BX720,Wollongong_s4!BX744,Wollongong_s4!BX768,Wollongong_s4!BX792,Wollongong_s4!BX816,Wollongong_s4!BX840,Wollongong_s4!BX864,Wollongong_s4!BX888,Wollongong_s4!BX912,Wollongong_s4!BX936,Wollongong_s4!BX960,Wollongong_s4!BX984,Wollongong_s4!BX1008,Wollongong_s4!BX1032)</f>
        <v>1.1120476190476187E-4</v>
      </c>
      <c r="BU11" s="1">
        <f>AVERAGE(Wollongong_s4!BY48,Wollongong_s4!BY72,Wollongong_s4!BY96,Wollongong_s4!BY120,Wollongong_s4!BY144,Wollongong_s4!BY168,Wollongong_s4!BY192,Wollongong_s4!BY216,Wollongong_s4!BY240,Wollongong_s4!BY264,Wollongong_s4!BY288,Wollongong_s4!BY312,Wollongong_s4!BY336,Wollongong_s4!BY360,Wollongong_s4!BY384,Wollongong_s4!BY408,Wollongong_s4!BY432,Wollongong_s4!BY456,Wollongong_s4!BY480,Wollongong_s4!BY504,Wollongong_s4!BY528,Wollongong_s4!BY552,Wollongong_s4!BY576,Wollongong_s4!BY600,Wollongong_s4!BY624,Wollongong_s4!BY648,Wollongong_s4!BY672,Wollongong_s4!BY696,Wollongong_s4!BY720,Wollongong_s4!BY744,Wollongong_s4!BY768,Wollongong_s4!BY792,Wollongong_s4!BY816,Wollongong_s4!BY840,Wollongong_s4!BY864,Wollongong_s4!BY888,Wollongong_s4!BY912,Wollongong_s4!BY936,Wollongong_s4!BY960,Wollongong_s4!BY984,Wollongong_s4!BY1008,Wollongong_s4!BY1032)</f>
        <v>2.8451961904761906E-2</v>
      </c>
      <c r="BV11" s="1">
        <f>AVERAGE(Wollongong_s4!BZ48,Wollongong_s4!BZ72,Wollongong_s4!BZ96,Wollongong_s4!BZ120,Wollongong_s4!BZ144,Wollongong_s4!BZ168,Wollongong_s4!BZ192,Wollongong_s4!BZ216,Wollongong_s4!BZ240,Wollongong_s4!BZ264,Wollongong_s4!BZ288,Wollongong_s4!BZ312,Wollongong_s4!BZ336,Wollongong_s4!BZ360,Wollongong_s4!BZ384,Wollongong_s4!BZ408,Wollongong_s4!BZ432,Wollongong_s4!BZ456,Wollongong_s4!BZ480,Wollongong_s4!BZ504,Wollongong_s4!BZ528,Wollongong_s4!BZ552,Wollongong_s4!BZ576,Wollongong_s4!BZ600,Wollongong_s4!BZ624,Wollongong_s4!BZ648,Wollongong_s4!BZ672,Wollongong_s4!BZ696,Wollongong_s4!BZ720,Wollongong_s4!BZ744,Wollongong_s4!BZ768,Wollongong_s4!BZ792,Wollongong_s4!BZ816,Wollongong_s4!BZ840,Wollongong_s4!BZ864,Wollongong_s4!BZ888,Wollongong_s4!BZ912,Wollongong_s4!BZ936,Wollongong_s4!BZ960,Wollongong_s4!BZ984,Wollongong_s4!BZ1008,Wollongong_s4!BZ1032)</f>
        <v>1.1803161904761906E-2</v>
      </c>
      <c r="BW11" s="1">
        <f>AVERAGE(Wollongong_s4!CA48,Wollongong_s4!CA72,Wollongong_s4!CA96,Wollongong_s4!CA120,Wollongong_s4!CA144,Wollongong_s4!CA168,Wollongong_s4!CA192,Wollongong_s4!CA216,Wollongong_s4!CA240,Wollongong_s4!CA264,Wollongong_s4!CA288,Wollongong_s4!CA312,Wollongong_s4!CA336,Wollongong_s4!CA360,Wollongong_s4!CA384,Wollongong_s4!CA408,Wollongong_s4!CA432,Wollongong_s4!CA456,Wollongong_s4!CA480,Wollongong_s4!CA504,Wollongong_s4!CA528,Wollongong_s4!CA552,Wollongong_s4!CA576,Wollongong_s4!CA600,Wollongong_s4!CA624,Wollongong_s4!CA648,Wollongong_s4!CA672,Wollongong_s4!CA696,Wollongong_s4!CA720,Wollongong_s4!CA744,Wollongong_s4!CA768,Wollongong_s4!CA792,Wollongong_s4!CA816,Wollongong_s4!CA840,Wollongong_s4!CA864,Wollongong_s4!CA888,Wollongong_s4!CA912,Wollongong_s4!CA936,Wollongong_s4!CA960,Wollongong_s4!CA984,Wollongong_s4!CA1008,Wollongong_s4!CA1032)</f>
        <v>1.1485683333333333E-2</v>
      </c>
      <c r="BX11" s="1">
        <f>AVERAGE(Wollongong_s4!CB48,Wollongong_s4!CB72,Wollongong_s4!CB96,Wollongong_s4!CB120,Wollongong_s4!CB144,Wollongong_s4!CB168,Wollongong_s4!CB192,Wollongong_s4!CB216,Wollongong_s4!CB240,Wollongong_s4!CB264,Wollongong_s4!CB288,Wollongong_s4!CB312,Wollongong_s4!CB336,Wollongong_s4!CB360,Wollongong_s4!CB384,Wollongong_s4!CB408,Wollongong_s4!CB432,Wollongong_s4!CB456,Wollongong_s4!CB480,Wollongong_s4!CB504,Wollongong_s4!CB528,Wollongong_s4!CB552,Wollongong_s4!CB576,Wollongong_s4!CB600,Wollongong_s4!CB624,Wollongong_s4!CB648,Wollongong_s4!CB672,Wollongong_s4!CB696,Wollongong_s4!CB720,Wollongong_s4!CB744,Wollongong_s4!CB768,Wollongong_s4!CB792,Wollongong_s4!CB816,Wollongong_s4!CB840,Wollongong_s4!CB864,Wollongong_s4!CB888,Wollongong_s4!CB912,Wollongong_s4!CB936,Wollongong_s4!CB960,Wollongong_s4!CB984,Wollongong_s4!CB1008,Wollongong_s4!CB1032)</f>
        <v>0.14141356190476193</v>
      </c>
      <c r="BY11" s="1">
        <f>AVERAGE(Wollongong_s4!CC48,Wollongong_s4!CC72,Wollongong_s4!CC96,Wollongong_s4!CC120,Wollongong_s4!CC144,Wollongong_s4!CC168,Wollongong_s4!CC192,Wollongong_s4!CC216,Wollongong_s4!CC240,Wollongong_s4!CC264,Wollongong_s4!CC288,Wollongong_s4!CC312,Wollongong_s4!CC336,Wollongong_s4!CC360,Wollongong_s4!CC384,Wollongong_s4!CC408,Wollongong_s4!CC432,Wollongong_s4!CC456,Wollongong_s4!CC480,Wollongong_s4!CC504,Wollongong_s4!CC528,Wollongong_s4!CC552,Wollongong_s4!CC576,Wollongong_s4!CC600,Wollongong_s4!CC624,Wollongong_s4!CC648,Wollongong_s4!CC672,Wollongong_s4!CC696,Wollongong_s4!CC720,Wollongong_s4!CC744,Wollongong_s4!CC768,Wollongong_s4!CC792,Wollongong_s4!CC816,Wollongong_s4!CC840,Wollongong_s4!CC864,Wollongong_s4!CC888,Wollongong_s4!CC912,Wollongong_s4!CC936,Wollongong_s4!CC960,Wollongong_s4!CC984,Wollongong_s4!CC1008,Wollongong_s4!CC1032)</f>
        <v>0.2240486523809524</v>
      </c>
      <c r="BZ11" s="1">
        <f>AVERAGE(Wollongong_s4!CD48,Wollongong_s4!CD72,Wollongong_s4!CD96,Wollongong_s4!CD120,Wollongong_s4!CD144,Wollongong_s4!CD168,Wollongong_s4!CD192,Wollongong_s4!CD216,Wollongong_s4!CD240,Wollongong_s4!CD264,Wollongong_s4!CD288,Wollongong_s4!CD312,Wollongong_s4!CD336,Wollongong_s4!CD360,Wollongong_s4!CD384,Wollongong_s4!CD408,Wollongong_s4!CD432,Wollongong_s4!CD456,Wollongong_s4!CD480,Wollongong_s4!CD504,Wollongong_s4!CD528,Wollongong_s4!CD552,Wollongong_s4!CD576,Wollongong_s4!CD600,Wollongong_s4!CD624,Wollongong_s4!CD648,Wollongong_s4!CD672,Wollongong_s4!CD696,Wollongong_s4!CD720,Wollongong_s4!CD744,Wollongong_s4!CD768,Wollongong_s4!CD792,Wollongong_s4!CD816,Wollongong_s4!CD840,Wollongong_s4!CD864,Wollongong_s4!CD888,Wollongong_s4!CD912,Wollongong_s4!CD936,Wollongong_s4!CD960,Wollongong_s4!CD984,Wollongong_s4!CD1008,Wollongong_s4!CD1032)</f>
        <v>5.000798571428574E-2</v>
      </c>
      <c r="CA11" s="1">
        <f>AVERAGE(Wollongong_s4!CE48,Wollongong_s4!CE72,Wollongong_s4!CE96,Wollongong_s4!CE120,Wollongong_s4!CE144,Wollongong_s4!CE168,Wollongong_s4!CE192,Wollongong_s4!CE216,Wollongong_s4!CE240,Wollongong_s4!CE264,Wollongong_s4!CE288,Wollongong_s4!CE312,Wollongong_s4!CE336,Wollongong_s4!CE360,Wollongong_s4!CE384,Wollongong_s4!CE408,Wollongong_s4!CE432,Wollongong_s4!CE456,Wollongong_s4!CE480,Wollongong_s4!CE504,Wollongong_s4!CE528,Wollongong_s4!CE552,Wollongong_s4!CE576,Wollongong_s4!CE600,Wollongong_s4!CE624,Wollongong_s4!CE648,Wollongong_s4!CE672,Wollongong_s4!CE696,Wollongong_s4!CE720,Wollongong_s4!CE744,Wollongong_s4!CE768,Wollongong_s4!CE792,Wollongong_s4!CE816,Wollongong_s4!CE840,Wollongong_s4!CE864,Wollongong_s4!CE888,Wollongong_s4!CE912,Wollongong_s4!CE936,Wollongong_s4!CE960,Wollongong_s4!CE984,Wollongong_s4!CE1008,Wollongong_s4!CE1032)</f>
        <v>4.1179833333333318E-3</v>
      </c>
      <c r="CB11" s="1">
        <f>AVERAGE(Wollongong_s4!CF48,Wollongong_s4!CF72,Wollongong_s4!CF96,Wollongong_s4!CF120,Wollongong_s4!CF144,Wollongong_s4!CF168,Wollongong_s4!CF192,Wollongong_s4!CF216,Wollongong_s4!CF240,Wollongong_s4!CF264,Wollongong_s4!CF288,Wollongong_s4!CF312,Wollongong_s4!CF336,Wollongong_s4!CF360,Wollongong_s4!CF384,Wollongong_s4!CF408,Wollongong_s4!CF432,Wollongong_s4!CF456,Wollongong_s4!CF480,Wollongong_s4!CF504,Wollongong_s4!CF528,Wollongong_s4!CF552,Wollongong_s4!CF576,Wollongong_s4!CF600,Wollongong_s4!CF624,Wollongong_s4!CF648,Wollongong_s4!CF672,Wollongong_s4!CF696,Wollongong_s4!CF720,Wollongong_s4!CF744,Wollongong_s4!CF768,Wollongong_s4!CF792,Wollongong_s4!CF816,Wollongong_s4!CF840,Wollongong_s4!CF864,Wollongong_s4!CF888,Wollongong_s4!CF912,Wollongong_s4!CF936,Wollongong_s4!CF960,Wollongong_s4!CF984,Wollongong_s4!CF1008,Wollongong_s4!CF1032)</f>
        <v>3.448595238095239E-4</v>
      </c>
      <c r="CC11" s="1">
        <f>AVERAGE(Wollongong_s4!CG48,Wollongong_s4!CG72,Wollongong_s4!CG96,Wollongong_s4!CG120,Wollongong_s4!CG144,Wollongong_s4!CG168,Wollongong_s4!CG192,Wollongong_s4!CG216,Wollongong_s4!CG240,Wollongong_s4!CG264,Wollongong_s4!CG288,Wollongong_s4!CG312,Wollongong_s4!CG336,Wollongong_s4!CG360,Wollongong_s4!CG384,Wollongong_s4!CG408,Wollongong_s4!CG432,Wollongong_s4!CG456,Wollongong_s4!CG480,Wollongong_s4!CG504,Wollongong_s4!CG528,Wollongong_s4!CG552,Wollongong_s4!CG576,Wollongong_s4!CG600,Wollongong_s4!CG624,Wollongong_s4!CG648,Wollongong_s4!CG672,Wollongong_s4!CG696,Wollongong_s4!CG720,Wollongong_s4!CG744,Wollongong_s4!CG768,Wollongong_s4!CG792,Wollongong_s4!CG816,Wollongong_s4!CG840,Wollongong_s4!CG864,Wollongong_s4!CG888,Wollongong_s4!CG912,Wollongong_s4!CG936,Wollongong_s4!CG960,Wollongong_s4!CG984,Wollongong_s4!CG1008,Wollongong_s4!CG1032)</f>
        <v>2.8697619047619041E-4</v>
      </c>
      <c r="CD11" s="1">
        <f>AVERAGE(Wollongong_s4!CH48,Wollongong_s4!CH72,Wollongong_s4!CH96,Wollongong_s4!CH120,Wollongong_s4!CH144,Wollongong_s4!CH168,Wollongong_s4!CH192,Wollongong_s4!CH216,Wollongong_s4!CH240,Wollongong_s4!CH264,Wollongong_s4!CH288,Wollongong_s4!CH312,Wollongong_s4!CH336,Wollongong_s4!CH360,Wollongong_s4!CH384,Wollongong_s4!CH408,Wollongong_s4!CH432,Wollongong_s4!CH456,Wollongong_s4!CH480,Wollongong_s4!CH504,Wollongong_s4!CH528,Wollongong_s4!CH552,Wollongong_s4!CH576,Wollongong_s4!CH600,Wollongong_s4!CH624,Wollongong_s4!CH648,Wollongong_s4!CH672,Wollongong_s4!CH696,Wollongong_s4!CH720,Wollongong_s4!CH744,Wollongong_s4!CH768,Wollongong_s4!CH792,Wollongong_s4!CH816,Wollongong_s4!CH840,Wollongong_s4!CH864,Wollongong_s4!CH888,Wollongong_s4!CH912,Wollongong_s4!CH936,Wollongong_s4!CH960,Wollongong_s4!CH984,Wollongong_s4!CH1008,Wollongong_s4!CH1032)</f>
        <v>3.7817857142857152</v>
      </c>
      <c r="CE11" s="1">
        <f>AVERAGE(Wollongong_s4!CI48,Wollongong_s4!CI72,Wollongong_s4!CI96,Wollongong_s4!CI120,Wollongong_s4!CI144,Wollongong_s4!CI168,Wollongong_s4!CI192,Wollongong_s4!CI216,Wollongong_s4!CI240,Wollongong_s4!CI264,Wollongong_s4!CI288,Wollongong_s4!CI312,Wollongong_s4!CI336,Wollongong_s4!CI360,Wollongong_s4!CI384,Wollongong_s4!CI408,Wollongong_s4!CI432,Wollongong_s4!CI456,Wollongong_s4!CI480,Wollongong_s4!CI504,Wollongong_s4!CI528,Wollongong_s4!CI552,Wollongong_s4!CI576,Wollongong_s4!CI600,Wollongong_s4!CI624,Wollongong_s4!CI648,Wollongong_s4!CI672,Wollongong_s4!CI696,Wollongong_s4!CI720,Wollongong_s4!CI744,Wollongong_s4!CI768,Wollongong_s4!CI792,Wollongong_s4!CI816,Wollongong_s4!CI840,Wollongong_s4!CI864,Wollongong_s4!CI888,Wollongong_s4!CI912,Wollongong_s4!CI936,Wollongong_s4!CI960,Wollongong_s4!CI984,Wollongong_s4!CI1008,Wollongong_s4!CI1032)</f>
        <v>112.35526190476192</v>
      </c>
      <c r="CF11" s="1">
        <f>AVERAGE(Wollongong_s4!CJ48,Wollongong_s4!CJ72,Wollongong_s4!CJ96,Wollongong_s4!CJ120,Wollongong_s4!CJ144,Wollongong_s4!CJ168,Wollongong_s4!CJ192,Wollongong_s4!CJ216,Wollongong_s4!CJ240,Wollongong_s4!CJ264,Wollongong_s4!CJ288,Wollongong_s4!CJ312,Wollongong_s4!CJ336,Wollongong_s4!CJ360,Wollongong_s4!CJ384,Wollongong_s4!CJ408,Wollongong_s4!CJ432,Wollongong_s4!CJ456,Wollongong_s4!CJ480,Wollongong_s4!CJ504,Wollongong_s4!CJ528,Wollongong_s4!CJ552,Wollongong_s4!CJ576,Wollongong_s4!CJ600,Wollongong_s4!CJ624,Wollongong_s4!CJ648,Wollongong_s4!CJ672,Wollongong_s4!CJ696,Wollongong_s4!CJ720,Wollongong_s4!CJ744,Wollongong_s4!CJ768,Wollongong_s4!CJ792,Wollongong_s4!CJ816,Wollongong_s4!CJ840,Wollongong_s4!CJ864,Wollongong_s4!CJ888,Wollongong_s4!CJ912,Wollongong_s4!CJ936,Wollongong_s4!CJ960,Wollongong_s4!CJ984,Wollongong_s4!CJ1008,Wollongong_s4!CJ1032)</f>
        <v>23.022619047619052</v>
      </c>
      <c r="CG11" s="1">
        <f>AVERAGE(Wollongong_s4!CK48,Wollongong_s4!CK72,Wollongong_s4!CK96,Wollongong_s4!CK120,Wollongong_s4!CK144,Wollongong_s4!CK168,Wollongong_s4!CK192,Wollongong_s4!CK216,Wollongong_s4!CK240,Wollongong_s4!CK264,Wollongong_s4!CK288,Wollongong_s4!CK312,Wollongong_s4!CK336,Wollongong_s4!CK360,Wollongong_s4!CK384,Wollongong_s4!CK408,Wollongong_s4!CK432,Wollongong_s4!CK456,Wollongong_s4!CK480,Wollongong_s4!CK504,Wollongong_s4!CK528,Wollongong_s4!CK552,Wollongong_s4!CK576,Wollongong_s4!CK600,Wollongong_s4!CK624,Wollongong_s4!CK648,Wollongong_s4!CK672,Wollongong_s4!CK696,Wollongong_s4!CK720,Wollongong_s4!CK744,Wollongong_s4!CK768,Wollongong_s4!CK792,Wollongong_s4!CK816,Wollongong_s4!CK840,Wollongong_s4!CK864,Wollongong_s4!CK888,Wollongong_s4!CK912,Wollongong_s4!CK936,Wollongong_s4!CK960,Wollongong_s4!CK984,Wollongong_s4!CK1008,Wollongong_s4!CK1032)</f>
        <v>61.984285714285718</v>
      </c>
      <c r="CH11" s="1">
        <f>AVERAGE(Wollongong_s4!CL48,Wollongong_s4!CL72,Wollongong_s4!CL96,Wollongong_s4!CL120,Wollongong_s4!CL144,Wollongong_s4!CL168,Wollongong_s4!CL192,Wollongong_s4!CL216,Wollongong_s4!CL240,Wollongong_s4!CL264,Wollongong_s4!CL288,Wollongong_s4!CL312,Wollongong_s4!CL336,Wollongong_s4!CL360,Wollongong_s4!CL384,Wollongong_s4!CL408,Wollongong_s4!CL432,Wollongong_s4!CL456,Wollongong_s4!CL480,Wollongong_s4!CL504,Wollongong_s4!CL528,Wollongong_s4!CL552,Wollongong_s4!CL576,Wollongong_s4!CL600,Wollongong_s4!CL624,Wollongong_s4!CL648,Wollongong_s4!CL672,Wollongong_s4!CL696,Wollongong_s4!CL720,Wollongong_s4!CL744,Wollongong_s4!CL768,Wollongong_s4!CL792,Wollongong_s4!CL816,Wollongong_s4!CL840,Wollongong_s4!CL864,Wollongong_s4!CL888,Wollongong_s4!CL912,Wollongong_s4!CL936,Wollongong_s4!CL960,Wollongong_s4!CL984,Wollongong_s4!CL1008,Wollongong_s4!CL1032)</f>
        <v>953.59523809523796</v>
      </c>
      <c r="CI11" s="1">
        <f>AVERAGE(Wollongong_s4!CM48,Wollongong_s4!CM72,Wollongong_s4!CM96,Wollongong_s4!CM120,Wollongong_s4!CM144,Wollongong_s4!CM168,Wollongong_s4!CM192,Wollongong_s4!CM216,Wollongong_s4!CM240,Wollongong_s4!CM264,Wollongong_s4!CM288,Wollongong_s4!CM312,Wollongong_s4!CM336,Wollongong_s4!CM360,Wollongong_s4!CM384,Wollongong_s4!CM408,Wollongong_s4!CM432,Wollongong_s4!CM456,Wollongong_s4!CM480,Wollongong_s4!CM504,Wollongong_s4!CM528,Wollongong_s4!CM552,Wollongong_s4!CM576,Wollongong_s4!CM600,Wollongong_s4!CM624,Wollongong_s4!CM648,Wollongong_s4!CM672,Wollongong_s4!CM696,Wollongong_s4!CM720,Wollongong_s4!CM744,Wollongong_s4!CM768,Wollongong_s4!CM792,Wollongong_s4!CM816,Wollongong_s4!CM840,Wollongong_s4!CM864,Wollongong_s4!CM888,Wollongong_s4!CM912,Wollongong_s4!CM936,Wollongong_s4!CM960,Wollongong_s4!CM984,Wollongong_s4!CM1008,Wollongong_s4!CM1032)</f>
        <v>985.33095238095245</v>
      </c>
      <c r="CJ11" s="1">
        <f>AVERAGE(Wollongong_s4!CN48,Wollongong_s4!CN72,Wollongong_s4!CN96,Wollongong_s4!CN120,Wollongong_s4!CN144,Wollongong_s4!CN168,Wollongong_s4!CN192,Wollongong_s4!CN216,Wollongong_s4!CN240,Wollongong_s4!CN264,Wollongong_s4!CN288,Wollongong_s4!CN312,Wollongong_s4!CN336,Wollongong_s4!CN360,Wollongong_s4!CN384,Wollongong_s4!CN408,Wollongong_s4!CN432,Wollongong_s4!CN456,Wollongong_s4!CN480,Wollongong_s4!CN504,Wollongong_s4!CN528,Wollongong_s4!CN552,Wollongong_s4!CN576,Wollongong_s4!CN600,Wollongong_s4!CN624,Wollongong_s4!CN648,Wollongong_s4!CN672,Wollongong_s4!CN696,Wollongong_s4!CN720,Wollongong_s4!CN744,Wollongong_s4!CN768,Wollongong_s4!CN792,Wollongong_s4!CN816,Wollongong_s4!CN840,Wollongong_s4!CN864,Wollongong_s4!CN888,Wollongong_s4!CN912,Wollongong_s4!CN936,Wollongong_s4!CN960,Wollongong_s4!CN984,Wollongong_s4!CN1008,Wollongong_s4!CN1032)</f>
        <v>9.1456833333333331E-3</v>
      </c>
    </row>
    <row r="12" spans="1:88" x14ac:dyDescent="0.25">
      <c r="A12">
        <f t="shared" si="0"/>
        <v>10</v>
      </c>
      <c r="B12" s="1">
        <f>AVERAGE(Wollongong_s4!F49,Wollongong_s4!F73,Wollongong_s4!F97,Wollongong_s4!F121,Wollongong_s4!F145,Wollongong_s4!F169,Wollongong_s4!F193,Wollongong_s4!F217,Wollongong_s4!F241,Wollongong_s4!F265,Wollongong_s4!F289,Wollongong_s4!F313,Wollongong_s4!F337,Wollongong_s4!F361,Wollongong_s4!F385,Wollongong_s4!F409,Wollongong_s4!F433,Wollongong_s4!F457,Wollongong_s4!F481,Wollongong_s4!F505,Wollongong_s4!F529,Wollongong_s4!F553,Wollongong_s4!F577,Wollongong_s4!F601,Wollongong_s4!F625,Wollongong_s4!F649,Wollongong_s4!F673,Wollongong_s4!F697,Wollongong_s4!F721,Wollongong_s4!F745,Wollongong_s4!F769,Wollongong_s4!F793,Wollongong_s4!F817,Wollongong_s4!F841,Wollongong_s4!F865,Wollongong_s4!F889,Wollongong_s4!F913,Wollongong_s4!F937,Wollongong_s4!F961,Wollongong_s4!F985,Wollongong_s4!F1009,Wollongong_s4!F1033)</f>
        <v>1.5275214285714283</v>
      </c>
      <c r="C12" s="1">
        <f>AVERAGE(Wollongong_s4!G49,Wollongong_s4!G73,Wollongong_s4!G97,Wollongong_s4!G121,Wollongong_s4!G145,Wollongong_s4!G169,Wollongong_s4!G193,Wollongong_s4!G217,Wollongong_s4!G241,Wollongong_s4!G265,Wollongong_s4!G289,Wollongong_s4!G313,Wollongong_s4!G337,Wollongong_s4!G361,Wollongong_s4!G385,Wollongong_s4!G409,Wollongong_s4!G433,Wollongong_s4!G457,Wollongong_s4!G481,Wollongong_s4!G505,Wollongong_s4!G529,Wollongong_s4!G553,Wollongong_s4!G577,Wollongong_s4!G601,Wollongong_s4!G625,Wollongong_s4!G649,Wollongong_s4!G673,Wollongong_s4!G697,Wollongong_s4!G721,Wollongong_s4!G745,Wollongong_s4!G769,Wollongong_s4!G793,Wollongong_s4!G817,Wollongong_s4!G841,Wollongong_s4!G865,Wollongong_s4!G889,Wollongong_s4!G913,Wollongong_s4!G937,Wollongong_s4!G961,Wollongong_s4!G985,Wollongong_s4!G1009,Wollongong_s4!G1033)</f>
        <v>3.074297619047619</v>
      </c>
      <c r="D12" s="1">
        <f>AVERAGE(Wollongong_s4!H49,Wollongong_s4!H73,Wollongong_s4!H97,Wollongong_s4!H121,Wollongong_s4!H145,Wollongong_s4!H169,Wollongong_s4!H193,Wollongong_s4!H217,Wollongong_s4!H241,Wollongong_s4!H265,Wollongong_s4!H289,Wollongong_s4!H313,Wollongong_s4!H337,Wollongong_s4!H361,Wollongong_s4!H385,Wollongong_s4!H409,Wollongong_s4!H433,Wollongong_s4!H457,Wollongong_s4!H481,Wollongong_s4!H505,Wollongong_s4!H529,Wollongong_s4!H553,Wollongong_s4!H577,Wollongong_s4!H601,Wollongong_s4!H625,Wollongong_s4!H649,Wollongong_s4!H673,Wollongong_s4!H697,Wollongong_s4!H721,Wollongong_s4!H745,Wollongong_s4!H769,Wollongong_s4!H793,Wollongong_s4!H817,Wollongong_s4!H841,Wollongong_s4!H865,Wollongong_s4!H889,Wollongong_s4!H913,Wollongong_s4!H937,Wollongong_s4!H961,Wollongong_s4!H985,Wollongong_s4!H1009,Wollongong_s4!H1033)</f>
        <v>25.649047619047618</v>
      </c>
      <c r="E12" s="1">
        <f>AVERAGE(Wollongong_s4!I49,Wollongong_s4!I73,Wollongong_s4!I97,Wollongong_s4!I121,Wollongong_s4!I145,Wollongong_s4!I169,Wollongong_s4!I193,Wollongong_s4!I217,Wollongong_s4!I241,Wollongong_s4!I265,Wollongong_s4!I289,Wollongong_s4!I313,Wollongong_s4!I337,Wollongong_s4!I361,Wollongong_s4!I385,Wollongong_s4!I409,Wollongong_s4!I433,Wollongong_s4!I457,Wollongong_s4!I481,Wollongong_s4!I505,Wollongong_s4!I529,Wollongong_s4!I553,Wollongong_s4!I577,Wollongong_s4!I601,Wollongong_s4!I625,Wollongong_s4!I649,Wollongong_s4!I673,Wollongong_s4!I697,Wollongong_s4!I721,Wollongong_s4!I745,Wollongong_s4!I769,Wollongong_s4!I793,Wollongong_s4!I817,Wollongong_s4!I841,Wollongong_s4!I865,Wollongong_s4!I889,Wollongong_s4!I913,Wollongong_s4!I937,Wollongong_s4!I961,Wollongong_s4!I985,Wollongong_s4!I1009,Wollongong_s4!I1033)</f>
        <v>5.08697619047619E-5</v>
      </c>
      <c r="F12" s="1">
        <f>AVERAGE(Wollongong_s4!J49,Wollongong_s4!J73,Wollongong_s4!J97,Wollongong_s4!J121,Wollongong_s4!J145,Wollongong_s4!J169,Wollongong_s4!J193,Wollongong_s4!J217,Wollongong_s4!J241,Wollongong_s4!J265,Wollongong_s4!J289,Wollongong_s4!J313,Wollongong_s4!J337,Wollongong_s4!J361,Wollongong_s4!J385,Wollongong_s4!J409,Wollongong_s4!J433,Wollongong_s4!J457,Wollongong_s4!J481,Wollongong_s4!J505,Wollongong_s4!J529,Wollongong_s4!J553,Wollongong_s4!J577,Wollongong_s4!J601,Wollongong_s4!J625,Wollongong_s4!J649,Wollongong_s4!J673,Wollongong_s4!J697,Wollongong_s4!J721,Wollongong_s4!J745,Wollongong_s4!J769,Wollongong_s4!J793,Wollongong_s4!J817,Wollongong_s4!J841,Wollongong_s4!J865,Wollongong_s4!J889,Wollongong_s4!J913,Wollongong_s4!J937,Wollongong_s4!J961,Wollongong_s4!J985,Wollongong_s4!J1009,Wollongong_s4!J1033)</f>
        <v>1.1205949999999999E-4</v>
      </c>
      <c r="G12" s="1">
        <f>AVERAGE(Wollongong_s4!K49,Wollongong_s4!K73,Wollongong_s4!K97,Wollongong_s4!K121,Wollongong_s4!K145,Wollongong_s4!K169,Wollongong_s4!K193,Wollongong_s4!K217,Wollongong_s4!K241,Wollongong_s4!K265,Wollongong_s4!K289,Wollongong_s4!K313,Wollongong_s4!K337,Wollongong_s4!K361,Wollongong_s4!K385,Wollongong_s4!K409,Wollongong_s4!K433,Wollongong_s4!K457,Wollongong_s4!K481,Wollongong_s4!K505,Wollongong_s4!K529,Wollongong_s4!K553,Wollongong_s4!K577,Wollongong_s4!K601,Wollongong_s4!K625,Wollongong_s4!K649,Wollongong_s4!K673,Wollongong_s4!K697,Wollongong_s4!K721,Wollongong_s4!K745,Wollongong_s4!K769,Wollongong_s4!K793,Wollongong_s4!K817,Wollongong_s4!K841,Wollongong_s4!K865,Wollongong_s4!K889,Wollongong_s4!K913,Wollongong_s4!K937,Wollongong_s4!K961,Wollongong_s4!K985,Wollongong_s4!K1009,Wollongong_s4!K1033)</f>
        <v>1.6348166666666671E-4</v>
      </c>
      <c r="H12" s="1">
        <f>AVERAGE(Wollongong_s4!L49,Wollongong_s4!L73,Wollongong_s4!L97,Wollongong_s4!L121,Wollongong_s4!L145,Wollongong_s4!L169,Wollongong_s4!L193,Wollongong_s4!L217,Wollongong_s4!L241,Wollongong_s4!L265,Wollongong_s4!L289,Wollongong_s4!L313,Wollongong_s4!L337,Wollongong_s4!L361,Wollongong_s4!L385,Wollongong_s4!L409,Wollongong_s4!L433,Wollongong_s4!L457,Wollongong_s4!L481,Wollongong_s4!L505,Wollongong_s4!L529,Wollongong_s4!L553,Wollongong_s4!L577,Wollongong_s4!L601,Wollongong_s4!L625,Wollongong_s4!L649,Wollongong_s4!L673,Wollongong_s4!L697,Wollongong_s4!L721,Wollongong_s4!L745,Wollongong_s4!L769,Wollongong_s4!L793,Wollongong_s4!L817,Wollongong_s4!L841,Wollongong_s4!L865,Wollongong_s4!L889,Wollongong_s4!L913,Wollongong_s4!L937,Wollongong_s4!L961,Wollongong_s4!L985,Wollongong_s4!L1009,Wollongong_s4!L1033)</f>
        <v>1.2195000000000001E-2</v>
      </c>
      <c r="I12" s="1">
        <f>AVERAGE(Wollongong_s4!M49,Wollongong_s4!M73,Wollongong_s4!M97,Wollongong_s4!M121,Wollongong_s4!M145,Wollongong_s4!M169,Wollongong_s4!M193,Wollongong_s4!M217,Wollongong_s4!M241,Wollongong_s4!M265,Wollongong_s4!M289,Wollongong_s4!M313,Wollongong_s4!M337,Wollongong_s4!M361,Wollongong_s4!M385,Wollongong_s4!M409,Wollongong_s4!M433,Wollongong_s4!M457,Wollongong_s4!M481,Wollongong_s4!M505,Wollongong_s4!M529,Wollongong_s4!M553,Wollongong_s4!M577,Wollongong_s4!M601,Wollongong_s4!M625,Wollongong_s4!M649,Wollongong_s4!M673,Wollongong_s4!M697,Wollongong_s4!M721,Wollongong_s4!M745,Wollongong_s4!M769,Wollongong_s4!M793,Wollongong_s4!M817,Wollongong_s4!M841,Wollongong_s4!M865,Wollongong_s4!M889,Wollongong_s4!M913,Wollongong_s4!M937,Wollongong_s4!M961,Wollongong_s4!M985,Wollongong_s4!M1009,Wollongong_s4!M1033)</f>
        <v>0.38501409452380952</v>
      </c>
      <c r="J12" s="1">
        <f>AVERAGE(Wollongong_s4!N49,Wollongong_s4!N73,Wollongong_s4!N97,Wollongong_s4!N121,Wollongong_s4!N145,Wollongong_s4!N169,Wollongong_s4!N193,Wollongong_s4!N217,Wollongong_s4!N241,Wollongong_s4!N265,Wollongong_s4!N289,Wollongong_s4!N313,Wollongong_s4!N337,Wollongong_s4!N361,Wollongong_s4!N385,Wollongong_s4!N409,Wollongong_s4!N433,Wollongong_s4!N457,Wollongong_s4!N481,Wollongong_s4!N505,Wollongong_s4!N529,Wollongong_s4!N553,Wollongong_s4!N577,Wollongong_s4!N601,Wollongong_s4!N625,Wollongong_s4!N649,Wollongong_s4!N673,Wollongong_s4!N697,Wollongong_s4!N721,Wollongong_s4!N745,Wollongong_s4!N769,Wollongong_s4!N793,Wollongong_s4!N817,Wollongong_s4!N841,Wollongong_s4!N865,Wollongong_s4!N889,Wollongong_s4!N913,Wollongong_s4!N937,Wollongong_s4!N961,Wollongong_s4!N985,Wollongong_s4!N1009,Wollongong_s4!N1033)</f>
        <v>8.7822380952380947E-3</v>
      </c>
      <c r="K12" s="1">
        <f>AVERAGE(Wollongong_s4!O49,Wollongong_s4!O73,Wollongong_s4!O97,Wollongong_s4!O121,Wollongong_s4!O145,Wollongong_s4!O169,Wollongong_s4!O193,Wollongong_s4!O217,Wollongong_s4!O241,Wollongong_s4!O265,Wollongong_s4!O289,Wollongong_s4!O313,Wollongong_s4!O337,Wollongong_s4!O361,Wollongong_s4!O385,Wollongong_s4!O409,Wollongong_s4!O433,Wollongong_s4!O457,Wollongong_s4!O481,Wollongong_s4!O505,Wollongong_s4!O529,Wollongong_s4!O553,Wollongong_s4!O577,Wollongong_s4!O601,Wollongong_s4!O625,Wollongong_s4!O649,Wollongong_s4!O673,Wollongong_s4!O697,Wollongong_s4!O721,Wollongong_s4!O745,Wollongong_s4!O769,Wollongong_s4!O793,Wollongong_s4!O817,Wollongong_s4!O841,Wollongong_s4!O865,Wollongong_s4!O889,Wollongong_s4!O913,Wollongong_s4!O937,Wollongong_s4!O961,Wollongong_s4!O985,Wollongong_s4!O1009,Wollongong_s4!O1033)</f>
        <v>79.082857142857151</v>
      </c>
      <c r="L12" s="1">
        <f>AVERAGE(Wollongong_s4!P49,Wollongong_s4!P73,Wollongong_s4!P97,Wollongong_s4!P121,Wollongong_s4!P145,Wollongong_s4!P169,Wollongong_s4!P193,Wollongong_s4!P217,Wollongong_s4!P241,Wollongong_s4!P265,Wollongong_s4!P289,Wollongong_s4!P313,Wollongong_s4!P337,Wollongong_s4!P361,Wollongong_s4!P385,Wollongong_s4!P409,Wollongong_s4!P433,Wollongong_s4!P457,Wollongong_s4!P481,Wollongong_s4!P505,Wollongong_s4!P529,Wollongong_s4!P553,Wollongong_s4!P577,Wollongong_s4!P601,Wollongong_s4!P625,Wollongong_s4!P649,Wollongong_s4!P673,Wollongong_s4!P697,Wollongong_s4!P721,Wollongong_s4!P745,Wollongong_s4!P769,Wollongong_s4!P793,Wollongong_s4!P817,Wollongong_s4!P841,Wollongong_s4!P865,Wollongong_s4!P889,Wollongong_s4!P913,Wollongong_s4!P937,Wollongong_s4!P961,Wollongong_s4!P985,Wollongong_s4!P1009,Wollongong_s4!P1033)</f>
        <v>2.5594309523809522</v>
      </c>
      <c r="M12" s="1">
        <f>AVERAGE(Wollongong_s4!Q49,Wollongong_s4!Q73,Wollongong_s4!Q97,Wollongong_s4!Q121,Wollongong_s4!Q145,Wollongong_s4!Q169,Wollongong_s4!Q193,Wollongong_s4!Q217,Wollongong_s4!Q241,Wollongong_s4!Q265,Wollongong_s4!Q289,Wollongong_s4!Q313,Wollongong_s4!Q337,Wollongong_s4!Q361,Wollongong_s4!Q385,Wollongong_s4!Q409,Wollongong_s4!Q433,Wollongong_s4!Q457,Wollongong_s4!Q481,Wollongong_s4!Q505,Wollongong_s4!Q529,Wollongong_s4!Q553,Wollongong_s4!Q577,Wollongong_s4!Q601,Wollongong_s4!Q625,Wollongong_s4!Q649,Wollongong_s4!Q673,Wollongong_s4!Q697,Wollongong_s4!Q721,Wollongong_s4!Q745,Wollongong_s4!Q769,Wollongong_s4!Q793,Wollongong_s4!Q817,Wollongong_s4!Q841,Wollongong_s4!Q865,Wollongong_s4!Q889,Wollongong_s4!Q913,Wollongong_s4!Q937,Wollongong_s4!Q961,Wollongong_s4!Q985,Wollongong_s4!Q1009,Wollongong_s4!Q1033)</f>
        <v>0.51420857142857135</v>
      </c>
      <c r="N12" s="1">
        <f>AVERAGE(Wollongong_s4!R49,Wollongong_s4!R73,Wollongong_s4!R97,Wollongong_s4!R121,Wollongong_s4!R145,Wollongong_s4!R169,Wollongong_s4!R193,Wollongong_s4!R217,Wollongong_s4!R241,Wollongong_s4!R265,Wollongong_s4!R289,Wollongong_s4!R313,Wollongong_s4!R337,Wollongong_s4!R361,Wollongong_s4!R385,Wollongong_s4!R409,Wollongong_s4!R433,Wollongong_s4!R457,Wollongong_s4!R481,Wollongong_s4!R505,Wollongong_s4!R529,Wollongong_s4!R553,Wollongong_s4!R577,Wollongong_s4!R601,Wollongong_s4!R625,Wollongong_s4!R649,Wollongong_s4!R673,Wollongong_s4!R697,Wollongong_s4!R721,Wollongong_s4!R745,Wollongong_s4!R769,Wollongong_s4!R793,Wollongong_s4!R817,Wollongong_s4!R841,Wollongong_s4!R865,Wollongong_s4!R889,Wollongong_s4!R913,Wollongong_s4!R937,Wollongong_s4!R961,Wollongong_s4!R985,Wollongong_s4!R1009,Wollongong_s4!R1033)</f>
        <v>0.16895166666666669</v>
      </c>
      <c r="O12" s="1">
        <f>AVERAGE(Wollongong_s4!S49,Wollongong_s4!S73,Wollongong_s4!S97,Wollongong_s4!S121,Wollongong_s4!S145,Wollongong_s4!S169,Wollongong_s4!S193,Wollongong_s4!S217,Wollongong_s4!S241,Wollongong_s4!S265,Wollongong_s4!S289,Wollongong_s4!S313,Wollongong_s4!S337,Wollongong_s4!S361,Wollongong_s4!S385,Wollongong_s4!S409,Wollongong_s4!S433,Wollongong_s4!S457,Wollongong_s4!S481,Wollongong_s4!S505,Wollongong_s4!S529,Wollongong_s4!S553,Wollongong_s4!S577,Wollongong_s4!S601,Wollongong_s4!S625,Wollongong_s4!S649,Wollongong_s4!S673,Wollongong_s4!S697,Wollongong_s4!S721,Wollongong_s4!S745,Wollongong_s4!S769,Wollongong_s4!S793,Wollongong_s4!S817,Wollongong_s4!S841,Wollongong_s4!S865,Wollongong_s4!S889,Wollongong_s4!S913,Wollongong_s4!S937,Wollongong_s4!S961,Wollongong_s4!S985,Wollongong_s4!S1009,Wollongong_s4!S1033)</f>
        <v>1677.7619047619048</v>
      </c>
      <c r="P12" s="1">
        <f>AVERAGE(Wollongong_s4!T49,Wollongong_s4!T73,Wollongong_s4!T97,Wollongong_s4!T121,Wollongong_s4!T145,Wollongong_s4!T169,Wollongong_s4!T193,Wollongong_s4!T217,Wollongong_s4!T241,Wollongong_s4!T265,Wollongong_s4!T289,Wollongong_s4!T313,Wollongong_s4!T337,Wollongong_s4!T361,Wollongong_s4!T385,Wollongong_s4!T409,Wollongong_s4!T433,Wollongong_s4!T457,Wollongong_s4!T481,Wollongong_s4!T505,Wollongong_s4!T529,Wollongong_s4!T553,Wollongong_s4!T577,Wollongong_s4!T601,Wollongong_s4!T625,Wollongong_s4!T649,Wollongong_s4!T673,Wollongong_s4!T697,Wollongong_s4!T721,Wollongong_s4!T745,Wollongong_s4!T769,Wollongong_s4!T793,Wollongong_s4!T817,Wollongong_s4!T841,Wollongong_s4!T865,Wollongong_s4!T889,Wollongong_s4!T913,Wollongong_s4!T937,Wollongong_s4!T961,Wollongong_s4!T985,Wollongong_s4!T1009,Wollongong_s4!T1033)</f>
        <v>1.3922285714285717E-3</v>
      </c>
      <c r="Q12" s="1">
        <f>AVERAGE(Wollongong_s4!U49,Wollongong_s4!U73,Wollongong_s4!U97,Wollongong_s4!U121,Wollongong_s4!U145,Wollongong_s4!U169,Wollongong_s4!U193,Wollongong_s4!U217,Wollongong_s4!U241,Wollongong_s4!U265,Wollongong_s4!U289,Wollongong_s4!U313,Wollongong_s4!U337,Wollongong_s4!U361,Wollongong_s4!U385,Wollongong_s4!U409,Wollongong_s4!U433,Wollongong_s4!U457,Wollongong_s4!U481,Wollongong_s4!U505,Wollongong_s4!U529,Wollongong_s4!U553,Wollongong_s4!U577,Wollongong_s4!U601,Wollongong_s4!U625,Wollongong_s4!U649,Wollongong_s4!U673,Wollongong_s4!U697,Wollongong_s4!U721,Wollongong_s4!U745,Wollongong_s4!U769,Wollongong_s4!U793,Wollongong_s4!U817,Wollongong_s4!U841,Wollongong_s4!U865,Wollongong_s4!U889,Wollongong_s4!U913,Wollongong_s4!U937,Wollongong_s4!U961,Wollongong_s4!U985,Wollongong_s4!U1009,Wollongong_s4!U1033)</f>
        <v>1.3019499999999997</v>
      </c>
      <c r="R12" s="1">
        <f>AVERAGE(Wollongong_s4!V49,Wollongong_s4!V73,Wollongong_s4!V97,Wollongong_s4!V121,Wollongong_s4!V145,Wollongong_s4!V169,Wollongong_s4!V193,Wollongong_s4!V217,Wollongong_s4!V241,Wollongong_s4!V265,Wollongong_s4!V289,Wollongong_s4!V313,Wollongong_s4!V337,Wollongong_s4!V361,Wollongong_s4!V385,Wollongong_s4!V409,Wollongong_s4!V433,Wollongong_s4!V457,Wollongong_s4!V481,Wollongong_s4!V505,Wollongong_s4!V529,Wollongong_s4!V553,Wollongong_s4!V577,Wollongong_s4!V601,Wollongong_s4!V625,Wollongong_s4!V649,Wollongong_s4!V673,Wollongong_s4!V697,Wollongong_s4!V721,Wollongong_s4!V745,Wollongong_s4!V769,Wollongong_s4!V793,Wollongong_s4!V817,Wollongong_s4!V841,Wollongong_s4!V865,Wollongong_s4!V889,Wollongong_s4!V913,Wollongong_s4!V937,Wollongong_s4!V961,Wollongong_s4!V985,Wollongong_s4!V1009,Wollongong_s4!V1033)</f>
        <v>4.5884047619047621</v>
      </c>
      <c r="S12" s="1">
        <f>AVERAGE(Wollongong_s4!W49,Wollongong_s4!W73,Wollongong_s4!W97,Wollongong_s4!W121,Wollongong_s4!W145,Wollongong_s4!W169,Wollongong_s4!W193,Wollongong_s4!W217,Wollongong_s4!W241,Wollongong_s4!W265,Wollongong_s4!W289,Wollongong_s4!W313,Wollongong_s4!W337,Wollongong_s4!W361,Wollongong_s4!W385,Wollongong_s4!W409,Wollongong_s4!W433,Wollongong_s4!W457,Wollongong_s4!W481,Wollongong_s4!W505,Wollongong_s4!W529,Wollongong_s4!W553,Wollongong_s4!W577,Wollongong_s4!W601,Wollongong_s4!W625,Wollongong_s4!W649,Wollongong_s4!W673,Wollongong_s4!W697,Wollongong_s4!W721,Wollongong_s4!W745,Wollongong_s4!W769,Wollongong_s4!W793,Wollongong_s4!W817,Wollongong_s4!W841,Wollongong_s4!W865,Wollongong_s4!W889,Wollongong_s4!W913,Wollongong_s4!W937,Wollongong_s4!W961,Wollongong_s4!W985,Wollongong_s4!W1009,Wollongong_s4!W1033)</f>
        <v>0.35886857142857131</v>
      </c>
      <c r="T12" s="1">
        <f>AVERAGE(Wollongong_s4!X49,Wollongong_s4!X73,Wollongong_s4!X97,Wollongong_s4!X121,Wollongong_s4!X145,Wollongong_s4!X169,Wollongong_s4!X193,Wollongong_s4!X217,Wollongong_s4!X241,Wollongong_s4!X265,Wollongong_s4!X289,Wollongong_s4!X313,Wollongong_s4!X337,Wollongong_s4!X361,Wollongong_s4!X385,Wollongong_s4!X409,Wollongong_s4!X433,Wollongong_s4!X457,Wollongong_s4!X481,Wollongong_s4!X505,Wollongong_s4!X529,Wollongong_s4!X553,Wollongong_s4!X577,Wollongong_s4!X601,Wollongong_s4!X625,Wollongong_s4!X649,Wollongong_s4!X673,Wollongong_s4!X697,Wollongong_s4!X721,Wollongong_s4!X745,Wollongong_s4!X769,Wollongong_s4!X793,Wollongong_s4!X817,Wollongong_s4!X841,Wollongong_s4!X865,Wollongong_s4!X889,Wollongong_s4!X913,Wollongong_s4!X937,Wollongong_s4!X961,Wollongong_s4!X985,Wollongong_s4!X1009,Wollongong_s4!X1033)</f>
        <v>0.38614380952380956</v>
      </c>
      <c r="U12" s="1">
        <f>AVERAGE(Wollongong_s4!Y49,Wollongong_s4!Y73,Wollongong_s4!Y97,Wollongong_s4!Y121,Wollongong_s4!Y145,Wollongong_s4!Y169,Wollongong_s4!Y193,Wollongong_s4!Y217,Wollongong_s4!Y241,Wollongong_s4!Y265,Wollongong_s4!Y289,Wollongong_s4!Y313,Wollongong_s4!Y337,Wollongong_s4!Y361,Wollongong_s4!Y385,Wollongong_s4!Y409,Wollongong_s4!Y433,Wollongong_s4!Y457,Wollongong_s4!Y481,Wollongong_s4!Y505,Wollongong_s4!Y529,Wollongong_s4!Y553,Wollongong_s4!Y577,Wollongong_s4!Y601,Wollongong_s4!Y625,Wollongong_s4!Y649,Wollongong_s4!Y673,Wollongong_s4!Y697,Wollongong_s4!Y721,Wollongong_s4!Y745,Wollongong_s4!Y769,Wollongong_s4!Y793,Wollongong_s4!Y817,Wollongong_s4!Y841,Wollongong_s4!Y865,Wollongong_s4!Y889,Wollongong_s4!Y913,Wollongong_s4!Y937,Wollongong_s4!Y961,Wollongong_s4!Y985,Wollongong_s4!Y1009,Wollongong_s4!Y1033)</f>
        <v>0.13458357142857147</v>
      </c>
      <c r="V12" s="1">
        <f>AVERAGE(Wollongong_s4!Z49,Wollongong_s4!Z73,Wollongong_s4!Z97,Wollongong_s4!Z121,Wollongong_s4!Z145,Wollongong_s4!Z169,Wollongong_s4!Z193,Wollongong_s4!Z217,Wollongong_s4!Z241,Wollongong_s4!Z265,Wollongong_s4!Z289,Wollongong_s4!Z313,Wollongong_s4!Z337,Wollongong_s4!Z361,Wollongong_s4!Z385,Wollongong_s4!Z409,Wollongong_s4!Z433,Wollongong_s4!Z457,Wollongong_s4!Z481,Wollongong_s4!Z505,Wollongong_s4!Z529,Wollongong_s4!Z553,Wollongong_s4!Z577,Wollongong_s4!Z601,Wollongong_s4!Z625,Wollongong_s4!Z649,Wollongong_s4!Z673,Wollongong_s4!Z697,Wollongong_s4!Z721,Wollongong_s4!Z745,Wollongong_s4!Z769,Wollongong_s4!Z793,Wollongong_s4!Z817,Wollongong_s4!Z841,Wollongong_s4!Z865,Wollongong_s4!Z889,Wollongong_s4!Z913,Wollongong_s4!Z937,Wollongong_s4!Z961,Wollongong_s4!Z985,Wollongong_s4!Z1009,Wollongong_s4!Z1033)</f>
        <v>4.3667619047619052E-2</v>
      </c>
      <c r="W12" s="1">
        <f>AVERAGE(Wollongong_s4!AA49,Wollongong_s4!AA73,Wollongong_s4!AA97,Wollongong_s4!AA121,Wollongong_s4!AA145,Wollongong_s4!AA169,Wollongong_s4!AA193,Wollongong_s4!AA217,Wollongong_s4!AA241,Wollongong_s4!AA265,Wollongong_s4!AA289,Wollongong_s4!AA313,Wollongong_s4!AA337,Wollongong_s4!AA361,Wollongong_s4!AA385,Wollongong_s4!AA409,Wollongong_s4!AA433,Wollongong_s4!AA457,Wollongong_s4!AA481,Wollongong_s4!AA505,Wollongong_s4!AA529,Wollongong_s4!AA553,Wollongong_s4!AA577,Wollongong_s4!AA601,Wollongong_s4!AA625,Wollongong_s4!AA649,Wollongong_s4!AA673,Wollongong_s4!AA697,Wollongong_s4!AA721,Wollongong_s4!AA745,Wollongong_s4!AA769,Wollongong_s4!AA793,Wollongong_s4!AA817,Wollongong_s4!AA841,Wollongong_s4!AA865,Wollongong_s4!AA889,Wollongong_s4!AA913,Wollongong_s4!AA937,Wollongong_s4!AA961,Wollongong_s4!AA985,Wollongong_s4!AA1009,Wollongong_s4!AA1033)</f>
        <v>3.2735238095238095E-2</v>
      </c>
      <c r="X12" s="1">
        <f>AVERAGE(Wollongong_s4!AB49,Wollongong_s4!AB73,Wollongong_s4!AB97,Wollongong_s4!AB121,Wollongong_s4!AB145,Wollongong_s4!AB169,Wollongong_s4!AB193,Wollongong_s4!AB217,Wollongong_s4!AB241,Wollongong_s4!AB265,Wollongong_s4!AB289,Wollongong_s4!AB313,Wollongong_s4!AB337,Wollongong_s4!AB361,Wollongong_s4!AB385,Wollongong_s4!AB409,Wollongong_s4!AB433,Wollongong_s4!AB457,Wollongong_s4!AB481,Wollongong_s4!AB505,Wollongong_s4!AB529,Wollongong_s4!AB553,Wollongong_s4!AB577,Wollongong_s4!AB601,Wollongong_s4!AB625,Wollongong_s4!AB649,Wollongong_s4!AB673,Wollongong_s4!AB697,Wollongong_s4!AB721,Wollongong_s4!AB745,Wollongong_s4!AB769,Wollongong_s4!AB793,Wollongong_s4!AB817,Wollongong_s4!AB841,Wollongong_s4!AB865,Wollongong_s4!AB889,Wollongong_s4!AB913,Wollongong_s4!AB937,Wollongong_s4!AB961,Wollongong_s4!AB985,Wollongong_s4!AB1009,Wollongong_s4!AB1033)</f>
        <v>4.5460238095238109E-2</v>
      </c>
      <c r="Y12" s="1">
        <f>AVERAGE(Wollongong_s4!AC49,Wollongong_s4!AC73,Wollongong_s4!AC97,Wollongong_s4!AC121,Wollongong_s4!AC145,Wollongong_s4!AC169,Wollongong_s4!AC193,Wollongong_s4!AC217,Wollongong_s4!AC241,Wollongong_s4!AC265,Wollongong_s4!AC289,Wollongong_s4!AC313,Wollongong_s4!AC337,Wollongong_s4!AC361,Wollongong_s4!AC385,Wollongong_s4!AC409,Wollongong_s4!AC433,Wollongong_s4!AC457,Wollongong_s4!AC481,Wollongong_s4!AC505,Wollongong_s4!AC529,Wollongong_s4!AC553,Wollongong_s4!AC577,Wollongong_s4!AC601,Wollongong_s4!AC625,Wollongong_s4!AC649,Wollongong_s4!AC673,Wollongong_s4!AC697,Wollongong_s4!AC721,Wollongong_s4!AC745,Wollongong_s4!AC769,Wollongong_s4!AC793,Wollongong_s4!AC817,Wollongong_s4!AC841,Wollongong_s4!AC865,Wollongong_s4!AC889,Wollongong_s4!AC913,Wollongong_s4!AC937,Wollongong_s4!AC961,Wollongong_s4!AC985,Wollongong_s4!AC1009,Wollongong_s4!AC1033)</f>
        <v>4.3957380952380958E-3</v>
      </c>
      <c r="Z12" s="1">
        <f>AVERAGE(Wollongong_s4!AD49,Wollongong_s4!AD73,Wollongong_s4!AD97,Wollongong_s4!AD121,Wollongong_s4!AD145,Wollongong_s4!AD169,Wollongong_s4!AD193,Wollongong_s4!AD217,Wollongong_s4!AD241,Wollongong_s4!AD265,Wollongong_s4!AD289,Wollongong_s4!AD313,Wollongong_s4!AD337,Wollongong_s4!AD361,Wollongong_s4!AD385,Wollongong_s4!AD409,Wollongong_s4!AD433,Wollongong_s4!AD457,Wollongong_s4!AD481,Wollongong_s4!AD505,Wollongong_s4!AD529,Wollongong_s4!AD553,Wollongong_s4!AD577,Wollongong_s4!AD601,Wollongong_s4!AD625,Wollongong_s4!AD649,Wollongong_s4!AD673,Wollongong_s4!AD697,Wollongong_s4!AD721,Wollongong_s4!AD745,Wollongong_s4!AD769,Wollongong_s4!AD793,Wollongong_s4!AD817,Wollongong_s4!AD841,Wollongong_s4!AD865,Wollongong_s4!AD889,Wollongong_s4!AD913,Wollongong_s4!AD937,Wollongong_s4!AD961,Wollongong_s4!AD985,Wollongong_s4!AD1009,Wollongong_s4!AD1033)</f>
        <v>5.3170571428571445E-3</v>
      </c>
      <c r="AA12" s="1">
        <f>AVERAGE(Wollongong_s4!AE49,Wollongong_s4!AE73,Wollongong_s4!AE97,Wollongong_s4!AE121,Wollongong_s4!AE145,Wollongong_s4!AE169,Wollongong_s4!AE193,Wollongong_s4!AE217,Wollongong_s4!AE241,Wollongong_s4!AE265,Wollongong_s4!AE289,Wollongong_s4!AE313,Wollongong_s4!AE337,Wollongong_s4!AE361,Wollongong_s4!AE385,Wollongong_s4!AE409,Wollongong_s4!AE433,Wollongong_s4!AE457,Wollongong_s4!AE481,Wollongong_s4!AE505,Wollongong_s4!AE529,Wollongong_s4!AE553,Wollongong_s4!AE577,Wollongong_s4!AE601,Wollongong_s4!AE625,Wollongong_s4!AE649,Wollongong_s4!AE673,Wollongong_s4!AE697,Wollongong_s4!AE721,Wollongong_s4!AE745,Wollongong_s4!AE769,Wollongong_s4!AE793,Wollongong_s4!AE817,Wollongong_s4!AE841,Wollongong_s4!AE865,Wollongong_s4!AE889,Wollongong_s4!AE913,Wollongong_s4!AE937,Wollongong_s4!AE961,Wollongong_s4!AE985,Wollongong_s4!AE1009,Wollongong_s4!AE1033)</f>
        <v>3.456392857142858E-3</v>
      </c>
      <c r="AB12" s="1">
        <f>AVERAGE(Wollongong_s4!AF49,Wollongong_s4!AF73,Wollongong_s4!AF97,Wollongong_s4!AF121,Wollongong_s4!AF145,Wollongong_s4!AF169,Wollongong_s4!AF193,Wollongong_s4!AF217,Wollongong_s4!AF241,Wollongong_s4!AF265,Wollongong_s4!AF289,Wollongong_s4!AF313,Wollongong_s4!AF337,Wollongong_s4!AF361,Wollongong_s4!AF385,Wollongong_s4!AF409,Wollongong_s4!AF433,Wollongong_s4!AF457,Wollongong_s4!AF481,Wollongong_s4!AF505,Wollongong_s4!AF529,Wollongong_s4!AF553,Wollongong_s4!AF577,Wollongong_s4!AF601,Wollongong_s4!AF625,Wollongong_s4!AF649,Wollongong_s4!AF673,Wollongong_s4!AF697,Wollongong_s4!AF721,Wollongong_s4!AF745,Wollongong_s4!AF769,Wollongong_s4!AF793,Wollongong_s4!AF817,Wollongong_s4!AF841,Wollongong_s4!AF865,Wollongong_s4!AF889,Wollongong_s4!AF913,Wollongong_s4!AF937,Wollongong_s4!AF961,Wollongong_s4!AF985,Wollongong_s4!AF1009,Wollongong_s4!AF1033)</f>
        <v>1.9526602380952378E-2</v>
      </c>
      <c r="AC12" s="1">
        <f>AVERAGE(Wollongong_s4!AG49,Wollongong_s4!AG73,Wollongong_s4!AG97,Wollongong_s4!AG121,Wollongong_s4!AG145,Wollongong_s4!AG169,Wollongong_s4!AG193,Wollongong_s4!AG217,Wollongong_s4!AG241,Wollongong_s4!AG265,Wollongong_s4!AG289,Wollongong_s4!AG313,Wollongong_s4!AG337,Wollongong_s4!AG361,Wollongong_s4!AG385,Wollongong_s4!AG409,Wollongong_s4!AG433,Wollongong_s4!AG457,Wollongong_s4!AG481,Wollongong_s4!AG505,Wollongong_s4!AG529,Wollongong_s4!AG553,Wollongong_s4!AG577,Wollongong_s4!AG601,Wollongong_s4!AG625,Wollongong_s4!AG649,Wollongong_s4!AG673,Wollongong_s4!AG697,Wollongong_s4!AG721,Wollongong_s4!AG745,Wollongong_s4!AG769,Wollongong_s4!AG793,Wollongong_s4!AG817,Wollongong_s4!AG841,Wollongong_s4!AG865,Wollongong_s4!AG889,Wollongong_s4!AG913,Wollongong_s4!AG937,Wollongong_s4!AG961,Wollongong_s4!AG985,Wollongong_s4!AG1009,Wollongong_s4!AG1033)</f>
        <v>5.5724499999999996E-3</v>
      </c>
      <c r="AD12" s="1">
        <f>AVERAGE(Wollongong_s4!AH49,Wollongong_s4!AH73,Wollongong_s4!AH97,Wollongong_s4!AH121,Wollongong_s4!AH145,Wollongong_s4!AH169,Wollongong_s4!AH193,Wollongong_s4!AH217,Wollongong_s4!AH241,Wollongong_s4!AH265,Wollongong_s4!AH289,Wollongong_s4!AH313,Wollongong_s4!AH337,Wollongong_s4!AH361,Wollongong_s4!AH385,Wollongong_s4!AH409,Wollongong_s4!AH433,Wollongong_s4!AH457,Wollongong_s4!AH481,Wollongong_s4!AH505,Wollongong_s4!AH529,Wollongong_s4!AH553,Wollongong_s4!AH577,Wollongong_s4!AH601,Wollongong_s4!AH625,Wollongong_s4!AH649,Wollongong_s4!AH673,Wollongong_s4!AH697,Wollongong_s4!AH721,Wollongong_s4!AH745,Wollongong_s4!AH769,Wollongong_s4!AH793,Wollongong_s4!AH817,Wollongong_s4!AH841,Wollongong_s4!AH865,Wollongong_s4!AH889,Wollongong_s4!AH913,Wollongong_s4!AH937,Wollongong_s4!AH961,Wollongong_s4!AH985,Wollongong_s4!AH1009,Wollongong_s4!AH1033)</f>
        <v>0.12688619047619049</v>
      </c>
      <c r="AE12" s="1">
        <f>AVERAGE(Wollongong_s4!AI49,Wollongong_s4!AI73,Wollongong_s4!AI97,Wollongong_s4!AI121,Wollongong_s4!AI145,Wollongong_s4!AI169,Wollongong_s4!AI193,Wollongong_s4!AI217,Wollongong_s4!AI241,Wollongong_s4!AI265,Wollongong_s4!AI289,Wollongong_s4!AI313,Wollongong_s4!AI337,Wollongong_s4!AI361,Wollongong_s4!AI385,Wollongong_s4!AI409,Wollongong_s4!AI433,Wollongong_s4!AI457,Wollongong_s4!AI481,Wollongong_s4!AI505,Wollongong_s4!AI529,Wollongong_s4!AI553,Wollongong_s4!AI577,Wollongong_s4!AI601,Wollongong_s4!AI625,Wollongong_s4!AI649,Wollongong_s4!AI673,Wollongong_s4!AI697,Wollongong_s4!AI721,Wollongong_s4!AI745,Wollongong_s4!AI769,Wollongong_s4!AI793,Wollongong_s4!AI817,Wollongong_s4!AI841,Wollongong_s4!AI865,Wollongong_s4!AI889,Wollongong_s4!AI913,Wollongong_s4!AI937,Wollongong_s4!AI961,Wollongong_s4!AI985,Wollongong_s4!AI1009,Wollongong_s4!AI1033)</f>
        <v>0.79477878571428562</v>
      </c>
      <c r="AF12" s="1">
        <f>AVERAGE(Wollongong_s4!AJ49,Wollongong_s4!AJ73,Wollongong_s4!AJ97,Wollongong_s4!AJ121,Wollongong_s4!AJ145,Wollongong_s4!AJ169,Wollongong_s4!AJ193,Wollongong_s4!AJ217,Wollongong_s4!AJ241,Wollongong_s4!AJ265,Wollongong_s4!AJ289,Wollongong_s4!AJ313,Wollongong_s4!AJ337,Wollongong_s4!AJ361,Wollongong_s4!AJ385,Wollongong_s4!AJ409,Wollongong_s4!AJ433,Wollongong_s4!AJ457,Wollongong_s4!AJ481,Wollongong_s4!AJ505,Wollongong_s4!AJ529,Wollongong_s4!AJ553,Wollongong_s4!AJ577,Wollongong_s4!AJ601,Wollongong_s4!AJ625,Wollongong_s4!AJ649,Wollongong_s4!AJ673,Wollongong_s4!AJ697,Wollongong_s4!AJ721,Wollongong_s4!AJ745,Wollongong_s4!AJ769,Wollongong_s4!AJ793,Wollongong_s4!AJ817,Wollongong_s4!AJ841,Wollongong_s4!AJ865,Wollongong_s4!AJ889,Wollongong_s4!AJ913,Wollongong_s4!AJ937,Wollongong_s4!AJ961,Wollongong_s4!AJ985,Wollongong_s4!AJ1009,Wollongong_s4!AJ1033)</f>
        <v>2.5593333333333324E-5</v>
      </c>
      <c r="AG12" s="1">
        <f>AVERAGE(Wollongong_s4!AK49,Wollongong_s4!AK73,Wollongong_s4!AK97,Wollongong_s4!AK121,Wollongong_s4!AK145,Wollongong_s4!AK169,Wollongong_s4!AK193,Wollongong_s4!AK217,Wollongong_s4!AK241,Wollongong_s4!AK265,Wollongong_s4!AK289,Wollongong_s4!AK313,Wollongong_s4!AK337,Wollongong_s4!AK361,Wollongong_s4!AK385,Wollongong_s4!AK409,Wollongong_s4!AK433,Wollongong_s4!AK457,Wollongong_s4!AK481,Wollongong_s4!AK505,Wollongong_s4!AK529,Wollongong_s4!AK553,Wollongong_s4!AK577,Wollongong_s4!AK601,Wollongong_s4!AK625,Wollongong_s4!AK649,Wollongong_s4!AK673,Wollongong_s4!AK697,Wollongong_s4!AK721,Wollongong_s4!AK745,Wollongong_s4!AK769,Wollongong_s4!AK793,Wollongong_s4!AK817,Wollongong_s4!AK841,Wollongong_s4!AK865,Wollongong_s4!AK889,Wollongong_s4!AK913,Wollongong_s4!AK937,Wollongong_s4!AK961,Wollongong_s4!AK985,Wollongong_s4!AK1009,Wollongong_s4!AK1033)</f>
        <v>0.58818857142857162</v>
      </c>
      <c r="AH12" s="1">
        <f>AVERAGE(Wollongong_s4!AL49,Wollongong_s4!AL73,Wollongong_s4!AL97,Wollongong_s4!AL121,Wollongong_s4!AL145,Wollongong_s4!AL169,Wollongong_s4!AL193,Wollongong_s4!AL217,Wollongong_s4!AL241,Wollongong_s4!AL265,Wollongong_s4!AL289,Wollongong_s4!AL313,Wollongong_s4!AL337,Wollongong_s4!AL361,Wollongong_s4!AL385,Wollongong_s4!AL409,Wollongong_s4!AL433,Wollongong_s4!AL457,Wollongong_s4!AL481,Wollongong_s4!AL505,Wollongong_s4!AL529,Wollongong_s4!AL553,Wollongong_s4!AL577,Wollongong_s4!AL601,Wollongong_s4!AL625,Wollongong_s4!AL649,Wollongong_s4!AL673,Wollongong_s4!AL697,Wollongong_s4!AL721,Wollongong_s4!AL745,Wollongong_s4!AL769,Wollongong_s4!AL793,Wollongong_s4!AL817,Wollongong_s4!AL841,Wollongong_s4!AL865,Wollongong_s4!AL889,Wollongong_s4!AL913,Wollongong_s4!AL937,Wollongong_s4!AL961,Wollongong_s4!AL985,Wollongong_s4!AL1009,Wollongong_s4!AL1033)</f>
        <v>0.50751666666666673</v>
      </c>
      <c r="AI12" s="1">
        <f>AVERAGE(Wollongong_s4!AM49,Wollongong_s4!AM73,Wollongong_s4!AM97,Wollongong_s4!AM121,Wollongong_s4!AM145,Wollongong_s4!AM169,Wollongong_s4!AM193,Wollongong_s4!AM217,Wollongong_s4!AM241,Wollongong_s4!AM265,Wollongong_s4!AM289,Wollongong_s4!AM313,Wollongong_s4!AM337,Wollongong_s4!AM361,Wollongong_s4!AM385,Wollongong_s4!AM409,Wollongong_s4!AM433,Wollongong_s4!AM457,Wollongong_s4!AM481,Wollongong_s4!AM505,Wollongong_s4!AM529,Wollongong_s4!AM553,Wollongong_s4!AM577,Wollongong_s4!AM601,Wollongong_s4!AM625,Wollongong_s4!AM649,Wollongong_s4!AM673,Wollongong_s4!AM697,Wollongong_s4!AM721,Wollongong_s4!AM745,Wollongong_s4!AM769,Wollongong_s4!AM793,Wollongong_s4!AM817,Wollongong_s4!AM841,Wollongong_s4!AM865,Wollongong_s4!AM889,Wollongong_s4!AM913,Wollongong_s4!AM937,Wollongong_s4!AM961,Wollongong_s4!AM985,Wollongong_s4!AM1009,Wollongong_s4!AM1033)</f>
        <v>8.6460714285714266E-2</v>
      </c>
      <c r="AJ12" s="1">
        <f>AVERAGE(Wollongong_s4!AN49,Wollongong_s4!AN73,Wollongong_s4!AN97,Wollongong_s4!AN121,Wollongong_s4!AN145,Wollongong_s4!AN169,Wollongong_s4!AN193,Wollongong_s4!AN217,Wollongong_s4!AN241,Wollongong_s4!AN265,Wollongong_s4!AN289,Wollongong_s4!AN313,Wollongong_s4!AN337,Wollongong_s4!AN361,Wollongong_s4!AN385,Wollongong_s4!AN409,Wollongong_s4!AN433,Wollongong_s4!AN457,Wollongong_s4!AN481,Wollongong_s4!AN505,Wollongong_s4!AN529,Wollongong_s4!AN553,Wollongong_s4!AN577,Wollongong_s4!AN601,Wollongong_s4!AN625,Wollongong_s4!AN649,Wollongong_s4!AN673,Wollongong_s4!AN697,Wollongong_s4!AN721,Wollongong_s4!AN745,Wollongong_s4!AN769,Wollongong_s4!AN793,Wollongong_s4!AN817,Wollongong_s4!AN841,Wollongong_s4!AN865,Wollongong_s4!AN889,Wollongong_s4!AN913,Wollongong_s4!AN937,Wollongong_s4!AN961,Wollongong_s4!AN985,Wollongong_s4!AN1009,Wollongong_s4!AN1033)</f>
        <v>6.0251333333333316E-3</v>
      </c>
      <c r="AK12" s="1">
        <f>AVERAGE(Wollongong_s4!AO49,Wollongong_s4!AO73,Wollongong_s4!AO97,Wollongong_s4!AO121,Wollongong_s4!AO145,Wollongong_s4!AO169,Wollongong_s4!AO193,Wollongong_s4!AO217,Wollongong_s4!AO241,Wollongong_s4!AO265,Wollongong_s4!AO289,Wollongong_s4!AO313,Wollongong_s4!AO337,Wollongong_s4!AO361,Wollongong_s4!AO385,Wollongong_s4!AO409,Wollongong_s4!AO433,Wollongong_s4!AO457,Wollongong_s4!AO481,Wollongong_s4!AO505,Wollongong_s4!AO529,Wollongong_s4!AO553,Wollongong_s4!AO577,Wollongong_s4!AO601,Wollongong_s4!AO625,Wollongong_s4!AO649,Wollongong_s4!AO673,Wollongong_s4!AO697,Wollongong_s4!AO721,Wollongong_s4!AO745,Wollongong_s4!AO769,Wollongong_s4!AO793,Wollongong_s4!AO817,Wollongong_s4!AO841,Wollongong_s4!AO865,Wollongong_s4!AO889,Wollongong_s4!AO913,Wollongong_s4!AO937,Wollongong_s4!AO961,Wollongong_s4!AO985,Wollongong_s4!AO1009,Wollongong_s4!AO1033)</f>
        <v>0.12026702380952377</v>
      </c>
      <c r="AL12" s="1">
        <f>AVERAGE(Wollongong_s4!AP49,Wollongong_s4!AP73,Wollongong_s4!AP97,Wollongong_s4!AP121,Wollongong_s4!AP145,Wollongong_s4!AP169,Wollongong_s4!AP193,Wollongong_s4!AP217,Wollongong_s4!AP241,Wollongong_s4!AP265,Wollongong_s4!AP289,Wollongong_s4!AP313,Wollongong_s4!AP337,Wollongong_s4!AP361,Wollongong_s4!AP385,Wollongong_s4!AP409,Wollongong_s4!AP433,Wollongong_s4!AP457,Wollongong_s4!AP481,Wollongong_s4!AP505,Wollongong_s4!AP529,Wollongong_s4!AP553,Wollongong_s4!AP577,Wollongong_s4!AP601,Wollongong_s4!AP625,Wollongong_s4!AP649,Wollongong_s4!AP673,Wollongong_s4!AP697,Wollongong_s4!AP721,Wollongong_s4!AP745,Wollongong_s4!AP769,Wollongong_s4!AP793,Wollongong_s4!AP817,Wollongong_s4!AP841,Wollongong_s4!AP865,Wollongong_s4!AP889,Wollongong_s4!AP913,Wollongong_s4!AP937,Wollongong_s4!AP961,Wollongong_s4!AP985,Wollongong_s4!AP1009,Wollongong_s4!AP1033)</f>
        <v>0.2668928571428571</v>
      </c>
      <c r="AM12" s="1">
        <f>AVERAGE(Wollongong_s4!AQ49,Wollongong_s4!AQ73,Wollongong_s4!AQ97,Wollongong_s4!AQ121,Wollongong_s4!AQ145,Wollongong_s4!AQ169,Wollongong_s4!AQ193,Wollongong_s4!AQ217,Wollongong_s4!AQ241,Wollongong_s4!AQ265,Wollongong_s4!AQ289,Wollongong_s4!AQ313,Wollongong_s4!AQ337,Wollongong_s4!AQ361,Wollongong_s4!AQ385,Wollongong_s4!AQ409,Wollongong_s4!AQ433,Wollongong_s4!AQ457,Wollongong_s4!AQ481,Wollongong_s4!AQ505,Wollongong_s4!AQ529,Wollongong_s4!AQ553,Wollongong_s4!AQ577,Wollongong_s4!AQ601,Wollongong_s4!AQ625,Wollongong_s4!AQ649,Wollongong_s4!AQ673,Wollongong_s4!AQ697,Wollongong_s4!AQ721,Wollongong_s4!AQ745,Wollongong_s4!AQ769,Wollongong_s4!AQ793,Wollongong_s4!AQ817,Wollongong_s4!AQ841,Wollongong_s4!AQ865,Wollongong_s4!AQ889,Wollongong_s4!AQ913,Wollongong_s4!AQ937,Wollongong_s4!AQ961,Wollongong_s4!AQ985,Wollongong_s4!AQ1009,Wollongong_s4!AQ1033)</f>
        <v>0.25451190476190483</v>
      </c>
      <c r="AN12" s="1">
        <f>AVERAGE(Wollongong_s4!AR49,Wollongong_s4!AR73,Wollongong_s4!AR97,Wollongong_s4!AR121,Wollongong_s4!AR145,Wollongong_s4!AR169,Wollongong_s4!AR193,Wollongong_s4!AR217,Wollongong_s4!AR241,Wollongong_s4!AR265,Wollongong_s4!AR289,Wollongong_s4!AR313,Wollongong_s4!AR337,Wollongong_s4!AR361,Wollongong_s4!AR385,Wollongong_s4!AR409,Wollongong_s4!AR433,Wollongong_s4!AR457,Wollongong_s4!AR481,Wollongong_s4!AR505,Wollongong_s4!AR529,Wollongong_s4!AR553,Wollongong_s4!AR577,Wollongong_s4!AR601,Wollongong_s4!AR625,Wollongong_s4!AR649,Wollongong_s4!AR673,Wollongong_s4!AR697,Wollongong_s4!AR721,Wollongong_s4!AR745,Wollongong_s4!AR769,Wollongong_s4!AR793,Wollongong_s4!AR817,Wollongong_s4!AR841,Wollongong_s4!AR865,Wollongong_s4!AR889,Wollongong_s4!AR913,Wollongong_s4!AR937,Wollongong_s4!AR961,Wollongong_s4!AR985,Wollongong_s4!AR1009,Wollongong_s4!AR1033)</f>
        <v>3.6700811904761897E-2</v>
      </c>
      <c r="AO12" s="1">
        <f>AVERAGE(Wollongong_s4!AS49,Wollongong_s4!AS73,Wollongong_s4!AS97,Wollongong_s4!AS121,Wollongong_s4!AS145,Wollongong_s4!AS169,Wollongong_s4!AS193,Wollongong_s4!AS217,Wollongong_s4!AS241,Wollongong_s4!AS265,Wollongong_s4!AS289,Wollongong_s4!AS313,Wollongong_s4!AS337,Wollongong_s4!AS361,Wollongong_s4!AS385,Wollongong_s4!AS409,Wollongong_s4!AS433,Wollongong_s4!AS457,Wollongong_s4!AS481,Wollongong_s4!AS505,Wollongong_s4!AS529,Wollongong_s4!AS553,Wollongong_s4!AS577,Wollongong_s4!AS601,Wollongong_s4!AS625,Wollongong_s4!AS649,Wollongong_s4!AS673,Wollongong_s4!AS697,Wollongong_s4!AS721,Wollongong_s4!AS745,Wollongong_s4!AS769,Wollongong_s4!AS793,Wollongong_s4!AS817,Wollongong_s4!AS841,Wollongong_s4!AS865,Wollongong_s4!AS889,Wollongong_s4!AS913,Wollongong_s4!AS937,Wollongong_s4!AS961,Wollongong_s4!AS985,Wollongong_s4!AS1009,Wollongong_s4!AS1033)</f>
        <v>0.45801306190476199</v>
      </c>
      <c r="AP12" s="1">
        <f>AVERAGE(Wollongong_s4!AT49,Wollongong_s4!AT73,Wollongong_s4!AT97,Wollongong_s4!AT121,Wollongong_s4!AT145,Wollongong_s4!AT169,Wollongong_s4!AT193,Wollongong_s4!AT217,Wollongong_s4!AT241,Wollongong_s4!AT265,Wollongong_s4!AT289,Wollongong_s4!AT313,Wollongong_s4!AT337,Wollongong_s4!AT361,Wollongong_s4!AT385,Wollongong_s4!AT409,Wollongong_s4!AT433,Wollongong_s4!AT457,Wollongong_s4!AT481,Wollongong_s4!AT505,Wollongong_s4!AT529,Wollongong_s4!AT553,Wollongong_s4!AT577,Wollongong_s4!AT601,Wollongong_s4!AT625,Wollongong_s4!AT649,Wollongong_s4!AT673,Wollongong_s4!AT697,Wollongong_s4!AT721,Wollongong_s4!AT745,Wollongong_s4!AT769,Wollongong_s4!AT793,Wollongong_s4!AT817,Wollongong_s4!AT841,Wollongong_s4!AT865,Wollongong_s4!AT889,Wollongong_s4!AT913,Wollongong_s4!AT937,Wollongong_s4!AT961,Wollongong_s4!AT985,Wollongong_s4!AT1009,Wollongong_s4!AT1033)</f>
        <v>0.61510904761904772</v>
      </c>
      <c r="AQ12" s="1">
        <f>AVERAGE(Wollongong_s4!AU49,Wollongong_s4!AU73,Wollongong_s4!AU97,Wollongong_s4!AU121,Wollongong_s4!AU145,Wollongong_s4!AU169,Wollongong_s4!AU193,Wollongong_s4!AU217,Wollongong_s4!AU241,Wollongong_s4!AU265,Wollongong_s4!AU289,Wollongong_s4!AU313,Wollongong_s4!AU337,Wollongong_s4!AU361,Wollongong_s4!AU385,Wollongong_s4!AU409,Wollongong_s4!AU433,Wollongong_s4!AU457,Wollongong_s4!AU481,Wollongong_s4!AU505,Wollongong_s4!AU529,Wollongong_s4!AU553,Wollongong_s4!AU577,Wollongong_s4!AU601,Wollongong_s4!AU625,Wollongong_s4!AU649,Wollongong_s4!AU673,Wollongong_s4!AU697,Wollongong_s4!AU721,Wollongong_s4!AU745,Wollongong_s4!AU769,Wollongong_s4!AU793,Wollongong_s4!AU817,Wollongong_s4!AU841,Wollongong_s4!AU865,Wollongong_s4!AU889,Wollongong_s4!AU913,Wollongong_s4!AU937,Wollongong_s4!AU961,Wollongong_s4!AU985,Wollongong_s4!AU1009,Wollongong_s4!AU1033)</f>
        <v>1.4933142857142861E-3</v>
      </c>
      <c r="AR12" s="1">
        <f>AVERAGE(Wollongong_s4!AV49,Wollongong_s4!AV73,Wollongong_s4!AV97,Wollongong_s4!AV121,Wollongong_s4!AV145,Wollongong_s4!AV169,Wollongong_s4!AV193,Wollongong_s4!AV217,Wollongong_s4!AV241,Wollongong_s4!AV265,Wollongong_s4!AV289,Wollongong_s4!AV313,Wollongong_s4!AV337,Wollongong_s4!AV361,Wollongong_s4!AV385,Wollongong_s4!AV409,Wollongong_s4!AV433,Wollongong_s4!AV457,Wollongong_s4!AV481,Wollongong_s4!AV505,Wollongong_s4!AV529,Wollongong_s4!AV553,Wollongong_s4!AV577,Wollongong_s4!AV601,Wollongong_s4!AV625,Wollongong_s4!AV649,Wollongong_s4!AV673,Wollongong_s4!AV697,Wollongong_s4!AV721,Wollongong_s4!AV745,Wollongong_s4!AV769,Wollongong_s4!AV793,Wollongong_s4!AV817,Wollongong_s4!AV841,Wollongong_s4!AV865,Wollongong_s4!AV889,Wollongong_s4!AV913,Wollongong_s4!AV937,Wollongong_s4!AV961,Wollongong_s4!AV985,Wollongong_s4!AV1009,Wollongong_s4!AV1033)</f>
        <v>1.3368598809523811</v>
      </c>
      <c r="AS12" s="1">
        <f>AVERAGE(Wollongong_s4!AW49,Wollongong_s4!AW73,Wollongong_s4!AW97,Wollongong_s4!AW121,Wollongong_s4!AW145,Wollongong_s4!AW169,Wollongong_s4!AW193,Wollongong_s4!AW217,Wollongong_s4!AW241,Wollongong_s4!AW265,Wollongong_s4!AW289,Wollongong_s4!AW313,Wollongong_s4!AW337,Wollongong_s4!AW361,Wollongong_s4!AW385,Wollongong_s4!AW409,Wollongong_s4!AW433,Wollongong_s4!AW457,Wollongong_s4!AW481,Wollongong_s4!AW505,Wollongong_s4!AW529,Wollongong_s4!AW553,Wollongong_s4!AW577,Wollongong_s4!AW601,Wollongong_s4!AW625,Wollongong_s4!AW649,Wollongong_s4!AW673,Wollongong_s4!AW697,Wollongong_s4!AW721,Wollongong_s4!AW745,Wollongong_s4!AW769,Wollongong_s4!AW793,Wollongong_s4!AW817,Wollongong_s4!AW841,Wollongong_s4!AW865,Wollongong_s4!AW889,Wollongong_s4!AW913,Wollongong_s4!AW937,Wollongong_s4!AW961,Wollongong_s4!AW985,Wollongong_s4!AW1009,Wollongong_s4!AW1033)</f>
        <v>0.51687142857142854</v>
      </c>
      <c r="AT12" s="1">
        <f>AVERAGE(Wollongong_s4!AX49,Wollongong_s4!AX73,Wollongong_s4!AX97,Wollongong_s4!AX121,Wollongong_s4!AX145,Wollongong_s4!AX169,Wollongong_s4!AX193,Wollongong_s4!AX217,Wollongong_s4!AX241,Wollongong_s4!AX265,Wollongong_s4!AX289,Wollongong_s4!AX313,Wollongong_s4!AX337,Wollongong_s4!AX361,Wollongong_s4!AX385,Wollongong_s4!AX409,Wollongong_s4!AX433,Wollongong_s4!AX457,Wollongong_s4!AX481,Wollongong_s4!AX505,Wollongong_s4!AX529,Wollongong_s4!AX553,Wollongong_s4!AX577,Wollongong_s4!AX601,Wollongong_s4!AX625,Wollongong_s4!AX649,Wollongong_s4!AX673,Wollongong_s4!AX697,Wollongong_s4!AX721,Wollongong_s4!AX745,Wollongong_s4!AX769,Wollongong_s4!AX793,Wollongong_s4!AX817,Wollongong_s4!AX841,Wollongong_s4!AX865,Wollongong_s4!AX889,Wollongong_s4!AX913,Wollongong_s4!AX937,Wollongong_s4!AX961,Wollongong_s4!AX985,Wollongong_s4!AX1009,Wollongong_s4!AX1033)</f>
        <v>0.19636002380952378</v>
      </c>
      <c r="AU12" s="1">
        <f>AVERAGE(Wollongong_s4!AY49,Wollongong_s4!AY73,Wollongong_s4!AY97,Wollongong_s4!AY121,Wollongong_s4!AY145,Wollongong_s4!AY169,Wollongong_s4!AY193,Wollongong_s4!AY217,Wollongong_s4!AY241,Wollongong_s4!AY265,Wollongong_s4!AY289,Wollongong_s4!AY313,Wollongong_s4!AY337,Wollongong_s4!AY361,Wollongong_s4!AY385,Wollongong_s4!AY409,Wollongong_s4!AY433,Wollongong_s4!AY457,Wollongong_s4!AY481,Wollongong_s4!AY505,Wollongong_s4!AY529,Wollongong_s4!AY553,Wollongong_s4!AY577,Wollongong_s4!AY601,Wollongong_s4!AY625,Wollongong_s4!AY649,Wollongong_s4!AY673,Wollongong_s4!AY697,Wollongong_s4!AY721,Wollongong_s4!AY745,Wollongong_s4!AY769,Wollongong_s4!AY793,Wollongong_s4!AY817,Wollongong_s4!AY841,Wollongong_s4!AY865,Wollongong_s4!AY889,Wollongong_s4!AY913,Wollongong_s4!AY937,Wollongong_s4!AY961,Wollongong_s4!AY985,Wollongong_s4!AY1009,Wollongong_s4!AY1033)</f>
        <v>1.1669837142857145</v>
      </c>
      <c r="AV12" s="1">
        <f>AVERAGE(Wollongong_s4!AZ49,Wollongong_s4!AZ73,Wollongong_s4!AZ97,Wollongong_s4!AZ121,Wollongong_s4!AZ145,Wollongong_s4!AZ169,Wollongong_s4!AZ193,Wollongong_s4!AZ217,Wollongong_s4!AZ241,Wollongong_s4!AZ265,Wollongong_s4!AZ289,Wollongong_s4!AZ313,Wollongong_s4!AZ337,Wollongong_s4!AZ361,Wollongong_s4!AZ385,Wollongong_s4!AZ409,Wollongong_s4!AZ433,Wollongong_s4!AZ457,Wollongong_s4!AZ481,Wollongong_s4!AZ505,Wollongong_s4!AZ529,Wollongong_s4!AZ553,Wollongong_s4!AZ577,Wollongong_s4!AZ601,Wollongong_s4!AZ625,Wollongong_s4!AZ649,Wollongong_s4!AZ673,Wollongong_s4!AZ697,Wollongong_s4!AZ721,Wollongong_s4!AZ745,Wollongong_s4!AZ769,Wollongong_s4!AZ793,Wollongong_s4!AZ817,Wollongong_s4!AZ841,Wollongong_s4!AZ865,Wollongong_s4!AZ889,Wollongong_s4!AZ913,Wollongong_s4!AZ937,Wollongong_s4!AZ961,Wollongong_s4!AZ985,Wollongong_s4!AZ1009,Wollongong_s4!AZ1033)</f>
        <v>1.5858527142857146</v>
      </c>
      <c r="AW12" s="1">
        <f>AVERAGE(Wollongong_s4!BA49,Wollongong_s4!BA73,Wollongong_s4!BA97,Wollongong_s4!BA121,Wollongong_s4!BA145,Wollongong_s4!BA169,Wollongong_s4!BA193,Wollongong_s4!BA217,Wollongong_s4!BA241,Wollongong_s4!BA265,Wollongong_s4!BA289,Wollongong_s4!BA313,Wollongong_s4!BA337,Wollongong_s4!BA361,Wollongong_s4!BA385,Wollongong_s4!BA409,Wollongong_s4!BA433,Wollongong_s4!BA457,Wollongong_s4!BA481,Wollongong_s4!BA505,Wollongong_s4!BA529,Wollongong_s4!BA553,Wollongong_s4!BA577,Wollongong_s4!BA601,Wollongong_s4!BA625,Wollongong_s4!BA649,Wollongong_s4!BA673,Wollongong_s4!BA697,Wollongong_s4!BA721,Wollongong_s4!BA745,Wollongong_s4!BA769,Wollongong_s4!BA793,Wollongong_s4!BA817,Wollongong_s4!BA841,Wollongong_s4!BA865,Wollongong_s4!BA889,Wollongong_s4!BA913,Wollongong_s4!BA937,Wollongong_s4!BA961,Wollongong_s4!BA985,Wollongong_s4!BA1009,Wollongong_s4!BA1033)</f>
        <v>0.42032869047619037</v>
      </c>
      <c r="AX12" s="1">
        <f>AVERAGE(Wollongong_s4!BB49,Wollongong_s4!BB73,Wollongong_s4!BB97,Wollongong_s4!BB121,Wollongong_s4!BB145,Wollongong_s4!BB169,Wollongong_s4!BB193,Wollongong_s4!BB217,Wollongong_s4!BB241,Wollongong_s4!BB265,Wollongong_s4!BB289,Wollongong_s4!BB313,Wollongong_s4!BB337,Wollongong_s4!BB361,Wollongong_s4!BB385,Wollongong_s4!BB409,Wollongong_s4!BB433,Wollongong_s4!BB457,Wollongong_s4!BB481,Wollongong_s4!BB505,Wollongong_s4!BB529,Wollongong_s4!BB553,Wollongong_s4!BB577,Wollongong_s4!BB601,Wollongong_s4!BB625,Wollongong_s4!BB649,Wollongong_s4!BB673,Wollongong_s4!BB697,Wollongong_s4!BB721,Wollongong_s4!BB745,Wollongong_s4!BB769,Wollongong_s4!BB793,Wollongong_s4!BB817,Wollongong_s4!BB841,Wollongong_s4!BB865,Wollongong_s4!BB889,Wollongong_s4!BB913,Wollongong_s4!BB937,Wollongong_s4!BB961,Wollongong_s4!BB985,Wollongong_s4!BB1009,Wollongong_s4!BB1033)</f>
        <v>4.2990040476190469E-2</v>
      </c>
      <c r="AY12" s="1">
        <f>AVERAGE(Wollongong_s4!BC49,Wollongong_s4!BC73,Wollongong_s4!BC97,Wollongong_s4!BC121,Wollongong_s4!BC145,Wollongong_s4!BC169,Wollongong_s4!BC193,Wollongong_s4!BC217,Wollongong_s4!BC241,Wollongong_s4!BC265,Wollongong_s4!BC289,Wollongong_s4!BC313,Wollongong_s4!BC337,Wollongong_s4!BC361,Wollongong_s4!BC385,Wollongong_s4!BC409,Wollongong_s4!BC433,Wollongong_s4!BC457,Wollongong_s4!BC481,Wollongong_s4!BC505,Wollongong_s4!BC529,Wollongong_s4!BC553,Wollongong_s4!BC577,Wollongong_s4!BC601,Wollongong_s4!BC625,Wollongong_s4!BC649,Wollongong_s4!BC673,Wollongong_s4!BC697,Wollongong_s4!BC721,Wollongong_s4!BC745,Wollongong_s4!BC769,Wollongong_s4!BC793,Wollongong_s4!BC817,Wollongong_s4!BC841,Wollongong_s4!BC865,Wollongong_s4!BC889,Wollongong_s4!BC913,Wollongong_s4!BC937,Wollongong_s4!BC961,Wollongong_s4!BC985,Wollongong_s4!BC1009,Wollongong_s4!BC1033)</f>
        <v>4.137161904761902E-3</v>
      </c>
      <c r="AZ12" s="1">
        <f>AVERAGE(Wollongong_s4!BD49,Wollongong_s4!BD73,Wollongong_s4!BD97,Wollongong_s4!BD121,Wollongong_s4!BD145,Wollongong_s4!BD169,Wollongong_s4!BD193,Wollongong_s4!BD217,Wollongong_s4!BD241,Wollongong_s4!BD265,Wollongong_s4!BD289,Wollongong_s4!BD313,Wollongong_s4!BD337,Wollongong_s4!BD361,Wollongong_s4!BD385,Wollongong_s4!BD409,Wollongong_s4!BD433,Wollongong_s4!BD457,Wollongong_s4!BD481,Wollongong_s4!BD505,Wollongong_s4!BD529,Wollongong_s4!BD553,Wollongong_s4!BD577,Wollongong_s4!BD601,Wollongong_s4!BD625,Wollongong_s4!BD649,Wollongong_s4!BD673,Wollongong_s4!BD697,Wollongong_s4!BD721,Wollongong_s4!BD745,Wollongong_s4!BD769,Wollongong_s4!BD793,Wollongong_s4!BD817,Wollongong_s4!BD841,Wollongong_s4!BD865,Wollongong_s4!BD889,Wollongong_s4!BD913,Wollongong_s4!BD937,Wollongong_s4!BD961,Wollongong_s4!BD985,Wollongong_s4!BD1009,Wollongong_s4!BD1033)</f>
        <v>1.0000238095238091E-4</v>
      </c>
      <c r="BA12" s="1">
        <f>AVERAGE(Wollongong_s4!BE49,Wollongong_s4!BE73,Wollongong_s4!BE97,Wollongong_s4!BE121,Wollongong_s4!BE145,Wollongong_s4!BE169,Wollongong_s4!BE193,Wollongong_s4!BE217,Wollongong_s4!BE241,Wollongong_s4!BE265,Wollongong_s4!BE289,Wollongong_s4!BE313,Wollongong_s4!BE337,Wollongong_s4!BE361,Wollongong_s4!BE385,Wollongong_s4!BE409,Wollongong_s4!BE433,Wollongong_s4!BE457,Wollongong_s4!BE481,Wollongong_s4!BE505,Wollongong_s4!BE529,Wollongong_s4!BE553,Wollongong_s4!BE577,Wollongong_s4!BE601,Wollongong_s4!BE625,Wollongong_s4!BE649,Wollongong_s4!BE673,Wollongong_s4!BE697,Wollongong_s4!BE721,Wollongong_s4!BE745,Wollongong_s4!BE769,Wollongong_s4!BE793,Wollongong_s4!BE817,Wollongong_s4!BE841,Wollongong_s4!BE865,Wollongong_s4!BE889,Wollongong_s4!BE913,Wollongong_s4!BE937,Wollongong_s4!BE961,Wollongong_s4!BE985,Wollongong_s4!BE1009,Wollongong_s4!BE1033)</f>
        <v>1.0000238095238091E-4</v>
      </c>
      <c r="BB12" s="1">
        <f>AVERAGE(Wollongong_s4!BF49,Wollongong_s4!BF73,Wollongong_s4!BF97,Wollongong_s4!BF121,Wollongong_s4!BF145,Wollongong_s4!BF169,Wollongong_s4!BF193,Wollongong_s4!BF217,Wollongong_s4!BF241,Wollongong_s4!BF265,Wollongong_s4!BF289,Wollongong_s4!BF313,Wollongong_s4!BF337,Wollongong_s4!BF361,Wollongong_s4!BF385,Wollongong_s4!BF409,Wollongong_s4!BF433,Wollongong_s4!BF457,Wollongong_s4!BF481,Wollongong_s4!BF505,Wollongong_s4!BF529,Wollongong_s4!BF553,Wollongong_s4!BF577,Wollongong_s4!BF601,Wollongong_s4!BF625,Wollongong_s4!BF649,Wollongong_s4!BF673,Wollongong_s4!BF697,Wollongong_s4!BF721,Wollongong_s4!BF745,Wollongong_s4!BF769,Wollongong_s4!BF793,Wollongong_s4!BF817,Wollongong_s4!BF841,Wollongong_s4!BF865,Wollongong_s4!BF889,Wollongong_s4!BF913,Wollongong_s4!BF937,Wollongong_s4!BF961,Wollongong_s4!BF985,Wollongong_s4!BF1009,Wollongong_s4!BF1033)</f>
        <v>0.16540190476190478</v>
      </c>
      <c r="BC12" s="1">
        <f>AVERAGE(Wollongong_s4!BG49,Wollongong_s4!BG73,Wollongong_s4!BG97,Wollongong_s4!BG121,Wollongong_s4!BG145,Wollongong_s4!BG169,Wollongong_s4!BG193,Wollongong_s4!BG217,Wollongong_s4!BG241,Wollongong_s4!BG265,Wollongong_s4!BG289,Wollongong_s4!BG313,Wollongong_s4!BG337,Wollongong_s4!BG361,Wollongong_s4!BG385,Wollongong_s4!BG409,Wollongong_s4!BG433,Wollongong_s4!BG457,Wollongong_s4!BG481,Wollongong_s4!BG505,Wollongong_s4!BG529,Wollongong_s4!BG553,Wollongong_s4!BG577,Wollongong_s4!BG601,Wollongong_s4!BG625,Wollongong_s4!BG649,Wollongong_s4!BG673,Wollongong_s4!BG697,Wollongong_s4!BG721,Wollongong_s4!BG745,Wollongong_s4!BG769,Wollongong_s4!BG793,Wollongong_s4!BG817,Wollongong_s4!BG841,Wollongong_s4!BG865,Wollongong_s4!BG889,Wollongong_s4!BG913,Wollongong_s4!BG937,Wollongong_s4!BG961,Wollongong_s4!BG985,Wollongong_s4!BG1009,Wollongong_s4!BG1033)</f>
        <v>1.9451238095238094E-2</v>
      </c>
      <c r="BD12" s="1">
        <f>AVERAGE(Wollongong_s4!BH49,Wollongong_s4!BH73,Wollongong_s4!BH97,Wollongong_s4!BH121,Wollongong_s4!BH145,Wollongong_s4!BH169,Wollongong_s4!BH193,Wollongong_s4!BH217,Wollongong_s4!BH241,Wollongong_s4!BH265,Wollongong_s4!BH289,Wollongong_s4!BH313,Wollongong_s4!BH337,Wollongong_s4!BH361,Wollongong_s4!BH385,Wollongong_s4!BH409,Wollongong_s4!BH433,Wollongong_s4!BH457,Wollongong_s4!BH481,Wollongong_s4!BH505,Wollongong_s4!BH529,Wollongong_s4!BH553,Wollongong_s4!BH577,Wollongong_s4!BH601,Wollongong_s4!BH625,Wollongong_s4!BH649,Wollongong_s4!BH673,Wollongong_s4!BH697,Wollongong_s4!BH721,Wollongong_s4!BH745,Wollongong_s4!BH769,Wollongong_s4!BH793,Wollongong_s4!BH817,Wollongong_s4!BH841,Wollongong_s4!BH865,Wollongong_s4!BH889,Wollongong_s4!BH913,Wollongong_s4!BH937,Wollongong_s4!BH961,Wollongong_s4!BH985,Wollongong_s4!BH1009,Wollongong_s4!BH1033)</f>
        <v>8.3360571428571419E-3</v>
      </c>
      <c r="BE12" s="1">
        <f>AVERAGE(Wollongong_s4!BI49,Wollongong_s4!BI73,Wollongong_s4!BI97,Wollongong_s4!BI121,Wollongong_s4!BI145,Wollongong_s4!BI169,Wollongong_s4!BI193,Wollongong_s4!BI217,Wollongong_s4!BI241,Wollongong_s4!BI265,Wollongong_s4!BI289,Wollongong_s4!BI313,Wollongong_s4!BI337,Wollongong_s4!BI361,Wollongong_s4!BI385,Wollongong_s4!BI409,Wollongong_s4!BI433,Wollongong_s4!BI457,Wollongong_s4!BI481,Wollongong_s4!BI505,Wollongong_s4!BI529,Wollongong_s4!BI553,Wollongong_s4!BI577,Wollongong_s4!BI601,Wollongong_s4!BI625,Wollongong_s4!BI649,Wollongong_s4!BI673,Wollongong_s4!BI697,Wollongong_s4!BI721,Wollongong_s4!BI745,Wollongong_s4!BI769,Wollongong_s4!BI793,Wollongong_s4!BI817,Wollongong_s4!BI841,Wollongong_s4!BI865,Wollongong_s4!BI889,Wollongong_s4!BI913,Wollongong_s4!BI937,Wollongong_s4!BI961,Wollongong_s4!BI985,Wollongong_s4!BI1009,Wollongong_s4!BI1033)</f>
        <v>2.2586333333333339E-3</v>
      </c>
      <c r="BF12" s="1">
        <f>AVERAGE(Wollongong_s4!BJ49,Wollongong_s4!BJ73,Wollongong_s4!BJ97,Wollongong_s4!BJ121,Wollongong_s4!BJ145,Wollongong_s4!BJ169,Wollongong_s4!BJ193,Wollongong_s4!BJ217,Wollongong_s4!BJ241,Wollongong_s4!BJ265,Wollongong_s4!BJ289,Wollongong_s4!BJ313,Wollongong_s4!BJ337,Wollongong_s4!BJ361,Wollongong_s4!BJ385,Wollongong_s4!BJ409,Wollongong_s4!BJ433,Wollongong_s4!BJ457,Wollongong_s4!BJ481,Wollongong_s4!BJ505,Wollongong_s4!BJ529,Wollongong_s4!BJ553,Wollongong_s4!BJ577,Wollongong_s4!BJ601,Wollongong_s4!BJ625,Wollongong_s4!BJ649,Wollongong_s4!BJ673,Wollongong_s4!BJ697,Wollongong_s4!BJ721,Wollongong_s4!BJ745,Wollongong_s4!BJ769,Wollongong_s4!BJ793,Wollongong_s4!BJ817,Wollongong_s4!BJ841,Wollongong_s4!BJ865,Wollongong_s4!BJ889,Wollongong_s4!BJ913,Wollongong_s4!BJ937,Wollongong_s4!BJ961,Wollongong_s4!BJ985,Wollongong_s4!BJ1009,Wollongong_s4!BJ1033)</f>
        <v>3.4520714285714283E-4</v>
      </c>
      <c r="BG12" s="1">
        <f>AVERAGE(Wollongong_s4!BK49,Wollongong_s4!BK73,Wollongong_s4!BK97,Wollongong_s4!BK121,Wollongong_s4!BK145,Wollongong_s4!BK169,Wollongong_s4!BK193,Wollongong_s4!BK217,Wollongong_s4!BK241,Wollongong_s4!BK265,Wollongong_s4!BK289,Wollongong_s4!BK313,Wollongong_s4!BK337,Wollongong_s4!BK361,Wollongong_s4!BK385,Wollongong_s4!BK409,Wollongong_s4!BK433,Wollongong_s4!BK457,Wollongong_s4!BK481,Wollongong_s4!BK505,Wollongong_s4!BK529,Wollongong_s4!BK553,Wollongong_s4!BK577,Wollongong_s4!BK601,Wollongong_s4!BK625,Wollongong_s4!BK649,Wollongong_s4!BK673,Wollongong_s4!BK697,Wollongong_s4!BK721,Wollongong_s4!BK745,Wollongong_s4!BK769,Wollongong_s4!BK793,Wollongong_s4!BK817,Wollongong_s4!BK841,Wollongong_s4!BK865,Wollongong_s4!BK889,Wollongong_s4!BK913,Wollongong_s4!BK937,Wollongong_s4!BK961,Wollongong_s4!BK985,Wollongong_s4!BK1009,Wollongong_s4!BK1033)</f>
        <v>1.202404761904762E-4</v>
      </c>
      <c r="BH12" s="1">
        <f>AVERAGE(Wollongong_s4!BL49,Wollongong_s4!BL73,Wollongong_s4!BL97,Wollongong_s4!BL121,Wollongong_s4!BL145,Wollongong_s4!BL169,Wollongong_s4!BL193,Wollongong_s4!BL217,Wollongong_s4!BL241,Wollongong_s4!BL265,Wollongong_s4!BL289,Wollongong_s4!BL313,Wollongong_s4!BL337,Wollongong_s4!BL361,Wollongong_s4!BL385,Wollongong_s4!BL409,Wollongong_s4!BL433,Wollongong_s4!BL457,Wollongong_s4!BL481,Wollongong_s4!BL505,Wollongong_s4!BL529,Wollongong_s4!BL553,Wollongong_s4!BL577,Wollongong_s4!BL601,Wollongong_s4!BL625,Wollongong_s4!BL649,Wollongong_s4!BL673,Wollongong_s4!BL697,Wollongong_s4!BL721,Wollongong_s4!BL745,Wollongong_s4!BL769,Wollongong_s4!BL793,Wollongong_s4!BL817,Wollongong_s4!BL841,Wollongong_s4!BL865,Wollongong_s4!BL889,Wollongong_s4!BL913,Wollongong_s4!BL937,Wollongong_s4!BL961,Wollongong_s4!BL985,Wollongong_s4!BL1009,Wollongong_s4!BL1033)</f>
        <v>1.0000238095238091E-4</v>
      </c>
      <c r="BI12" s="1">
        <f>AVERAGE(Wollongong_s4!BM49,Wollongong_s4!BM73,Wollongong_s4!BM97,Wollongong_s4!BM121,Wollongong_s4!BM145,Wollongong_s4!BM169,Wollongong_s4!BM193,Wollongong_s4!BM217,Wollongong_s4!BM241,Wollongong_s4!BM265,Wollongong_s4!BM289,Wollongong_s4!BM313,Wollongong_s4!BM337,Wollongong_s4!BM361,Wollongong_s4!BM385,Wollongong_s4!BM409,Wollongong_s4!BM433,Wollongong_s4!BM457,Wollongong_s4!BM481,Wollongong_s4!BM505,Wollongong_s4!BM529,Wollongong_s4!BM553,Wollongong_s4!BM577,Wollongong_s4!BM601,Wollongong_s4!BM625,Wollongong_s4!BM649,Wollongong_s4!BM673,Wollongong_s4!BM697,Wollongong_s4!BM721,Wollongong_s4!BM745,Wollongong_s4!BM769,Wollongong_s4!BM793,Wollongong_s4!BM817,Wollongong_s4!BM841,Wollongong_s4!BM865,Wollongong_s4!BM889,Wollongong_s4!BM913,Wollongong_s4!BM937,Wollongong_s4!BM961,Wollongong_s4!BM985,Wollongong_s4!BM1009,Wollongong_s4!BM1033)</f>
        <v>1.0000238095238091E-4</v>
      </c>
      <c r="BJ12" s="1">
        <f>AVERAGE(Wollongong_s4!BN49,Wollongong_s4!BN73,Wollongong_s4!BN97,Wollongong_s4!BN121,Wollongong_s4!BN145,Wollongong_s4!BN169,Wollongong_s4!BN193,Wollongong_s4!BN217,Wollongong_s4!BN241,Wollongong_s4!BN265,Wollongong_s4!BN289,Wollongong_s4!BN313,Wollongong_s4!BN337,Wollongong_s4!BN361,Wollongong_s4!BN385,Wollongong_s4!BN409,Wollongong_s4!BN433,Wollongong_s4!BN457,Wollongong_s4!BN481,Wollongong_s4!BN505,Wollongong_s4!BN529,Wollongong_s4!BN553,Wollongong_s4!BN577,Wollongong_s4!BN601,Wollongong_s4!BN625,Wollongong_s4!BN649,Wollongong_s4!BN673,Wollongong_s4!BN697,Wollongong_s4!BN721,Wollongong_s4!BN745,Wollongong_s4!BN769,Wollongong_s4!BN793,Wollongong_s4!BN817,Wollongong_s4!BN841,Wollongong_s4!BN865,Wollongong_s4!BN889,Wollongong_s4!BN913,Wollongong_s4!BN937,Wollongong_s4!BN961,Wollongong_s4!BN985,Wollongong_s4!BN1009,Wollongong_s4!BN1033)</f>
        <v>1.0000238095238091E-4</v>
      </c>
      <c r="BK12" s="1">
        <f>AVERAGE(Wollongong_s4!BO49,Wollongong_s4!BO73,Wollongong_s4!BO97,Wollongong_s4!BO121,Wollongong_s4!BO145,Wollongong_s4!BO169,Wollongong_s4!BO193,Wollongong_s4!BO217,Wollongong_s4!BO241,Wollongong_s4!BO265,Wollongong_s4!BO289,Wollongong_s4!BO313,Wollongong_s4!BO337,Wollongong_s4!BO361,Wollongong_s4!BO385,Wollongong_s4!BO409,Wollongong_s4!BO433,Wollongong_s4!BO457,Wollongong_s4!BO481,Wollongong_s4!BO505,Wollongong_s4!BO529,Wollongong_s4!BO553,Wollongong_s4!BO577,Wollongong_s4!BO601,Wollongong_s4!BO625,Wollongong_s4!BO649,Wollongong_s4!BO673,Wollongong_s4!BO697,Wollongong_s4!BO721,Wollongong_s4!BO745,Wollongong_s4!BO769,Wollongong_s4!BO793,Wollongong_s4!BO817,Wollongong_s4!BO841,Wollongong_s4!BO865,Wollongong_s4!BO889,Wollongong_s4!BO913,Wollongong_s4!BO937,Wollongong_s4!BO961,Wollongong_s4!BO985,Wollongong_s4!BO1009,Wollongong_s4!BO1033)</f>
        <v>1.2085109523809525E-2</v>
      </c>
      <c r="BL12" s="1">
        <f>AVERAGE(Wollongong_s4!BP49,Wollongong_s4!BP73,Wollongong_s4!BP97,Wollongong_s4!BP121,Wollongong_s4!BP145,Wollongong_s4!BP169,Wollongong_s4!BP193,Wollongong_s4!BP217,Wollongong_s4!BP241,Wollongong_s4!BP265,Wollongong_s4!BP289,Wollongong_s4!BP313,Wollongong_s4!BP337,Wollongong_s4!BP361,Wollongong_s4!BP385,Wollongong_s4!BP409,Wollongong_s4!BP433,Wollongong_s4!BP457,Wollongong_s4!BP481,Wollongong_s4!BP505,Wollongong_s4!BP529,Wollongong_s4!BP553,Wollongong_s4!BP577,Wollongong_s4!BP601,Wollongong_s4!BP625,Wollongong_s4!BP649,Wollongong_s4!BP673,Wollongong_s4!BP697,Wollongong_s4!BP721,Wollongong_s4!BP745,Wollongong_s4!BP769,Wollongong_s4!BP793,Wollongong_s4!BP817,Wollongong_s4!BP841,Wollongong_s4!BP865,Wollongong_s4!BP889,Wollongong_s4!BP913,Wollongong_s4!BP937,Wollongong_s4!BP961,Wollongong_s4!BP985,Wollongong_s4!BP1009,Wollongong_s4!BP1033)</f>
        <v>2.6163571428571425E-3</v>
      </c>
      <c r="BM12" s="1">
        <f>AVERAGE(Wollongong_s4!BQ49,Wollongong_s4!BQ73,Wollongong_s4!BQ97,Wollongong_s4!BQ121,Wollongong_s4!BQ145,Wollongong_s4!BQ169,Wollongong_s4!BQ193,Wollongong_s4!BQ217,Wollongong_s4!BQ241,Wollongong_s4!BQ265,Wollongong_s4!BQ289,Wollongong_s4!BQ313,Wollongong_s4!BQ337,Wollongong_s4!BQ361,Wollongong_s4!BQ385,Wollongong_s4!BQ409,Wollongong_s4!BQ433,Wollongong_s4!BQ457,Wollongong_s4!BQ481,Wollongong_s4!BQ505,Wollongong_s4!BQ529,Wollongong_s4!BQ553,Wollongong_s4!BQ577,Wollongong_s4!BQ601,Wollongong_s4!BQ625,Wollongong_s4!BQ649,Wollongong_s4!BQ673,Wollongong_s4!BQ697,Wollongong_s4!BQ721,Wollongong_s4!BQ745,Wollongong_s4!BQ769,Wollongong_s4!BQ793,Wollongong_s4!BQ817,Wollongong_s4!BQ841,Wollongong_s4!BQ865,Wollongong_s4!BQ889,Wollongong_s4!BQ913,Wollongong_s4!BQ937,Wollongong_s4!BQ961,Wollongong_s4!BQ985,Wollongong_s4!BQ1009,Wollongong_s4!BQ1033)</f>
        <v>9.8874761904761896E-2</v>
      </c>
      <c r="BN12" s="1">
        <f>AVERAGE(Wollongong_s4!BR49,Wollongong_s4!BR73,Wollongong_s4!BR97,Wollongong_s4!BR121,Wollongong_s4!BR145,Wollongong_s4!BR169,Wollongong_s4!BR193,Wollongong_s4!BR217,Wollongong_s4!BR241,Wollongong_s4!BR265,Wollongong_s4!BR289,Wollongong_s4!BR313,Wollongong_s4!BR337,Wollongong_s4!BR361,Wollongong_s4!BR385,Wollongong_s4!BR409,Wollongong_s4!BR433,Wollongong_s4!BR457,Wollongong_s4!BR481,Wollongong_s4!BR505,Wollongong_s4!BR529,Wollongong_s4!BR553,Wollongong_s4!BR577,Wollongong_s4!BR601,Wollongong_s4!BR625,Wollongong_s4!BR649,Wollongong_s4!BR673,Wollongong_s4!BR697,Wollongong_s4!BR721,Wollongong_s4!BR745,Wollongong_s4!BR769,Wollongong_s4!BR793,Wollongong_s4!BR817,Wollongong_s4!BR841,Wollongong_s4!BR865,Wollongong_s4!BR889,Wollongong_s4!BR913,Wollongong_s4!BR937,Wollongong_s4!BR961,Wollongong_s4!BR985,Wollongong_s4!BR1009,Wollongong_s4!BR1033)</f>
        <v>0.14568057142857141</v>
      </c>
      <c r="BO12" s="1">
        <f>AVERAGE(Wollongong_s4!BS49,Wollongong_s4!BS73,Wollongong_s4!BS97,Wollongong_s4!BS121,Wollongong_s4!BS145,Wollongong_s4!BS169,Wollongong_s4!BS193,Wollongong_s4!BS217,Wollongong_s4!BS241,Wollongong_s4!BS265,Wollongong_s4!BS289,Wollongong_s4!BS313,Wollongong_s4!BS337,Wollongong_s4!BS361,Wollongong_s4!BS385,Wollongong_s4!BS409,Wollongong_s4!BS433,Wollongong_s4!BS457,Wollongong_s4!BS481,Wollongong_s4!BS505,Wollongong_s4!BS529,Wollongong_s4!BS553,Wollongong_s4!BS577,Wollongong_s4!BS601,Wollongong_s4!BS625,Wollongong_s4!BS649,Wollongong_s4!BS673,Wollongong_s4!BS697,Wollongong_s4!BS721,Wollongong_s4!BS745,Wollongong_s4!BS769,Wollongong_s4!BS793,Wollongong_s4!BS817,Wollongong_s4!BS841,Wollongong_s4!BS865,Wollongong_s4!BS889,Wollongong_s4!BS913,Wollongong_s4!BS937,Wollongong_s4!BS961,Wollongong_s4!BS985,Wollongong_s4!BS1009,Wollongong_s4!BS1033)</f>
        <v>5.7609292857142856E-2</v>
      </c>
      <c r="BP12" s="1">
        <f>AVERAGE(Wollongong_s4!BT49,Wollongong_s4!BT73,Wollongong_s4!BT97,Wollongong_s4!BT121,Wollongong_s4!BT145,Wollongong_s4!BT169,Wollongong_s4!BT193,Wollongong_s4!BT217,Wollongong_s4!BT241,Wollongong_s4!BT265,Wollongong_s4!BT289,Wollongong_s4!BT313,Wollongong_s4!BT337,Wollongong_s4!BT361,Wollongong_s4!BT385,Wollongong_s4!BT409,Wollongong_s4!BT433,Wollongong_s4!BT457,Wollongong_s4!BT481,Wollongong_s4!BT505,Wollongong_s4!BT529,Wollongong_s4!BT553,Wollongong_s4!BT577,Wollongong_s4!BT601,Wollongong_s4!BT625,Wollongong_s4!BT649,Wollongong_s4!BT673,Wollongong_s4!BT697,Wollongong_s4!BT721,Wollongong_s4!BT745,Wollongong_s4!BT769,Wollongong_s4!BT793,Wollongong_s4!BT817,Wollongong_s4!BT841,Wollongong_s4!BT865,Wollongong_s4!BT889,Wollongong_s4!BT913,Wollongong_s4!BT937,Wollongong_s4!BT961,Wollongong_s4!BT985,Wollongong_s4!BT1009,Wollongong_s4!BT1033)</f>
        <v>1.1400211904761906E-2</v>
      </c>
      <c r="BQ12" s="1">
        <f>AVERAGE(Wollongong_s4!BU49,Wollongong_s4!BU73,Wollongong_s4!BU97,Wollongong_s4!BU121,Wollongong_s4!BU145,Wollongong_s4!BU169,Wollongong_s4!BU193,Wollongong_s4!BU217,Wollongong_s4!BU241,Wollongong_s4!BU265,Wollongong_s4!BU289,Wollongong_s4!BU313,Wollongong_s4!BU337,Wollongong_s4!BU361,Wollongong_s4!BU385,Wollongong_s4!BU409,Wollongong_s4!BU433,Wollongong_s4!BU457,Wollongong_s4!BU481,Wollongong_s4!BU505,Wollongong_s4!BU529,Wollongong_s4!BU553,Wollongong_s4!BU577,Wollongong_s4!BU601,Wollongong_s4!BU625,Wollongong_s4!BU649,Wollongong_s4!BU673,Wollongong_s4!BU697,Wollongong_s4!BU721,Wollongong_s4!BU745,Wollongong_s4!BU769,Wollongong_s4!BU793,Wollongong_s4!BU817,Wollongong_s4!BU841,Wollongong_s4!BU865,Wollongong_s4!BU889,Wollongong_s4!BU913,Wollongong_s4!BU937,Wollongong_s4!BU961,Wollongong_s4!BU985,Wollongong_s4!BU1009,Wollongong_s4!BU1033)</f>
        <v>0.28211601666666664</v>
      </c>
      <c r="BR12" s="1">
        <f>AVERAGE(Wollongong_s4!BV49,Wollongong_s4!BV73,Wollongong_s4!BV97,Wollongong_s4!BV121,Wollongong_s4!BV145,Wollongong_s4!BV169,Wollongong_s4!BV193,Wollongong_s4!BV217,Wollongong_s4!BV241,Wollongong_s4!BV265,Wollongong_s4!BV289,Wollongong_s4!BV313,Wollongong_s4!BV337,Wollongong_s4!BV361,Wollongong_s4!BV385,Wollongong_s4!BV409,Wollongong_s4!BV433,Wollongong_s4!BV457,Wollongong_s4!BV481,Wollongong_s4!BV505,Wollongong_s4!BV529,Wollongong_s4!BV553,Wollongong_s4!BV577,Wollongong_s4!BV601,Wollongong_s4!BV625,Wollongong_s4!BV649,Wollongong_s4!BV673,Wollongong_s4!BV697,Wollongong_s4!BV721,Wollongong_s4!BV745,Wollongong_s4!BV769,Wollongong_s4!BV793,Wollongong_s4!BV817,Wollongong_s4!BV841,Wollongong_s4!BV865,Wollongong_s4!BV889,Wollongong_s4!BV913,Wollongong_s4!BV937,Wollongong_s4!BV961,Wollongong_s4!BV985,Wollongong_s4!BV1009,Wollongong_s4!BV1033)</f>
        <v>0.46334228571428565</v>
      </c>
      <c r="BS12" s="1">
        <f>AVERAGE(Wollongong_s4!BW49,Wollongong_s4!BW73,Wollongong_s4!BW97,Wollongong_s4!BW121,Wollongong_s4!BW145,Wollongong_s4!BW169,Wollongong_s4!BW193,Wollongong_s4!BW217,Wollongong_s4!BW241,Wollongong_s4!BW265,Wollongong_s4!BW289,Wollongong_s4!BW313,Wollongong_s4!BW337,Wollongong_s4!BW361,Wollongong_s4!BW385,Wollongong_s4!BW409,Wollongong_s4!BW433,Wollongong_s4!BW457,Wollongong_s4!BW481,Wollongong_s4!BW505,Wollongong_s4!BW529,Wollongong_s4!BW553,Wollongong_s4!BW577,Wollongong_s4!BW601,Wollongong_s4!BW625,Wollongong_s4!BW649,Wollongong_s4!BW673,Wollongong_s4!BW697,Wollongong_s4!BW721,Wollongong_s4!BW745,Wollongong_s4!BW769,Wollongong_s4!BW793,Wollongong_s4!BW817,Wollongong_s4!BW841,Wollongong_s4!BW865,Wollongong_s4!BW889,Wollongong_s4!BW913,Wollongong_s4!BW937,Wollongong_s4!BW961,Wollongong_s4!BW985,Wollongong_s4!BW1009,Wollongong_s4!BW1033)</f>
        <v>0.17143596428571428</v>
      </c>
      <c r="BT12" s="1">
        <f>AVERAGE(Wollongong_s4!BX49,Wollongong_s4!BX73,Wollongong_s4!BX97,Wollongong_s4!BX121,Wollongong_s4!BX145,Wollongong_s4!BX169,Wollongong_s4!BX193,Wollongong_s4!BX217,Wollongong_s4!BX241,Wollongong_s4!BX265,Wollongong_s4!BX289,Wollongong_s4!BX313,Wollongong_s4!BX337,Wollongong_s4!BX361,Wollongong_s4!BX385,Wollongong_s4!BX409,Wollongong_s4!BX433,Wollongong_s4!BX457,Wollongong_s4!BX481,Wollongong_s4!BX505,Wollongong_s4!BX529,Wollongong_s4!BX553,Wollongong_s4!BX577,Wollongong_s4!BX601,Wollongong_s4!BX625,Wollongong_s4!BX649,Wollongong_s4!BX673,Wollongong_s4!BX697,Wollongong_s4!BX721,Wollongong_s4!BX745,Wollongong_s4!BX769,Wollongong_s4!BX793,Wollongong_s4!BX817,Wollongong_s4!BX841,Wollongong_s4!BX865,Wollongong_s4!BX889,Wollongong_s4!BX913,Wollongong_s4!BX937,Wollongong_s4!BX961,Wollongong_s4!BX985,Wollongong_s4!BX1009,Wollongong_s4!BX1033)</f>
        <v>1.1225714285714287E-4</v>
      </c>
      <c r="BU12" s="1">
        <f>AVERAGE(Wollongong_s4!BY49,Wollongong_s4!BY73,Wollongong_s4!BY97,Wollongong_s4!BY121,Wollongong_s4!BY145,Wollongong_s4!BY169,Wollongong_s4!BY193,Wollongong_s4!BY217,Wollongong_s4!BY241,Wollongong_s4!BY265,Wollongong_s4!BY289,Wollongong_s4!BY313,Wollongong_s4!BY337,Wollongong_s4!BY361,Wollongong_s4!BY385,Wollongong_s4!BY409,Wollongong_s4!BY433,Wollongong_s4!BY457,Wollongong_s4!BY481,Wollongong_s4!BY505,Wollongong_s4!BY529,Wollongong_s4!BY553,Wollongong_s4!BY577,Wollongong_s4!BY601,Wollongong_s4!BY625,Wollongong_s4!BY649,Wollongong_s4!BY673,Wollongong_s4!BY697,Wollongong_s4!BY721,Wollongong_s4!BY745,Wollongong_s4!BY769,Wollongong_s4!BY793,Wollongong_s4!BY817,Wollongong_s4!BY841,Wollongong_s4!BY865,Wollongong_s4!BY889,Wollongong_s4!BY913,Wollongong_s4!BY937,Wollongong_s4!BY961,Wollongong_s4!BY985,Wollongong_s4!BY1009,Wollongong_s4!BY1033)</f>
        <v>2.7038428571428574E-2</v>
      </c>
      <c r="BV12" s="1">
        <f>AVERAGE(Wollongong_s4!BZ49,Wollongong_s4!BZ73,Wollongong_s4!BZ97,Wollongong_s4!BZ121,Wollongong_s4!BZ145,Wollongong_s4!BZ169,Wollongong_s4!BZ193,Wollongong_s4!BZ217,Wollongong_s4!BZ241,Wollongong_s4!BZ265,Wollongong_s4!BZ289,Wollongong_s4!BZ313,Wollongong_s4!BZ337,Wollongong_s4!BZ361,Wollongong_s4!BZ385,Wollongong_s4!BZ409,Wollongong_s4!BZ433,Wollongong_s4!BZ457,Wollongong_s4!BZ481,Wollongong_s4!BZ505,Wollongong_s4!BZ529,Wollongong_s4!BZ553,Wollongong_s4!BZ577,Wollongong_s4!BZ601,Wollongong_s4!BZ625,Wollongong_s4!BZ649,Wollongong_s4!BZ673,Wollongong_s4!BZ697,Wollongong_s4!BZ721,Wollongong_s4!BZ745,Wollongong_s4!BZ769,Wollongong_s4!BZ793,Wollongong_s4!BZ817,Wollongong_s4!BZ841,Wollongong_s4!BZ865,Wollongong_s4!BZ889,Wollongong_s4!BZ913,Wollongong_s4!BZ937,Wollongong_s4!BZ961,Wollongong_s4!BZ985,Wollongong_s4!BZ1009,Wollongong_s4!BZ1033)</f>
        <v>1.1644523809523811E-2</v>
      </c>
      <c r="BW12" s="1">
        <f>AVERAGE(Wollongong_s4!CA49,Wollongong_s4!CA73,Wollongong_s4!CA97,Wollongong_s4!CA121,Wollongong_s4!CA145,Wollongong_s4!CA169,Wollongong_s4!CA193,Wollongong_s4!CA217,Wollongong_s4!CA241,Wollongong_s4!CA265,Wollongong_s4!CA289,Wollongong_s4!CA313,Wollongong_s4!CA337,Wollongong_s4!CA361,Wollongong_s4!CA385,Wollongong_s4!CA409,Wollongong_s4!CA433,Wollongong_s4!CA457,Wollongong_s4!CA481,Wollongong_s4!CA505,Wollongong_s4!CA529,Wollongong_s4!CA553,Wollongong_s4!CA577,Wollongong_s4!CA601,Wollongong_s4!CA625,Wollongong_s4!CA649,Wollongong_s4!CA673,Wollongong_s4!CA697,Wollongong_s4!CA721,Wollongong_s4!CA745,Wollongong_s4!CA769,Wollongong_s4!CA793,Wollongong_s4!CA817,Wollongong_s4!CA841,Wollongong_s4!CA865,Wollongong_s4!CA889,Wollongong_s4!CA913,Wollongong_s4!CA937,Wollongong_s4!CA961,Wollongong_s4!CA985,Wollongong_s4!CA1009,Wollongong_s4!CA1033)</f>
        <v>1.1342371428571427E-2</v>
      </c>
      <c r="BX12" s="1">
        <f>AVERAGE(Wollongong_s4!CB49,Wollongong_s4!CB73,Wollongong_s4!CB97,Wollongong_s4!CB121,Wollongong_s4!CB145,Wollongong_s4!CB169,Wollongong_s4!CB193,Wollongong_s4!CB217,Wollongong_s4!CB241,Wollongong_s4!CB265,Wollongong_s4!CB289,Wollongong_s4!CB313,Wollongong_s4!CB337,Wollongong_s4!CB361,Wollongong_s4!CB385,Wollongong_s4!CB409,Wollongong_s4!CB433,Wollongong_s4!CB457,Wollongong_s4!CB481,Wollongong_s4!CB505,Wollongong_s4!CB529,Wollongong_s4!CB553,Wollongong_s4!CB577,Wollongong_s4!CB601,Wollongong_s4!CB625,Wollongong_s4!CB649,Wollongong_s4!CB673,Wollongong_s4!CB697,Wollongong_s4!CB721,Wollongong_s4!CB745,Wollongong_s4!CB769,Wollongong_s4!CB793,Wollongong_s4!CB817,Wollongong_s4!CB841,Wollongong_s4!CB865,Wollongong_s4!CB889,Wollongong_s4!CB913,Wollongong_s4!CB937,Wollongong_s4!CB961,Wollongong_s4!CB985,Wollongong_s4!CB1009,Wollongong_s4!CB1033)</f>
        <v>0.15548174761904765</v>
      </c>
      <c r="BY12" s="1">
        <f>AVERAGE(Wollongong_s4!CC49,Wollongong_s4!CC73,Wollongong_s4!CC97,Wollongong_s4!CC121,Wollongong_s4!CC145,Wollongong_s4!CC169,Wollongong_s4!CC193,Wollongong_s4!CC217,Wollongong_s4!CC241,Wollongong_s4!CC265,Wollongong_s4!CC289,Wollongong_s4!CC313,Wollongong_s4!CC337,Wollongong_s4!CC361,Wollongong_s4!CC385,Wollongong_s4!CC409,Wollongong_s4!CC433,Wollongong_s4!CC457,Wollongong_s4!CC481,Wollongong_s4!CC505,Wollongong_s4!CC529,Wollongong_s4!CC553,Wollongong_s4!CC577,Wollongong_s4!CC601,Wollongong_s4!CC625,Wollongong_s4!CC649,Wollongong_s4!CC673,Wollongong_s4!CC697,Wollongong_s4!CC721,Wollongong_s4!CC745,Wollongong_s4!CC769,Wollongong_s4!CC793,Wollongong_s4!CC817,Wollongong_s4!CC841,Wollongong_s4!CC865,Wollongong_s4!CC889,Wollongong_s4!CC913,Wollongong_s4!CC937,Wollongong_s4!CC961,Wollongong_s4!CC985,Wollongong_s4!CC1009,Wollongong_s4!CC1033)</f>
        <v>0.21909917619047611</v>
      </c>
      <c r="BZ12" s="1">
        <f>AVERAGE(Wollongong_s4!CD49,Wollongong_s4!CD73,Wollongong_s4!CD97,Wollongong_s4!CD121,Wollongong_s4!CD145,Wollongong_s4!CD169,Wollongong_s4!CD193,Wollongong_s4!CD217,Wollongong_s4!CD241,Wollongong_s4!CD265,Wollongong_s4!CD289,Wollongong_s4!CD313,Wollongong_s4!CD337,Wollongong_s4!CD361,Wollongong_s4!CD385,Wollongong_s4!CD409,Wollongong_s4!CD433,Wollongong_s4!CD457,Wollongong_s4!CD481,Wollongong_s4!CD505,Wollongong_s4!CD529,Wollongong_s4!CD553,Wollongong_s4!CD577,Wollongong_s4!CD601,Wollongong_s4!CD625,Wollongong_s4!CD649,Wollongong_s4!CD673,Wollongong_s4!CD697,Wollongong_s4!CD721,Wollongong_s4!CD745,Wollongong_s4!CD769,Wollongong_s4!CD793,Wollongong_s4!CD817,Wollongong_s4!CD841,Wollongong_s4!CD865,Wollongong_s4!CD889,Wollongong_s4!CD913,Wollongong_s4!CD937,Wollongong_s4!CD961,Wollongong_s4!CD985,Wollongong_s4!CD1009,Wollongong_s4!CD1033)</f>
        <v>3.7539880952380963E-2</v>
      </c>
      <c r="CA12" s="1">
        <f>AVERAGE(Wollongong_s4!CE49,Wollongong_s4!CE73,Wollongong_s4!CE97,Wollongong_s4!CE121,Wollongong_s4!CE145,Wollongong_s4!CE169,Wollongong_s4!CE193,Wollongong_s4!CE217,Wollongong_s4!CE241,Wollongong_s4!CE265,Wollongong_s4!CE289,Wollongong_s4!CE313,Wollongong_s4!CE337,Wollongong_s4!CE361,Wollongong_s4!CE385,Wollongong_s4!CE409,Wollongong_s4!CE433,Wollongong_s4!CE457,Wollongong_s4!CE481,Wollongong_s4!CE505,Wollongong_s4!CE529,Wollongong_s4!CE553,Wollongong_s4!CE577,Wollongong_s4!CE601,Wollongong_s4!CE625,Wollongong_s4!CE649,Wollongong_s4!CE673,Wollongong_s4!CE697,Wollongong_s4!CE721,Wollongong_s4!CE745,Wollongong_s4!CE769,Wollongong_s4!CE793,Wollongong_s4!CE817,Wollongong_s4!CE841,Wollongong_s4!CE865,Wollongong_s4!CE889,Wollongong_s4!CE913,Wollongong_s4!CE937,Wollongong_s4!CE961,Wollongong_s4!CE985,Wollongong_s4!CE1009,Wollongong_s4!CE1033)</f>
        <v>2.3741880952380945E-3</v>
      </c>
      <c r="CB12" s="1">
        <f>AVERAGE(Wollongong_s4!CF49,Wollongong_s4!CF73,Wollongong_s4!CF97,Wollongong_s4!CF121,Wollongong_s4!CF145,Wollongong_s4!CF169,Wollongong_s4!CF193,Wollongong_s4!CF217,Wollongong_s4!CF241,Wollongong_s4!CF265,Wollongong_s4!CF289,Wollongong_s4!CF313,Wollongong_s4!CF337,Wollongong_s4!CF361,Wollongong_s4!CF385,Wollongong_s4!CF409,Wollongong_s4!CF433,Wollongong_s4!CF457,Wollongong_s4!CF481,Wollongong_s4!CF505,Wollongong_s4!CF529,Wollongong_s4!CF553,Wollongong_s4!CF577,Wollongong_s4!CF601,Wollongong_s4!CF625,Wollongong_s4!CF649,Wollongong_s4!CF673,Wollongong_s4!CF697,Wollongong_s4!CF721,Wollongong_s4!CF745,Wollongong_s4!CF769,Wollongong_s4!CF793,Wollongong_s4!CF817,Wollongong_s4!CF841,Wollongong_s4!CF865,Wollongong_s4!CF889,Wollongong_s4!CF913,Wollongong_s4!CF937,Wollongong_s4!CF961,Wollongong_s4!CF985,Wollongong_s4!CF1009,Wollongong_s4!CF1033)</f>
        <v>5.6210952380952362E-4</v>
      </c>
      <c r="CC12" s="1">
        <f>AVERAGE(Wollongong_s4!CG49,Wollongong_s4!CG73,Wollongong_s4!CG97,Wollongong_s4!CG121,Wollongong_s4!CG145,Wollongong_s4!CG169,Wollongong_s4!CG193,Wollongong_s4!CG217,Wollongong_s4!CG241,Wollongong_s4!CG265,Wollongong_s4!CG289,Wollongong_s4!CG313,Wollongong_s4!CG337,Wollongong_s4!CG361,Wollongong_s4!CG385,Wollongong_s4!CG409,Wollongong_s4!CG433,Wollongong_s4!CG457,Wollongong_s4!CG481,Wollongong_s4!CG505,Wollongong_s4!CG529,Wollongong_s4!CG553,Wollongong_s4!CG577,Wollongong_s4!CG601,Wollongong_s4!CG625,Wollongong_s4!CG649,Wollongong_s4!CG673,Wollongong_s4!CG697,Wollongong_s4!CG721,Wollongong_s4!CG745,Wollongong_s4!CG769,Wollongong_s4!CG793,Wollongong_s4!CG817,Wollongong_s4!CG841,Wollongong_s4!CG865,Wollongong_s4!CG889,Wollongong_s4!CG913,Wollongong_s4!CG937,Wollongong_s4!CG961,Wollongong_s4!CG985,Wollongong_s4!CG1009,Wollongong_s4!CG1033)</f>
        <v>4.7511666666666668E-4</v>
      </c>
      <c r="CD12" s="1">
        <f>AVERAGE(Wollongong_s4!CH49,Wollongong_s4!CH73,Wollongong_s4!CH97,Wollongong_s4!CH121,Wollongong_s4!CH145,Wollongong_s4!CH169,Wollongong_s4!CH193,Wollongong_s4!CH217,Wollongong_s4!CH241,Wollongong_s4!CH265,Wollongong_s4!CH289,Wollongong_s4!CH313,Wollongong_s4!CH337,Wollongong_s4!CH361,Wollongong_s4!CH385,Wollongong_s4!CH409,Wollongong_s4!CH433,Wollongong_s4!CH457,Wollongong_s4!CH481,Wollongong_s4!CH505,Wollongong_s4!CH529,Wollongong_s4!CH553,Wollongong_s4!CH577,Wollongong_s4!CH601,Wollongong_s4!CH625,Wollongong_s4!CH649,Wollongong_s4!CH673,Wollongong_s4!CH697,Wollongong_s4!CH721,Wollongong_s4!CH745,Wollongong_s4!CH769,Wollongong_s4!CH793,Wollongong_s4!CH817,Wollongong_s4!CH841,Wollongong_s4!CH865,Wollongong_s4!CH889,Wollongong_s4!CH913,Wollongong_s4!CH937,Wollongong_s4!CH961,Wollongong_s4!CH985,Wollongong_s4!CH1009,Wollongong_s4!CH1033)</f>
        <v>3.8820952380952383</v>
      </c>
      <c r="CE12" s="1">
        <f>AVERAGE(Wollongong_s4!CI49,Wollongong_s4!CI73,Wollongong_s4!CI97,Wollongong_s4!CI121,Wollongong_s4!CI145,Wollongong_s4!CI169,Wollongong_s4!CI193,Wollongong_s4!CI217,Wollongong_s4!CI241,Wollongong_s4!CI265,Wollongong_s4!CI289,Wollongong_s4!CI313,Wollongong_s4!CI337,Wollongong_s4!CI361,Wollongong_s4!CI385,Wollongong_s4!CI409,Wollongong_s4!CI433,Wollongong_s4!CI457,Wollongong_s4!CI481,Wollongong_s4!CI505,Wollongong_s4!CI529,Wollongong_s4!CI553,Wollongong_s4!CI577,Wollongong_s4!CI601,Wollongong_s4!CI625,Wollongong_s4!CI649,Wollongong_s4!CI673,Wollongong_s4!CI697,Wollongong_s4!CI721,Wollongong_s4!CI745,Wollongong_s4!CI769,Wollongong_s4!CI793,Wollongong_s4!CI817,Wollongong_s4!CI841,Wollongong_s4!CI865,Wollongong_s4!CI889,Wollongong_s4!CI913,Wollongong_s4!CI937,Wollongong_s4!CI961,Wollongong_s4!CI985,Wollongong_s4!CI1009,Wollongong_s4!CI1033)</f>
        <v>118.10985714285711</v>
      </c>
      <c r="CF12" s="1">
        <f>AVERAGE(Wollongong_s4!CJ49,Wollongong_s4!CJ73,Wollongong_s4!CJ97,Wollongong_s4!CJ121,Wollongong_s4!CJ145,Wollongong_s4!CJ169,Wollongong_s4!CJ193,Wollongong_s4!CJ217,Wollongong_s4!CJ241,Wollongong_s4!CJ265,Wollongong_s4!CJ289,Wollongong_s4!CJ313,Wollongong_s4!CJ337,Wollongong_s4!CJ361,Wollongong_s4!CJ385,Wollongong_s4!CJ409,Wollongong_s4!CJ433,Wollongong_s4!CJ457,Wollongong_s4!CJ481,Wollongong_s4!CJ505,Wollongong_s4!CJ529,Wollongong_s4!CJ553,Wollongong_s4!CJ577,Wollongong_s4!CJ601,Wollongong_s4!CJ625,Wollongong_s4!CJ649,Wollongong_s4!CJ673,Wollongong_s4!CJ697,Wollongong_s4!CJ721,Wollongong_s4!CJ745,Wollongong_s4!CJ769,Wollongong_s4!CJ793,Wollongong_s4!CJ817,Wollongong_s4!CJ841,Wollongong_s4!CJ865,Wollongong_s4!CJ889,Wollongong_s4!CJ913,Wollongong_s4!CJ937,Wollongong_s4!CJ961,Wollongong_s4!CJ985,Wollongong_s4!CJ1009,Wollongong_s4!CJ1033)</f>
        <v>24.420476190476183</v>
      </c>
      <c r="CG12" s="1">
        <f>AVERAGE(Wollongong_s4!CK49,Wollongong_s4!CK73,Wollongong_s4!CK97,Wollongong_s4!CK121,Wollongong_s4!CK145,Wollongong_s4!CK169,Wollongong_s4!CK193,Wollongong_s4!CK217,Wollongong_s4!CK241,Wollongong_s4!CK265,Wollongong_s4!CK289,Wollongong_s4!CK313,Wollongong_s4!CK337,Wollongong_s4!CK361,Wollongong_s4!CK385,Wollongong_s4!CK409,Wollongong_s4!CK433,Wollongong_s4!CK457,Wollongong_s4!CK481,Wollongong_s4!CK505,Wollongong_s4!CK529,Wollongong_s4!CK553,Wollongong_s4!CK577,Wollongong_s4!CK601,Wollongong_s4!CK625,Wollongong_s4!CK649,Wollongong_s4!CK673,Wollongong_s4!CK697,Wollongong_s4!CK721,Wollongong_s4!CK745,Wollongong_s4!CK769,Wollongong_s4!CK793,Wollongong_s4!CK817,Wollongong_s4!CK841,Wollongong_s4!CK865,Wollongong_s4!CK889,Wollongong_s4!CK913,Wollongong_s4!CK937,Wollongong_s4!CK961,Wollongong_s4!CK985,Wollongong_s4!CK1009,Wollongong_s4!CK1033)</f>
        <v>56.349761904761898</v>
      </c>
      <c r="CH12" s="1">
        <f>AVERAGE(Wollongong_s4!CL49,Wollongong_s4!CL73,Wollongong_s4!CL97,Wollongong_s4!CL121,Wollongong_s4!CL145,Wollongong_s4!CL169,Wollongong_s4!CL193,Wollongong_s4!CL217,Wollongong_s4!CL241,Wollongong_s4!CL265,Wollongong_s4!CL289,Wollongong_s4!CL313,Wollongong_s4!CL337,Wollongong_s4!CL361,Wollongong_s4!CL385,Wollongong_s4!CL409,Wollongong_s4!CL433,Wollongong_s4!CL457,Wollongong_s4!CL481,Wollongong_s4!CL505,Wollongong_s4!CL529,Wollongong_s4!CL553,Wollongong_s4!CL577,Wollongong_s4!CL601,Wollongong_s4!CL625,Wollongong_s4!CL649,Wollongong_s4!CL673,Wollongong_s4!CL697,Wollongong_s4!CL721,Wollongong_s4!CL745,Wollongong_s4!CL769,Wollongong_s4!CL793,Wollongong_s4!CL817,Wollongong_s4!CL841,Wollongong_s4!CL865,Wollongong_s4!CL889,Wollongong_s4!CL913,Wollongong_s4!CL937,Wollongong_s4!CL961,Wollongong_s4!CL985,Wollongong_s4!CL1009,Wollongong_s4!CL1033)</f>
        <v>1235.7857142857142</v>
      </c>
      <c r="CI12" s="1">
        <f>AVERAGE(Wollongong_s4!CM49,Wollongong_s4!CM73,Wollongong_s4!CM97,Wollongong_s4!CM121,Wollongong_s4!CM145,Wollongong_s4!CM169,Wollongong_s4!CM193,Wollongong_s4!CM217,Wollongong_s4!CM241,Wollongong_s4!CM265,Wollongong_s4!CM289,Wollongong_s4!CM313,Wollongong_s4!CM337,Wollongong_s4!CM361,Wollongong_s4!CM385,Wollongong_s4!CM409,Wollongong_s4!CM433,Wollongong_s4!CM457,Wollongong_s4!CM481,Wollongong_s4!CM505,Wollongong_s4!CM529,Wollongong_s4!CM553,Wollongong_s4!CM577,Wollongong_s4!CM601,Wollongong_s4!CM625,Wollongong_s4!CM649,Wollongong_s4!CM673,Wollongong_s4!CM697,Wollongong_s4!CM721,Wollongong_s4!CM745,Wollongong_s4!CM769,Wollongong_s4!CM793,Wollongong_s4!CM817,Wollongong_s4!CM841,Wollongong_s4!CM865,Wollongong_s4!CM889,Wollongong_s4!CM913,Wollongong_s4!CM937,Wollongong_s4!CM961,Wollongong_s4!CM985,Wollongong_s4!CM1009,Wollongong_s4!CM1033)</f>
        <v>985.39047619047619</v>
      </c>
      <c r="CJ12" s="1">
        <f>AVERAGE(Wollongong_s4!CN49,Wollongong_s4!CN73,Wollongong_s4!CN97,Wollongong_s4!CN121,Wollongong_s4!CN145,Wollongong_s4!CN169,Wollongong_s4!CN193,Wollongong_s4!CN217,Wollongong_s4!CN241,Wollongong_s4!CN265,Wollongong_s4!CN289,Wollongong_s4!CN313,Wollongong_s4!CN337,Wollongong_s4!CN361,Wollongong_s4!CN385,Wollongong_s4!CN409,Wollongong_s4!CN433,Wollongong_s4!CN457,Wollongong_s4!CN481,Wollongong_s4!CN505,Wollongong_s4!CN529,Wollongong_s4!CN553,Wollongong_s4!CN577,Wollongong_s4!CN601,Wollongong_s4!CN625,Wollongong_s4!CN649,Wollongong_s4!CN673,Wollongong_s4!CN697,Wollongong_s4!CN721,Wollongong_s4!CN745,Wollongong_s4!CN769,Wollongong_s4!CN793,Wollongong_s4!CN817,Wollongong_s4!CN841,Wollongong_s4!CN865,Wollongong_s4!CN889,Wollongong_s4!CN913,Wollongong_s4!CN937,Wollongong_s4!CN961,Wollongong_s4!CN985,Wollongong_s4!CN1009,Wollongong_s4!CN1033)</f>
        <v>1.0367438095238093E-2</v>
      </c>
    </row>
    <row r="13" spans="1:88" x14ac:dyDescent="0.25">
      <c r="A13">
        <f t="shared" si="0"/>
        <v>11</v>
      </c>
      <c r="B13" s="1">
        <f>AVERAGE(Wollongong_s4!F50,Wollongong_s4!F74,Wollongong_s4!F98,Wollongong_s4!F122,Wollongong_s4!F146,Wollongong_s4!F170,Wollongong_s4!F194,Wollongong_s4!F218,Wollongong_s4!F242,Wollongong_s4!F266,Wollongong_s4!F290,Wollongong_s4!F314,Wollongong_s4!F338,Wollongong_s4!F362,Wollongong_s4!F386,Wollongong_s4!F410,Wollongong_s4!F434,Wollongong_s4!F458,Wollongong_s4!F482,Wollongong_s4!F506,Wollongong_s4!F530,Wollongong_s4!F554,Wollongong_s4!F578,Wollongong_s4!F602,Wollongong_s4!F626,Wollongong_s4!F650,Wollongong_s4!F674,Wollongong_s4!F698,Wollongong_s4!F722,Wollongong_s4!F746,Wollongong_s4!F770,Wollongong_s4!F794,Wollongong_s4!F818,Wollongong_s4!F842,Wollongong_s4!F866,Wollongong_s4!F890,Wollongong_s4!F914,Wollongong_s4!F938,Wollongong_s4!F962,Wollongong_s4!F986,Wollongong_s4!F1010,Wollongong_s4!F1034)</f>
        <v>1.1294761904761905</v>
      </c>
      <c r="C13" s="1">
        <f>AVERAGE(Wollongong_s4!G50,Wollongong_s4!G74,Wollongong_s4!G98,Wollongong_s4!G122,Wollongong_s4!G146,Wollongong_s4!G170,Wollongong_s4!G194,Wollongong_s4!G218,Wollongong_s4!G242,Wollongong_s4!G266,Wollongong_s4!G290,Wollongong_s4!G314,Wollongong_s4!G338,Wollongong_s4!G362,Wollongong_s4!G386,Wollongong_s4!G410,Wollongong_s4!G434,Wollongong_s4!G458,Wollongong_s4!G482,Wollongong_s4!G506,Wollongong_s4!G530,Wollongong_s4!G554,Wollongong_s4!G578,Wollongong_s4!G602,Wollongong_s4!G626,Wollongong_s4!G650,Wollongong_s4!G674,Wollongong_s4!G698,Wollongong_s4!G722,Wollongong_s4!G746,Wollongong_s4!G770,Wollongong_s4!G794,Wollongong_s4!G818,Wollongong_s4!G842,Wollongong_s4!G866,Wollongong_s4!G890,Wollongong_s4!G914,Wollongong_s4!G938,Wollongong_s4!G962,Wollongong_s4!G986,Wollongong_s4!G1010,Wollongong_s4!G1034)</f>
        <v>2.6497738095238099</v>
      </c>
      <c r="D13" s="1">
        <f>AVERAGE(Wollongong_s4!H50,Wollongong_s4!H74,Wollongong_s4!H98,Wollongong_s4!H122,Wollongong_s4!H146,Wollongong_s4!H170,Wollongong_s4!H194,Wollongong_s4!H218,Wollongong_s4!H242,Wollongong_s4!H266,Wollongong_s4!H290,Wollongong_s4!H314,Wollongong_s4!H338,Wollongong_s4!H362,Wollongong_s4!H386,Wollongong_s4!H410,Wollongong_s4!H434,Wollongong_s4!H458,Wollongong_s4!H482,Wollongong_s4!H506,Wollongong_s4!H530,Wollongong_s4!H554,Wollongong_s4!H578,Wollongong_s4!H602,Wollongong_s4!H626,Wollongong_s4!H650,Wollongong_s4!H674,Wollongong_s4!H698,Wollongong_s4!H722,Wollongong_s4!H746,Wollongong_s4!H770,Wollongong_s4!H794,Wollongong_s4!H818,Wollongong_s4!H842,Wollongong_s4!H866,Wollongong_s4!H890,Wollongong_s4!H914,Wollongong_s4!H938,Wollongong_s4!H962,Wollongong_s4!H986,Wollongong_s4!H1010,Wollongong_s4!H1034)</f>
        <v>29.573571428571427</v>
      </c>
      <c r="E13" s="1">
        <f>AVERAGE(Wollongong_s4!I50,Wollongong_s4!I74,Wollongong_s4!I98,Wollongong_s4!I122,Wollongong_s4!I146,Wollongong_s4!I170,Wollongong_s4!I194,Wollongong_s4!I218,Wollongong_s4!I242,Wollongong_s4!I266,Wollongong_s4!I290,Wollongong_s4!I314,Wollongong_s4!I338,Wollongong_s4!I362,Wollongong_s4!I386,Wollongong_s4!I410,Wollongong_s4!I434,Wollongong_s4!I458,Wollongong_s4!I482,Wollongong_s4!I506,Wollongong_s4!I530,Wollongong_s4!I554,Wollongong_s4!I578,Wollongong_s4!I602,Wollongong_s4!I626,Wollongong_s4!I650,Wollongong_s4!I674,Wollongong_s4!I698,Wollongong_s4!I722,Wollongong_s4!I746,Wollongong_s4!I770,Wollongong_s4!I794,Wollongong_s4!I818,Wollongong_s4!I842,Wollongong_s4!I866,Wollongong_s4!I890,Wollongong_s4!I914,Wollongong_s4!I938,Wollongong_s4!I962,Wollongong_s4!I986,Wollongong_s4!I1010,Wollongong_s4!I1034)</f>
        <v>6.8989761904761896E-5</v>
      </c>
      <c r="F13" s="1">
        <f>AVERAGE(Wollongong_s4!J50,Wollongong_s4!J74,Wollongong_s4!J98,Wollongong_s4!J122,Wollongong_s4!J146,Wollongong_s4!J170,Wollongong_s4!J194,Wollongong_s4!J218,Wollongong_s4!J242,Wollongong_s4!J266,Wollongong_s4!J290,Wollongong_s4!J314,Wollongong_s4!J338,Wollongong_s4!J362,Wollongong_s4!J386,Wollongong_s4!J410,Wollongong_s4!J434,Wollongong_s4!J458,Wollongong_s4!J482,Wollongong_s4!J506,Wollongong_s4!J530,Wollongong_s4!J554,Wollongong_s4!J578,Wollongong_s4!J602,Wollongong_s4!J626,Wollongong_s4!J650,Wollongong_s4!J674,Wollongong_s4!J698,Wollongong_s4!J722,Wollongong_s4!J746,Wollongong_s4!J770,Wollongong_s4!J794,Wollongong_s4!J818,Wollongong_s4!J842,Wollongong_s4!J866,Wollongong_s4!J890,Wollongong_s4!J914,Wollongong_s4!J938,Wollongong_s4!J962,Wollongong_s4!J986,Wollongong_s4!J1010,Wollongong_s4!J1034)</f>
        <v>1.1766733333333332E-4</v>
      </c>
      <c r="G13" s="1">
        <f>AVERAGE(Wollongong_s4!K50,Wollongong_s4!K74,Wollongong_s4!K98,Wollongong_s4!K122,Wollongong_s4!K146,Wollongong_s4!K170,Wollongong_s4!K194,Wollongong_s4!K218,Wollongong_s4!K242,Wollongong_s4!K266,Wollongong_s4!K290,Wollongong_s4!K314,Wollongong_s4!K338,Wollongong_s4!K362,Wollongong_s4!K386,Wollongong_s4!K410,Wollongong_s4!K434,Wollongong_s4!K458,Wollongong_s4!K482,Wollongong_s4!K506,Wollongong_s4!K530,Wollongong_s4!K554,Wollongong_s4!K578,Wollongong_s4!K602,Wollongong_s4!K626,Wollongong_s4!K650,Wollongong_s4!K674,Wollongong_s4!K698,Wollongong_s4!K722,Wollongong_s4!K746,Wollongong_s4!K770,Wollongong_s4!K794,Wollongong_s4!K818,Wollongong_s4!K842,Wollongong_s4!K866,Wollongong_s4!K890,Wollongong_s4!K914,Wollongong_s4!K938,Wollongong_s4!K962,Wollongong_s4!K986,Wollongong_s4!K1010,Wollongong_s4!K1034)</f>
        <v>1.9225404761904759E-4</v>
      </c>
      <c r="H13" s="1">
        <f>AVERAGE(Wollongong_s4!L50,Wollongong_s4!L74,Wollongong_s4!L98,Wollongong_s4!L122,Wollongong_s4!L146,Wollongong_s4!L170,Wollongong_s4!L194,Wollongong_s4!L218,Wollongong_s4!L242,Wollongong_s4!L266,Wollongong_s4!L290,Wollongong_s4!L314,Wollongong_s4!L338,Wollongong_s4!L362,Wollongong_s4!L386,Wollongong_s4!L410,Wollongong_s4!L434,Wollongong_s4!L458,Wollongong_s4!L482,Wollongong_s4!L506,Wollongong_s4!L530,Wollongong_s4!L554,Wollongong_s4!L578,Wollongong_s4!L602,Wollongong_s4!L626,Wollongong_s4!L650,Wollongong_s4!L674,Wollongong_s4!L698,Wollongong_s4!L722,Wollongong_s4!L746,Wollongong_s4!L770,Wollongong_s4!L794,Wollongong_s4!L818,Wollongong_s4!L842,Wollongong_s4!L866,Wollongong_s4!L890,Wollongong_s4!L914,Wollongong_s4!L938,Wollongong_s4!L962,Wollongong_s4!L986,Wollongong_s4!L1010,Wollongong_s4!L1034)</f>
        <v>1.7175595238095243E-2</v>
      </c>
      <c r="I13" s="1">
        <f>AVERAGE(Wollongong_s4!M50,Wollongong_s4!M74,Wollongong_s4!M98,Wollongong_s4!M122,Wollongong_s4!M146,Wollongong_s4!M170,Wollongong_s4!M194,Wollongong_s4!M218,Wollongong_s4!M242,Wollongong_s4!M266,Wollongong_s4!M290,Wollongong_s4!M314,Wollongong_s4!M338,Wollongong_s4!M362,Wollongong_s4!M386,Wollongong_s4!M410,Wollongong_s4!M434,Wollongong_s4!M458,Wollongong_s4!M482,Wollongong_s4!M506,Wollongong_s4!M530,Wollongong_s4!M554,Wollongong_s4!M578,Wollongong_s4!M602,Wollongong_s4!M626,Wollongong_s4!M650,Wollongong_s4!M674,Wollongong_s4!M698,Wollongong_s4!M722,Wollongong_s4!M746,Wollongong_s4!M770,Wollongong_s4!M794,Wollongong_s4!M818,Wollongong_s4!M842,Wollongong_s4!M866,Wollongong_s4!M890,Wollongong_s4!M914,Wollongong_s4!M938,Wollongong_s4!M962,Wollongong_s4!M986,Wollongong_s4!M1010,Wollongong_s4!M1034)</f>
        <v>0.548194458809524</v>
      </c>
      <c r="J13" s="1">
        <f>AVERAGE(Wollongong_s4!N50,Wollongong_s4!N74,Wollongong_s4!N98,Wollongong_s4!N122,Wollongong_s4!N146,Wollongong_s4!N170,Wollongong_s4!N194,Wollongong_s4!N218,Wollongong_s4!N242,Wollongong_s4!N266,Wollongong_s4!N290,Wollongong_s4!N314,Wollongong_s4!N338,Wollongong_s4!N362,Wollongong_s4!N386,Wollongong_s4!N410,Wollongong_s4!N434,Wollongong_s4!N458,Wollongong_s4!N482,Wollongong_s4!N506,Wollongong_s4!N530,Wollongong_s4!N554,Wollongong_s4!N578,Wollongong_s4!N602,Wollongong_s4!N626,Wollongong_s4!N650,Wollongong_s4!N674,Wollongong_s4!N698,Wollongong_s4!N722,Wollongong_s4!N746,Wollongong_s4!N770,Wollongong_s4!N794,Wollongong_s4!N818,Wollongong_s4!N842,Wollongong_s4!N866,Wollongong_s4!N890,Wollongong_s4!N914,Wollongong_s4!N938,Wollongong_s4!N962,Wollongong_s4!N986,Wollongong_s4!N1010,Wollongong_s4!N1034)</f>
        <v>9.9222857142857133E-3</v>
      </c>
      <c r="K13" s="1">
        <f>AVERAGE(Wollongong_s4!O50,Wollongong_s4!O74,Wollongong_s4!O98,Wollongong_s4!O122,Wollongong_s4!O146,Wollongong_s4!O170,Wollongong_s4!O194,Wollongong_s4!O218,Wollongong_s4!O242,Wollongong_s4!O266,Wollongong_s4!O290,Wollongong_s4!O314,Wollongong_s4!O338,Wollongong_s4!O362,Wollongong_s4!O386,Wollongong_s4!O410,Wollongong_s4!O434,Wollongong_s4!O458,Wollongong_s4!O482,Wollongong_s4!O506,Wollongong_s4!O530,Wollongong_s4!O554,Wollongong_s4!O578,Wollongong_s4!O602,Wollongong_s4!O626,Wollongong_s4!O650,Wollongong_s4!O674,Wollongong_s4!O698,Wollongong_s4!O722,Wollongong_s4!O746,Wollongong_s4!O770,Wollongong_s4!O794,Wollongong_s4!O818,Wollongong_s4!O842,Wollongong_s4!O866,Wollongong_s4!O890,Wollongong_s4!O914,Wollongong_s4!O938,Wollongong_s4!O962,Wollongong_s4!O986,Wollongong_s4!O1010,Wollongong_s4!O1034)</f>
        <v>79.071428571428584</v>
      </c>
      <c r="L13" s="1">
        <f>AVERAGE(Wollongong_s4!P50,Wollongong_s4!P74,Wollongong_s4!P98,Wollongong_s4!P122,Wollongong_s4!P146,Wollongong_s4!P170,Wollongong_s4!P194,Wollongong_s4!P218,Wollongong_s4!P242,Wollongong_s4!P266,Wollongong_s4!P290,Wollongong_s4!P314,Wollongong_s4!P338,Wollongong_s4!P362,Wollongong_s4!P386,Wollongong_s4!P410,Wollongong_s4!P434,Wollongong_s4!P458,Wollongong_s4!P482,Wollongong_s4!P506,Wollongong_s4!P530,Wollongong_s4!P554,Wollongong_s4!P578,Wollongong_s4!P602,Wollongong_s4!P626,Wollongong_s4!P650,Wollongong_s4!P674,Wollongong_s4!P698,Wollongong_s4!P722,Wollongong_s4!P746,Wollongong_s4!P770,Wollongong_s4!P794,Wollongong_s4!P818,Wollongong_s4!P842,Wollongong_s4!P866,Wollongong_s4!P890,Wollongong_s4!P914,Wollongong_s4!P938,Wollongong_s4!P962,Wollongong_s4!P986,Wollongong_s4!P1010,Wollongong_s4!P1034)</f>
        <v>2.8574142857142859</v>
      </c>
      <c r="M13" s="1">
        <f>AVERAGE(Wollongong_s4!Q50,Wollongong_s4!Q74,Wollongong_s4!Q98,Wollongong_s4!Q122,Wollongong_s4!Q146,Wollongong_s4!Q170,Wollongong_s4!Q194,Wollongong_s4!Q218,Wollongong_s4!Q242,Wollongong_s4!Q266,Wollongong_s4!Q290,Wollongong_s4!Q314,Wollongong_s4!Q338,Wollongong_s4!Q362,Wollongong_s4!Q386,Wollongong_s4!Q410,Wollongong_s4!Q434,Wollongong_s4!Q458,Wollongong_s4!Q482,Wollongong_s4!Q506,Wollongong_s4!Q530,Wollongong_s4!Q554,Wollongong_s4!Q578,Wollongong_s4!Q602,Wollongong_s4!Q626,Wollongong_s4!Q650,Wollongong_s4!Q674,Wollongong_s4!Q698,Wollongong_s4!Q722,Wollongong_s4!Q746,Wollongong_s4!Q770,Wollongong_s4!Q794,Wollongong_s4!Q818,Wollongong_s4!Q842,Wollongong_s4!Q866,Wollongong_s4!Q890,Wollongong_s4!Q914,Wollongong_s4!Q938,Wollongong_s4!Q962,Wollongong_s4!Q986,Wollongong_s4!Q1010,Wollongong_s4!Q1034)</f>
        <v>0.52331309523809522</v>
      </c>
      <c r="N13" s="1">
        <f>AVERAGE(Wollongong_s4!R50,Wollongong_s4!R74,Wollongong_s4!R98,Wollongong_s4!R122,Wollongong_s4!R146,Wollongong_s4!R170,Wollongong_s4!R194,Wollongong_s4!R218,Wollongong_s4!R242,Wollongong_s4!R266,Wollongong_s4!R290,Wollongong_s4!R314,Wollongong_s4!R338,Wollongong_s4!R362,Wollongong_s4!R386,Wollongong_s4!R410,Wollongong_s4!R434,Wollongong_s4!R458,Wollongong_s4!R482,Wollongong_s4!R506,Wollongong_s4!R530,Wollongong_s4!R554,Wollongong_s4!R578,Wollongong_s4!R602,Wollongong_s4!R626,Wollongong_s4!R650,Wollongong_s4!R674,Wollongong_s4!R698,Wollongong_s4!R722,Wollongong_s4!R746,Wollongong_s4!R770,Wollongong_s4!R794,Wollongong_s4!R818,Wollongong_s4!R842,Wollongong_s4!R866,Wollongong_s4!R890,Wollongong_s4!R914,Wollongong_s4!R938,Wollongong_s4!R962,Wollongong_s4!R986,Wollongong_s4!R1010,Wollongong_s4!R1034)</f>
        <v>0.23312690476190476</v>
      </c>
      <c r="O13" s="1">
        <f>AVERAGE(Wollongong_s4!S50,Wollongong_s4!S74,Wollongong_s4!S98,Wollongong_s4!S122,Wollongong_s4!S146,Wollongong_s4!S170,Wollongong_s4!S194,Wollongong_s4!S218,Wollongong_s4!S242,Wollongong_s4!S266,Wollongong_s4!S290,Wollongong_s4!S314,Wollongong_s4!S338,Wollongong_s4!S362,Wollongong_s4!S386,Wollongong_s4!S410,Wollongong_s4!S434,Wollongong_s4!S458,Wollongong_s4!S482,Wollongong_s4!S506,Wollongong_s4!S530,Wollongong_s4!S554,Wollongong_s4!S578,Wollongong_s4!S602,Wollongong_s4!S626,Wollongong_s4!S650,Wollongong_s4!S674,Wollongong_s4!S698,Wollongong_s4!S722,Wollongong_s4!S746,Wollongong_s4!S770,Wollongong_s4!S794,Wollongong_s4!S818,Wollongong_s4!S842,Wollongong_s4!S866,Wollongong_s4!S890,Wollongong_s4!S914,Wollongong_s4!S938,Wollongong_s4!S962,Wollongong_s4!S986,Wollongong_s4!S1010,Wollongong_s4!S1034)</f>
        <v>1685.3333333333333</v>
      </c>
      <c r="P13" s="1">
        <f>AVERAGE(Wollongong_s4!T50,Wollongong_s4!T74,Wollongong_s4!T98,Wollongong_s4!T122,Wollongong_s4!T146,Wollongong_s4!T170,Wollongong_s4!T194,Wollongong_s4!T218,Wollongong_s4!T242,Wollongong_s4!T266,Wollongong_s4!T290,Wollongong_s4!T314,Wollongong_s4!T338,Wollongong_s4!T362,Wollongong_s4!T386,Wollongong_s4!T410,Wollongong_s4!T434,Wollongong_s4!T458,Wollongong_s4!T482,Wollongong_s4!T506,Wollongong_s4!T530,Wollongong_s4!T554,Wollongong_s4!T578,Wollongong_s4!T602,Wollongong_s4!T626,Wollongong_s4!T650,Wollongong_s4!T674,Wollongong_s4!T698,Wollongong_s4!T722,Wollongong_s4!T746,Wollongong_s4!T770,Wollongong_s4!T794,Wollongong_s4!T818,Wollongong_s4!T842,Wollongong_s4!T866,Wollongong_s4!T890,Wollongong_s4!T914,Wollongong_s4!T938,Wollongong_s4!T962,Wollongong_s4!T986,Wollongong_s4!T1010,Wollongong_s4!T1034)</f>
        <v>2.0672214285714276E-3</v>
      </c>
      <c r="Q13" s="1">
        <f>AVERAGE(Wollongong_s4!U50,Wollongong_s4!U74,Wollongong_s4!U98,Wollongong_s4!U122,Wollongong_s4!U146,Wollongong_s4!U170,Wollongong_s4!U194,Wollongong_s4!U218,Wollongong_s4!U242,Wollongong_s4!U266,Wollongong_s4!U290,Wollongong_s4!U314,Wollongong_s4!U338,Wollongong_s4!U362,Wollongong_s4!U386,Wollongong_s4!U410,Wollongong_s4!U434,Wollongong_s4!U458,Wollongong_s4!U482,Wollongong_s4!U506,Wollongong_s4!U530,Wollongong_s4!U554,Wollongong_s4!U578,Wollongong_s4!U602,Wollongong_s4!U626,Wollongong_s4!U650,Wollongong_s4!U674,Wollongong_s4!U698,Wollongong_s4!U722,Wollongong_s4!U746,Wollongong_s4!U770,Wollongong_s4!U794,Wollongong_s4!U818,Wollongong_s4!U842,Wollongong_s4!U866,Wollongong_s4!U890,Wollongong_s4!U914,Wollongong_s4!U938,Wollongong_s4!U962,Wollongong_s4!U986,Wollongong_s4!U1010,Wollongong_s4!U1034)</f>
        <v>1.2793690476190476</v>
      </c>
      <c r="R13" s="1">
        <f>AVERAGE(Wollongong_s4!V50,Wollongong_s4!V74,Wollongong_s4!V98,Wollongong_s4!V122,Wollongong_s4!V146,Wollongong_s4!V170,Wollongong_s4!V194,Wollongong_s4!V218,Wollongong_s4!V242,Wollongong_s4!V266,Wollongong_s4!V290,Wollongong_s4!V314,Wollongong_s4!V338,Wollongong_s4!V362,Wollongong_s4!V386,Wollongong_s4!V410,Wollongong_s4!V434,Wollongong_s4!V458,Wollongong_s4!V482,Wollongong_s4!V506,Wollongong_s4!V530,Wollongong_s4!V554,Wollongong_s4!V578,Wollongong_s4!V602,Wollongong_s4!V626,Wollongong_s4!V650,Wollongong_s4!V674,Wollongong_s4!V698,Wollongong_s4!V722,Wollongong_s4!V746,Wollongong_s4!V770,Wollongong_s4!V794,Wollongong_s4!V818,Wollongong_s4!V842,Wollongong_s4!V866,Wollongong_s4!V890,Wollongong_s4!V914,Wollongong_s4!V938,Wollongong_s4!V962,Wollongong_s4!V986,Wollongong_s4!V1010,Wollongong_s4!V1034)</f>
        <v>4.6468095238095239</v>
      </c>
      <c r="S13" s="1">
        <f>AVERAGE(Wollongong_s4!W50,Wollongong_s4!W74,Wollongong_s4!W98,Wollongong_s4!W122,Wollongong_s4!W146,Wollongong_s4!W170,Wollongong_s4!W194,Wollongong_s4!W218,Wollongong_s4!W242,Wollongong_s4!W266,Wollongong_s4!W290,Wollongong_s4!W314,Wollongong_s4!W338,Wollongong_s4!W362,Wollongong_s4!W386,Wollongong_s4!W410,Wollongong_s4!W434,Wollongong_s4!W458,Wollongong_s4!W482,Wollongong_s4!W506,Wollongong_s4!W530,Wollongong_s4!W554,Wollongong_s4!W578,Wollongong_s4!W602,Wollongong_s4!W626,Wollongong_s4!W650,Wollongong_s4!W674,Wollongong_s4!W698,Wollongong_s4!W722,Wollongong_s4!W746,Wollongong_s4!W770,Wollongong_s4!W794,Wollongong_s4!W818,Wollongong_s4!W842,Wollongong_s4!W866,Wollongong_s4!W890,Wollongong_s4!W914,Wollongong_s4!W938,Wollongong_s4!W962,Wollongong_s4!W986,Wollongong_s4!W1010,Wollongong_s4!W1034)</f>
        <v>0.36698809523809528</v>
      </c>
      <c r="T13" s="1">
        <f>AVERAGE(Wollongong_s4!X50,Wollongong_s4!X74,Wollongong_s4!X98,Wollongong_s4!X122,Wollongong_s4!X146,Wollongong_s4!X170,Wollongong_s4!X194,Wollongong_s4!X218,Wollongong_s4!X242,Wollongong_s4!X266,Wollongong_s4!X290,Wollongong_s4!X314,Wollongong_s4!X338,Wollongong_s4!X362,Wollongong_s4!X386,Wollongong_s4!X410,Wollongong_s4!X434,Wollongong_s4!X458,Wollongong_s4!X482,Wollongong_s4!X506,Wollongong_s4!X530,Wollongong_s4!X554,Wollongong_s4!X578,Wollongong_s4!X602,Wollongong_s4!X626,Wollongong_s4!X650,Wollongong_s4!X674,Wollongong_s4!X698,Wollongong_s4!X722,Wollongong_s4!X746,Wollongong_s4!X770,Wollongong_s4!X794,Wollongong_s4!X818,Wollongong_s4!X842,Wollongong_s4!X866,Wollongong_s4!X890,Wollongong_s4!X914,Wollongong_s4!X938,Wollongong_s4!X962,Wollongong_s4!X986,Wollongong_s4!X1010,Wollongong_s4!X1034)</f>
        <v>0.3835676190476191</v>
      </c>
      <c r="U13" s="1">
        <f>AVERAGE(Wollongong_s4!Y50,Wollongong_s4!Y74,Wollongong_s4!Y98,Wollongong_s4!Y122,Wollongong_s4!Y146,Wollongong_s4!Y170,Wollongong_s4!Y194,Wollongong_s4!Y218,Wollongong_s4!Y242,Wollongong_s4!Y266,Wollongong_s4!Y290,Wollongong_s4!Y314,Wollongong_s4!Y338,Wollongong_s4!Y362,Wollongong_s4!Y386,Wollongong_s4!Y410,Wollongong_s4!Y434,Wollongong_s4!Y458,Wollongong_s4!Y482,Wollongong_s4!Y506,Wollongong_s4!Y530,Wollongong_s4!Y554,Wollongong_s4!Y578,Wollongong_s4!Y602,Wollongong_s4!Y626,Wollongong_s4!Y650,Wollongong_s4!Y674,Wollongong_s4!Y698,Wollongong_s4!Y722,Wollongong_s4!Y746,Wollongong_s4!Y770,Wollongong_s4!Y794,Wollongong_s4!Y818,Wollongong_s4!Y842,Wollongong_s4!Y866,Wollongong_s4!Y890,Wollongong_s4!Y914,Wollongong_s4!Y938,Wollongong_s4!Y962,Wollongong_s4!Y986,Wollongong_s4!Y1010,Wollongong_s4!Y1034)</f>
        <v>0.12941452380952378</v>
      </c>
      <c r="V13" s="1">
        <f>AVERAGE(Wollongong_s4!Z50,Wollongong_s4!Z74,Wollongong_s4!Z98,Wollongong_s4!Z122,Wollongong_s4!Z146,Wollongong_s4!Z170,Wollongong_s4!Z194,Wollongong_s4!Z218,Wollongong_s4!Z242,Wollongong_s4!Z266,Wollongong_s4!Z290,Wollongong_s4!Z314,Wollongong_s4!Z338,Wollongong_s4!Z362,Wollongong_s4!Z386,Wollongong_s4!Z410,Wollongong_s4!Z434,Wollongong_s4!Z458,Wollongong_s4!Z482,Wollongong_s4!Z506,Wollongong_s4!Z530,Wollongong_s4!Z554,Wollongong_s4!Z578,Wollongong_s4!Z602,Wollongong_s4!Z626,Wollongong_s4!Z650,Wollongong_s4!Z674,Wollongong_s4!Z698,Wollongong_s4!Z722,Wollongong_s4!Z746,Wollongong_s4!Z770,Wollongong_s4!Z794,Wollongong_s4!Z818,Wollongong_s4!Z842,Wollongong_s4!Z866,Wollongong_s4!Z890,Wollongong_s4!Z914,Wollongong_s4!Z938,Wollongong_s4!Z962,Wollongong_s4!Z986,Wollongong_s4!Z1010,Wollongong_s4!Z1034)</f>
        <v>4.0790000000000007E-2</v>
      </c>
      <c r="W13" s="1">
        <f>AVERAGE(Wollongong_s4!AA50,Wollongong_s4!AA74,Wollongong_s4!AA98,Wollongong_s4!AA122,Wollongong_s4!AA146,Wollongong_s4!AA170,Wollongong_s4!AA194,Wollongong_s4!AA218,Wollongong_s4!AA242,Wollongong_s4!AA266,Wollongong_s4!AA290,Wollongong_s4!AA314,Wollongong_s4!AA338,Wollongong_s4!AA362,Wollongong_s4!AA386,Wollongong_s4!AA410,Wollongong_s4!AA434,Wollongong_s4!AA458,Wollongong_s4!AA482,Wollongong_s4!AA506,Wollongong_s4!AA530,Wollongong_s4!AA554,Wollongong_s4!AA578,Wollongong_s4!AA602,Wollongong_s4!AA626,Wollongong_s4!AA650,Wollongong_s4!AA674,Wollongong_s4!AA698,Wollongong_s4!AA722,Wollongong_s4!AA746,Wollongong_s4!AA770,Wollongong_s4!AA794,Wollongong_s4!AA818,Wollongong_s4!AA842,Wollongong_s4!AA866,Wollongong_s4!AA890,Wollongong_s4!AA914,Wollongong_s4!AA938,Wollongong_s4!AA962,Wollongong_s4!AA986,Wollongong_s4!AA1010,Wollongong_s4!AA1034)</f>
        <v>3.2076666666666677E-2</v>
      </c>
      <c r="X13" s="1">
        <f>AVERAGE(Wollongong_s4!AB50,Wollongong_s4!AB74,Wollongong_s4!AB98,Wollongong_s4!AB122,Wollongong_s4!AB146,Wollongong_s4!AB170,Wollongong_s4!AB194,Wollongong_s4!AB218,Wollongong_s4!AB242,Wollongong_s4!AB266,Wollongong_s4!AB290,Wollongong_s4!AB314,Wollongong_s4!AB338,Wollongong_s4!AB362,Wollongong_s4!AB386,Wollongong_s4!AB410,Wollongong_s4!AB434,Wollongong_s4!AB458,Wollongong_s4!AB482,Wollongong_s4!AB506,Wollongong_s4!AB530,Wollongong_s4!AB554,Wollongong_s4!AB578,Wollongong_s4!AB602,Wollongong_s4!AB626,Wollongong_s4!AB650,Wollongong_s4!AB674,Wollongong_s4!AB698,Wollongong_s4!AB722,Wollongong_s4!AB746,Wollongong_s4!AB770,Wollongong_s4!AB794,Wollongong_s4!AB818,Wollongong_s4!AB842,Wollongong_s4!AB866,Wollongong_s4!AB890,Wollongong_s4!AB914,Wollongong_s4!AB938,Wollongong_s4!AB962,Wollongong_s4!AB986,Wollongong_s4!AB1010,Wollongong_s4!AB1034)</f>
        <v>4.5134285714285703E-2</v>
      </c>
      <c r="Y13" s="1">
        <f>AVERAGE(Wollongong_s4!AC50,Wollongong_s4!AC74,Wollongong_s4!AC98,Wollongong_s4!AC122,Wollongong_s4!AC146,Wollongong_s4!AC170,Wollongong_s4!AC194,Wollongong_s4!AC218,Wollongong_s4!AC242,Wollongong_s4!AC266,Wollongong_s4!AC290,Wollongong_s4!AC314,Wollongong_s4!AC338,Wollongong_s4!AC362,Wollongong_s4!AC386,Wollongong_s4!AC410,Wollongong_s4!AC434,Wollongong_s4!AC458,Wollongong_s4!AC482,Wollongong_s4!AC506,Wollongong_s4!AC530,Wollongong_s4!AC554,Wollongong_s4!AC578,Wollongong_s4!AC602,Wollongong_s4!AC626,Wollongong_s4!AC650,Wollongong_s4!AC674,Wollongong_s4!AC698,Wollongong_s4!AC722,Wollongong_s4!AC746,Wollongong_s4!AC770,Wollongong_s4!AC794,Wollongong_s4!AC818,Wollongong_s4!AC842,Wollongong_s4!AC866,Wollongong_s4!AC890,Wollongong_s4!AC914,Wollongong_s4!AC938,Wollongong_s4!AC962,Wollongong_s4!AC986,Wollongong_s4!AC1010,Wollongong_s4!AC1034)</f>
        <v>4.9960476190476196E-3</v>
      </c>
      <c r="Z13" s="1">
        <f>AVERAGE(Wollongong_s4!AD50,Wollongong_s4!AD74,Wollongong_s4!AD98,Wollongong_s4!AD122,Wollongong_s4!AD146,Wollongong_s4!AD170,Wollongong_s4!AD194,Wollongong_s4!AD218,Wollongong_s4!AD242,Wollongong_s4!AD266,Wollongong_s4!AD290,Wollongong_s4!AD314,Wollongong_s4!AD338,Wollongong_s4!AD362,Wollongong_s4!AD386,Wollongong_s4!AD410,Wollongong_s4!AD434,Wollongong_s4!AD458,Wollongong_s4!AD482,Wollongong_s4!AD506,Wollongong_s4!AD530,Wollongong_s4!AD554,Wollongong_s4!AD578,Wollongong_s4!AD602,Wollongong_s4!AD626,Wollongong_s4!AD650,Wollongong_s4!AD674,Wollongong_s4!AD698,Wollongong_s4!AD722,Wollongong_s4!AD746,Wollongong_s4!AD770,Wollongong_s4!AD794,Wollongong_s4!AD818,Wollongong_s4!AD842,Wollongong_s4!AD866,Wollongong_s4!AD890,Wollongong_s4!AD914,Wollongong_s4!AD938,Wollongong_s4!AD962,Wollongong_s4!AD986,Wollongong_s4!AD1010,Wollongong_s4!AD1034)</f>
        <v>7.431476190476188E-3</v>
      </c>
      <c r="AA13" s="1">
        <f>AVERAGE(Wollongong_s4!AE50,Wollongong_s4!AE74,Wollongong_s4!AE98,Wollongong_s4!AE122,Wollongong_s4!AE146,Wollongong_s4!AE170,Wollongong_s4!AE194,Wollongong_s4!AE218,Wollongong_s4!AE242,Wollongong_s4!AE266,Wollongong_s4!AE290,Wollongong_s4!AE314,Wollongong_s4!AE338,Wollongong_s4!AE362,Wollongong_s4!AE386,Wollongong_s4!AE410,Wollongong_s4!AE434,Wollongong_s4!AE458,Wollongong_s4!AE482,Wollongong_s4!AE506,Wollongong_s4!AE530,Wollongong_s4!AE554,Wollongong_s4!AE578,Wollongong_s4!AE602,Wollongong_s4!AE626,Wollongong_s4!AE650,Wollongong_s4!AE674,Wollongong_s4!AE698,Wollongong_s4!AE722,Wollongong_s4!AE746,Wollongong_s4!AE770,Wollongong_s4!AE794,Wollongong_s4!AE818,Wollongong_s4!AE842,Wollongong_s4!AE866,Wollongong_s4!AE890,Wollongong_s4!AE914,Wollongong_s4!AE938,Wollongong_s4!AE962,Wollongong_s4!AE986,Wollongong_s4!AE1010,Wollongong_s4!AE1034)</f>
        <v>4.8264500000000004E-3</v>
      </c>
      <c r="AB13" s="1">
        <f>AVERAGE(Wollongong_s4!AF50,Wollongong_s4!AF74,Wollongong_s4!AF98,Wollongong_s4!AF122,Wollongong_s4!AF146,Wollongong_s4!AF170,Wollongong_s4!AF194,Wollongong_s4!AF218,Wollongong_s4!AF242,Wollongong_s4!AF266,Wollongong_s4!AF290,Wollongong_s4!AF314,Wollongong_s4!AF338,Wollongong_s4!AF362,Wollongong_s4!AF386,Wollongong_s4!AF410,Wollongong_s4!AF434,Wollongong_s4!AF458,Wollongong_s4!AF482,Wollongong_s4!AF506,Wollongong_s4!AF530,Wollongong_s4!AF554,Wollongong_s4!AF578,Wollongong_s4!AF602,Wollongong_s4!AF626,Wollongong_s4!AF650,Wollongong_s4!AF674,Wollongong_s4!AF698,Wollongong_s4!AF722,Wollongong_s4!AF746,Wollongong_s4!AF770,Wollongong_s4!AF794,Wollongong_s4!AF818,Wollongong_s4!AF842,Wollongong_s4!AF866,Wollongong_s4!AF890,Wollongong_s4!AF914,Wollongong_s4!AF938,Wollongong_s4!AF962,Wollongong_s4!AF986,Wollongong_s4!AF1010,Wollongong_s4!AF1034)</f>
        <v>1.9111964285714277E-2</v>
      </c>
      <c r="AC13" s="1">
        <f>AVERAGE(Wollongong_s4!AG50,Wollongong_s4!AG74,Wollongong_s4!AG98,Wollongong_s4!AG122,Wollongong_s4!AG146,Wollongong_s4!AG170,Wollongong_s4!AG194,Wollongong_s4!AG218,Wollongong_s4!AG242,Wollongong_s4!AG266,Wollongong_s4!AG290,Wollongong_s4!AG314,Wollongong_s4!AG338,Wollongong_s4!AG362,Wollongong_s4!AG386,Wollongong_s4!AG410,Wollongong_s4!AG434,Wollongong_s4!AG458,Wollongong_s4!AG482,Wollongong_s4!AG506,Wollongong_s4!AG530,Wollongong_s4!AG554,Wollongong_s4!AG578,Wollongong_s4!AG602,Wollongong_s4!AG626,Wollongong_s4!AG650,Wollongong_s4!AG674,Wollongong_s4!AG698,Wollongong_s4!AG722,Wollongong_s4!AG746,Wollongong_s4!AG770,Wollongong_s4!AG794,Wollongong_s4!AG818,Wollongong_s4!AG842,Wollongong_s4!AG866,Wollongong_s4!AG890,Wollongong_s4!AG914,Wollongong_s4!AG938,Wollongong_s4!AG962,Wollongong_s4!AG986,Wollongong_s4!AG1010,Wollongong_s4!AG1034)</f>
        <v>6.6618976190476204E-3</v>
      </c>
      <c r="AD13" s="1">
        <f>AVERAGE(Wollongong_s4!AH50,Wollongong_s4!AH74,Wollongong_s4!AH98,Wollongong_s4!AH122,Wollongong_s4!AH146,Wollongong_s4!AH170,Wollongong_s4!AH194,Wollongong_s4!AH218,Wollongong_s4!AH242,Wollongong_s4!AH266,Wollongong_s4!AH290,Wollongong_s4!AH314,Wollongong_s4!AH338,Wollongong_s4!AH362,Wollongong_s4!AH386,Wollongong_s4!AH410,Wollongong_s4!AH434,Wollongong_s4!AH458,Wollongong_s4!AH482,Wollongong_s4!AH506,Wollongong_s4!AH530,Wollongong_s4!AH554,Wollongong_s4!AH578,Wollongong_s4!AH602,Wollongong_s4!AH626,Wollongong_s4!AH650,Wollongong_s4!AH674,Wollongong_s4!AH698,Wollongong_s4!AH722,Wollongong_s4!AH746,Wollongong_s4!AH770,Wollongong_s4!AH794,Wollongong_s4!AH818,Wollongong_s4!AH842,Wollongong_s4!AH866,Wollongong_s4!AH890,Wollongong_s4!AH914,Wollongong_s4!AH938,Wollongong_s4!AH962,Wollongong_s4!AH986,Wollongong_s4!AH1010,Wollongong_s4!AH1034)</f>
        <v>0.1546588095238095</v>
      </c>
      <c r="AE13" s="1">
        <f>AVERAGE(Wollongong_s4!AI50,Wollongong_s4!AI74,Wollongong_s4!AI98,Wollongong_s4!AI122,Wollongong_s4!AI146,Wollongong_s4!AI170,Wollongong_s4!AI194,Wollongong_s4!AI218,Wollongong_s4!AI242,Wollongong_s4!AI266,Wollongong_s4!AI290,Wollongong_s4!AI314,Wollongong_s4!AI338,Wollongong_s4!AI362,Wollongong_s4!AI386,Wollongong_s4!AI410,Wollongong_s4!AI434,Wollongong_s4!AI458,Wollongong_s4!AI482,Wollongong_s4!AI506,Wollongong_s4!AI530,Wollongong_s4!AI554,Wollongong_s4!AI578,Wollongong_s4!AI602,Wollongong_s4!AI626,Wollongong_s4!AI650,Wollongong_s4!AI674,Wollongong_s4!AI698,Wollongong_s4!AI722,Wollongong_s4!AI746,Wollongong_s4!AI770,Wollongong_s4!AI794,Wollongong_s4!AI818,Wollongong_s4!AI842,Wollongong_s4!AI866,Wollongong_s4!AI890,Wollongong_s4!AI914,Wollongong_s4!AI938,Wollongong_s4!AI962,Wollongong_s4!AI986,Wollongong_s4!AI1010,Wollongong_s4!AI1034)</f>
        <v>0.64244676190476213</v>
      </c>
      <c r="AF13" s="1">
        <f>AVERAGE(Wollongong_s4!AJ50,Wollongong_s4!AJ74,Wollongong_s4!AJ98,Wollongong_s4!AJ122,Wollongong_s4!AJ146,Wollongong_s4!AJ170,Wollongong_s4!AJ194,Wollongong_s4!AJ218,Wollongong_s4!AJ242,Wollongong_s4!AJ266,Wollongong_s4!AJ290,Wollongong_s4!AJ314,Wollongong_s4!AJ338,Wollongong_s4!AJ362,Wollongong_s4!AJ386,Wollongong_s4!AJ410,Wollongong_s4!AJ434,Wollongong_s4!AJ458,Wollongong_s4!AJ482,Wollongong_s4!AJ506,Wollongong_s4!AJ530,Wollongong_s4!AJ554,Wollongong_s4!AJ578,Wollongong_s4!AJ602,Wollongong_s4!AJ626,Wollongong_s4!AJ650,Wollongong_s4!AJ674,Wollongong_s4!AJ698,Wollongong_s4!AJ722,Wollongong_s4!AJ746,Wollongong_s4!AJ770,Wollongong_s4!AJ794,Wollongong_s4!AJ818,Wollongong_s4!AJ842,Wollongong_s4!AJ866,Wollongong_s4!AJ890,Wollongong_s4!AJ914,Wollongong_s4!AJ938,Wollongong_s4!AJ962,Wollongong_s4!AJ986,Wollongong_s4!AJ1010,Wollongong_s4!AJ1034)</f>
        <v>2.5637619047619049E-5</v>
      </c>
      <c r="AG13" s="1">
        <f>AVERAGE(Wollongong_s4!AK50,Wollongong_s4!AK74,Wollongong_s4!AK98,Wollongong_s4!AK122,Wollongong_s4!AK146,Wollongong_s4!AK170,Wollongong_s4!AK194,Wollongong_s4!AK218,Wollongong_s4!AK242,Wollongong_s4!AK266,Wollongong_s4!AK290,Wollongong_s4!AK314,Wollongong_s4!AK338,Wollongong_s4!AK362,Wollongong_s4!AK386,Wollongong_s4!AK410,Wollongong_s4!AK434,Wollongong_s4!AK458,Wollongong_s4!AK482,Wollongong_s4!AK506,Wollongong_s4!AK530,Wollongong_s4!AK554,Wollongong_s4!AK578,Wollongong_s4!AK602,Wollongong_s4!AK626,Wollongong_s4!AK650,Wollongong_s4!AK674,Wollongong_s4!AK698,Wollongong_s4!AK722,Wollongong_s4!AK746,Wollongong_s4!AK770,Wollongong_s4!AK794,Wollongong_s4!AK818,Wollongong_s4!AK842,Wollongong_s4!AK866,Wollongong_s4!AK890,Wollongong_s4!AK914,Wollongong_s4!AK938,Wollongong_s4!AK962,Wollongong_s4!AK986,Wollongong_s4!AK1010,Wollongong_s4!AK1034)</f>
        <v>0.60511761904761907</v>
      </c>
      <c r="AH13" s="1">
        <f>AVERAGE(Wollongong_s4!AL50,Wollongong_s4!AL74,Wollongong_s4!AL98,Wollongong_s4!AL122,Wollongong_s4!AL146,Wollongong_s4!AL170,Wollongong_s4!AL194,Wollongong_s4!AL218,Wollongong_s4!AL242,Wollongong_s4!AL266,Wollongong_s4!AL290,Wollongong_s4!AL314,Wollongong_s4!AL338,Wollongong_s4!AL362,Wollongong_s4!AL386,Wollongong_s4!AL410,Wollongong_s4!AL434,Wollongong_s4!AL458,Wollongong_s4!AL482,Wollongong_s4!AL506,Wollongong_s4!AL530,Wollongong_s4!AL554,Wollongong_s4!AL578,Wollongong_s4!AL602,Wollongong_s4!AL626,Wollongong_s4!AL650,Wollongong_s4!AL674,Wollongong_s4!AL698,Wollongong_s4!AL722,Wollongong_s4!AL746,Wollongong_s4!AL770,Wollongong_s4!AL794,Wollongong_s4!AL818,Wollongong_s4!AL842,Wollongong_s4!AL866,Wollongong_s4!AL890,Wollongong_s4!AL914,Wollongong_s4!AL938,Wollongong_s4!AL962,Wollongong_s4!AL986,Wollongong_s4!AL1010,Wollongong_s4!AL1034)</f>
        <v>0.49764761904761912</v>
      </c>
      <c r="AI13" s="1">
        <f>AVERAGE(Wollongong_s4!AM50,Wollongong_s4!AM74,Wollongong_s4!AM98,Wollongong_s4!AM122,Wollongong_s4!AM146,Wollongong_s4!AM170,Wollongong_s4!AM194,Wollongong_s4!AM218,Wollongong_s4!AM242,Wollongong_s4!AM266,Wollongong_s4!AM290,Wollongong_s4!AM314,Wollongong_s4!AM338,Wollongong_s4!AM362,Wollongong_s4!AM386,Wollongong_s4!AM410,Wollongong_s4!AM434,Wollongong_s4!AM458,Wollongong_s4!AM482,Wollongong_s4!AM506,Wollongong_s4!AM530,Wollongong_s4!AM554,Wollongong_s4!AM578,Wollongong_s4!AM602,Wollongong_s4!AM626,Wollongong_s4!AM650,Wollongong_s4!AM674,Wollongong_s4!AM698,Wollongong_s4!AM722,Wollongong_s4!AM746,Wollongong_s4!AM770,Wollongong_s4!AM794,Wollongong_s4!AM818,Wollongong_s4!AM842,Wollongong_s4!AM866,Wollongong_s4!AM890,Wollongong_s4!AM914,Wollongong_s4!AM938,Wollongong_s4!AM962,Wollongong_s4!AM986,Wollongong_s4!AM1010,Wollongong_s4!AM1034)</f>
        <v>8.1616666666666657E-2</v>
      </c>
      <c r="AJ13" s="1">
        <f>AVERAGE(Wollongong_s4!AN50,Wollongong_s4!AN74,Wollongong_s4!AN98,Wollongong_s4!AN122,Wollongong_s4!AN146,Wollongong_s4!AN170,Wollongong_s4!AN194,Wollongong_s4!AN218,Wollongong_s4!AN242,Wollongong_s4!AN266,Wollongong_s4!AN290,Wollongong_s4!AN314,Wollongong_s4!AN338,Wollongong_s4!AN362,Wollongong_s4!AN386,Wollongong_s4!AN410,Wollongong_s4!AN434,Wollongong_s4!AN458,Wollongong_s4!AN482,Wollongong_s4!AN506,Wollongong_s4!AN530,Wollongong_s4!AN554,Wollongong_s4!AN578,Wollongong_s4!AN602,Wollongong_s4!AN626,Wollongong_s4!AN650,Wollongong_s4!AN674,Wollongong_s4!AN698,Wollongong_s4!AN722,Wollongong_s4!AN746,Wollongong_s4!AN770,Wollongong_s4!AN794,Wollongong_s4!AN818,Wollongong_s4!AN842,Wollongong_s4!AN866,Wollongong_s4!AN890,Wollongong_s4!AN914,Wollongong_s4!AN938,Wollongong_s4!AN962,Wollongong_s4!AN986,Wollongong_s4!AN1010,Wollongong_s4!AN1034)</f>
        <v>5.6554904761904768E-3</v>
      </c>
      <c r="AK13" s="1">
        <f>AVERAGE(Wollongong_s4!AO50,Wollongong_s4!AO74,Wollongong_s4!AO98,Wollongong_s4!AO122,Wollongong_s4!AO146,Wollongong_s4!AO170,Wollongong_s4!AO194,Wollongong_s4!AO218,Wollongong_s4!AO242,Wollongong_s4!AO266,Wollongong_s4!AO290,Wollongong_s4!AO314,Wollongong_s4!AO338,Wollongong_s4!AO362,Wollongong_s4!AO386,Wollongong_s4!AO410,Wollongong_s4!AO434,Wollongong_s4!AO458,Wollongong_s4!AO482,Wollongong_s4!AO506,Wollongong_s4!AO530,Wollongong_s4!AO554,Wollongong_s4!AO578,Wollongong_s4!AO602,Wollongong_s4!AO626,Wollongong_s4!AO650,Wollongong_s4!AO674,Wollongong_s4!AO698,Wollongong_s4!AO722,Wollongong_s4!AO746,Wollongong_s4!AO770,Wollongong_s4!AO794,Wollongong_s4!AO818,Wollongong_s4!AO842,Wollongong_s4!AO866,Wollongong_s4!AO890,Wollongong_s4!AO914,Wollongong_s4!AO938,Wollongong_s4!AO962,Wollongong_s4!AO986,Wollongong_s4!AO1010,Wollongong_s4!AO1034)</f>
        <v>0.11833616666666666</v>
      </c>
      <c r="AL13" s="1">
        <f>AVERAGE(Wollongong_s4!AP50,Wollongong_s4!AP74,Wollongong_s4!AP98,Wollongong_s4!AP122,Wollongong_s4!AP146,Wollongong_s4!AP170,Wollongong_s4!AP194,Wollongong_s4!AP218,Wollongong_s4!AP242,Wollongong_s4!AP266,Wollongong_s4!AP290,Wollongong_s4!AP314,Wollongong_s4!AP338,Wollongong_s4!AP362,Wollongong_s4!AP386,Wollongong_s4!AP410,Wollongong_s4!AP434,Wollongong_s4!AP458,Wollongong_s4!AP482,Wollongong_s4!AP506,Wollongong_s4!AP530,Wollongong_s4!AP554,Wollongong_s4!AP578,Wollongong_s4!AP602,Wollongong_s4!AP626,Wollongong_s4!AP650,Wollongong_s4!AP674,Wollongong_s4!AP698,Wollongong_s4!AP722,Wollongong_s4!AP746,Wollongong_s4!AP770,Wollongong_s4!AP794,Wollongong_s4!AP818,Wollongong_s4!AP842,Wollongong_s4!AP866,Wollongong_s4!AP890,Wollongong_s4!AP914,Wollongong_s4!AP938,Wollongong_s4!AP962,Wollongong_s4!AP986,Wollongong_s4!AP1010,Wollongong_s4!AP1034)</f>
        <v>0.25740476190476191</v>
      </c>
      <c r="AM13" s="1">
        <f>AVERAGE(Wollongong_s4!AQ50,Wollongong_s4!AQ74,Wollongong_s4!AQ98,Wollongong_s4!AQ122,Wollongong_s4!AQ146,Wollongong_s4!AQ170,Wollongong_s4!AQ194,Wollongong_s4!AQ218,Wollongong_s4!AQ242,Wollongong_s4!AQ266,Wollongong_s4!AQ290,Wollongong_s4!AQ314,Wollongong_s4!AQ338,Wollongong_s4!AQ362,Wollongong_s4!AQ386,Wollongong_s4!AQ410,Wollongong_s4!AQ434,Wollongong_s4!AQ458,Wollongong_s4!AQ482,Wollongong_s4!AQ506,Wollongong_s4!AQ530,Wollongong_s4!AQ554,Wollongong_s4!AQ578,Wollongong_s4!AQ602,Wollongong_s4!AQ626,Wollongong_s4!AQ650,Wollongong_s4!AQ674,Wollongong_s4!AQ698,Wollongong_s4!AQ722,Wollongong_s4!AQ746,Wollongong_s4!AQ770,Wollongong_s4!AQ794,Wollongong_s4!AQ818,Wollongong_s4!AQ842,Wollongong_s4!AQ866,Wollongong_s4!AQ890,Wollongong_s4!AQ914,Wollongong_s4!AQ938,Wollongong_s4!AQ962,Wollongong_s4!AQ986,Wollongong_s4!AQ1010,Wollongong_s4!AQ1034)</f>
        <v>0.24545261904761914</v>
      </c>
      <c r="AN13" s="1">
        <f>AVERAGE(Wollongong_s4!AR50,Wollongong_s4!AR74,Wollongong_s4!AR98,Wollongong_s4!AR122,Wollongong_s4!AR146,Wollongong_s4!AR170,Wollongong_s4!AR194,Wollongong_s4!AR218,Wollongong_s4!AR242,Wollongong_s4!AR266,Wollongong_s4!AR290,Wollongong_s4!AR314,Wollongong_s4!AR338,Wollongong_s4!AR362,Wollongong_s4!AR386,Wollongong_s4!AR410,Wollongong_s4!AR434,Wollongong_s4!AR458,Wollongong_s4!AR482,Wollongong_s4!AR506,Wollongong_s4!AR530,Wollongong_s4!AR554,Wollongong_s4!AR578,Wollongong_s4!AR602,Wollongong_s4!AR626,Wollongong_s4!AR650,Wollongong_s4!AR674,Wollongong_s4!AR698,Wollongong_s4!AR722,Wollongong_s4!AR746,Wollongong_s4!AR770,Wollongong_s4!AR794,Wollongong_s4!AR818,Wollongong_s4!AR842,Wollongong_s4!AR866,Wollongong_s4!AR890,Wollongong_s4!AR914,Wollongong_s4!AR938,Wollongong_s4!AR962,Wollongong_s4!AR986,Wollongong_s4!AR1010,Wollongong_s4!AR1034)</f>
        <v>4.6789507142857137E-2</v>
      </c>
      <c r="AO13" s="1">
        <f>AVERAGE(Wollongong_s4!AS50,Wollongong_s4!AS74,Wollongong_s4!AS98,Wollongong_s4!AS122,Wollongong_s4!AS146,Wollongong_s4!AS170,Wollongong_s4!AS194,Wollongong_s4!AS218,Wollongong_s4!AS242,Wollongong_s4!AS266,Wollongong_s4!AS290,Wollongong_s4!AS314,Wollongong_s4!AS338,Wollongong_s4!AS362,Wollongong_s4!AS386,Wollongong_s4!AS410,Wollongong_s4!AS434,Wollongong_s4!AS458,Wollongong_s4!AS482,Wollongong_s4!AS506,Wollongong_s4!AS530,Wollongong_s4!AS554,Wollongong_s4!AS578,Wollongong_s4!AS602,Wollongong_s4!AS626,Wollongong_s4!AS650,Wollongong_s4!AS674,Wollongong_s4!AS698,Wollongong_s4!AS722,Wollongong_s4!AS746,Wollongong_s4!AS770,Wollongong_s4!AS794,Wollongong_s4!AS818,Wollongong_s4!AS842,Wollongong_s4!AS866,Wollongong_s4!AS890,Wollongong_s4!AS914,Wollongong_s4!AS938,Wollongong_s4!AS962,Wollongong_s4!AS986,Wollongong_s4!AS1010,Wollongong_s4!AS1034)</f>
        <v>0.39160143571428579</v>
      </c>
      <c r="AP13" s="1">
        <f>AVERAGE(Wollongong_s4!AT50,Wollongong_s4!AT74,Wollongong_s4!AT98,Wollongong_s4!AT122,Wollongong_s4!AT146,Wollongong_s4!AT170,Wollongong_s4!AT194,Wollongong_s4!AT218,Wollongong_s4!AT242,Wollongong_s4!AT266,Wollongong_s4!AT290,Wollongong_s4!AT314,Wollongong_s4!AT338,Wollongong_s4!AT362,Wollongong_s4!AT386,Wollongong_s4!AT410,Wollongong_s4!AT434,Wollongong_s4!AT458,Wollongong_s4!AT482,Wollongong_s4!AT506,Wollongong_s4!AT530,Wollongong_s4!AT554,Wollongong_s4!AT578,Wollongong_s4!AT602,Wollongong_s4!AT626,Wollongong_s4!AT650,Wollongong_s4!AT674,Wollongong_s4!AT698,Wollongong_s4!AT722,Wollongong_s4!AT746,Wollongong_s4!AT770,Wollongong_s4!AT794,Wollongong_s4!AT818,Wollongong_s4!AT842,Wollongong_s4!AT866,Wollongong_s4!AT890,Wollongong_s4!AT914,Wollongong_s4!AT938,Wollongong_s4!AT962,Wollongong_s4!AT986,Wollongong_s4!AT1010,Wollongong_s4!AT1034)</f>
        <v>0.67032647619047614</v>
      </c>
      <c r="AQ13" s="1">
        <f>AVERAGE(Wollongong_s4!AU50,Wollongong_s4!AU74,Wollongong_s4!AU98,Wollongong_s4!AU122,Wollongong_s4!AU146,Wollongong_s4!AU170,Wollongong_s4!AU194,Wollongong_s4!AU218,Wollongong_s4!AU242,Wollongong_s4!AU266,Wollongong_s4!AU290,Wollongong_s4!AU314,Wollongong_s4!AU338,Wollongong_s4!AU362,Wollongong_s4!AU386,Wollongong_s4!AU410,Wollongong_s4!AU434,Wollongong_s4!AU458,Wollongong_s4!AU482,Wollongong_s4!AU506,Wollongong_s4!AU530,Wollongong_s4!AU554,Wollongong_s4!AU578,Wollongong_s4!AU602,Wollongong_s4!AU626,Wollongong_s4!AU650,Wollongong_s4!AU674,Wollongong_s4!AU698,Wollongong_s4!AU722,Wollongong_s4!AU746,Wollongong_s4!AU770,Wollongong_s4!AU794,Wollongong_s4!AU818,Wollongong_s4!AU842,Wollongong_s4!AU866,Wollongong_s4!AU890,Wollongong_s4!AU914,Wollongong_s4!AU938,Wollongong_s4!AU962,Wollongong_s4!AU986,Wollongong_s4!AU1010,Wollongong_s4!AU1034)</f>
        <v>1.7921595238095244E-3</v>
      </c>
      <c r="AR13" s="1">
        <f>AVERAGE(Wollongong_s4!AV50,Wollongong_s4!AV74,Wollongong_s4!AV98,Wollongong_s4!AV122,Wollongong_s4!AV146,Wollongong_s4!AV170,Wollongong_s4!AV194,Wollongong_s4!AV218,Wollongong_s4!AV242,Wollongong_s4!AV266,Wollongong_s4!AV290,Wollongong_s4!AV314,Wollongong_s4!AV338,Wollongong_s4!AV362,Wollongong_s4!AV386,Wollongong_s4!AV410,Wollongong_s4!AV434,Wollongong_s4!AV458,Wollongong_s4!AV482,Wollongong_s4!AV506,Wollongong_s4!AV530,Wollongong_s4!AV554,Wollongong_s4!AV578,Wollongong_s4!AV602,Wollongong_s4!AV626,Wollongong_s4!AV650,Wollongong_s4!AV674,Wollongong_s4!AV698,Wollongong_s4!AV722,Wollongong_s4!AV746,Wollongong_s4!AV770,Wollongong_s4!AV794,Wollongong_s4!AV818,Wollongong_s4!AV842,Wollongong_s4!AV866,Wollongong_s4!AV890,Wollongong_s4!AV914,Wollongong_s4!AV938,Wollongong_s4!AV962,Wollongong_s4!AV986,Wollongong_s4!AV1010,Wollongong_s4!AV1034)</f>
        <v>1.4723437857142858</v>
      </c>
      <c r="AS13" s="1">
        <f>AVERAGE(Wollongong_s4!AW50,Wollongong_s4!AW74,Wollongong_s4!AW98,Wollongong_s4!AW122,Wollongong_s4!AW146,Wollongong_s4!AW170,Wollongong_s4!AW194,Wollongong_s4!AW218,Wollongong_s4!AW242,Wollongong_s4!AW266,Wollongong_s4!AW290,Wollongong_s4!AW314,Wollongong_s4!AW338,Wollongong_s4!AW362,Wollongong_s4!AW386,Wollongong_s4!AW410,Wollongong_s4!AW434,Wollongong_s4!AW458,Wollongong_s4!AW482,Wollongong_s4!AW506,Wollongong_s4!AW530,Wollongong_s4!AW554,Wollongong_s4!AW578,Wollongong_s4!AW602,Wollongong_s4!AW626,Wollongong_s4!AW650,Wollongong_s4!AW674,Wollongong_s4!AW698,Wollongong_s4!AW722,Wollongong_s4!AW746,Wollongong_s4!AW770,Wollongong_s4!AW794,Wollongong_s4!AW818,Wollongong_s4!AW842,Wollongong_s4!AW866,Wollongong_s4!AW890,Wollongong_s4!AW914,Wollongong_s4!AW938,Wollongong_s4!AW962,Wollongong_s4!AW986,Wollongong_s4!AW1010,Wollongong_s4!AW1034)</f>
        <v>0.95216809523809498</v>
      </c>
      <c r="AT13" s="1">
        <f>AVERAGE(Wollongong_s4!AX50,Wollongong_s4!AX74,Wollongong_s4!AX98,Wollongong_s4!AX122,Wollongong_s4!AX146,Wollongong_s4!AX170,Wollongong_s4!AX194,Wollongong_s4!AX218,Wollongong_s4!AX242,Wollongong_s4!AX266,Wollongong_s4!AX290,Wollongong_s4!AX314,Wollongong_s4!AX338,Wollongong_s4!AX362,Wollongong_s4!AX386,Wollongong_s4!AX410,Wollongong_s4!AX434,Wollongong_s4!AX458,Wollongong_s4!AX482,Wollongong_s4!AX506,Wollongong_s4!AX530,Wollongong_s4!AX554,Wollongong_s4!AX578,Wollongong_s4!AX602,Wollongong_s4!AX626,Wollongong_s4!AX650,Wollongong_s4!AX674,Wollongong_s4!AX698,Wollongong_s4!AX722,Wollongong_s4!AX746,Wollongong_s4!AX770,Wollongong_s4!AX794,Wollongong_s4!AX818,Wollongong_s4!AX842,Wollongong_s4!AX866,Wollongong_s4!AX890,Wollongong_s4!AX914,Wollongong_s4!AX938,Wollongong_s4!AX962,Wollongong_s4!AX986,Wollongong_s4!AX1010,Wollongong_s4!AX1034)</f>
        <v>0.22856065238095238</v>
      </c>
      <c r="AU13" s="1">
        <f>AVERAGE(Wollongong_s4!AY50,Wollongong_s4!AY74,Wollongong_s4!AY98,Wollongong_s4!AY122,Wollongong_s4!AY146,Wollongong_s4!AY170,Wollongong_s4!AY194,Wollongong_s4!AY218,Wollongong_s4!AY242,Wollongong_s4!AY266,Wollongong_s4!AY290,Wollongong_s4!AY314,Wollongong_s4!AY338,Wollongong_s4!AY362,Wollongong_s4!AY386,Wollongong_s4!AY410,Wollongong_s4!AY434,Wollongong_s4!AY458,Wollongong_s4!AY482,Wollongong_s4!AY506,Wollongong_s4!AY530,Wollongong_s4!AY554,Wollongong_s4!AY578,Wollongong_s4!AY602,Wollongong_s4!AY626,Wollongong_s4!AY650,Wollongong_s4!AY674,Wollongong_s4!AY698,Wollongong_s4!AY722,Wollongong_s4!AY746,Wollongong_s4!AY770,Wollongong_s4!AY794,Wollongong_s4!AY818,Wollongong_s4!AY842,Wollongong_s4!AY866,Wollongong_s4!AY890,Wollongong_s4!AY914,Wollongong_s4!AY938,Wollongong_s4!AY962,Wollongong_s4!AY986,Wollongong_s4!AY1010,Wollongong_s4!AY1034)</f>
        <v>1.3516527119047612</v>
      </c>
      <c r="AV13" s="1">
        <f>AVERAGE(Wollongong_s4!AZ50,Wollongong_s4!AZ74,Wollongong_s4!AZ98,Wollongong_s4!AZ122,Wollongong_s4!AZ146,Wollongong_s4!AZ170,Wollongong_s4!AZ194,Wollongong_s4!AZ218,Wollongong_s4!AZ242,Wollongong_s4!AZ266,Wollongong_s4!AZ290,Wollongong_s4!AZ314,Wollongong_s4!AZ338,Wollongong_s4!AZ362,Wollongong_s4!AZ386,Wollongong_s4!AZ410,Wollongong_s4!AZ434,Wollongong_s4!AZ458,Wollongong_s4!AZ482,Wollongong_s4!AZ506,Wollongong_s4!AZ530,Wollongong_s4!AZ554,Wollongong_s4!AZ578,Wollongong_s4!AZ602,Wollongong_s4!AZ626,Wollongong_s4!AZ650,Wollongong_s4!AZ674,Wollongong_s4!AZ698,Wollongong_s4!AZ722,Wollongong_s4!AZ746,Wollongong_s4!AZ770,Wollongong_s4!AZ794,Wollongong_s4!AZ818,Wollongong_s4!AZ842,Wollongong_s4!AZ866,Wollongong_s4!AZ890,Wollongong_s4!AZ914,Wollongong_s4!AZ938,Wollongong_s4!AZ962,Wollongong_s4!AZ986,Wollongong_s4!AZ1010,Wollongong_s4!AZ1034)</f>
        <v>1.8386789785714281</v>
      </c>
      <c r="AW13" s="1">
        <f>AVERAGE(Wollongong_s4!BA50,Wollongong_s4!BA74,Wollongong_s4!BA98,Wollongong_s4!BA122,Wollongong_s4!BA146,Wollongong_s4!BA170,Wollongong_s4!BA194,Wollongong_s4!BA218,Wollongong_s4!BA242,Wollongong_s4!BA266,Wollongong_s4!BA290,Wollongong_s4!BA314,Wollongong_s4!BA338,Wollongong_s4!BA362,Wollongong_s4!BA386,Wollongong_s4!BA410,Wollongong_s4!BA434,Wollongong_s4!BA458,Wollongong_s4!BA482,Wollongong_s4!BA506,Wollongong_s4!BA530,Wollongong_s4!BA554,Wollongong_s4!BA578,Wollongong_s4!BA602,Wollongong_s4!BA626,Wollongong_s4!BA650,Wollongong_s4!BA674,Wollongong_s4!BA698,Wollongong_s4!BA722,Wollongong_s4!BA746,Wollongong_s4!BA770,Wollongong_s4!BA794,Wollongong_s4!BA818,Wollongong_s4!BA842,Wollongong_s4!BA866,Wollongong_s4!BA890,Wollongong_s4!BA914,Wollongong_s4!BA938,Wollongong_s4!BA962,Wollongong_s4!BA986,Wollongong_s4!BA1010,Wollongong_s4!BA1034)</f>
        <v>0.49319629999999987</v>
      </c>
      <c r="AX13" s="1">
        <f>AVERAGE(Wollongong_s4!BB50,Wollongong_s4!BB74,Wollongong_s4!BB98,Wollongong_s4!BB122,Wollongong_s4!BB146,Wollongong_s4!BB170,Wollongong_s4!BB194,Wollongong_s4!BB218,Wollongong_s4!BB242,Wollongong_s4!BB266,Wollongong_s4!BB290,Wollongong_s4!BB314,Wollongong_s4!BB338,Wollongong_s4!BB362,Wollongong_s4!BB386,Wollongong_s4!BB410,Wollongong_s4!BB434,Wollongong_s4!BB458,Wollongong_s4!BB482,Wollongong_s4!BB506,Wollongong_s4!BB530,Wollongong_s4!BB554,Wollongong_s4!BB578,Wollongong_s4!BB602,Wollongong_s4!BB626,Wollongong_s4!BB650,Wollongong_s4!BB674,Wollongong_s4!BB698,Wollongong_s4!BB722,Wollongong_s4!BB746,Wollongong_s4!BB770,Wollongong_s4!BB794,Wollongong_s4!BB818,Wollongong_s4!BB842,Wollongong_s4!BB866,Wollongong_s4!BB890,Wollongong_s4!BB914,Wollongong_s4!BB938,Wollongong_s4!BB962,Wollongong_s4!BB986,Wollongong_s4!BB1010,Wollongong_s4!BB1034)</f>
        <v>5.1042866666666666E-2</v>
      </c>
      <c r="AY13" s="1">
        <f>AVERAGE(Wollongong_s4!BC50,Wollongong_s4!BC74,Wollongong_s4!BC98,Wollongong_s4!BC122,Wollongong_s4!BC146,Wollongong_s4!BC170,Wollongong_s4!BC194,Wollongong_s4!BC218,Wollongong_s4!BC242,Wollongong_s4!BC266,Wollongong_s4!BC290,Wollongong_s4!BC314,Wollongong_s4!BC338,Wollongong_s4!BC362,Wollongong_s4!BC386,Wollongong_s4!BC410,Wollongong_s4!BC434,Wollongong_s4!BC458,Wollongong_s4!BC482,Wollongong_s4!BC506,Wollongong_s4!BC530,Wollongong_s4!BC554,Wollongong_s4!BC578,Wollongong_s4!BC602,Wollongong_s4!BC626,Wollongong_s4!BC650,Wollongong_s4!BC674,Wollongong_s4!BC698,Wollongong_s4!BC722,Wollongong_s4!BC746,Wollongong_s4!BC770,Wollongong_s4!BC794,Wollongong_s4!BC818,Wollongong_s4!BC842,Wollongong_s4!BC866,Wollongong_s4!BC890,Wollongong_s4!BC914,Wollongong_s4!BC938,Wollongong_s4!BC962,Wollongong_s4!BC986,Wollongong_s4!BC1010,Wollongong_s4!BC1034)</f>
        <v>4.9178976190476179E-3</v>
      </c>
      <c r="AZ13" s="1">
        <f>AVERAGE(Wollongong_s4!BD50,Wollongong_s4!BD74,Wollongong_s4!BD98,Wollongong_s4!BD122,Wollongong_s4!BD146,Wollongong_s4!BD170,Wollongong_s4!BD194,Wollongong_s4!BD218,Wollongong_s4!BD242,Wollongong_s4!BD266,Wollongong_s4!BD290,Wollongong_s4!BD314,Wollongong_s4!BD338,Wollongong_s4!BD362,Wollongong_s4!BD386,Wollongong_s4!BD410,Wollongong_s4!BD434,Wollongong_s4!BD458,Wollongong_s4!BD482,Wollongong_s4!BD506,Wollongong_s4!BD530,Wollongong_s4!BD554,Wollongong_s4!BD578,Wollongong_s4!BD602,Wollongong_s4!BD626,Wollongong_s4!BD650,Wollongong_s4!BD674,Wollongong_s4!BD698,Wollongong_s4!BD722,Wollongong_s4!BD746,Wollongong_s4!BD770,Wollongong_s4!BD794,Wollongong_s4!BD818,Wollongong_s4!BD842,Wollongong_s4!BD866,Wollongong_s4!BD890,Wollongong_s4!BD914,Wollongong_s4!BD938,Wollongong_s4!BD962,Wollongong_s4!BD986,Wollongong_s4!BD1010,Wollongong_s4!BD1034)</f>
        <v>1.0000238095238091E-4</v>
      </c>
      <c r="BA13" s="1">
        <f>AVERAGE(Wollongong_s4!BE50,Wollongong_s4!BE74,Wollongong_s4!BE98,Wollongong_s4!BE122,Wollongong_s4!BE146,Wollongong_s4!BE170,Wollongong_s4!BE194,Wollongong_s4!BE218,Wollongong_s4!BE242,Wollongong_s4!BE266,Wollongong_s4!BE290,Wollongong_s4!BE314,Wollongong_s4!BE338,Wollongong_s4!BE362,Wollongong_s4!BE386,Wollongong_s4!BE410,Wollongong_s4!BE434,Wollongong_s4!BE458,Wollongong_s4!BE482,Wollongong_s4!BE506,Wollongong_s4!BE530,Wollongong_s4!BE554,Wollongong_s4!BE578,Wollongong_s4!BE602,Wollongong_s4!BE626,Wollongong_s4!BE650,Wollongong_s4!BE674,Wollongong_s4!BE698,Wollongong_s4!BE722,Wollongong_s4!BE746,Wollongong_s4!BE770,Wollongong_s4!BE794,Wollongong_s4!BE818,Wollongong_s4!BE842,Wollongong_s4!BE866,Wollongong_s4!BE890,Wollongong_s4!BE914,Wollongong_s4!BE938,Wollongong_s4!BE962,Wollongong_s4!BE986,Wollongong_s4!BE1010,Wollongong_s4!BE1034)</f>
        <v>1.0000238095238091E-4</v>
      </c>
      <c r="BB13" s="1">
        <f>AVERAGE(Wollongong_s4!BF50,Wollongong_s4!BF74,Wollongong_s4!BF98,Wollongong_s4!BF122,Wollongong_s4!BF146,Wollongong_s4!BF170,Wollongong_s4!BF194,Wollongong_s4!BF218,Wollongong_s4!BF242,Wollongong_s4!BF266,Wollongong_s4!BF290,Wollongong_s4!BF314,Wollongong_s4!BF338,Wollongong_s4!BF362,Wollongong_s4!BF386,Wollongong_s4!BF410,Wollongong_s4!BF434,Wollongong_s4!BF458,Wollongong_s4!BF482,Wollongong_s4!BF506,Wollongong_s4!BF530,Wollongong_s4!BF554,Wollongong_s4!BF578,Wollongong_s4!BF602,Wollongong_s4!BF626,Wollongong_s4!BF650,Wollongong_s4!BF674,Wollongong_s4!BF698,Wollongong_s4!BF722,Wollongong_s4!BF746,Wollongong_s4!BF770,Wollongong_s4!BF794,Wollongong_s4!BF818,Wollongong_s4!BF842,Wollongong_s4!BF866,Wollongong_s4!BF890,Wollongong_s4!BF914,Wollongong_s4!BF938,Wollongong_s4!BF962,Wollongong_s4!BF986,Wollongong_s4!BF1010,Wollongong_s4!BF1034)</f>
        <v>0.14267011904761909</v>
      </c>
      <c r="BC13" s="1">
        <f>AVERAGE(Wollongong_s4!BG50,Wollongong_s4!BG74,Wollongong_s4!BG98,Wollongong_s4!BG122,Wollongong_s4!BG146,Wollongong_s4!BG170,Wollongong_s4!BG194,Wollongong_s4!BG218,Wollongong_s4!BG242,Wollongong_s4!BG266,Wollongong_s4!BG290,Wollongong_s4!BG314,Wollongong_s4!BG338,Wollongong_s4!BG362,Wollongong_s4!BG386,Wollongong_s4!BG410,Wollongong_s4!BG434,Wollongong_s4!BG458,Wollongong_s4!BG482,Wollongong_s4!BG506,Wollongong_s4!BG530,Wollongong_s4!BG554,Wollongong_s4!BG578,Wollongong_s4!BG602,Wollongong_s4!BG626,Wollongong_s4!BG650,Wollongong_s4!BG674,Wollongong_s4!BG698,Wollongong_s4!BG722,Wollongong_s4!BG746,Wollongong_s4!BG770,Wollongong_s4!BG794,Wollongong_s4!BG818,Wollongong_s4!BG842,Wollongong_s4!BG866,Wollongong_s4!BG890,Wollongong_s4!BG914,Wollongong_s4!BG938,Wollongong_s4!BG962,Wollongong_s4!BG986,Wollongong_s4!BG1010,Wollongong_s4!BG1034)</f>
        <v>1.8826928571428574E-2</v>
      </c>
      <c r="BD13" s="1">
        <f>AVERAGE(Wollongong_s4!BH50,Wollongong_s4!BH74,Wollongong_s4!BH98,Wollongong_s4!BH122,Wollongong_s4!BH146,Wollongong_s4!BH170,Wollongong_s4!BH194,Wollongong_s4!BH218,Wollongong_s4!BH242,Wollongong_s4!BH266,Wollongong_s4!BH290,Wollongong_s4!BH314,Wollongong_s4!BH338,Wollongong_s4!BH362,Wollongong_s4!BH386,Wollongong_s4!BH410,Wollongong_s4!BH434,Wollongong_s4!BH458,Wollongong_s4!BH482,Wollongong_s4!BH506,Wollongong_s4!BH530,Wollongong_s4!BH554,Wollongong_s4!BH578,Wollongong_s4!BH602,Wollongong_s4!BH626,Wollongong_s4!BH650,Wollongong_s4!BH674,Wollongong_s4!BH698,Wollongong_s4!BH722,Wollongong_s4!BH746,Wollongong_s4!BH770,Wollongong_s4!BH794,Wollongong_s4!BH818,Wollongong_s4!BH842,Wollongong_s4!BH866,Wollongong_s4!BH890,Wollongong_s4!BH914,Wollongong_s4!BH938,Wollongong_s4!BH962,Wollongong_s4!BH986,Wollongong_s4!BH1010,Wollongong_s4!BH1034)</f>
        <v>7.248783333333334E-3</v>
      </c>
      <c r="BE13" s="1">
        <f>AVERAGE(Wollongong_s4!BI50,Wollongong_s4!BI74,Wollongong_s4!BI98,Wollongong_s4!BI122,Wollongong_s4!BI146,Wollongong_s4!BI170,Wollongong_s4!BI194,Wollongong_s4!BI218,Wollongong_s4!BI242,Wollongong_s4!BI266,Wollongong_s4!BI290,Wollongong_s4!BI314,Wollongong_s4!BI338,Wollongong_s4!BI362,Wollongong_s4!BI386,Wollongong_s4!BI410,Wollongong_s4!BI434,Wollongong_s4!BI458,Wollongong_s4!BI482,Wollongong_s4!BI506,Wollongong_s4!BI530,Wollongong_s4!BI554,Wollongong_s4!BI578,Wollongong_s4!BI602,Wollongong_s4!BI626,Wollongong_s4!BI650,Wollongong_s4!BI674,Wollongong_s4!BI698,Wollongong_s4!BI722,Wollongong_s4!BI746,Wollongong_s4!BI770,Wollongong_s4!BI794,Wollongong_s4!BI818,Wollongong_s4!BI842,Wollongong_s4!BI866,Wollongong_s4!BI890,Wollongong_s4!BI914,Wollongong_s4!BI938,Wollongong_s4!BI962,Wollongong_s4!BI986,Wollongong_s4!BI1010,Wollongong_s4!BI1034)</f>
        <v>1.6135380952380953E-3</v>
      </c>
      <c r="BF13" s="1">
        <f>AVERAGE(Wollongong_s4!BJ50,Wollongong_s4!BJ74,Wollongong_s4!BJ98,Wollongong_s4!BJ122,Wollongong_s4!BJ146,Wollongong_s4!BJ170,Wollongong_s4!BJ194,Wollongong_s4!BJ218,Wollongong_s4!BJ242,Wollongong_s4!BJ266,Wollongong_s4!BJ290,Wollongong_s4!BJ314,Wollongong_s4!BJ338,Wollongong_s4!BJ362,Wollongong_s4!BJ386,Wollongong_s4!BJ410,Wollongong_s4!BJ434,Wollongong_s4!BJ458,Wollongong_s4!BJ482,Wollongong_s4!BJ506,Wollongong_s4!BJ530,Wollongong_s4!BJ554,Wollongong_s4!BJ578,Wollongong_s4!BJ602,Wollongong_s4!BJ626,Wollongong_s4!BJ650,Wollongong_s4!BJ674,Wollongong_s4!BJ698,Wollongong_s4!BJ722,Wollongong_s4!BJ746,Wollongong_s4!BJ770,Wollongong_s4!BJ794,Wollongong_s4!BJ818,Wollongong_s4!BJ842,Wollongong_s4!BJ866,Wollongong_s4!BJ890,Wollongong_s4!BJ914,Wollongong_s4!BJ938,Wollongong_s4!BJ962,Wollongong_s4!BJ986,Wollongong_s4!BJ1010,Wollongong_s4!BJ1034)</f>
        <v>2.4293095238095232E-4</v>
      </c>
      <c r="BG13" s="1">
        <f>AVERAGE(Wollongong_s4!BK50,Wollongong_s4!BK74,Wollongong_s4!BK98,Wollongong_s4!BK122,Wollongong_s4!BK146,Wollongong_s4!BK170,Wollongong_s4!BK194,Wollongong_s4!BK218,Wollongong_s4!BK242,Wollongong_s4!BK266,Wollongong_s4!BK290,Wollongong_s4!BK314,Wollongong_s4!BK338,Wollongong_s4!BK362,Wollongong_s4!BK386,Wollongong_s4!BK410,Wollongong_s4!BK434,Wollongong_s4!BK458,Wollongong_s4!BK482,Wollongong_s4!BK506,Wollongong_s4!BK530,Wollongong_s4!BK554,Wollongong_s4!BK578,Wollongong_s4!BK602,Wollongong_s4!BK626,Wollongong_s4!BK650,Wollongong_s4!BK674,Wollongong_s4!BK698,Wollongong_s4!BK722,Wollongong_s4!BK746,Wollongong_s4!BK770,Wollongong_s4!BK794,Wollongong_s4!BK818,Wollongong_s4!BK842,Wollongong_s4!BK866,Wollongong_s4!BK890,Wollongong_s4!BK914,Wollongong_s4!BK938,Wollongong_s4!BK962,Wollongong_s4!BK986,Wollongong_s4!BK1010,Wollongong_s4!BK1034)</f>
        <v>1.0807619047619046E-4</v>
      </c>
      <c r="BH13" s="1">
        <f>AVERAGE(Wollongong_s4!BL50,Wollongong_s4!BL74,Wollongong_s4!BL98,Wollongong_s4!BL122,Wollongong_s4!BL146,Wollongong_s4!BL170,Wollongong_s4!BL194,Wollongong_s4!BL218,Wollongong_s4!BL242,Wollongong_s4!BL266,Wollongong_s4!BL290,Wollongong_s4!BL314,Wollongong_s4!BL338,Wollongong_s4!BL362,Wollongong_s4!BL386,Wollongong_s4!BL410,Wollongong_s4!BL434,Wollongong_s4!BL458,Wollongong_s4!BL482,Wollongong_s4!BL506,Wollongong_s4!BL530,Wollongong_s4!BL554,Wollongong_s4!BL578,Wollongong_s4!BL602,Wollongong_s4!BL626,Wollongong_s4!BL650,Wollongong_s4!BL674,Wollongong_s4!BL698,Wollongong_s4!BL722,Wollongong_s4!BL746,Wollongong_s4!BL770,Wollongong_s4!BL794,Wollongong_s4!BL818,Wollongong_s4!BL842,Wollongong_s4!BL866,Wollongong_s4!BL890,Wollongong_s4!BL914,Wollongong_s4!BL938,Wollongong_s4!BL962,Wollongong_s4!BL986,Wollongong_s4!BL1010,Wollongong_s4!BL1034)</f>
        <v>1.0000238095238091E-4</v>
      </c>
      <c r="BI13" s="1">
        <f>AVERAGE(Wollongong_s4!BM50,Wollongong_s4!BM74,Wollongong_s4!BM98,Wollongong_s4!BM122,Wollongong_s4!BM146,Wollongong_s4!BM170,Wollongong_s4!BM194,Wollongong_s4!BM218,Wollongong_s4!BM242,Wollongong_s4!BM266,Wollongong_s4!BM290,Wollongong_s4!BM314,Wollongong_s4!BM338,Wollongong_s4!BM362,Wollongong_s4!BM386,Wollongong_s4!BM410,Wollongong_s4!BM434,Wollongong_s4!BM458,Wollongong_s4!BM482,Wollongong_s4!BM506,Wollongong_s4!BM530,Wollongong_s4!BM554,Wollongong_s4!BM578,Wollongong_s4!BM602,Wollongong_s4!BM626,Wollongong_s4!BM650,Wollongong_s4!BM674,Wollongong_s4!BM698,Wollongong_s4!BM722,Wollongong_s4!BM746,Wollongong_s4!BM770,Wollongong_s4!BM794,Wollongong_s4!BM818,Wollongong_s4!BM842,Wollongong_s4!BM866,Wollongong_s4!BM890,Wollongong_s4!BM914,Wollongong_s4!BM938,Wollongong_s4!BM962,Wollongong_s4!BM986,Wollongong_s4!BM1010,Wollongong_s4!BM1034)</f>
        <v>1.0000238095238091E-4</v>
      </c>
      <c r="BJ13" s="1">
        <f>AVERAGE(Wollongong_s4!BN50,Wollongong_s4!BN74,Wollongong_s4!BN98,Wollongong_s4!BN122,Wollongong_s4!BN146,Wollongong_s4!BN170,Wollongong_s4!BN194,Wollongong_s4!BN218,Wollongong_s4!BN242,Wollongong_s4!BN266,Wollongong_s4!BN290,Wollongong_s4!BN314,Wollongong_s4!BN338,Wollongong_s4!BN362,Wollongong_s4!BN386,Wollongong_s4!BN410,Wollongong_s4!BN434,Wollongong_s4!BN458,Wollongong_s4!BN482,Wollongong_s4!BN506,Wollongong_s4!BN530,Wollongong_s4!BN554,Wollongong_s4!BN578,Wollongong_s4!BN602,Wollongong_s4!BN626,Wollongong_s4!BN650,Wollongong_s4!BN674,Wollongong_s4!BN698,Wollongong_s4!BN722,Wollongong_s4!BN746,Wollongong_s4!BN770,Wollongong_s4!BN794,Wollongong_s4!BN818,Wollongong_s4!BN842,Wollongong_s4!BN866,Wollongong_s4!BN890,Wollongong_s4!BN914,Wollongong_s4!BN938,Wollongong_s4!BN962,Wollongong_s4!BN986,Wollongong_s4!BN1010,Wollongong_s4!BN1034)</f>
        <v>1.0000238095238091E-4</v>
      </c>
      <c r="BK13" s="1">
        <f>AVERAGE(Wollongong_s4!BO50,Wollongong_s4!BO74,Wollongong_s4!BO98,Wollongong_s4!BO122,Wollongong_s4!BO146,Wollongong_s4!BO170,Wollongong_s4!BO194,Wollongong_s4!BO218,Wollongong_s4!BO242,Wollongong_s4!BO266,Wollongong_s4!BO290,Wollongong_s4!BO314,Wollongong_s4!BO338,Wollongong_s4!BO362,Wollongong_s4!BO386,Wollongong_s4!BO410,Wollongong_s4!BO434,Wollongong_s4!BO458,Wollongong_s4!BO482,Wollongong_s4!BO506,Wollongong_s4!BO530,Wollongong_s4!BO554,Wollongong_s4!BO578,Wollongong_s4!BO602,Wollongong_s4!BO626,Wollongong_s4!BO650,Wollongong_s4!BO674,Wollongong_s4!BO698,Wollongong_s4!BO722,Wollongong_s4!BO746,Wollongong_s4!BO770,Wollongong_s4!BO794,Wollongong_s4!BO818,Wollongong_s4!BO842,Wollongong_s4!BO866,Wollongong_s4!BO890,Wollongong_s4!BO914,Wollongong_s4!BO938,Wollongong_s4!BO962,Wollongong_s4!BO986,Wollongong_s4!BO1010,Wollongong_s4!BO1034)</f>
        <v>1.2081333333333336E-2</v>
      </c>
      <c r="BL13" s="1">
        <f>AVERAGE(Wollongong_s4!BP50,Wollongong_s4!BP74,Wollongong_s4!BP98,Wollongong_s4!BP122,Wollongong_s4!BP146,Wollongong_s4!BP170,Wollongong_s4!BP194,Wollongong_s4!BP218,Wollongong_s4!BP242,Wollongong_s4!BP266,Wollongong_s4!BP290,Wollongong_s4!BP314,Wollongong_s4!BP338,Wollongong_s4!BP362,Wollongong_s4!BP386,Wollongong_s4!BP410,Wollongong_s4!BP434,Wollongong_s4!BP458,Wollongong_s4!BP482,Wollongong_s4!BP506,Wollongong_s4!BP530,Wollongong_s4!BP554,Wollongong_s4!BP578,Wollongong_s4!BP602,Wollongong_s4!BP626,Wollongong_s4!BP650,Wollongong_s4!BP674,Wollongong_s4!BP698,Wollongong_s4!BP722,Wollongong_s4!BP746,Wollongong_s4!BP770,Wollongong_s4!BP794,Wollongong_s4!BP818,Wollongong_s4!BP842,Wollongong_s4!BP866,Wollongong_s4!BP890,Wollongong_s4!BP914,Wollongong_s4!BP938,Wollongong_s4!BP962,Wollongong_s4!BP986,Wollongong_s4!BP1010,Wollongong_s4!BP1034)</f>
        <v>2.7431285714285708E-3</v>
      </c>
      <c r="BM13" s="1">
        <f>AVERAGE(Wollongong_s4!BQ50,Wollongong_s4!BQ74,Wollongong_s4!BQ98,Wollongong_s4!BQ122,Wollongong_s4!BQ146,Wollongong_s4!BQ170,Wollongong_s4!BQ194,Wollongong_s4!BQ218,Wollongong_s4!BQ242,Wollongong_s4!BQ266,Wollongong_s4!BQ290,Wollongong_s4!BQ314,Wollongong_s4!BQ338,Wollongong_s4!BQ362,Wollongong_s4!BQ386,Wollongong_s4!BQ410,Wollongong_s4!BQ434,Wollongong_s4!BQ458,Wollongong_s4!BQ482,Wollongong_s4!BQ506,Wollongong_s4!BQ530,Wollongong_s4!BQ554,Wollongong_s4!BQ578,Wollongong_s4!BQ602,Wollongong_s4!BQ626,Wollongong_s4!BQ650,Wollongong_s4!BQ674,Wollongong_s4!BQ698,Wollongong_s4!BQ722,Wollongong_s4!BQ746,Wollongong_s4!BQ770,Wollongong_s4!BQ794,Wollongong_s4!BQ818,Wollongong_s4!BQ842,Wollongong_s4!BQ866,Wollongong_s4!BQ890,Wollongong_s4!BQ914,Wollongong_s4!BQ938,Wollongong_s4!BQ962,Wollongong_s4!BQ986,Wollongong_s4!BQ1010,Wollongong_s4!BQ1034)</f>
        <v>0.10165509523809524</v>
      </c>
      <c r="BN13" s="1">
        <f>AVERAGE(Wollongong_s4!BR50,Wollongong_s4!BR74,Wollongong_s4!BR98,Wollongong_s4!BR122,Wollongong_s4!BR146,Wollongong_s4!BR170,Wollongong_s4!BR194,Wollongong_s4!BR218,Wollongong_s4!BR242,Wollongong_s4!BR266,Wollongong_s4!BR290,Wollongong_s4!BR314,Wollongong_s4!BR338,Wollongong_s4!BR362,Wollongong_s4!BR386,Wollongong_s4!BR410,Wollongong_s4!BR434,Wollongong_s4!BR458,Wollongong_s4!BR482,Wollongong_s4!BR506,Wollongong_s4!BR530,Wollongong_s4!BR554,Wollongong_s4!BR578,Wollongong_s4!BR602,Wollongong_s4!BR626,Wollongong_s4!BR650,Wollongong_s4!BR674,Wollongong_s4!BR698,Wollongong_s4!BR722,Wollongong_s4!BR746,Wollongong_s4!BR770,Wollongong_s4!BR794,Wollongong_s4!BR818,Wollongong_s4!BR842,Wollongong_s4!BR866,Wollongong_s4!BR890,Wollongong_s4!BR914,Wollongong_s4!BR938,Wollongong_s4!BR962,Wollongong_s4!BR986,Wollongong_s4!BR1010,Wollongong_s4!BR1034)</f>
        <v>0.16551007142857138</v>
      </c>
      <c r="BO13" s="1">
        <f>AVERAGE(Wollongong_s4!BS50,Wollongong_s4!BS74,Wollongong_s4!BS98,Wollongong_s4!BS122,Wollongong_s4!BS146,Wollongong_s4!BS170,Wollongong_s4!BS194,Wollongong_s4!BS218,Wollongong_s4!BS242,Wollongong_s4!BS266,Wollongong_s4!BS290,Wollongong_s4!BS314,Wollongong_s4!BS338,Wollongong_s4!BS362,Wollongong_s4!BS386,Wollongong_s4!BS410,Wollongong_s4!BS434,Wollongong_s4!BS458,Wollongong_s4!BS482,Wollongong_s4!BS506,Wollongong_s4!BS530,Wollongong_s4!BS554,Wollongong_s4!BS578,Wollongong_s4!BS602,Wollongong_s4!BS626,Wollongong_s4!BS650,Wollongong_s4!BS674,Wollongong_s4!BS698,Wollongong_s4!BS722,Wollongong_s4!BS746,Wollongong_s4!BS770,Wollongong_s4!BS794,Wollongong_s4!BS818,Wollongong_s4!BS842,Wollongong_s4!BS866,Wollongong_s4!BS890,Wollongong_s4!BS914,Wollongong_s4!BS938,Wollongong_s4!BS962,Wollongong_s4!BS986,Wollongong_s4!BS1010,Wollongong_s4!BS1034)</f>
        <v>6.4514938095238103E-2</v>
      </c>
      <c r="BP13" s="1">
        <f>AVERAGE(Wollongong_s4!BT50,Wollongong_s4!BT74,Wollongong_s4!BT98,Wollongong_s4!BT122,Wollongong_s4!BT146,Wollongong_s4!BT170,Wollongong_s4!BT194,Wollongong_s4!BT218,Wollongong_s4!BT242,Wollongong_s4!BT266,Wollongong_s4!BT290,Wollongong_s4!BT314,Wollongong_s4!BT338,Wollongong_s4!BT362,Wollongong_s4!BT386,Wollongong_s4!BT410,Wollongong_s4!BT434,Wollongong_s4!BT458,Wollongong_s4!BT482,Wollongong_s4!BT506,Wollongong_s4!BT530,Wollongong_s4!BT554,Wollongong_s4!BT578,Wollongong_s4!BT602,Wollongong_s4!BT626,Wollongong_s4!BT650,Wollongong_s4!BT674,Wollongong_s4!BT698,Wollongong_s4!BT722,Wollongong_s4!BT746,Wollongong_s4!BT770,Wollongong_s4!BT794,Wollongong_s4!BT818,Wollongong_s4!BT842,Wollongong_s4!BT866,Wollongong_s4!BT890,Wollongong_s4!BT914,Wollongong_s4!BT938,Wollongong_s4!BT962,Wollongong_s4!BT986,Wollongong_s4!BT1010,Wollongong_s4!BT1034)</f>
        <v>1.2567169047619049E-2</v>
      </c>
      <c r="BQ13" s="1">
        <f>AVERAGE(Wollongong_s4!BU50,Wollongong_s4!BU74,Wollongong_s4!BU98,Wollongong_s4!BU122,Wollongong_s4!BU146,Wollongong_s4!BU170,Wollongong_s4!BU194,Wollongong_s4!BU218,Wollongong_s4!BU242,Wollongong_s4!BU266,Wollongong_s4!BU290,Wollongong_s4!BU314,Wollongong_s4!BU338,Wollongong_s4!BU362,Wollongong_s4!BU386,Wollongong_s4!BU410,Wollongong_s4!BU434,Wollongong_s4!BU458,Wollongong_s4!BU482,Wollongong_s4!BU506,Wollongong_s4!BU530,Wollongong_s4!BU554,Wollongong_s4!BU578,Wollongong_s4!BU602,Wollongong_s4!BU626,Wollongong_s4!BU650,Wollongong_s4!BU674,Wollongong_s4!BU698,Wollongong_s4!BU722,Wollongong_s4!BU746,Wollongong_s4!BU770,Wollongong_s4!BU794,Wollongong_s4!BU818,Wollongong_s4!BU842,Wollongong_s4!BU866,Wollongong_s4!BU890,Wollongong_s4!BU914,Wollongong_s4!BU938,Wollongong_s4!BU962,Wollongong_s4!BU986,Wollongong_s4!BU1010,Wollongong_s4!BU1034)</f>
        <v>0.30334590952380963</v>
      </c>
      <c r="BR13" s="1">
        <f>AVERAGE(Wollongong_s4!BV50,Wollongong_s4!BV74,Wollongong_s4!BV98,Wollongong_s4!BV122,Wollongong_s4!BV146,Wollongong_s4!BV170,Wollongong_s4!BV194,Wollongong_s4!BV218,Wollongong_s4!BV242,Wollongong_s4!BV266,Wollongong_s4!BV290,Wollongong_s4!BV314,Wollongong_s4!BV338,Wollongong_s4!BV362,Wollongong_s4!BV386,Wollongong_s4!BV410,Wollongong_s4!BV434,Wollongong_s4!BV458,Wollongong_s4!BV482,Wollongong_s4!BV506,Wollongong_s4!BV530,Wollongong_s4!BV554,Wollongong_s4!BV578,Wollongong_s4!BV602,Wollongong_s4!BV626,Wollongong_s4!BV650,Wollongong_s4!BV674,Wollongong_s4!BV698,Wollongong_s4!BV722,Wollongong_s4!BV746,Wollongong_s4!BV770,Wollongong_s4!BV794,Wollongong_s4!BV818,Wollongong_s4!BV842,Wollongong_s4!BV866,Wollongong_s4!BV890,Wollongong_s4!BV914,Wollongong_s4!BV938,Wollongong_s4!BV962,Wollongong_s4!BV986,Wollongong_s4!BV1010,Wollongong_s4!BV1034)</f>
        <v>0.52050238095238111</v>
      </c>
      <c r="BS13" s="1">
        <f>AVERAGE(Wollongong_s4!BW50,Wollongong_s4!BW74,Wollongong_s4!BW98,Wollongong_s4!BW122,Wollongong_s4!BW146,Wollongong_s4!BW170,Wollongong_s4!BW194,Wollongong_s4!BW218,Wollongong_s4!BW242,Wollongong_s4!BW266,Wollongong_s4!BW290,Wollongong_s4!BW314,Wollongong_s4!BW338,Wollongong_s4!BW362,Wollongong_s4!BW386,Wollongong_s4!BW410,Wollongong_s4!BW434,Wollongong_s4!BW458,Wollongong_s4!BW482,Wollongong_s4!BW506,Wollongong_s4!BW530,Wollongong_s4!BW554,Wollongong_s4!BW578,Wollongong_s4!BW602,Wollongong_s4!BW626,Wollongong_s4!BW650,Wollongong_s4!BW674,Wollongong_s4!BW698,Wollongong_s4!BW722,Wollongong_s4!BW746,Wollongong_s4!BW770,Wollongong_s4!BW794,Wollongong_s4!BW818,Wollongong_s4!BW842,Wollongong_s4!BW866,Wollongong_s4!BW890,Wollongong_s4!BW914,Wollongong_s4!BW938,Wollongong_s4!BW962,Wollongong_s4!BW986,Wollongong_s4!BW1010,Wollongong_s4!BW1034)</f>
        <v>0.27586530238095242</v>
      </c>
      <c r="BT13" s="1">
        <f>AVERAGE(Wollongong_s4!BX50,Wollongong_s4!BX74,Wollongong_s4!BX98,Wollongong_s4!BX122,Wollongong_s4!BX146,Wollongong_s4!BX170,Wollongong_s4!BX194,Wollongong_s4!BX218,Wollongong_s4!BX242,Wollongong_s4!BX266,Wollongong_s4!BX290,Wollongong_s4!BX314,Wollongong_s4!BX338,Wollongong_s4!BX362,Wollongong_s4!BX386,Wollongong_s4!BX410,Wollongong_s4!BX434,Wollongong_s4!BX458,Wollongong_s4!BX482,Wollongong_s4!BX506,Wollongong_s4!BX530,Wollongong_s4!BX554,Wollongong_s4!BX578,Wollongong_s4!BX602,Wollongong_s4!BX626,Wollongong_s4!BX650,Wollongong_s4!BX674,Wollongong_s4!BX698,Wollongong_s4!BX722,Wollongong_s4!BX746,Wollongong_s4!BX770,Wollongong_s4!BX794,Wollongong_s4!BX818,Wollongong_s4!BX842,Wollongong_s4!BX866,Wollongong_s4!BX890,Wollongong_s4!BX914,Wollongong_s4!BX938,Wollongong_s4!BX962,Wollongong_s4!BX986,Wollongong_s4!BX1010,Wollongong_s4!BX1034)</f>
        <v>1.1259999999999996E-4</v>
      </c>
      <c r="BU13" s="1">
        <f>AVERAGE(Wollongong_s4!BY50,Wollongong_s4!BY74,Wollongong_s4!BY98,Wollongong_s4!BY122,Wollongong_s4!BY146,Wollongong_s4!BY170,Wollongong_s4!BY194,Wollongong_s4!BY218,Wollongong_s4!BY242,Wollongong_s4!BY266,Wollongong_s4!BY290,Wollongong_s4!BY314,Wollongong_s4!BY338,Wollongong_s4!BY362,Wollongong_s4!BY386,Wollongong_s4!BY410,Wollongong_s4!BY434,Wollongong_s4!BY458,Wollongong_s4!BY482,Wollongong_s4!BY506,Wollongong_s4!BY530,Wollongong_s4!BY554,Wollongong_s4!BY578,Wollongong_s4!BY602,Wollongong_s4!BY626,Wollongong_s4!BY650,Wollongong_s4!BY674,Wollongong_s4!BY698,Wollongong_s4!BY722,Wollongong_s4!BY746,Wollongong_s4!BY770,Wollongong_s4!BY794,Wollongong_s4!BY818,Wollongong_s4!BY842,Wollongong_s4!BY866,Wollongong_s4!BY890,Wollongong_s4!BY914,Wollongong_s4!BY938,Wollongong_s4!BY962,Wollongong_s4!BY986,Wollongong_s4!BY1010,Wollongong_s4!BY1034)</f>
        <v>2.5444059523809522E-2</v>
      </c>
      <c r="BV13" s="1">
        <f>AVERAGE(Wollongong_s4!BZ50,Wollongong_s4!BZ74,Wollongong_s4!BZ98,Wollongong_s4!BZ122,Wollongong_s4!BZ146,Wollongong_s4!BZ170,Wollongong_s4!BZ194,Wollongong_s4!BZ218,Wollongong_s4!BZ242,Wollongong_s4!BZ266,Wollongong_s4!BZ290,Wollongong_s4!BZ314,Wollongong_s4!BZ338,Wollongong_s4!BZ362,Wollongong_s4!BZ386,Wollongong_s4!BZ410,Wollongong_s4!BZ434,Wollongong_s4!BZ458,Wollongong_s4!BZ482,Wollongong_s4!BZ506,Wollongong_s4!BZ530,Wollongong_s4!BZ554,Wollongong_s4!BZ578,Wollongong_s4!BZ602,Wollongong_s4!BZ626,Wollongong_s4!BZ650,Wollongong_s4!BZ674,Wollongong_s4!BZ698,Wollongong_s4!BZ722,Wollongong_s4!BZ746,Wollongong_s4!BZ770,Wollongong_s4!BZ794,Wollongong_s4!BZ818,Wollongong_s4!BZ842,Wollongong_s4!BZ866,Wollongong_s4!BZ890,Wollongong_s4!BZ914,Wollongong_s4!BZ938,Wollongong_s4!BZ962,Wollongong_s4!BZ986,Wollongong_s4!BZ1010,Wollongong_s4!BZ1034)</f>
        <v>1.135257857142857E-2</v>
      </c>
      <c r="BW13" s="1">
        <f>AVERAGE(Wollongong_s4!CA50,Wollongong_s4!CA74,Wollongong_s4!CA98,Wollongong_s4!CA122,Wollongong_s4!CA146,Wollongong_s4!CA170,Wollongong_s4!CA194,Wollongong_s4!CA218,Wollongong_s4!CA242,Wollongong_s4!CA266,Wollongong_s4!CA290,Wollongong_s4!CA314,Wollongong_s4!CA338,Wollongong_s4!CA362,Wollongong_s4!CA386,Wollongong_s4!CA410,Wollongong_s4!CA434,Wollongong_s4!CA458,Wollongong_s4!CA482,Wollongong_s4!CA506,Wollongong_s4!CA530,Wollongong_s4!CA554,Wollongong_s4!CA578,Wollongong_s4!CA602,Wollongong_s4!CA626,Wollongong_s4!CA650,Wollongong_s4!CA674,Wollongong_s4!CA698,Wollongong_s4!CA722,Wollongong_s4!CA746,Wollongong_s4!CA770,Wollongong_s4!CA794,Wollongong_s4!CA818,Wollongong_s4!CA842,Wollongong_s4!CA866,Wollongong_s4!CA890,Wollongong_s4!CA914,Wollongong_s4!CA938,Wollongong_s4!CA962,Wollongong_s4!CA986,Wollongong_s4!CA1010,Wollongong_s4!CA1034)</f>
        <v>1.1068109523809525E-2</v>
      </c>
      <c r="BX13" s="1">
        <f>AVERAGE(Wollongong_s4!CB50,Wollongong_s4!CB74,Wollongong_s4!CB98,Wollongong_s4!CB122,Wollongong_s4!CB146,Wollongong_s4!CB170,Wollongong_s4!CB194,Wollongong_s4!CB218,Wollongong_s4!CB242,Wollongong_s4!CB266,Wollongong_s4!CB290,Wollongong_s4!CB314,Wollongong_s4!CB338,Wollongong_s4!CB362,Wollongong_s4!CB386,Wollongong_s4!CB410,Wollongong_s4!CB434,Wollongong_s4!CB458,Wollongong_s4!CB482,Wollongong_s4!CB506,Wollongong_s4!CB530,Wollongong_s4!CB554,Wollongong_s4!CB578,Wollongong_s4!CB602,Wollongong_s4!CB626,Wollongong_s4!CB650,Wollongong_s4!CB674,Wollongong_s4!CB698,Wollongong_s4!CB722,Wollongong_s4!CB746,Wollongong_s4!CB770,Wollongong_s4!CB794,Wollongong_s4!CB818,Wollongong_s4!CB842,Wollongong_s4!CB866,Wollongong_s4!CB890,Wollongong_s4!CB914,Wollongong_s4!CB938,Wollongong_s4!CB962,Wollongong_s4!CB986,Wollongong_s4!CB1010,Wollongong_s4!CB1034)</f>
        <v>0.16125420714285707</v>
      </c>
      <c r="BY13" s="1">
        <f>AVERAGE(Wollongong_s4!CC50,Wollongong_s4!CC74,Wollongong_s4!CC98,Wollongong_s4!CC122,Wollongong_s4!CC146,Wollongong_s4!CC170,Wollongong_s4!CC194,Wollongong_s4!CC218,Wollongong_s4!CC242,Wollongong_s4!CC266,Wollongong_s4!CC290,Wollongong_s4!CC314,Wollongong_s4!CC338,Wollongong_s4!CC362,Wollongong_s4!CC386,Wollongong_s4!CC410,Wollongong_s4!CC434,Wollongong_s4!CC458,Wollongong_s4!CC482,Wollongong_s4!CC506,Wollongong_s4!CC530,Wollongong_s4!CC554,Wollongong_s4!CC578,Wollongong_s4!CC602,Wollongong_s4!CC626,Wollongong_s4!CC650,Wollongong_s4!CC674,Wollongong_s4!CC698,Wollongong_s4!CC722,Wollongong_s4!CC746,Wollongong_s4!CC770,Wollongong_s4!CC794,Wollongong_s4!CC818,Wollongong_s4!CC842,Wollongong_s4!CC866,Wollongong_s4!CC890,Wollongong_s4!CC914,Wollongong_s4!CC938,Wollongong_s4!CC962,Wollongong_s4!CC986,Wollongong_s4!CC1010,Wollongong_s4!CC1034)</f>
        <v>0.21195859761904773</v>
      </c>
      <c r="BZ13" s="1">
        <f>AVERAGE(Wollongong_s4!CD50,Wollongong_s4!CD74,Wollongong_s4!CD98,Wollongong_s4!CD122,Wollongong_s4!CD146,Wollongong_s4!CD170,Wollongong_s4!CD194,Wollongong_s4!CD218,Wollongong_s4!CD242,Wollongong_s4!CD266,Wollongong_s4!CD290,Wollongong_s4!CD314,Wollongong_s4!CD338,Wollongong_s4!CD362,Wollongong_s4!CD386,Wollongong_s4!CD410,Wollongong_s4!CD434,Wollongong_s4!CD458,Wollongong_s4!CD482,Wollongong_s4!CD506,Wollongong_s4!CD530,Wollongong_s4!CD554,Wollongong_s4!CD578,Wollongong_s4!CD602,Wollongong_s4!CD626,Wollongong_s4!CD650,Wollongong_s4!CD674,Wollongong_s4!CD698,Wollongong_s4!CD722,Wollongong_s4!CD746,Wollongong_s4!CD770,Wollongong_s4!CD794,Wollongong_s4!CD818,Wollongong_s4!CD842,Wollongong_s4!CD866,Wollongong_s4!CD890,Wollongong_s4!CD914,Wollongong_s4!CD938,Wollongong_s4!CD962,Wollongong_s4!CD986,Wollongong_s4!CD1010,Wollongong_s4!CD1034)</f>
        <v>2.5343695238095248E-2</v>
      </c>
      <c r="CA13" s="1">
        <f>AVERAGE(Wollongong_s4!CE50,Wollongong_s4!CE74,Wollongong_s4!CE98,Wollongong_s4!CE122,Wollongong_s4!CE146,Wollongong_s4!CE170,Wollongong_s4!CE194,Wollongong_s4!CE218,Wollongong_s4!CE242,Wollongong_s4!CE266,Wollongong_s4!CE290,Wollongong_s4!CE314,Wollongong_s4!CE338,Wollongong_s4!CE362,Wollongong_s4!CE386,Wollongong_s4!CE410,Wollongong_s4!CE434,Wollongong_s4!CE458,Wollongong_s4!CE482,Wollongong_s4!CE506,Wollongong_s4!CE530,Wollongong_s4!CE554,Wollongong_s4!CE578,Wollongong_s4!CE602,Wollongong_s4!CE626,Wollongong_s4!CE650,Wollongong_s4!CE674,Wollongong_s4!CE698,Wollongong_s4!CE722,Wollongong_s4!CE746,Wollongong_s4!CE770,Wollongong_s4!CE794,Wollongong_s4!CE818,Wollongong_s4!CE842,Wollongong_s4!CE866,Wollongong_s4!CE890,Wollongong_s4!CE914,Wollongong_s4!CE938,Wollongong_s4!CE962,Wollongong_s4!CE986,Wollongong_s4!CE1010,Wollongong_s4!CE1034)</f>
        <v>1.5042880952380953E-3</v>
      </c>
      <c r="CB13" s="1">
        <f>AVERAGE(Wollongong_s4!CF50,Wollongong_s4!CF74,Wollongong_s4!CF98,Wollongong_s4!CF122,Wollongong_s4!CF146,Wollongong_s4!CF170,Wollongong_s4!CF194,Wollongong_s4!CF218,Wollongong_s4!CF242,Wollongong_s4!CF266,Wollongong_s4!CF290,Wollongong_s4!CF314,Wollongong_s4!CF338,Wollongong_s4!CF362,Wollongong_s4!CF386,Wollongong_s4!CF410,Wollongong_s4!CF434,Wollongong_s4!CF458,Wollongong_s4!CF482,Wollongong_s4!CF506,Wollongong_s4!CF530,Wollongong_s4!CF554,Wollongong_s4!CF578,Wollongong_s4!CF602,Wollongong_s4!CF626,Wollongong_s4!CF650,Wollongong_s4!CF674,Wollongong_s4!CF698,Wollongong_s4!CF722,Wollongong_s4!CF746,Wollongong_s4!CF770,Wollongong_s4!CF794,Wollongong_s4!CF818,Wollongong_s4!CF842,Wollongong_s4!CF866,Wollongong_s4!CF890,Wollongong_s4!CF914,Wollongong_s4!CF938,Wollongong_s4!CF962,Wollongong_s4!CF986,Wollongong_s4!CF1010,Wollongong_s4!CF1034)</f>
        <v>8.5406428571428532E-4</v>
      </c>
      <c r="CC13" s="1">
        <f>AVERAGE(Wollongong_s4!CG50,Wollongong_s4!CG74,Wollongong_s4!CG98,Wollongong_s4!CG122,Wollongong_s4!CG146,Wollongong_s4!CG170,Wollongong_s4!CG194,Wollongong_s4!CG218,Wollongong_s4!CG242,Wollongong_s4!CG266,Wollongong_s4!CG290,Wollongong_s4!CG314,Wollongong_s4!CG338,Wollongong_s4!CG362,Wollongong_s4!CG386,Wollongong_s4!CG410,Wollongong_s4!CG434,Wollongong_s4!CG458,Wollongong_s4!CG482,Wollongong_s4!CG506,Wollongong_s4!CG530,Wollongong_s4!CG554,Wollongong_s4!CG578,Wollongong_s4!CG602,Wollongong_s4!CG626,Wollongong_s4!CG650,Wollongong_s4!CG674,Wollongong_s4!CG698,Wollongong_s4!CG722,Wollongong_s4!CG746,Wollongong_s4!CG770,Wollongong_s4!CG794,Wollongong_s4!CG818,Wollongong_s4!CG842,Wollongong_s4!CG866,Wollongong_s4!CG890,Wollongong_s4!CG914,Wollongong_s4!CG938,Wollongong_s4!CG962,Wollongong_s4!CG986,Wollongong_s4!CG1010,Wollongong_s4!CG1034)</f>
        <v>7.2617857142857119E-4</v>
      </c>
      <c r="CD13" s="1">
        <f>AVERAGE(Wollongong_s4!CH50,Wollongong_s4!CH74,Wollongong_s4!CH98,Wollongong_s4!CH122,Wollongong_s4!CH146,Wollongong_s4!CH170,Wollongong_s4!CH194,Wollongong_s4!CH218,Wollongong_s4!CH242,Wollongong_s4!CH266,Wollongong_s4!CH290,Wollongong_s4!CH314,Wollongong_s4!CH338,Wollongong_s4!CH362,Wollongong_s4!CH386,Wollongong_s4!CH410,Wollongong_s4!CH434,Wollongong_s4!CH458,Wollongong_s4!CH482,Wollongong_s4!CH506,Wollongong_s4!CH530,Wollongong_s4!CH554,Wollongong_s4!CH578,Wollongong_s4!CH602,Wollongong_s4!CH626,Wollongong_s4!CH650,Wollongong_s4!CH674,Wollongong_s4!CH698,Wollongong_s4!CH722,Wollongong_s4!CH746,Wollongong_s4!CH770,Wollongong_s4!CH794,Wollongong_s4!CH818,Wollongong_s4!CH842,Wollongong_s4!CH866,Wollongong_s4!CH890,Wollongong_s4!CH914,Wollongong_s4!CH938,Wollongong_s4!CH962,Wollongong_s4!CH986,Wollongong_s4!CH1010,Wollongong_s4!CH1034)</f>
        <v>4.0078333333333322</v>
      </c>
      <c r="CE13" s="1">
        <f>AVERAGE(Wollongong_s4!CI50,Wollongong_s4!CI74,Wollongong_s4!CI98,Wollongong_s4!CI122,Wollongong_s4!CI146,Wollongong_s4!CI170,Wollongong_s4!CI194,Wollongong_s4!CI218,Wollongong_s4!CI242,Wollongong_s4!CI266,Wollongong_s4!CI290,Wollongong_s4!CI314,Wollongong_s4!CI338,Wollongong_s4!CI362,Wollongong_s4!CI386,Wollongong_s4!CI410,Wollongong_s4!CI434,Wollongong_s4!CI458,Wollongong_s4!CI482,Wollongong_s4!CI506,Wollongong_s4!CI530,Wollongong_s4!CI554,Wollongong_s4!CI578,Wollongong_s4!CI602,Wollongong_s4!CI626,Wollongong_s4!CI650,Wollongong_s4!CI674,Wollongong_s4!CI698,Wollongong_s4!CI722,Wollongong_s4!CI746,Wollongong_s4!CI770,Wollongong_s4!CI794,Wollongong_s4!CI818,Wollongong_s4!CI842,Wollongong_s4!CI866,Wollongong_s4!CI890,Wollongong_s4!CI914,Wollongong_s4!CI938,Wollongong_s4!CI962,Wollongong_s4!CI986,Wollongong_s4!CI1010,Wollongong_s4!CI1034)</f>
        <v>117.30026190476192</v>
      </c>
      <c r="CF13" s="1">
        <f>AVERAGE(Wollongong_s4!CJ50,Wollongong_s4!CJ74,Wollongong_s4!CJ98,Wollongong_s4!CJ122,Wollongong_s4!CJ146,Wollongong_s4!CJ170,Wollongong_s4!CJ194,Wollongong_s4!CJ218,Wollongong_s4!CJ242,Wollongong_s4!CJ266,Wollongong_s4!CJ290,Wollongong_s4!CJ314,Wollongong_s4!CJ338,Wollongong_s4!CJ362,Wollongong_s4!CJ386,Wollongong_s4!CJ410,Wollongong_s4!CJ434,Wollongong_s4!CJ458,Wollongong_s4!CJ482,Wollongong_s4!CJ506,Wollongong_s4!CJ530,Wollongong_s4!CJ554,Wollongong_s4!CJ578,Wollongong_s4!CJ602,Wollongong_s4!CJ626,Wollongong_s4!CJ650,Wollongong_s4!CJ674,Wollongong_s4!CJ698,Wollongong_s4!CJ722,Wollongong_s4!CJ746,Wollongong_s4!CJ770,Wollongong_s4!CJ794,Wollongong_s4!CJ818,Wollongong_s4!CJ842,Wollongong_s4!CJ866,Wollongong_s4!CJ890,Wollongong_s4!CJ914,Wollongong_s4!CJ938,Wollongong_s4!CJ962,Wollongong_s4!CJ986,Wollongong_s4!CJ1010,Wollongong_s4!CJ1034)</f>
        <v>25.676904761904762</v>
      </c>
      <c r="CG13" s="1">
        <f>AVERAGE(Wollongong_s4!CK50,Wollongong_s4!CK74,Wollongong_s4!CK98,Wollongong_s4!CK122,Wollongong_s4!CK146,Wollongong_s4!CK170,Wollongong_s4!CK194,Wollongong_s4!CK218,Wollongong_s4!CK242,Wollongong_s4!CK266,Wollongong_s4!CK290,Wollongong_s4!CK314,Wollongong_s4!CK338,Wollongong_s4!CK362,Wollongong_s4!CK386,Wollongong_s4!CK410,Wollongong_s4!CK434,Wollongong_s4!CK458,Wollongong_s4!CK482,Wollongong_s4!CK506,Wollongong_s4!CK530,Wollongong_s4!CK554,Wollongong_s4!CK578,Wollongong_s4!CK602,Wollongong_s4!CK626,Wollongong_s4!CK650,Wollongong_s4!CK674,Wollongong_s4!CK698,Wollongong_s4!CK722,Wollongong_s4!CK746,Wollongong_s4!CK770,Wollongong_s4!CK794,Wollongong_s4!CK818,Wollongong_s4!CK842,Wollongong_s4!CK866,Wollongong_s4!CK890,Wollongong_s4!CK914,Wollongong_s4!CK938,Wollongong_s4!CK962,Wollongong_s4!CK986,Wollongong_s4!CK1010,Wollongong_s4!CK1034)</f>
        <v>51.801666666666655</v>
      </c>
      <c r="CH13" s="1">
        <f>AVERAGE(Wollongong_s4!CL50,Wollongong_s4!CL74,Wollongong_s4!CL98,Wollongong_s4!CL122,Wollongong_s4!CL146,Wollongong_s4!CL170,Wollongong_s4!CL194,Wollongong_s4!CL218,Wollongong_s4!CL242,Wollongong_s4!CL266,Wollongong_s4!CL290,Wollongong_s4!CL314,Wollongong_s4!CL338,Wollongong_s4!CL362,Wollongong_s4!CL386,Wollongong_s4!CL410,Wollongong_s4!CL434,Wollongong_s4!CL458,Wollongong_s4!CL482,Wollongong_s4!CL506,Wollongong_s4!CL530,Wollongong_s4!CL554,Wollongong_s4!CL578,Wollongong_s4!CL602,Wollongong_s4!CL626,Wollongong_s4!CL650,Wollongong_s4!CL674,Wollongong_s4!CL698,Wollongong_s4!CL722,Wollongong_s4!CL746,Wollongong_s4!CL770,Wollongong_s4!CL794,Wollongong_s4!CL818,Wollongong_s4!CL842,Wollongong_s4!CL866,Wollongong_s4!CL890,Wollongong_s4!CL914,Wollongong_s4!CL938,Wollongong_s4!CL962,Wollongong_s4!CL986,Wollongong_s4!CL1010,Wollongong_s4!CL1034)</f>
        <v>1494.6761904761904</v>
      </c>
      <c r="CI13" s="1">
        <f>AVERAGE(Wollongong_s4!CM50,Wollongong_s4!CM74,Wollongong_s4!CM98,Wollongong_s4!CM122,Wollongong_s4!CM146,Wollongong_s4!CM170,Wollongong_s4!CM194,Wollongong_s4!CM218,Wollongong_s4!CM242,Wollongong_s4!CM266,Wollongong_s4!CM290,Wollongong_s4!CM314,Wollongong_s4!CM338,Wollongong_s4!CM362,Wollongong_s4!CM386,Wollongong_s4!CM410,Wollongong_s4!CM434,Wollongong_s4!CM458,Wollongong_s4!CM482,Wollongong_s4!CM506,Wollongong_s4!CM530,Wollongong_s4!CM554,Wollongong_s4!CM578,Wollongong_s4!CM602,Wollongong_s4!CM626,Wollongong_s4!CM650,Wollongong_s4!CM674,Wollongong_s4!CM698,Wollongong_s4!CM722,Wollongong_s4!CM746,Wollongong_s4!CM770,Wollongong_s4!CM794,Wollongong_s4!CM818,Wollongong_s4!CM842,Wollongong_s4!CM866,Wollongong_s4!CM890,Wollongong_s4!CM914,Wollongong_s4!CM938,Wollongong_s4!CM962,Wollongong_s4!CM986,Wollongong_s4!CM1010,Wollongong_s4!CM1034)</f>
        <v>984.88095238095218</v>
      </c>
      <c r="CJ13" s="1">
        <f>AVERAGE(Wollongong_s4!CN50,Wollongong_s4!CN74,Wollongong_s4!CN98,Wollongong_s4!CN122,Wollongong_s4!CN146,Wollongong_s4!CN170,Wollongong_s4!CN194,Wollongong_s4!CN218,Wollongong_s4!CN242,Wollongong_s4!CN266,Wollongong_s4!CN290,Wollongong_s4!CN314,Wollongong_s4!CN338,Wollongong_s4!CN362,Wollongong_s4!CN386,Wollongong_s4!CN410,Wollongong_s4!CN434,Wollongong_s4!CN458,Wollongong_s4!CN482,Wollongong_s4!CN506,Wollongong_s4!CN530,Wollongong_s4!CN554,Wollongong_s4!CN578,Wollongong_s4!CN602,Wollongong_s4!CN626,Wollongong_s4!CN650,Wollongong_s4!CN674,Wollongong_s4!CN698,Wollongong_s4!CN722,Wollongong_s4!CN746,Wollongong_s4!CN770,Wollongong_s4!CN794,Wollongong_s4!CN818,Wollongong_s4!CN842,Wollongong_s4!CN866,Wollongong_s4!CN890,Wollongong_s4!CN914,Wollongong_s4!CN938,Wollongong_s4!CN962,Wollongong_s4!CN986,Wollongong_s4!CN1010,Wollongong_s4!CN1034)</f>
        <v>1.1255064285714284E-2</v>
      </c>
    </row>
    <row r="14" spans="1:88" x14ac:dyDescent="0.25">
      <c r="A14">
        <f t="shared" si="0"/>
        <v>12</v>
      </c>
      <c r="B14" s="1">
        <f>AVERAGE(Wollongong_s4!F51,Wollongong_s4!F75,Wollongong_s4!F99,Wollongong_s4!F123,Wollongong_s4!F147,Wollongong_s4!F171,Wollongong_s4!F195,Wollongong_s4!F219,Wollongong_s4!F243,Wollongong_s4!F267,Wollongong_s4!F291,Wollongong_s4!F315,Wollongong_s4!F339,Wollongong_s4!F363,Wollongong_s4!F387,Wollongong_s4!F411,Wollongong_s4!F435,Wollongong_s4!F459,Wollongong_s4!F483,Wollongong_s4!F507,Wollongong_s4!F531,Wollongong_s4!F555,Wollongong_s4!F579,Wollongong_s4!F603,Wollongong_s4!F627,Wollongong_s4!F651,Wollongong_s4!F675,Wollongong_s4!F699,Wollongong_s4!F723,Wollongong_s4!F747,Wollongong_s4!F771,Wollongong_s4!F795,Wollongong_s4!F819,Wollongong_s4!F843,Wollongong_s4!F867,Wollongong_s4!F891,Wollongong_s4!F915,Wollongong_s4!F939,Wollongong_s4!F963,Wollongong_s4!F987,Wollongong_s4!F1011,Wollongong_s4!F1035)</f>
        <v>0.82314285714285707</v>
      </c>
      <c r="C14" s="1">
        <f>AVERAGE(Wollongong_s4!G51,Wollongong_s4!G75,Wollongong_s4!G99,Wollongong_s4!G123,Wollongong_s4!G147,Wollongong_s4!G171,Wollongong_s4!G195,Wollongong_s4!G219,Wollongong_s4!G243,Wollongong_s4!G267,Wollongong_s4!G291,Wollongong_s4!G315,Wollongong_s4!G339,Wollongong_s4!G363,Wollongong_s4!G387,Wollongong_s4!G411,Wollongong_s4!G435,Wollongong_s4!G459,Wollongong_s4!G483,Wollongong_s4!G507,Wollongong_s4!G531,Wollongong_s4!G555,Wollongong_s4!G579,Wollongong_s4!G603,Wollongong_s4!G627,Wollongong_s4!G651,Wollongong_s4!G675,Wollongong_s4!G699,Wollongong_s4!G723,Wollongong_s4!G747,Wollongong_s4!G771,Wollongong_s4!G795,Wollongong_s4!G819,Wollongong_s4!G843,Wollongong_s4!G867,Wollongong_s4!G891,Wollongong_s4!G915,Wollongong_s4!G939,Wollongong_s4!G963,Wollongong_s4!G987,Wollongong_s4!G1011,Wollongong_s4!G1035)</f>
        <v>2.2154714285714285</v>
      </c>
      <c r="D14" s="1">
        <f>AVERAGE(Wollongong_s4!H51,Wollongong_s4!H75,Wollongong_s4!H99,Wollongong_s4!H123,Wollongong_s4!H147,Wollongong_s4!H171,Wollongong_s4!H195,Wollongong_s4!H219,Wollongong_s4!H243,Wollongong_s4!H267,Wollongong_s4!H291,Wollongong_s4!H315,Wollongong_s4!H339,Wollongong_s4!H363,Wollongong_s4!H387,Wollongong_s4!H411,Wollongong_s4!H435,Wollongong_s4!H459,Wollongong_s4!H483,Wollongong_s4!H507,Wollongong_s4!H531,Wollongong_s4!H555,Wollongong_s4!H579,Wollongong_s4!H603,Wollongong_s4!H627,Wollongong_s4!H651,Wollongong_s4!H675,Wollongong_s4!H699,Wollongong_s4!H723,Wollongong_s4!H747,Wollongong_s4!H771,Wollongong_s4!H795,Wollongong_s4!H819,Wollongong_s4!H843,Wollongong_s4!H867,Wollongong_s4!H891,Wollongong_s4!H915,Wollongong_s4!H939,Wollongong_s4!H963,Wollongong_s4!H987,Wollongong_s4!H1011,Wollongong_s4!H1035)</f>
        <v>33.321904761904776</v>
      </c>
      <c r="E14" s="1">
        <f>AVERAGE(Wollongong_s4!I51,Wollongong_s4!I75,Wollongong_s4!I99,Wollongong_s4!I123,Wollongong_s4!I147,Wollongong_s4!I171,Wollongong_s4!I195,Wollongong_s4!I219,Wollongong_s4!I243,Wollongong_s4!I267,Wollongong_s4!I291,Wollongong_s4!I315,Wollongong_s4!I339,Wollongong_s4!I363,Wollongong_s4!I387,Wollongong_s4!I411,Wollongong_s4!I435,Wollongong_s4!I459,Wollongong_s4!I483,Wollongong_s4!I507,Wollongong_s4!I531,Wollongong_s4!I555,Wollongong_s4!I579,Wollongong_s4!I603,Wollongong_s4!I627,Wollongong_s4!I651,Wollongong_s4!I675,Wollongong_s4!I699,Wollongong_s4!I723,Wollongong_s4!I747,Wollongong_s4!I771,Wollongong_s4!I795,Wollongong_s4!I819,Wollongong_s4!I843,Wollongong_s4!I867,Wollongong_s4!I891,Wollongong_s4!I915,Wollongong_s4!I939,Wollongong_s4!I963,Wollongong_s4!I987,Wollongong_s4!I1011,Wollongong_s4!I1035)</f>
        <v>8.2612619047619035E-5</v>
      </c>
      <c r="F14" s="1">
        <f>AVERAGE(Wollongong_s4!J51,Wollongong_s4!J75,Wollongong_s4!J99,Wollongong_s4!J123,Wollongong_s4!J147,Wollongong_s4!J171,Wollongong_s4!J195,Wollongong_s4!J219,Wollongong_s4!J243,Wollongong_s4!J267,Wollongong_s4!J291,Wollongong_s4!J315,Wollongong_s4!J339,Wollongong_s4!J363,Wollongong_s4!J387,Wollongong_s4!J411,Wollongong_s4!J435,Wollongong_s4!J459,Wollongong_s4!J483,Wollongong_s4!J507,Wollongong_s4!J531,Wollongong_s4!J555,Wollongong_s4!J579,Wollongong_s4!J603,Wollongong_s4!J627,Wollongong_s4!J651,Wollongong_s4!J675,Wollongong_s4!J699,Wollongong_s4!J723,Wollongong_s4!J747,Wollongong_s4!J771,Wollongong_s4!J795,Wollongong_s4!J819,Wollongong_s4!J843,Wollongong_s4!J867,Wollongong_s4!J891,Wollongong_s4!J915,Wollongong_s4!J939,Wollongong_s4!J963,Wollongong_s4!J987,Wollongong_s4!J1011,Wollongong_s4!J1035)</f>
        <v>9.7791833333333328E-5</v>
      </c>
      <c r="G14" s="1">
        <f>AVERAGE(Wollongong_s4!K51,Wollongong_s4!K75,Wollongong_s4!K99,Wollongong_s4!K123,Wollongong_s4!K147,Wollongong_s4!K171,Wollongong_s4!K195,Wollongong_s4!K219,Wollongong_s4!K243,Wollongong_s4!K267,Wollongong_s4!K291,Wollongong_s4!K315,Wollongong_s4!K339,Wollongong_s4!K363,Wollongong_s4!K387,Wollongong_s4!K411,Wollongong_s4!K435,Wollongong_s4!K459,Wollongong_s4!K483,Wollongong_s4!K507,Wollongong_s4!K531,Wollongong_s4!K555,Wollongong_s4!K579,Wollongong_s4!K603,Wollongong_s4!K627,Wollongong_s4!K651,Wollongong_s4!K675,Wollongong_s4!K699,Wollongong_s4!K723,Wollongong_s4!K747,Wollongong_s4!K771,Wollongong_s4!K795,Wollongong_s4!K819,Wollongong_s4!K843,Wollongong_s4!K867,Wollongong_s4!K891,Wollongong_s4!K915,Wollongong_s4!K939,Wollongong_s4!K963,Wollongong_s4!K987,Wollongong_s4!K1011,Wollongong_s4!K1035)</f>
        <v>1.9680190476190475E-4</v>
      </c>
      <c r="H14" s="1">
        <f>AVERAGE(Wollongong_s4!L51,Wollongong_s4!L75,Wollongong_s4!L99,Wollongong_s4!L123,Wollongong_s4!L147,Wollongong_s4!L171,Wollongong_s4!L195,Wollongong_s4!L219,Wollongong_s4!L243,Wollongong_s4!L267,Wollongong_s4!L291,Wollongong_s4!L315,Wollongong_s4!L339,Wollongong_s4!L363,Wollongong_s4!L387,Wollongong_s4!L411,Wollongong_s4!L435,Wollongong_s4!L459,Wollongong_s4!L483,Wollongong_s4!L507,Wollongong_s4!L531,Wollongong_s4!L555,Wollongong_s4!L579,Wollongong_s4!L603,Wollongong_s4!L627,Wollongong_s4!L651,Wollongong_s4!L675,Wollongong_s4!L699,Wollongong_s4!L723,Wollongong_s4!L747,Wollongong_s4!L771,Wollongong_s4!L795,Wollongong_s4!L819,Wollongong_s4!L843,Wollongong_s4!L867,Wollongong_s4!L891,Wollongong_s4!L915,Wollongong_s4!L939,Wollongong_s4!L963,Wollongong_s4!L987,Wollongong_s4!L1011,Wollongong_s4!L1035)</f>
        <v>2.219821428571429E-2</v>
      </c>
      <c r="I14" s="1">
        <f>AVERAGE(Wollongong_s4!M51,Wollongong_s4!M75,Wollongong_s4!M99,Wollongong_s4!M123,Wollongong_s4!M147,Wollongong_s4!M171,Wollongong_s4!M195,Wollongong_s4!M219,Wollongong_s4!M243,Wollongong_s4!M267,Wollongong_s4!M291,Wollongong_s4!M315,Wollongong_s4!M339,Wollongong_s4!M363,Wollongong_s4!M387,Wollongong_s4!M411,Wollongong_s4!M435,Wollongong_s4!M459,Wollongong_s4!M483,Wollongong_s4!M507,Wollongong_s4!M531,Wollongong_s4!M555,Wollongong_s4!M579,Wollongong_s4!M603,Wollongong_s4!M627,Wollongong_s4!M651,Wollongong_s4!M675,Wollongong_s4!M699,Wollongong_s4!M723,Wollongong_s4!M747,Wollongong_s4!M771,Wollongong_s4!M795,Wollongong_s4!M819,Wollongong_s4!M843,Wollongong_s4!M867,Wollongong_s4!M891,Wollongong_s4!M915,Wollongong_s4!M939,Wollongong_s4!M963,Wollongong_s4!M987,Wollongong_s4!M1011,Wollongong_s4!M1035)</f>
        <v>0.67552223999999994</v>
      </c>
      <c r="J14" s="1">
        <f>AVERAGE(Wollongong_s4!N51,Wollongong_s4!N75,Wollongong_s4!N99,Wollongong_s4!N123,Wollongong_s4!N147,Wollongong_s4!N171,Wollongong_s4!N195,Wollongong_s4!N219,Wollongong_s4!N243,Wollongong_s4!N267,Wollongong_s4!N291,Wollongong_s4!N315,Wollongong_s4!N339,Wollongong_s4!N363,Wollongong_s4!N387,Wollongong_s4!N411,Wollongong_s4!N435,Wollongong_s4!N459,Wollongong_s4!N483,Wollongong_s4!N507,Wollongong_s4!N531,Wollongong_s4!N555,Wollongong_s4!N579,Wollongong_s4!N603,Wollongong_s4!N627,Wollongong_s4!N651,Wollongong_s4!N675,Wollongong_s4!N699,Wollongong_s4!N723,Wollongong_s4!N747,Wollongong_s4!N771,Wollongong_s4!N795,Wollongong_s4!N819,Wollongong_s4!N843,Wollongong_s4!N867,Wollongong_s4!N891,Wollongong_s4!N915,Wollongong_s4!N939,Wollongong_s4!N963,Wollongong_s4!N987,Wollongong_s4!N1011,Wollongong_s4!N1035)</f>
        <v>9.6955238095238084E-3</v>
      </c>
      <c r="K14" s="1">
        <f>AVERAGE(Wollongong_s4!O51,Wollongong_s4!O75,Wollongong_s4!O99,Wollongong_s4!O123,Wollongong_s4!O147,Wollongong_s4!O171,Wollongong_s4!O195,Wollongong_s4!O219,Wollongong_s4!O243,Wollongong_s4!O267,Wollongong_s4!O291,Wollongong_s4!O315,Wollongong_s4!O339,Wollongong_s4!O363,Wollongong_s4!O387,Wollongong_s4!O411,Wollongong_s4!O435,Wollongong_s4!O459,Wollongong_s4!O483,Wollongong_s4!O507,Wollongong_s4!O531,Wollongong_s4!O555,Wollongong_s4!O579,Wollongong_s4!O603,Wollongong_s4!O627,Wollongong_s4!O651,Wollongong_s4!O675,Wollongong_s4!O699,Wollongong_s4!O723,Wollongong_s4!O747,Wollongong_s4!O771,Wollongong_s4!O795,Wollongong_s4!O819,Wollongong_s4!O843,Wollongong_s4!O867,Wollongong_s4!O891,Wollongong_s4!O915,Wollongong_s4!O939,Wollongong_s4!O963,Wollongong_s4!O987,Wollongong_s4!O1011,Wollongong_s4!O1035)</f>
        <v>78.60833333333332</v>
      </c>
      <c r="L14" s="1">
        <f>AVERAGE(Wollongong_s4!P51,Wollongong_s4!P75,Wollongong_s4!P99,Wollongong_s4!P123,Wollongong_s4!P147,Wollongong_s4!P171,Wollongong_s4!P195,Wollongong_s4!P219,Wollongong_s4!P243,Wollongong_s4!P267,Wollongong_s4!P291,Wollongong_s4!P315,Wollongong_s4!P339,Wollongong_s4!P363,Wollongong_s4!P387,Wollongong_s4!P411,Wollongong_s4!P435,Wollongong_s4!P459,Wollongong_s4!P483,Wollongong_s4!P507,Wollongong_s4!P531,Wollongong_s4!P555,Wollongong_s4!P579,Wollongong_s4!P603,Wollongong_s4!P627,Wollongong_s4!P651,Wollongong_s4!P675,Wollongong_s4!P699,Wollongong_s4!P723,Wollongong_s4!P747,Wollongong_s4!P771,Wollongong_s4!P795,Wollongong_s4!P819,Wollongong_s4!P843,Wollongong_s4!P867,Wollongong_s4!P891,Wollongong_s4!P915,Wollongong_s4!P939,Wollongong_s4!P963,Wollongong_s4!P987,Wollongong_s4!P1011,Wollongong_s4!P1035)</f>
        <v>3.0827428571428572</v>
      </c>
      <c r="M14" s="1">
        <f>AVERAGE(Wollongong_s4!Q51,Wollongong_s4!Q75,Wollongong_s4!Q99,Wollongong_s4!Q123,Wollongong_s4!Q147,Wollongong_s4!Q171,Wollongong_s4!Q195,Wollongong_s4!Q219,Wollongong_s4!Q243,Wollongong_s4!Q267,Wollongong_s4!Q291,Wollongong_s4!Q315,Wollongong_s4!Q339,Wollongong_s4!Q363,Wollongong_s4!Q387,Wollongong_s4!Q411,Wollongong_s4!Q435,Wollongong_s4!Q459,Wollongong_s4!Q483,Wollongong_s4!Q507,Wollongong_s4!Q531,Wollongong_s4!Q555,Wollongong_s4!Q579,Wollongong_s4!Q603,Wollongong_s4!Q627,Wollongong_s4!Q651,Wollongong_s4!Q675,Wollongong_s4!Q699,Wollongong_s4!Q723,Wollongong_s4!Q747,Wollongong_s4!Q771,Wollongong_s4!Q795,Wollongong_s4!Q819,Wollongong_s4!Q843,Wollongong_s4!Q867,Wollongong_s4!Q891,Wollongong_s4!Q915,Wollongong_s4!Q939,Wollongong_s4!Q963,Wollongong_s4!Q987,Wollongong_s4!Q1011,Wollongong_s4!Q1035)</f>
        <v>0.51920619047619032</v>
      </c>
      <c r="N14" s="1">
        <f>AVERAGE(Wollongong_s4!R51,Wollongong_s4!R75,Wollongong_s4!R99,Wollongong_s4!R123,Wollongong_s4!R147,Wollongong_s4!R171,Wollongong_s4!R195,Wollongong_s4!R219,Wollongong_s4!R243,Wollongong_s4!R267,Wollongong_s4!R291,Wollongong_s4!R315,Wollongong_s4!R339,Wollongong_s4!R363,Wollongong_s4!R387,Wollongong_s4!R411,Wollongong_s4!R435,Wollongong_s4!R459,Wollongong_s4!R483,Wollongong_s4!R507,Wollongong_s4!R531,Wollongong_s4!R555,Wollongong_s4!R579,Wollongong_s4!R603,Wollongong_s4!R627,Wollongong_s4!R651,Wollongong_s4!R675,Wollongong_s4!R699,Wollongong_s4!R723,Wollongong_s4!R747,Wollongong_s4!R771,Wollongong_s4!R795,Wollongong_s4!R819,Wollongong_s4!R843,Wollongong_s4!R867,Wollongong_s4!R891,Wollongong_s4!R915,Wollongong_s4!R939,Wollongong_s4!R963,Wollongong_s4!R987,Wollongong_s4!R1011,Wollongong_s4!R1035)</f>
        <v>0.28174166666666667</v>
      </c>
      <c r="O14" s="1">
        <f>AVERAGE(Wollongong_s4!S51,Wollongong_s4!S75,Wollongong_s4!S99,Wollongong_s4!S123,Wollongong_s4!S147,Wollongong_s4!S171,Wollongong_s4!S195,Wollongong_s4!S219,Wollongong_s4!S243,Wollongong_s4!S267,Wollongong_s4!S291,Wollongong_s4!S315,Wollongong_s4!S339,Wollongong_s4!S363,Wollongong_s4!S387,Wollongong_s4!S411,Wollongong_s4!S435,Wollongong_s4!S459,Wollongong_s4!S483,Wollongong_s4!S507,Wollongong_s4!S531,Wollongong_s4!S555,Wollongong_s4!S579,Wollongong_s4!S603,Wollongong_s4!S627,Wollongong_s4!S651,Wollongong_s4!S675,Wollongong_s4!S699,Wollongong_s4!S723,Wollongong_s4!S747,Wollongong_s4!S771,Wollongong_s4!S795,Wollongong_s4!S819,Wollongong_s4!S843,Wollongong_s4!S867,Wollongong_s4!S891,Wollongong_s4!S915,Wollongong_s4!S939,Wollongong_s4!S963,Wollongong_s4!S987,Wollongong_s4!S1011,Wollongong_s4!S1035)</f>
        <v>1688.5714285714287</v>
      </c>
      <c r="P14" s="1">
        <f>AVERAGE(Wollongong_s4!T51,Wollongong_s4!T75,Wollongong_s4!T99,Wollongong_s4!T123,Wollongong_s4!T147,Wollongong_s4!T171,Wollongong_s4!T195,Wollongong_s4!T219,Wollongong_s4!T243,Wollongong_s4!T267,Wollongong_s4!T291,Wollongong_s4!T315,Wollongong_s4!T339,Wollongong_s4!T363,Wollongong_s4!T387,Wollongong_s4!T411,Wollongong_s4!T435,Wollongong_s4!T459,Wollongong_s4!T483,Wollongong_s4!T507,Wollongong_s4!T531,Wollongong_s4!T555,Wollongong_s4!T579,Wollongong_s4!T603,Wollongong_s4!T627,Wollongong_s4!T651,Wollongong_s4!T675,Wollongong_s4!T699,Wollongong_s4!T723,Wollongong_s4!T747,Wollongong_s4!T771,Wollongong_s4!T795,Wollongong_s4!T819,Wollongong_s4!T843,Wollongong_s4!T867,Wollongong_s4!T891,Wollongong_s4!T915,Wollongong_s4!T939,Wollongong_s4!T963,Wollongong_s4!T987,Wollongong_s4!T1011,Wollongong_s4!T1035)</f>
        <v>2.9601738095238095E-3</v>
      </c>
      <c r="Q14" s="1">
        <f>AVERAGE(Wollongong_s4!U51,Wollongong_s4!U75,Wollongong_s4!U99,Wollongong_s4!U123,Wollongong_s4!U147,Wollongong_s4!U171,Wollongong_s4!U195,Wollongong_s4!U219,Wollongong_s4!U243,Wollongong_s4!U267,Wollongong_s4!U291,Wollongong_s4!U315,Wollongong_s4!U339,Wollongong_s4!U363,Wollongong_s4!U387,Wollongong_s4!U411,Wollongong_s4!U435,Wollongong_s4!U459,Wollongong_s4!U483,Wollongong_s4!U507,Wollongong_s4!U531,Wollongong_s4!U555,Wollongong_s4!U579,Wollongong_s4!U603,Wollongong_s4!U627,Wollongong_s4!U651,Wollongong_s4!U675,Wollongong_s4!U699,Wollongong_s4!U723,Wollongong_s4!U747,Wollongong_s4!U771,Wollongong_s4!U795,Wollongong_s4!U819,Wollongong_s4!U843,Wollongong_s4!U867,Wollongong_s4!U891,Wollongong_s4!U915,Wollongong_s4!U939,Wollongong_s4!U963,Wollongong_s4!U987,Wollongong_s4!U1011,Wollongong_s4!U1035)</f>
        <v>1.3279142857142858</v>
      </c>
      <c r="R14" s="1">
        <f>AVERAGE(Wollongong_s4!V51,Wollongong_s4!V75,Wollongong_s4!V99,Wollongong_s4!V123,Wollongong_s4!V147,Wollongong_s4!V171,Wollongong_s4!V195,Wollongong_s4!V219,Wollongong_s4!V243,Wollongong_s4!V267,Wollongong_s4!V291,Wollongong_s4!V315,Wollongong_s4!V339,Wollongong_s4!V363,Wollongong_s4!V387,Wollongong_s4!V411,Wollongong_s4!V435,Wollongong_s4!V459,Wollongong_s4!V483,Wollongong_s4!V507,Wollongong_s4!V531,Wollongong_s4!V555,Wollongong_s4!V579,Wollongong_s4!V603,Wollongong_s4!V627,Wollongong_s4!V651,Wollongong_s4!V675,Wollongong_s4!V699,Wollongong_s4!V723,Wollongong_s4!V747,Wollongong_s4!V771,Wollongong_s4!V795,Wollongong_s4!V819,Wollongong_s4!V843,Wollongong_s4!V867,Wollongong_s4!V891,Wollongong_s4!V915,Wollongong_s4!V939,Wollongong_s4!V963,Wollongong_s4!V987,Wollongong_s4!V1011,Wollongong_s4!V1035)</f>
        <v>5.0587380952380947</v>
      </c>
      <c r="S14" s="1">
        <f>AVERAGE(Wollongong_s4!W51,Wollongong_s4!W75,Wollongong_s4!W99,Wollongong_s4!W123,Wollongong_s4!W147,Wollongong_s4!W171,Wollongong_s4!W195,Wollongong_s4!W219,Wollongong_s4!W243,Wollongong_s4!W267,Wollongong_s4!W291,Wollongong_s4!W315,Wollongong_s4!W339,Wollongong_s4!W363,Wollongong_s4!W387,Wollongong_s4!W411,Wollongong_s4!W435,Wollongong_s4!W459,Wollongong_s4!W483,Wollongong_s4!W507,Wollongong_s4!W531,Wollongong_s4!W555,Wollongong_s4!W579,Wollongong_s4!W603,Wollongong_s4!W627,Wollongong_s4!W651,Wollongong_s4!W675,Wollongong_s4!W699,Wollongong_s4!W723,Wollongong_s4!W747,Wollongong_s4!W771,Wollongong_s4!W795,Wollongong_s4!W819,Wollongong_s4!W843,Wollongong_s4!W867,Wollongong_s4!W891,Wollongong_s4!W915,Wollongong_s4!W939,Wollongong_s4!W963,Wollongong_s4!W987,Wollongong_s4!W1011,Wollongong_s4!W1035)</f>
        <v>0.36581333333333338</v>
      </c>
      <c r="T14" s="1">
        <f>AVERAGE(Wollongong_s4!X51,Wollongong_s4!X75,Wollongong_s4!X99,Wollongong_s4!X123,Wollongong_s4!X147,Wollongong_s4!X171,Wollongong_s4!X195,Wollongong_s4!X219,Wollongong_s4!X243,Wollongong_s4!X267,Wollongong_s4!X291,Wollongong_s4!X315,Wollongong_s4!X339,Wollongong_s4!X363,Wollongong_s4!X387,Wollongong_s4!X411,Wollongong_s4!X435,Wollongong_s4!X459,Wollongong_s4!X483,Wollongong_s4!X507,Wollongong_s4!X531,Wollongong_s4!X555,Wollongong_s4!X579,Wollongong_s4!X603,Wollongong_s4!X627,Wollongong_s4!X651,Wollongong_s4!X675,Wollongong_s4!X699,Wollongong_s4!X723,Wollongong_s4!X747,Wollongong_s4!X771,Wollongong_s4!X795,Wollongong_s4!X819,Wollongong_s4!X843,Wollongong_s4!X867,Wollongong_s4!X891,Wollongong_s4!X915,Wollongong_s4!X939,Wollongong_s4!X963,Wollongong_s4!X987,Wollongong_s4!X1011,Wollongong_s4!X1035)</f>
        <v>0.38476833333333332</v>
      </c>
      <c r="U14" s="1">
        <f>AVERAGE(Wollongong_s4!Y51,Wollongong_s4!Y75,Wollongong_s4!Y99,Wollongong_s4!Y123,Wollongong_s4!Y147,Wollongong_s4!Y171,Wollongong_s4!Y195,Wollongong_s4!Y219,Wollongong_s4!Y243,Wollongong_s4!Y267,Wollongong_s4!Y291,Wollongong_s4!Y315,Wollongong_s4!Y339,Wollongong_s4!Y363,Wollongong_s4!Y387,Wollongong_s4!Y411,Wollongong_s4!Y435,Wollongong_s4!Y459,Wollongong_s4!Y483,Wollongong_s4!Y507,Wollongong_s4!Y531,Wollongong_s4!Y555,Wollongong_s4!Y579,Wollongong_s4!Y603,Wollongong_s4!Y627,Wollongong_s4!Y651,Wollongong_s4!Y675,Wollongong_s4!Y699,Wollongong_s4!Y723,Wollongong_s4!Y747,Wollongong_s4!Y771,Wollongong_s4!Y795,Wollongong_s4!Y819,Wollongong_s4!Y843,Wollongong_s4!Y867,Wollongong_s4!Y891,Wollongong_s4!Y915,Wollongong_s4!Y939,Wollongong_s4!Y963,Wollongong_s4!Y987,Wollongong_s4!Y1011,Wollongong_s4!Y1035)</f>
        <v>0.13699738095238095</v>
      </c>
      <c r="V14" s="1">
        <f>AVERAGE(Wollongong_s4!Z51,Wollongong_s4!Z75,Wollongong_s4!Z99,Wollongong_s4!Z123,Wollongong_s4!Z147,Wollongong_s4!Z171,Wollongong_s4!Z195,Wollongong_s4!Z219,Wollongong_s4!Z243,Wollongong_s4!Z267,Wollongong_s4!Z291,Wollongong_s4!Z315,Wollongong_s4!Z339,Wollongong_s4!Z363,Wollongong_s4!Z387,Wollongong_s4!Z411,Wollongong_s4!Z435,Wollongong_s4!Z459,Wollongong_s4!Z483,Wollongong_s4!Z507,Wollongong_s4!Z531,Wollongong_s4!Z555,Wollongong_s4!Z579,Wollongong_s4!Z603,Wollongong_s4!Z627,Wollongong_s4!Z651,Wollongong_s4!Z675,Wollongong_s4!Z699,Wollongong_s4!Z723,Wollongong_s4!Z747,Wollongong_s4!Z771,Wollongong_s4!Z795,Wollongong_s4!Z819,Wollongong_s4!Z843,Wollongong_s4!Z867,Wollongong_s4!Z891,Wollongong_s4!Z915,Wollongong_s4!Z939,Wollongong_s4!Z963,Wollongong_s4!Z987,Wollongong_s4!Z1011,Wollongong_s4!Z1035)</f>
        <v>4.3401190476190475E-2</v>
      </c>
      <c r="W14" s="1">
        <f>AVERAGE(Wollongong_s4!AA51,Wollongong_s4!AA75,Wollongong_s4!AA99,Wollongong_s4!AA123,Wollongong_s4!AA147,Wollongong_s4!AA171,Wollongong_s4!AA195,Wollongong_s4!AA219,Wollongong_s4!AA243,Wollongong_s4!AA267,Wollongong_s4!AA291,Wollongong_s4!AA315,Wollongong_s4!AA339,Wollongong_s4!AA363,Wollongong_s4!AA387,Wollongong_s4!AA411,Wollongong_s4!AA435,Wollongong_s4!AA459,Wollongong_s4!AA483,Wollongong_s4!AA507,Wollongong_s4!AA531,Wollongong_s4!AA555,Wollongong_s4!AA579,Wollongong_s4!AA603,Wollongong_s4!AA627,Wollongong_s4!AA651,Wollongong_s4!AA675,Wollongong_s4!AA699,Wollongong_s4!AA723,Wollongong_s4!AA747,Wollongong_s4!AA771,Wollongong_s4!AA795,Wollongong_s4!AA819,Wollongong_s4!AA843,Wollongong_s4!AA867,Wollongong_s4!AA891,Wollongong_s4!AA915,Wollongong_s4!AA939,Wollongong_s4!AA963,Wollongong_s4!AA987,Wollongong_s4!AA1011,Wollongong_s4!AA1035)</f>
        <v>3.4889047619047625E-2</v>
      </c>
      <c r="X14" s="1">
        <f>AVERAGE(Wollongong_s4!AB51,Wollongong_s4!AB75,Wollongong_s4!AB99,Wollongong_s4!AB123,Wollongong_s4!AB147,Wollongong_s4!AB171,Wollongong_s4!AB195,Wollongong_s4!AB219,Wollongong_s4!AB243,Wollongong_s4!AB267,Wollongong_s4!AB291,Wollongong_s4!AB315,Wollongong_s4!AB339,Wollongong_s4!AB363,Wollongong_s4!AB387,Wollongong_s4!AB411,Wollongong_s4!AB435,Wollongong_s4!AB459,Wollongong_s4!AB483,Wollongong_s4!AB507,Wollongong_s4!AB531,Wollongong_s4!AB555,Wollongong_s4!AB579,Wollongong_s4!AB603,Wollongong_s4!AB627,Wollongong_s4!AB651,Wollongong_s4!AB675,Wollongong_s4!AB699,Wollongong_s4!AB723,Wollongong_s4!AB747,Wollongong_s4!AB771,Wollongong_s4!AB795,Wollongong_s4!AB819,Wollongong_s4!AB843,Wollongong_s4!AB867,Wollongong_s4!AB891,Wollongong_s4!AB915,Wollongong_s4!AB939,Wollongong_s4!AB963,Wollongong_s4!AB987,Wollongong_s4!AB1011,Wollongong_s4!AB1035)</f>
        <v>4.9131190476190474E-2</v>
      </c>
      <c r="Y14" s="1">
        <f>AVERAGE(Wollongong_s4!AC51,Wollongong_s4!AC75,Wollongong_s4!AC99,Wollongong_s4!AC123,Wollongong_s4!AC147,Wollongong_s4!AC171,Wollongong_s4!AC195,Wollongong_s4!AC219,Wollongong_s4!AC243,Wollongong_s4!AC267,Wollongong_s4!AC291,Wollongong_s4!AC315,Wollongong_s4!AC339,Wollongong_s4!AC363,Wollongong_s4!AC387,Wollongong_s4!AC411,Wollongong_s4!AC435,Wollongong_s4!AC459,Wollongong_s4!AC483,Wollongong_s4!AC507,Wollongong_s4!AC531,Wollongong_s4!AC555,Wollongong_s4!AC579,Wollongong_s4!AC603,Wollongong_s4!AC627,Wollongong_s4!AC651,Wollongong_s4!AC675,Wollongong_s4!AC699,Wollongong_s4!AC723,Wollongong_s4!AC747,Wollongong_s4!AC771,Wollongong_s4!AC795,Wollongong_s4!AC819,Wollongong_s4!AC843,Wollongong_s4!AC867,Wollongong_s4!AC891,Wollongong_s4!AC915,Wollongong_s4!AC939,Wollongong_s4!AC963,Wollongong_s4!AC987,Wollongong_s4!AC1011,Wollongong_s4!AC1035)</f>
        <v>5.3861190476190493E-3</v>
      </c>
      <c r="Z14" s="1">
        <f>AVERAGE(Wollongong_s4!AD51,Wollongong_s4!AD75,Wollongong_s4!AD99,Wollongong_s4!AD123,Wollongong_s4!AD147,Wollongong_s4!AD171,Wollongong_s4!AD195,Wollongong_s4!AD219,Wollongong_s4!AD243,Wollongong_s4!AD267,Wollongong_s4!AD291,Wollongong_s4!AD315,Wollongong_s4!AD339,Wollongong_s4!AD363,Wollongong_s4!AD387,Wollongong_s4!AD411,Wollongong_s4!AD435,Wollongong_s4!AD459,Wollongong_s4!AD483,Wollongong_s4!AD507,Wollongong_s4!AD531,Wollongong_s4!AD555,Wollongong_s4!AD579,Wollongong_s4!AD603,Wollongong_s4!AD627,Wollongong_s4!AD651,Wollongong_s4!AD675,Wollongong_s4!AD699,Wollongong_s4!AD723,Wollongong_s4!AD747,Wollongong_s4!AD771,Wollongong_s4!AD795,Wollongong_s4!AD819,Wollongong_s4!AD843,Wollongong_s4!AD867,Wollongong_s4!AD891,Wollongong_s4!AD915,Wollongong_s4!AD939,Wollongong_s4!AD963,Wollongong_s4!AD987,Wollongong_s4!AD1011,Wollongong_s4!AD1035)</f>
        <v>9.6774047619047621E-3</v>
      </c>
      <c r="AA14" s="1">
        <f>AVERAGE(Wollongong_s4!AE51,Wollongong_s4!AE75,Wollongong_s4!AE99,Wollongong_s4!AE123,Wollongong_s4!AE147,Wollongong_s4!AE171,Wollongong_s4!AE195,Wollongong_s4!AE219,Wollongong_s4!AE243,Wollongong_s4!AE267,Wollongong_s4!AE291,Wollongong_s4!AE315,Wollongong_s4!AE339,Wollongong_s4!AE363,Wollongong_s4!AE387,Wollongong_s4!AE411,Wollongong_s4!AE435,Wollongong_s4!AE459,Wollongong_s4!AE483,Wollongong_s4!AE507,Wollongong_s4!AE531,Wollongong_s4!AE555,Wollongong_s4!AE579,Wollongong_s4!AE603,Wollongong_s4!AE627,Wollongong_s4!AE651,Wollongong_s4!AE675,Wollongong_s4!AE699,Wollongong_s4!AE723,Wollongong_s4!AE747,Wollongong_s4!AE771,Wollongong_s4!AE795,Wollongong_s4!AE819,Wollongong_s4!AE843,Wollongong_s4!AE867,Wollongong_s4!AE891,Wollongong_s4!AE915,Wollongong_s4!AE939,Wollongong_s4!AE963,Wollongong_s4!AE987,Wollongong_s4!AE1011,Wollongong_s4!AE1035)</f>
        <v>6.2630952380952386E-3</v>
      </c>
      <c r="AB14" s="1">
        <f>AVERAGE(Wollongong_s4!AF51,Wollongong_s4!AF75,Wollongong_s4!AF99,Wollongong_s4!AF123,Wollongong_s4!AF147,Wollongong_s4!AF171,Wollongong_s4!AF195,Wollongong_s4!AF219,Wollongong_s4!AF243,Wollongong_s4!AF267,Wollongong_s4!AF291,Wollongong_s4!AF315,Wollongong_s4!AF339,Wollongong_s4!AF363,Wollongong_s4!AF387,Wollongong_s4!AF411,Wollongong_s4!AF435,Wollongong_s4!AF459,Wollongong_s4!AF483,Wollongong_s4!AF507,Wollongong_s4!AF531,Wollongong_s4!AF555,Wollongong_s4!AF579,Wollongong_s4!AF603,Wollongong_s4!AF627,Wollongong_s4!AF651,Wollongong_s4!AF675,Wollongong_s4!AF699,Wollongong_s4!AF723,Wollongong_s4!AF747,Wollongong_s4!AF771,Wollongong_s4!AF795,Wollongong_s4!AF819,Wollongong_s4!AF843,Wollongong_s4!AF867,Wollongong_s4!AF891,Wollongong_s4!AF915,Wollongong_s4!AF939,Wollongong_s4!AF963,Wollongong_s4!AF987,Wollongong_s4!AF1011,Wollongong_s4!AF1035)</f>
        <v>2.2236166904761906E-2</v>
      </c>
      <c r="AC14" s="1">
        <f>AVERAGE(Wollongong_s4!AG51,Wollongong_s4!AG75,Wollongong_s4!AG99,Wollongong_s4!AG123,Wollongong_s4!AG147,Wollongong_s4!AG171,Wollongong_s4!AG195,Wollongong_s4!AG219,Wollongong_s4!AG243,Wollongong_s4!AG267,Wollongong_s4!AG291,Wollongong_s4!AG315,Wollongong_s4!AG339,Wollongong_s4!AG363,Wollongong_s4!AG387,Wollongong_s4!AG411,Wollongong_s4!AG435,Wollongong_s4!AG459,Wollongong_s4!AG483,Wollongong_s4!AG507,Wollongong_s4!AG531,Wollongong_s4!AG555,Wollongong_s4!AG579,Wollongong_s4!AG603,Wollongong_s4!AG627,Wollongong_s4!AG651,Wollongong_s4!AG675,Wollongong_s4!AG699,Wollongong_s4!AG723,Wollongong_s4!AG747,Wollongong_s4!AG771,Wollongong_s4!AG795,Wollongong_s4!AG819,Wollongong_s4!AG843,Wollongong_s4!AG867,Wollongong_s4!AG891,Wollongong_s4!AG915,Wollongong_s4!AG939,Wollongong_s4!AG963,Wollongong_s4!AG987,Wollongong_s4!AG1011,Wollongong_s4!AG1035)</f>
        <v>9.1238571428571436E-3</v>
      </c>
      <c r="AD14" s="1">
        <f>AVERAGE(Wollongong_s4!AH51,Wollongong_s4!AH75,Wollongong_s4!AH99,Wollongong_s4!AH123,Wollongong_s4!AH147,Wollongong_s4!AH171,Wollongong_s4!AH195,Wollongong_s4!AH219,Wollongong_s4!AH243,Wollongong_s4!AH267,Wollongong_s4!AH291,Wollongong_s4!AH315,Wollongong_s4!AH339,Wollongong_s4!AH363,Wollongong_s4!AH387,Wollongong_s4!AH411,Wollongong_s4!AH435,Wollongong_s4!AH459,Wollongong_s4!AH483,Wollongong_s4!AH507,Wollongong_s4!AH531,Wollongong_s4!AH555,Wollongong_s4!AH579,Wollongong_s4!AH603,Wollongong_s4!AH627,Wollongong_s4!AH651,Wollongong_s4!AH675,Wollongong_s4!AH699,Wollongong_s4!AH723,Wollongong_s4!AH747,Wollongong_s4!AH771,Wollongong_s4!AH795,Wollongong_s4!AH819,Wollongong_s4!AH843,Wollongong_s4!AH867,Wollongong_s4!AH891,Wollongong_s4!AH915,Wollongong_s4!AH939,Wollongong_s4!AH963,Wollongong_s4!AH987,Wollongong_s4!AH1011,Wollongong_s4!AH1035)</f>
        <v>0.16937952380952384</v>
      </c>
      <c r="AE14" s="1">
        <f>AVERAGE(Wollongong_s4!AI51,Wollongong_s4!AI75,Wollongong_s4!AI99,Wollongong_s4!AI123,Wollongong_s4!AI147,Wollongong_s4!AI171,Wollongong_s4!AI195,Wollongong_s4!AI219,Wollongong_s4!AI243,Wollongong_s4!AI267,Wollongong_s4!AI291,Wollongong_s4!AI315,Wollongong_s4!AI339,Wollongong_s4!AI363,Wollongong_s4!AI387,Wollongong_s4!AI411,Wollongong_s4!AI435,Wollongong_s4!AI459,Wollongong_s4!AI483,Wollongong_s4!AI507,Wollongong_s4!AI531,Wollongong_s4!AI555,Wollongong_s4!AI579,Wollongong_s4!AI603,Wollongong_s4!AI627,Wollongong_s4!AI651,Wollongong_s4!AI675,Wollongong_s4!AI699,Wollongong_s4!AI723,Wollongong_s4!AI747,Wollongong_s4!AI771,Wollongong_s4!AI795,Wollongong_s4!AI819,Wollongong_s4!AI843,Wollongong_s4!AI867,Wollongong_s4!AI891,Wollongong_s4!AI915,Wollongong_s4!AI939,Wollongong_s4!AI963,Wollongong_s4!AI987,Wollongong_s4!AI1011,Wollongong_s4!AI1035)</f>
        <v>0.57337376190476208</v>
      </c>
      <c r="AF14" s="1">
        <f>AVERAGE(Wollongong_s4!AJ51,Wollongong_s4!AJ75,Wollongong_s4!AJ99,Wollongong_s4!AJ123,Wollongong_s4!AJ147,Wollongong_s4!AJ171,Wollongong_s4!AJ195,Wollongong_s4!AJ219,Wollongong_s4!AJ243,Wollongong_s4!AJ267,Wollongong_s4!AJ291,Wollongong_s4!AJ315,Wollongong_s4!AJ339,Wollongong_s4!AJ363,Wollongong_s4!AJ387,Wollongong_s4!AJ411,Wollongong_s4!AJ435,Wollongong_s4!AJ459,Wollongong_s4!AJ483,Wollongong_s4!AJ507,Wollongong_s4!AJ531,Wollongong_s4!AJ555,Wollongong_s4!AJ579,Wollongong_s4!AJ603,Wollongong_s4!AJ627,Wollongong_s4!AJ651,Wollongong_s4!AJ675,Wollongong_s4!AJ699,Wollongong_s4!AJ723,Wollongong_s4!AJ747,Wollongong_s4!AJ771,Wollongong_s4!AJ795,Wollongong_s4!AJ819,Wollongong_s4!AJ843,Wollongong_s4!AJ867,Wollongong_s4!AJ891,Wollongong_s4!AJ915,Wollongong_s4!AJ939,Wollongong_s4!AJ963,Wollongong_s4!AJ987,Wollongong_s4!AJ1011,Wollongong_s4!AJ1035)</f>
        <v>2.5808095238095233E-5</v>
      </c>
      <c r="AG14" s="1">
        <f>AVERAGE(Wollongong_s4!AK51,Wollongong_s4!AK75,Wollongong_s4!AK99,Wollongong_s4!AK123,Wollongong_s4!AK147,Wollongong_s4!AK171,Wollongong_s4!AK195,Wollongong_s4!AK219,Wollongong_s4!AK243,Wollongong_s4!AK267,Wollongong_s4!AK291,Wollongong_s4!AK315,Wollongong_s4!AK339,Wollongong_s4!AK363,Wollongong_s4!AK387,Wollongong_s4!AK411,Wollongong_s4!AK435,Wollongong_s4!AK459,Wollongong_s4!AK483,Wollongong_s4!AK507,Wollongong_s4!AK531,Wollongong_s4!AK555,Wollongong_s4!AK579,Wollongong_s4!AK603,Wollongong_s4!AK627,Wollongong_s4!AK651,Wollongong_s4!AK675,Wollongong_s4!AK699,Wollongong_s4!AK723,Wollongong_s4!AK747,Wollongong_s4!AK771,Wollongong_s4!AK795,Wollongong_s4!AK819,Wollongong_s4!AK843,Wollongong_s4!AK867,Wollongong_s4!AK891,Wollongong_s4!AK915,Wollongong_s4!AK939,Wollongong_s4!AK963,Wollongong_s4!AK987,Wollongong_s4!AK1011,Wollongong_s4!AK1035)</f>
        <v>0.5509088095238095</v>
      </c>
      <c r="AH14" s="1">
        <f>AVERAGE(Wollongong_s4!AL51,Wollongong_s4!AL75,Wollongong_s4!AL99,Wollongong_s4!AL123,Wollongong_s4!AL147,Wollongong_s4!AL171,Wollongong_s4!AL195,Wollongong_s4!AL219,Wollongong_s4!AL243,Wollongong_s4!AL267,Wollongong_s4!AL291,Wollongong_s4!AL315,Wollongong_s4!AL339,Wollongong_s4!AL363,Wollongong_s4!AL387,Wollongong_s4!AL411,Wollongong_s4!AL435,Wollongong_s4!AL459,Wollongong_s4!AL483,Wollongong_s4!AL507,Wollongong_s4!AL531,Wollongong_s4!AL555,Wollongong_s4!AL579,Wollongong_s4!AL603,Wollongong_s4!AL627,Wollongong_s4!AL651,Wollongong_s4!AL675,Wollongong_s4!AL699,Wollongong_s4!AL723,Wollongong_s4!AL747,Wollongong_s4!AL771,Wollongong_s4!AL795,Wollongong_s4!AL819,Wollongong_s4!AL843,Wollongong_s4!AL867,Wollongong_s4!AL891,Wollongong_s4!AL915,Wollongong_s4!AL939,Wollongong_s4!AL963,Wollongong_s4!AL987,Wollongong_s4!AL1011,Wollongong_s4!AL1035)</f>
        <v>0.51116904761904758</v>
      </c>
      <c r="AI14" s="1">
        <f>AVERAGE(Wollongong_s4!AM51,Wollongong_s4!AM75,Wollongong_s4!AM99,Wollongong_s4!AM123,Wollongong_s4!AM147,Wollongong_s4!AM171,Wollongong_s4!AM195,Wollongong_s4!AM219,Wollongong_s4!AM243,Wollongong_s4!AM267,Wollongong_s4!AM291,Wollongong_s4!AM315,Wollongong_s4!AM339,Wollongong_s4!AM363,Wollongong_s4!AM387,Wollongong_s4!AM411,Wollongong_s4!AM435,Wollongong_s4!AM459,Wollongong_s4!AM483,Wollongong_s4!AM507,Wollongong_s4!AM531,Wollongong_s4!AM555,Wollongong_s4!AM579,Wollongong_s4!AM603,Wollongong_s4!AM627,Wollongong_s4!AM651,Wollongong_s4!AM675,Wollongong_s4!AM699,Wollongong_s4!AM723,Wollongong_s4!AM747,Wollongong_s4!AM771,Wollongong_s4!AM795,Wollongong_s4!AM819,Wollongong_s4!AM843,Wollongong_s4!AM867,Wollongong_s4!AM891,Wollongong_s4!AM915,Wollongong_s4!AM939,Wollongong_s4!AM963,Wollongong_s4!AM987,Wollongong_s4!AM1011,Wollongong_s4!AM1035)</f>
        <v>7.6527619047619025E-2</v>
      </c>
      <c r="AJ14" s="1">
        <f>AVERAGE(Wollongong_s4!AN51,Wollongong_s4!AN75,Wollongong_s4!AN99,Wollongong_s4!AN123,Wollongong_s4!AN147,Wollongong_s4!AN171,Wollongong_s4!AN195,Wollongong_s4!AN219,Wollongong_s4!AN243,Wollongong_s4!AN267,Wollongong_s4!AN291,Wollongong_s4!AN315,Wollongong_s4!AN339,Wollongong_s4!AN363,Wollongong_s4!AN387,Wollongong_s4!AN411,Wollongong_s4!AN435,Wollongong_s4!AN459,Wollongong_s4!AN483,Wollongong_s4!AN507,Wollongong_s4!AN531,Wollongong_s4!AN555,Wollongong_s4!AN579,Wollongong_s4!AN603,Wollongong_s4!AN627,Wollongong_s4!AN651,Wollongong_s4!AN675,Wollongong_s4!AN699,Wollongong_s4!AN723,Wollongong_s4!AN747,Wollongong_s4!AN771,Wollongong_s4!AN795,Wollongong_s4!AN819,Wollongong_s4!AN843,Wollongong_s4!AN867,Wollongong_s4!AN891,Wollongong_s4!AN915,Wollongong_s4!AN939,Wollongong_s4!AN963,Wollongong_s4!AN987,Wollongong_s4!AN1011,Wollongong_s4!AN1035)</f>
        <v>5.3896023809523802E-3</v>
      </c>
      <c r="AK14" s="1">
        <f>AVERAGE(Wollongong_s4!AO51,Wollongong_s4!AO75,Wollongong_s4!AO99,Wollongong_s4!AO123,Wollongong_s4!AO147,Wollongong_s4!AO171,Wollongong_s4!AO195,Wollongong_s4!AO219,Wollongong_s4!AO243,Wollongong_s4!AO267,Wollongong_s4!AO291,Wollongong_s4!AO315,Wollongong_s4!AO339,Wollongong_s4!AO363,Wollongong_s4!AO387,Wollongong_s4!AO411,Wollongong_s4!AO435,Wollongong_s4!AO459,Wollongong_s4!AO483,Wollongong_s4!AO507,Wollongong_s4!AO531,Wollongong_s4!AO555,Wollongong_s4!AO579,Wollongong_s4!AO603,Wollongong_s4!AO627,Wollongong_s4!AO651,Wollongong_s4!AO675,Wollongong_s4!AO699,Wollongong_s4!AO723,Wollongong_s4!AO747,Wollongong_s4!AO771,Wollongong_s4!AO795,Wollongong_s4!AO819,Wollongong_s4!AO843,Wollongong_s4!AO867,Wollongong_s4!AO891,Wollongong_s4!AO915,Wollongong_s4!AO939,Wollongong_s4!AO963,Wollongong_s4!AO987,Wollongong_s4!AO1011,Wollongong_s4!AO1035)</f>
        <v>0.11440021428571427</v>
      </c>
      <c r="AL14" s="1">
        <f>AVERAGE(Wollongong_s4!AP51,Wollongong_s4!AP75,Wollongong_s4!AP99,Wollongong_s4!AP123,Wollongong_s4!AP147,Wollongong_s4!AP171,Wollongong_s4!AP195,Wollongong_s4!AP219,Wollongong_s4!AP243,Wollongong_s4!AP267,Wollongong_s4!AP291,Wollongong_s4!AP315,Wollongong_s4!AP339,Wollongong_s4!AP363,Wollongong_s4!AP387,Wollongong_s4!AP411,Wollongong_s4!AP435,Wollongong_s4!AP459,Wollongong_s4!AP483,Wollongong_s4!AP507,Wollongong_s4!AP531,Wollongong_s4!AP555,Wollongong_s4!AP579,Wollongong_s4!AP603,Wollongong_s4!AP627,Wollongong_s4!AP651,Wollongong_s4!AP675,Wollongong_s4!AP699,Wollongong_s4!AP723,Wollongong_s4!AP747,Wollongong_s4!AP771,Wollongong_s4!AP795,Wollongong_s4!AP819,Wollongong_s4!AP843,Wollongong_s4!AP867,Wollongong_s4!AP891,Wollongong_s4!AP915,Wollongong_s4!AP939,Wollongong_s4!AP963,Wollongong_s4!AP987,Wollongong_s4!AP1011,Wollongong_s4!AP1035)</f>
        <v>0.24830952380952379</v>
      </c>
      <c r="AM14" s="1">
        <f>AVERAGE(Wollongong_s4!AQ51,Wollongong_s4!AQ75,Wollongong_s4!AQ99,Wollongong_s4!AQ123,Wollongong_s4!AQ147,Wollongong_s4!AQ171,Wollongong_s4!AQ195,Wollongong_s4!AQ219,Wollongong_s4!AQ243,Wollongong_s4!AQ267,Wollongong_s4!AQ291,Wollongong_s4!AQ315,Wollongong_s4!AQ339,Wollongong_s4!AQ363,Wollongong_s4!AQ387,Wollongong_s4!AQ411,Wollongong_s4!AQ435,Wollongong_s4!AQ459,Wollongong_s4!AQ483,Wollongong_s4!AQ507,Wollongong_s4!AQ531,Wollongong_s4!AQ555,Wollongong_s4!AQ579,Wollongong_s4!AQ603,Wollongong_s4!AQ627,Wollongong_s4!AQ651,Wollongong_s4!AQ675,Wollongong_s4!AQ699,Wollongong_s4!AQ723,Wollongong_s4!AQ747,Wollongong_s4!AQ771,Wollongong_s4!AQ795,Wollongong_s4!AQ819,Wollongong_s4!AQ843,Wollongong_s4!AQ867,Wollongong_s4!AQ891,Wollongong_s4!AQ915,Wollongong_s4!AQ939,Wollongong_s4!AQ963,Wollongong_s4!AQ987,Wollongong_s4!AQ1011,Wollongong_s4!AQ1035)</f>
        <v>0.23610880952380947</v>
      </c>
      <c r="AN14" s="1">
        <f>AVERAGE(Wollongong_s4!AR51,Wollongong_s4!AR75,Wollongong_s4!AR99,Wollongong_s4!AR123,Wollongong_s4!AR147,Wollongong_s4!AR171,Wollongong_s4!AR195,Wollongong_s4!AR219,Wollongong_s4!AR243,Wollongong_s4!AR267,Wollongong_s4!AR291,Wollongong_s4!AR315,Wollongong_s4!AR339,Wollongong_s4!AR363,Wollongong_s4!AR387,Wollongong_s4!AR411,Wollongong_s4!AR435,Wollongong_s4!AR459,Wollongong_s4!AR483,Wollongong_s4!AR507,Wollongong_s4!AR531,Wollongong_s4!AR555,Wollongong_s4!AR579,Wollongong_s4!AR603,Wollongong_s4!AR627,Wollongong_s4!AR651,Wollongong_s4!AR675,Wollongong_s4!AR699,Wollongong_s4!AR723,Wollongong_s4!AR747,Wollongong_s4!AR771,Wollongong_s4!AR795,Wollongong_s4!AR819,Wollongong_s4!AR843,Wollongong_s4!AR867,Wollongong_s4!AR891,Wollongong_s4!AR915,Wollongong_s4!AR939,Wollongong_s4!AR963,Wollongong_s4!AR987,Wollongong_s4!AR1011,Wollongong_s4!AR1035)</f>
        <v>6.4172338095238077E-2</v>
      </c>
      <c r="AO14" s="1">
        <f>AVERAGE(Wollongong_s4!AS51,Wollongong_s4!AS75,Wollongong_s4!AS99,Wollongong_s4!AS123,Wollongong_s4!AS147,Wollongong_s4!AS171,Wollongong_s4!AS195,Wollongong_s4!AS219,Wollongong_s4!AS243,Wollongong_s4!AS267,Wollongong_s4!AS291,Wollongong_s4!AS315,Wollongong_s4!AS339,Wollongong_s4!AS363,Wollongong_s4!AS387,Wollongong_s4!AS411,Wollongong_s4!AS435,Wollongong_s4!AS459,Wollongong_s4!AS483,Wollongong_s4!AS507,Wollongong_s4!AS531,Wollongong_s4!AS555,Wollongong_s4!AS579,Wollongong_s4!AS603,Wollongong_s4!AS627,Wollongong_s4!AS651,Wollongong_s4!AS675,Wollongong_s4!AS699,Wollongong_s4!AS723,Wollongong_s4!AS747,Wollongong_s4!AS771,Wollongong_s4!AS795,Wollongong_s4!AS819,Wollongong_s4!AS843,Wollongong_s4!AS867,Wollongong_s4!AS891,Wollongong_s4!AS915,Wollongong_s4!AS939,Wollongong_s4!AS963,Wollongong_s4!AS987,Wollongong_s4!AS1011,Wollongong_s4!AS1035)</f>
        <v>0.41582330952380953</v>
      </c>
      <c r="AP14" s="1">
        <f>AVERAGE(Wollongong_s4!AT51,Wollongong_s4!AT75,Wollongong_s4!AT99,Wollongong_s4!AT123,Wollongong_s4!AT147,Wollongong_s4!AT171,Wollongong_s4!AT195,Wollongong_s4!AT219,Wollongong_s4!AT243,Wollongong_s4!AT267,Wollongong_s4!AT291,Wollongong_s4!AT315,Wollongong_s4!AT339,Wollongong_s4!AT363,Wollongong_s4!AT387,Wollongong_s4!AT411,Wollongong_s4!AT435,Wollongong_s4!AT459,Wollongong_s4!AT483,Wollongong_s4!AT507,Wollongong_s4!AT531,Wollongong_s4!AT555,Wollongong_s4!AT579,Wollongong_s4!AT603,Wollongong_s4!AT627,Wollongong_s4!AT651,Wollongong_s4!AT675,Wollongong_s4!AT699,Wollongong_s4!AT723,Wollongong_s4!AT747,Wollongong_s4!AT771,Wollongong_s4!AT795,Wollongong_s4!AT819,Wollongong_s4!AT843,Wollongong_s4!AT867,Wollongong_s4!AT891,Wollongong_s4!AT915,Wollongong_s4!AT939,Wollongong_s4!AT963,Wollongong_s4!AT987,Wollongong_s4!AT1011,Wollongong_s4!AT1035)</f>
        <v>0.71925604761904771</v>
      </c>
      <c r="AQ14" s="1">
        <f>AVERAGE(Wollongong_s4!AU51,Wollongong_s4!AU75,Wollongong_s4!AU99,Wollongong_s4!AU123,Wollongong_s4!AU147,Wollongong_s4!AU171,Wollongong_s4!AU195,Wollongong_s4!AU219,Wollongong_s4!AU243,Wollongong_s4!AU267,Wollongong_s4!AU291,Wollongong_s4!AU315,Wollongong_s4!AU339,Wollongong_s4!AU363,Wollongong_s4!AU387,Wollongong_s4!AU411,Wollongong_s4!AU435,Wollongong_s4!AU459,Wollongong_s4!AU483,Wollongong_s4!AU507,Wollongong_s4!AU531,Wollongong_s4!AU555,Wollongong_s4!AU579,Wollongong_s4!AU603,Wollongong_s4!AU627,Wollongong_s4!AU651,Wollongong_s4!AU675,Wollongong_s4!AU699,Wollongong_s4!AU723,Wollongong_s4!AU747,Wollongong_s4!AU771,Wollongong_s4!AU795,Wollongong_s4!AU819,Wollongong_s4!AU843,Wollongong_s4!AU867,Wollongong_s4!AU891,Wollongong_s4!AU915,Wollongong_s4!AU939,Wollongong_s4!AU963,Wollongong_s4!AU987,Wollongong_s4!AU1011,Wollongong_s4!AU1035)</f>
        <v>1.7389690476190471E-3</v>
      </c>
      <c r="AR14" s="1">
        <f>AVERAGE(Wollongong_s4!AV51,Wollongong_s4!AV75,Wollongong_s4!AV99,Wollongong_s4!AV123,Wollongong_s4!AV147,Wollongong_s4!AV171,Wollongong_s4!AV195,Wollongong_s4!AV219,Wollongong_s4!AV243,Wollongong_s4!AV267,Wollongong_s4!AV291,Wollongong_s4!AV315,Wollongong_s4!AV339,Wollongong_s4!AV363,Wollongong_s4!AV387,Wollongong_s4!AV411,Wollongong_s4!AV435,Wollongong_s4!AV459,Wollongong_s4!AV483,Wollongong_s4!AV507,Wollongong_s4!AV531,Wollongong_s4!AV555,Wollongong_s4!AV579,Wollongong_s4!AV603,Wollongong_s4!AV627,Wollongong_s4!AV651,Wollongong_s4!AV675,Wollongong_s4!AV699,Wollongong_s4!AV723,Wollongong_s4!AV747,Wollongong_s4!AV771,Wollongong_s4!AV795,Wollongong_s4!AV819,Wollongong_s4!AV843,Wollongong_s4!AV867,Wollongong_s4!AV891,Wollongong_s4!AV915,Wollongong_s4!AV939,Wollongong_s4!AV963,Wollongong_s4!AV987,Wollongong_s4!AV1011,Wollongong_s4!AV1035)</f>
        <v>1.3961887857142856</v>
      </c>
      <c r="AS14" s="1">
        <f>AVERAGE(Wollongong_s4!AW51,Wollongong_s4!AW75,Wollongong_s4!AW99,Wollongong_s4!AW123,Wollongong_s4!AW147,Wollongong_s4!AW171,Wollongong_s4!AW195,Wollongong_s4!AW219,Wollongong_s4!AW243,Wollongong_s4!AW267,Wollongong_s4!AW291,Wollongong_s4!AW315,Wollongong_s4!AW339,Wollongong_s4!AW363,Wollongong_s4!AW387,Wollongong_s4!AW411,Wollongong_s4!AW435,Wollongong_s4!AW459,Wollongong_s4!AW483,Wollongong_s4!AW507,Wollongong_s4!AW531,Wollongong_s4!AW555,Wollongong_s4!AW579,Wollongong_s4!AW603,Wollongong_s4!AW627,Wollongong_s4!AW651,Wollongong_s4!AW675,Wollongong_s4!AW699,Wollongong_s4!AW723,Wollongong_s4!AW747,Wollongong_s4!AW771,Wollongong_s4!AW795,Wollongong_s4!AW819,Wollongong_s4!AW843,Wollongong_s4!AW867,Wollongong_s4!AW891,Wollongong_s4!AW915,Wollongong_s4!AW939,Wollongong_s4!AW963,Wollongong_s4!AW987,Wollongong_s4!AW1011,Wollongong_s4!AW1035)</f>
        <v>0.85084388095238106</v>
      </c>
      <c r="AT14" s="1">
        <f>AVERAGE(Wollongong_s4!AX51,Wollongong_s4!AX75,Wollongong_s4!AX99,Wollongong_s4!AX123,Wollongong_s4!AX147,Wollongong_s4!AX171,Wollongong_s4!AX195,Wollongong_s4!AX219,Wollongong_s4!AX243,Wollongong_s4!AX267,Wollongong_s4!AX291,Wollongong_s4!AX315,Wollongong_s4!AX339,Wollongong_s4!AX363,Wollongong_s4!AX387,Wollongong_s4!AX411,Wollongong_s4!AX435,Wollongong_s4!AX459,Wollongong_s4!AX483,Wollongong_s4!AX507,Wollongong_s4!AX531,Wollongong_s4!AX555,Wollongong_s4!AX579,Wollongong_s4!AX603,Wollongong_s4!AX627,Wollongong_s4!AX651,Wollongong_s4!AX675,Wollongong_s4!AX699,Wollongong_s4!AX723,Wollongong_s4!AX747,Wollongong_s4!AX771,Wollongong_s4!AX795,Wollongong_s4!AX819,Wollongong_s4!AX843,Wollongong_s4!AX867,Wollongong_s4!AX891,Wollongong_s4!AX915,Wollongong_s4!AX939,Wollongong_s4!AX963,Wollongong_s4!AX987,Wollongong_s4!AX1011,Wollongong_s4!AX1035)</f>
        <v>0.2785968333333334</v>
      </c>
      <c r="AU14" s="1">
        <f>AVERAGE(Wollongong_s4!AY51,Wollongong_s4!AY75,Wollongong_s4!AY99,Wollongong_s4!AY123,Wollongong_s4!AY147,Wollongong_s4!AY171,Wollongong_s4!AY195,Wollongong_s4!AY219,Wollongong_s4!AY243,Wollongong_s4!AY267,Wollongong_s4!AY291,Wollongong_s4!AY315,Wollongong_s4!AY339,Wollongong_s4!AY363,Wollongong_s4!AY387,Wollongong_s4!AY411,Wollongong_s4!AY435,Wollongong_s4!AY459,Wollongong_s4!AY483,Wollongong_s4!AY507,Wollongong_s4!AY531,Wollongong_s4!AY555,Wollongong_s4!AY579,Wollongong_s4!AY603,Wollongong_s4!AY627,Wollongong_s4!AY651,Wollongong_s4!AY675,Wollongong_s4!AY699,Wollongong_s4!AY723,Wollongong_s4!AY747,Wollongong_s4!AY771,Wollongong_s4!AY795,Wollongong_s4!AY819,Wollongong_s4!AY843,Wollongong_s4!AY867,Wollongong_s4!AY891,Wollongong_s4!AY915,Wollongong_s4!AY939,Wollongong_s4!AY963,Wollongong_s4!AY987,Wollongong_s4!AY1011,Wollongong_s4!AY1035)</f>
        <v>1.6131204047619045</v>
      </c>
      <c r="AV14" s="1">
        <f>AVERAGE(Wollongong_s4!AZ51,Wollongong_s4!AZ75,Wollongong_s4!AZ99,Wollongong_s4!AZ123,Wollongong_s4!AZ147,Wollongong_s4!AZ171,Wollongong_s4!AZ195,Wollongong_s4!AZ219,Wollongong_s4!AZ243,Wollongong_s4!AZ267,Wollongong_s4!AZ291,Wollongong_s4!AZ315,Wollongong_s4!AZ339,Wollongong_s4!AZ363,Wollongong_s4!AZ387,Wollongong_s4!AZ411,Wollongong_s4!AZ435,Wollongong_s4!AZ459,Wollongong_s4!AZ483,Wollongong_s4!AZ507,Wollongong_s4!AZ531,Wollongong_s4!AZ555,Wollongong_s4!AZ579,Wollongong_s4!AZ603,Wollongong_s4!AZ627,Wollongong_s4!AZ651,Wollongong_s4!AZ675,Wollongong_s4!AZ699,Wollongong_s4!AZ723,Wollongong_s4!AZ747,Wollongong_s4!AZ771,Wollongong_s4!AZ795,Wollongong_s4!AZ819,Wollongong_s4!AZ843,Wollongong_s4!AZ867,Wollongong_s4!AZ891,Wollongong_s4!AZ915,Wollongong_s4!AZ939,Wollongong_s4!AZ963,Wollongong_s4!AZ987,Wollongong_s4!AZ1011,Wollongong_s4!AZ1035)</f>
        <v>2.1905448571428563</v>
      </c>
      <c r="AW14" s="1">
        <f>AVERAGE(Wollongong_s4!BA51,Wollongong_s4!BA75,Wollongong_s4!BA99,Wollongong_s4!BA123,Wollongong_s4!BA147,Wollongong_s4!BA171,Wollongong_s4!BA195,Wollongong_s4!BA219,Wollongong_s4!BA243,Wollongong_s4!BA267,Wollongong_s4!BA291,Wollongong_s4!BA315,Wollongong_s4!BA339,Wollongong_s4!BA363,Wollongong_s4!BA387,Wollongong_s4!BA411,Wollongong_s4!BA435,Wollongong_s4!BA459,Wollongong_s4!BA483,Wollongong_s4!BA507,Wollongong_s4!BA531,Wollongong_s4!BA555,Wollongong_s4!BA579,Wollongong_s4!BA603,Wollongong_s4!BA627,Wollongong_s4!BA651,Wollongong_s4!BA675,Wollongong_s4!BA699,Wollongong_s4!BA723,Wollongong_s4!BA747,Wollongong_s4!BA771,Wollongong_s4!BA795,Wollongong_s4!BA819,Wollongong_s4!BA843,Wollongong_s4!BA867,Wollongong_s4!BA891,Wollongong_s4!BA915,Wollongong_s4!BA939,Wollongong_s4!BA963,Wollongong_s4!BA987,Wollongong_s4!BA1011,Wollongong_s4!BA1035)</f>
        <v>0.58609966666666669</v>
      </c>
      <c r="AX14" s="1">
        <f>AVERAGE(Wollongong_s4!BB51,Wollongong_s4!BB75,Wollongong_s4!BB99,Wollongong_s4!BB123,Wollongong_s4!BB147,Wollongong_s4!BB171,Wollongong_s4!BB195,Wollongong_s4!BB219,Wollongong_s4!BB243,Wollongong_s4!BB267,Wollongong_s4!BB291,Wollongong_s4!BB315,Wollongong_s4!BB339,Wollongong_s4!BB363,Wollongong_s4!BB387,Wollongong_s4!BB411,Wollongong_s4!BB435,Wollongong_s4!BB459,Wollongong_s4!BB483,Wollongong_s4!BB507,Wollongong_s4!BB531,Wollongong_s4!BB555,Wollongong_s4!BB579,Wollongong_s4!BB603,Wollongong_s4!BB627,Wollongong_s4!BB651,Wollongong_s4!BB675,Wollongong_s4!BB699,Wollongong_s4!BB723,Wollongong_s4!BB747,Wollongong_s4!BB771,Wollongong_s4!BB795,Wollongong_s4!BB819,Wollongong_s4!BB843,Wollongong_s4!BB867,Wollongong_s4!BB891,Wollongong_s4!BB915,Wollongong_s4!BB939,Wollongong_s4!BB963,Wollongong_s4!BB987,Wollongong_s4!BB1011,Wollongong_s4!BB1035)</f>
        <v>6.1164409523809485E-2</v>
      </c>
      <c r="AY14" s="1">
        <f>AVERAGE(Wollongong_s4!BC51,Wollongong_s4!BC75,Wollongong_s4!BC99,Wollongong_s4!BC123,Wollongong_s4!BC147,Wollongong_s4!BC171,Wollongong_s4!BC195,Wollongong_s4!BC219,Wollongong_s4!BC243,Wollongong_s4!BC267,Wollongong_s4!BC291,Wollongong_s4!BC315,Wollongong_s4!BC339,Wollongong_s4!BC363,Wollongong_s4!BC387,Wollongong_s4!BC411,Wollongong_s4!BC435,Wollongong_s4!BC459,Wollongong_s4!BC483,Wollongong_s4!BC507,Wollongong_s4!BC531,Wollongong_s4!BC555,Wollongong_s4!BC579,Wollongong_s4!BC603,Wollongong_s4!BC627,Wollongong_s4!BC651,Wollongong_s4!BC675,Wollongong_s4!BC699,Wollongong_s4!BC723,Wollongong_s4!BC747,Wollongong_s4!BC771,Wollongong_s4!BC795,Wollongong_s4!BC819,Wollongong_s4!BC843,Wollongong_s4!BC867,Wollongong_s4!BC891,Wollongong_s4!BC915,Wollongong_s4!BC939,Wollongong_s4!BC963,Wollongong_s4!BC987,Wollongong_s4!BC1011,Wollongong_s4!BC1035)</f>
        <v>5.9078452380952372E-3</v>
      </c>
      <c r="AZ14" s="1">
        <f>AVERAGE(Wollongong_s4!BD51,Wollongong_s4!BD75,Wollongong_s4!BD99,Wollongong_s4!BD123,Wollongong_s4!BD147,Wollongong_s4!BD171,Wollongong_s4!BD195,Wollongong_s4!BD219,Wollongong_s4!BD243,Wollongong_s4!BD267,Wollongong_s4!BD291,Wollongong_s4!BD315,Wollongong_s4!BD339,Wollongong_s4!BD363,Wollongong_s4!BD387,Wollongong_s4!BD411,Wollongong_s4!BD435,Wollongong_s4!BD459,Wollongong_s4!BD483,Wollongong_s4!BD507,Wollongong_s4!BD531,Wollongong_s4!BD555,Wollongong_s4!BD579,Wollongong_s4!BD603,Wollongong_s4!BD627,Wollongong_s4!BD651,Wollongong_s4!BD675,Wollongong_s4!BD699,Wollongong_s4!BD723,Wollongong_s4!BD747,Wollongong_s4!BD771,Wollongong_s4!BD795,Wollongong_s4!BD819,Wollongong_s4!BD843,Wollongong_s4!BD867,Wollongong_s4!BD891,Wollongong_s4!BD915,Wollongong_s4!BD939,Wollongong_s4!BD963,Wollongong_s4!BD987,Wollongong_s4!BD1011,Wollongong_s4!BD1035)</f>
        <v>1.0000238095238091E-4</v>
      </c>
      <c r="BA14" s="1">
        <f>AVERAGE(Wollongong_s4!BE51,Wollongong_s4!BE75,Wollongong_s4!BE99,Wollongong_s4!BE123,Wollongong_s4!BE147,Wollongong_s4!BE171,Wollongong_s4!BE195,Wollongong_s4!BE219,Wollongong_s4!BE243,Wollongong_s4!BE267,Wollongong_s4!BE291,Wollongong_s4!BE315,Wollongong_s4!BE339,Wollongong_s4!BE363,Wollongong_s4!BE387,Wollongong_s4!BE411,Wollongong_s4!BE435,Wollongong_s4!BE459,Wollongong_s4!BE483,Wollongong_s4!BE507,Wollongong_s4!BE531,Wollongong_s4!BE555,Wollongong_s4!BE579,Wollongong_s4!BE603,Wollongong_s4!BE627,Wollongong_s4!BE651,Wollongong_s4!BE675,Wollongong_s4!BE699,Wollongong_s4!BE723,Wollongong_s4!BE747,Wollongong_s4!BE771,Wollongong_s4!BE795,Wollongong_s4!BE819,Wollongong_s4!BE843,Wollongong_s4!BE867,Wollongong_s4!BE891,Wollongong_s4!BE915,Wollongong_s4!BE939,Wollongong_s4!BE963,Wollongong_s4!BE987,Wollongong_s4!BE1011,Wollongong_s4!BE1035)</f>
        <v>1.0000238095238091E-4</v>
      </c>
      <c r="BB14" s="1">
        <f>AVERAGE(Wollongong_s4!BF51,Wollongong_s4!BF75,Wollongong_s4!BF99,Wollongong_s4!BF123,Wollongong_s4!BF147,Wollongong_s4!BF171,Wollongong_s4!BF195,Wollongong_s4!BF219,Wollongong_s4!BF243,Wollongong_s4!BF267,Wollongong_s4!BF291,Wollongong_s4!BF315,Wollongong_s4!BF339,Wollongong_s4!BF363,Wollongong_s4!BF387,Wollongong_s4!BF411,Wollongong_s4!BF435,Wollongong_s4!BF459,Wollongong_s4!BF483,Wollongong_s4!BF507,Wollongong_s4!BF531,Wollongong_s4!BF555,Wollongong_s4!BF579,Wollongong_s4!BF603,Wollongong_s4!BF627,Wollongong_s4!BF651,Wollongong_s4!BF675,Wollongong_s4!BF699,Wollongong_s4!BF723,Wollongong_s4!BF747,Wollongong_s4!BF771,Wollongong_s4!BF795,Wollongong_s4!BF819,Wollongong_s4!BF843,Wollongong_s4!BF867,Wollongong_s4!BF891,Wollongong_s4!BF915,Wollongong_s4!BF939,Wollongong_s4!BF963,Wollongong_s4!BF987,Wollongong_s4!BF1011,Wollongong_s4!BF1035)</f>
        <v>0.13349595238095238</v>
      </c>
      <c r="BC14" s="1">
        <f>AVERAGE(Wollongong_s4!BG51,Wollongong_s4!BG75,Wollongong_s4!BG99,Wollongong_s4!BG123,Wollongong_s4!BG147,Wollongong_s4!BG171,Wollongong_s4!BG195,Wollongong_s4!BG219,Wollongong_s4!BG243,Wollongong_s4!BG267,Wollongong_s4!BG291,Wollongong_s4!BG315,Wollongong_s4!BG339,Wollongong_s4!BG363,Wollongong_s4!BG387,Wollongong_s4!BG411,Wollongong_s4!BG435,Wollongong_s4!BG459,Wollongong_s4!BG483,Wollongong_s4!BG507,Wollongong_s4!BG531,Wollongong_s4!BG555,Wollongong_s4!BG579,Wollongong_s4!BG603,Wollongong_s4!BG627,Wollongong_s4!BG651,Wollongong_s4!BG675,Wollongong_s4!BG699,Wollongong_s4!BG723,Wollongong_s4!BG747,Wollongong_s4!BG771,Wollongong_s4!BG795,Wollongong_s4!BG819,Wollongong_s4!BG843,Wollongong_s4!BG867,Wollongong_s4!BG891,Wollongong_s4!BG915,Wollongong_s4!BG939,Wollongong_s4!BG963,Wollongong_s4!BG987,Wollongong_s4!BG1011,Wollongong_s4!BG1035)</f>
        <v>1.8475809523809519E-2</v>
      </c>
      <c r="BD14" s="1">
        <f>AVERAGE(Wollongong_s4!BH51,Wollongong_s4!BH75,Wollongong_s4!BH99,Wollongong_s4!BH123,Wollongong_s4!BH147,Wollongong_s4!BH171,Wollongong_s4!BH195,Wollongong_s4!BH219,Wollongong_s4!BH243,Wollongong_s4!BH267,Wollongong_s4!BH291,Wollongong_s4!BH315,Wollongong_s4!BH339,Wollongong_s4!BH363,Wollongong_s4!BH387,Wollongong_s4!BH411,Wollongong_s4!BH435,Wollongong_s4!BH459,Wollongong_s4!BH483,Wollongong_s4!BH507,Wollongong_s4!BH531,Wollongong_s4!BH555,Wollongong_s4!BH579,Wollongong_s4!BH603,Wollongong_s4!BH627,Wollongong_s4!BH651,Wollongong_s4!BH675,Wollongong_s4!BH699,Wollongong_s4!BH723,Wollongong_s4!BH747,Wollongong_s4!BH771,Wollongong_s4!BH795,Wollongong_s4!BH819,Wollongong_s4!BH843,Wollongong_s4!BH867,Wollongong_s4!BH891,Wollongong_s4!BH915,Wollongong_s4!BH939,Wollongong_s4!BH963,Wollongong_s4!BH987,Wollongong_s4!BH1011,Wollongong_s4!BH1035)</f>
        <v>6.3997261904761892E-3</v>
      </c>
      <c r="BE14" s="1">
        <f>AVERAGE(Wollongong_s4!BI51,Wollongong_s4!BI75,Wollongong_s4!BI99,Wollongong_s4!BI123,Wollongong_s4!BI147,Wollongong_s4!BI171,Wollongong_s4!BI195,Wollongong_s4!BI219,Wollongong_s4!BI243,Wollongong_s4!BI267,Wollongong_s4!BI291,Wollongong_s4!BI315,Wollongong_s4!BI339,Wollongong_s4!BI363,Wollongong_s4!BI387,Wollongong_s4!BI411,Wollongong_s4!BI435,Wollongong_s4!BI459,Wollongong_s4!BI483,Wollongong_s4!BI507,Wollongong_s4!BI531,Wollongong_s4!BI555,Wollongong_s4!BI579,Wollongong_s4!BI603,Wollongong_s4!BI627,Wollongong_s4!BI651,Wollongong_s4!BI675,Wollongong_s4!BI699,Wollongong_s4!BI723,Wollongong_s4!BI747,Wollongong_s4!BI771,Wollongong_s4!BI795,Wollongong_s4!BI819,Wollongong_s4!BI843,Wollongong_s4!BI867,Wollongong_s4!BI891,Wollongong_s4!BI915,Wollongong_s4!BI939,Wollongong_s4!BI963,Wollongong_s4!BI987,Wollongong_s4!BI1011,Wollongong_s4!BI1035)</f>
        <v>1.2356309523809525E-3</v>
      </c>
      <c r="BF14" s="1">
        <f>AVERAGE(Wollongong_s4!BJ51,Wollongong_s4!BJ75,Wollongong_s4!BJ99,Wollongong_s4!BJ123,Wollongong_s4!BJ147,Wollongong_s4!BJ171,Wollongong_s4!BJ195,Wollongong_s4!BJ219,Wollongong_s4!BJ243,Wollongong_s4!BJ267,Wollongong_s4!BJ291,Wollongong_s4!BJ315,Wollongong_s4!BJ339,Wollongong_s4!BJ363,Wollongong_s4!BJ387,Wollongong_s4!BJ411,Wollongong_s4!BJ435,Wollongong_s4!BJ459,Wollongong_s4!BJ483,Wollongong_s4!BJ507,Wollongong_s4!BJ531,Wollongong_s4!BJ555,Wollongong_s4!BJ579,Wollongong_s4!BJ603,Wollongong_s4!BJ627,Wollongong_s4!BJ651,Wollongong_s4!BJ675,Wollongong_s4!BJ699,Wollongong_s4!BJ723,Wollongong_s4!BJ747,Wollongong_s4!BJ771,Wollongong_s4!BJ795,Wollongong_s4!BJ819,Wollongong_s4!BJ843,Wollongong_s4!BJ867,Wollongong_s4!BJ891,Wollongong_s4!BJ915,Wollongong_s4!BJ939,Wollongong_s4!BJ963,Wollongong_s4!BJ987,Wollongong_s4!BJ1011,Wollongong_s4!BJ1035)</f>
        <v>1.9047619047619043E-4</v>
      </c>
      <c r="BG14" s="1">
        <f>AVERAGE(Wollongong_s4!BK51,Wollongong_s4!BK75,Wollongong_s4!BK99,Wollongong_s4!BK123,Wollongong_s4!BK147,Wollongong_s4!BK171,Wollongong_s4!BK195,Wollongong_s4!BK219,Wollongong_s4!BK243,Wollongong_s4!BK267,Wollongong_s4!BK291,Wollongong_s4!BK315,Wollongong_s4!BK339,Wollongong_s4!BK363,Wollongong_s4!BK387,Wollongong_s4!BK411,Wollongong_s4!BK435,Wollongong_s4!BK459,Wollongong_s4!BK483,Wollongong_s4!BK507,Wollongong_s4!BK531,Wollongong_s4!BK555,Wollongong_s4!BK579,Wollongong_s4!BK603,Wollongong_s4!BK627,Wollongong_s4!BK651,Wollongong_s4!BK675,Wollongong_s4!BK699,Wollongong_s4!BK723,Wollongong_s4!BK747,Wollongong_s4!BK771,Wollongong_s4!BK795,Wollongong_s4!BK819,Wollongong_s4!BK843,Wollongong_s4!BK867,Wollongong_s4!BK891,Wollongong_s4!BK915,Wollongong_s4!BK939,Wollongong_s4!BK963,Wollongong_s4!BK987,Wollongong_s4!BK1011,Wollongong_s4!BK1035)</f>
        <v>1.0261190476190476E-4</v>
      </c>
      <c r="BH14" s="1">
        <f>AVERAGE(Wollongong_s4!BL51,Wollongong_s4!BL75,Wollongong_s4!BL99,Wollongong_s4!BL123,Wollongong_s4!BL147,Wollongong_s4!BL171,Wollongong_s4!BL195,Wollongong_s4!BL219,Wollongong_s4!BL243,Wollongong_s4!BL267,Wollongong_s4!BL291,Wollongong_s4!BL315,Wollongong_s4!BL339,Wollongong_s4!BL363,Wollongong_s4!BL387,Wollongong_s4!BL411,Wollongong_s4!BL435,Wollongong_s4!BL459,Wollongong_s4!BL483,Wollongong_s4!BL507,Wollongong_s4!BL531,Wollongong_s4!BL555,Wollongong_s4!BL579,Wollongong_s4!BL603,Wollongong_s4!BL627,Wollongong_s4!BL651,Wollongong_s4!BL675,Wollongong_s4!BL699,Wollongong_s4!BL723,Wollongong_s4!BL747,Wollongong_s4!BL771,Wollongong_s4!BL795,Wollongong_s4!BL819,Wollongong_s4!BL843,Wollongong_s4!BL867,Wollongong_s4!BL891,Wollongong_s4!BL915,Wollongong_s4!BL939,Wollongong_s4!BL963,Wollongong_s4!BL987,Wollongong_s4!BL1011,Wollongong_s4!BL1035)</f>
        <v>1.0000238095238091E-4</v>
      </c>
      <c r="BI14" s="1">
        <f>AVERAGE(Wollongong_s4!BM51,Wollongong_s4!BM75,Wollongong_s4!BM99,Wollongong_s4!BM123,Wollongong_s4!BM147,Wollongong_s4!BM171,Wollongong_s4!BM195,Wollongong_s4!BM219,Wollongong_s4!BM243,Wollongong_s4!BM267,Wollongong_s4!BM291,Wollongong_s4!BM315,Wollongong_s4!BM339,Wollongong_s4!BM363,Wollongong_s4!BM387,Wollongong_s4!BM411,Wollongong_s4!BM435,Wollongong_s4!BM459,Wollongong_s4!BM483,Wollongong_s4!BM507,Wollongong_s4!BM531,Wollongong_s4!BM555,Wollongong_s4!BM579,Wollongong_s4!BM603,Wollongong_s4!BM627,Wollongong_s4!BM651,Wollongong_s4!BM675,Wollongong_s4!BM699,Wollongong_s4!BM723,Wollongong_s4!BM747,Wollongong_s4!BM771,Wollongong_s4!BM795,Wollongong_s4!BM819,Wollongong_s4!BM843,Wollongong_s4!BM867,Wollongong_s4!BM891,Wollongong_s4!BM915,Wollongong_s4!BM939,Wollongong_s4!BM963,Wollongong_s4!BM987,Wollongong_s4!BM1011,Wollongong_s4!BM1035)</f>
        <v>1.0000238095238091E-4</v>
      </c>
      <c r="BJ14" s="1">
        <f>AVERAGE(Wollongong_s4!BN51,Wollongong_s4!BN75,Wollongong_s4!BN99,Wollongong_s4!BN123,Wollongong_s4!BN147,Wollongong_s4!BN171,Wollongong_s4!BN195,Wollongong_s4!BN219,Wollongong_s4!BN243,Wollongong_s4!BN267,Wollongong_s4!BN291,Wollongong_s4!BN315,Wollongong_s4!BN339,Wollongong_s4!BN363,Wollongong_s4!BN387,Wollongong_s4!BN411,Wollongong_s4!BN435,Wollongong_s4!BN459,Wollongong_s4!BN483,Wollongong_s4!BN507,Wollongong_s4!BN531,Wollongong_s4!BN555,Wollongong_s4!BN579,Wollongong_s4!BN603,Wollongong_s4!BN627,Wollongong_s4!BN651,Wollongong_s4!BN675,Wollongong_s4!BN699,Wollongong_s4!BN723,Wollongong_s4!BN747,Wollongong_s4!BN771,Wollongong_s4!BN795,Wollongong_s4!BN819,Wollongong_s4!BN843,Wollongong_s4!BN867,Wollongong_s4!BN891,Wollongong_s4!BN915,Wollongong_s4!BN939,Wollongong_s4!BN963,Wollongong_s4!BN987,Wollongong_s4!BN1011,Wollongong_s4!BN1035)</f>
        <v>1.0000238095238091E-4</v>
      </c>
      <c r="BK14" s="1">
        <f>AVERAGE(Wollongong_s4!BO51,Wollongong_s4!BO75,Wollongong_s4!BO99,Wollongong_s4!BO123,Wollongong_s4!BO147,Wollongong_s4!BO171,Wollongong_s4!BO195,Wollongong_s4!BO219,Wollongong_s4!BO243,Wollongong_s4!BO267,Wollongong_s4!BO291,Wollongong_s4!BO315,Wollongong_s4!BO339,Wollongong_s4!BO363,Wollongong_s4!BO387,Wollongong_s4!BO411,Wollongong_s4!BO435,Wollongong_s4!BO459,Wollongong_s4!BO483,Wollongong_s4!BO507,Wollongong_s4!BO531,Wollongong_s4!BO555,Wollongong_s4!BO579,Wollongong_s4!BO603,Wollongong_s4!BO627,Wollongong_s4!BO651,Wollongong_s4!BO675,Wollongong_s4!BO699,Wollongong_s4!BO723,Wollongong_s4!BO747,Wollongong_s4!BO771,Wollongong_s4!BO795,Wollongong_s4!BO819,Wollongong_s4!BO843,Wollongong_s4!BO867,Wollongong_s4!BO891,Wollongong_s4!BO915,Wollongong_s4!BO939,Wollongong_s4!BO963,Wollongong_s4!BO987,Wollongong_s4!BO1011,Wollongong_s4!BO1035)</f>
        <v>1.2646145238095234E-2</v>
      </c>
      <c r="BL14" s="1">
        <f>AVERAGE(Wollongong_s4!BP51,Wollongong_s4!BP75,Wollongong_s4!BP99,Wollongong_s4!BP123,Wollongong_s4!BP147,Wollongong_s4!BP171,Wollongong_s4!BP195,Wollongong_s4!BP219,Wollongong_s4!BP243,Wollongong_s4!BP267,Wollongong_s4!BP291,Wollongong_s4!BP315,Wollongong_s4!BP339,Wollongong_s4!BP363,Wollongong_s4!BP387,Wollongong_s4!BP411,Wollongong_s4!BP435,Wollongong_s4!BP459,Wollongong_s4!BP483,Wollongong_s4!BP507,Wollongong_s4!BP531,Wollongong_s4!BP555,Wollongong_s4!BP579,Wollongong_s4!BP603,Wollongong_s4!BP627,Wollongong_s4!BP651,Wollongong_s4!BP675,Wollongong_s4!BP699,Wollongong_s4!BP723,Wollongong_s4!BP747,Wollongong_s4!BP771,Wollongong_s4!BP795,Wollongong_s4!BP819,Wollongong_s4!BP843,Wollongong_s4!BP867,Wollongong_s4!BP891,Wollongong_s4!BP915,Wollongong_s4!BP939,Wollongong_s4!BP963,Wollongong_s4!BP987,Wollongong_s4!BP1011,Wollongong_s4!BP1035)</f>
        <v>2.9570857142857147E-3</v>
      </c>
      <c r="BM14" s="1">
        <f>AVERAGE(Wollongong_s4!BQ51,Wollongong_s4!BQ75,Wollongong_s4!BQ99,Wollongong_s4!BQ123,Wollongong_s4!BQ147,Wollongong_s4!BQ171,Wollongong_s4!BQ195,Wollongong_s4!BQ219,Wollongong_s4!BQ243,Wollongong_s4!BQ267,Wollongong_s4!BQ291,Wollongong_s4!BQ315,Wollongong_s4!BQ339,Wollongong_s4!BQ363,Wollongong_s4!BQ387,Wollongong_s4!BQ411,Wollongong_s4!BQ435,Wollongong_s4!BQ459,Wollongong_s4!BQ483,Wollongong_s4!BQ507,Wollongong_s4!BQ531,Wollongong_s4!BQ555,Wollongong_s4!BQ579,Wollongong_s4!BQ603,Wollongong_s4!BQ627,Wollongong_s4!BQ651,Wollongong_s4!BQ675,Wollongong_s4!BQ699,Wollongong_s4!BQ723,Wollongong_s4!BQ747,Wollongong_s4!BQ771,Wollongong_s4!BQ795,Wollongong_s4!BQ819,Wollongong_s4!BQ843,Wollongong_s4!BQ867,Wollongong_s4!BQ891,Wollongong_s4!BQ915,Wollongong_s4!BQ939,Wollongong_s4!BQ963,Wollongong_s4!BQ987,Wollongong_s4!BQ1011,Wollongong_s4!BQ1035)</f>
        <v>0.10965959523809526</v>
      </c>
      <c r="BN14" s="1">
        <f>AVERAGE(Wollongong_s4!BR51,Wollongong_s4!BR75,Wollongong_s4!BR99,Wollongong_s4!BR123,Wollongong_s4!BR147,Wollongong_s4!BR171,Wollongong_s4!BR195,Wollongong_s4!BR219,Wollongong_s4!BR243,Wollongong_s4!BR267,Wollongong_s4!BR291,Wollongong_s4!BR315,Wollongong_s4!BR339,Wollongong_s4!BR363,Wollongong_s4!BR387,Wollongong_s4!BR411,Wollongong_s4!BR435,Wollongong_s4!BR459,Wollongong_s4!BR483,Wollongong_s4!BR507,Wollongong_s4!BR531,Wollongong_s4!BR555,Wollongong_s4!BR579,Wollongong_s4!BR603,Wollongong_s4!BR627,Wollongong_s4!BR651,Wollongong_s4!BR675,Wollongong_s4!BR699,Wollongong_s4!BR723,Wollongong_s4!BR747,Wollongong_s4!BR771,Wollongong_s4!BR795,Wollongong_s4!BR819,Wollongong_s4!BR843,Wollongong_s4!BR867,Wollongong_s4!BR891,Wollongong_s4!BR915,Wollongong_s4!BR939,Wollongong_s4!BR963,Wollongong_s4!BR987,Wollongong_s4!BR1011,Wollongong_s4!BR1035)</f>
        <v>0.18795533333333331</v>
      </c>
      <c r="BO14" s="1">
        <f>AVERAGE(Wollongong_s4!BS51,Wollongong_s4!BS75,Wollongong_s4!BS99,Wollongong_s4!BS123,Wollongong_s4!BS147,Wollongong_s4!BS171,Wollongong_s4!BS195,Wollongong_s4!BS219,Wollongong_s4!BS243,Wollongong_s4!BS267,Wollongong_s4!BS291,Wollongong_s4!BS315,Wollongong_s4!BS339,Wollongong_s4!BS363,Wollongong_s4!BS387,Wollongong_s4!BS411,Wollongong_s4!BS435,Wollongong_s4!BS459,Wollongong_s4!BS483,Wollongong_s4!BS507,Wollongong_s4!BS531,Wollongong_s4!BS555,Wollongong_s4!BS579,Wollongong_s4!BS603,Wollongong_s4!BS627,Wollongong_s4!BS651,Wollongong_s4!BS675,Wollongong_s4!BS699,Wollongong_s4!BS723,Wollongong_s4!BS747,Wollongong_s4!BS771,Wollongong_s4!BS795,Wollongong_s4!BS819,Wollongong_s4!BS843,Wollongong_s4!BS867,Wollongong_s4!BS891,Wollongong_s4!BS915,Wollongong_s4!BS939,Wollongong_s4!BS963,Wollongong_s4!BS987,Wollongong_s4!BS1011,Wollongong_s4!BS1035)</f>
        <v>7.3096450000000007E-2</v>
      </c>
      <c r="BP14" s="1">
        <f>AVERAGE(Wollongong_s4!BT51,Wollongong_s4!BT75,Wollongong_s4!BT99,Wollongong_s4!BT123,Wollongong_s4!BT147,Wollongong_s4!BT171,Wollongong_s4!BT195,Wollongong_s4!BT219,Wollongong_s4!BT243,Wollongong_s4!BT267,Wollongong_s4!BT291,Wollongong_s4!BT315,Wollongong_s4!BT339,Wollongong_s4!BT363,Wollongong_s4!BT387,Wollongong_s4!BT411,Wollongong_s4!BT435,Wollongong_s4!BT459,Wollongong_s4!BT483,Wollongong_s4!BT507,Wollongong_s4!BT531,Wollongong_s4!BT555,Wollongong_s4!BT579,Wollongong_s4!BT603,Wollongong_s4!BT627,Wollongong_s4!BT651,Wollongong_s4!BT675,Wollongong_s4!BT699,Wollongong_s4!BT723,Wollongong_s4!BT747,Wollongong_s4!BT771,Wollongong_s4!BT795,Wollongong_s4!BT819,Wollongong_s4!BT843,Wollongong_s4!BT867,Wollongong_s4!BT891,Wollongong_s4!BT915,Wollongong_s4!BT939,Wollongong_s4!BT963,Wollongong_s4!BT987,Wollongong_s4!BT1011,Wollongong_s4!BT1035)</f>
        <v>1.4095128571428568E-2</v>
      </c>
      <c r="BQ14" s="1">
        <f>AVERAGE(Wollongong_s4!BU51,Wollongong_s4!BU75,Wollongong_s4!BU99,Wollongong_s4!BU123,Wollongong_s4!BU147,Wollongong_s4!BU171,Wollongong_s4!BU195,Wollongong_s4!BU219,Wollongong_s4!BU243,Wollongong_s4!BU267,Wollongong_s4!BU291,Wollongong_s4!BU315,Wollongong_s4!BU339,Wollongong_s4!BU363,Wollongong_s4!BU387,Wollongong_s4!BU411,Wollongong_s4!BU435,Wollongong_s4!BU459,Wollongong_s4!BU483,Wollongong_s4!BU507,Wollongong_s4!BU531,Wollongong_s4!BU555,Wollongong_s4!BU579,Wollongong_s4!BU603,Wollongong_s4!BU627,Wollongong_s4!BU651,Wollongong_s4!BU675,Wollongong_s4!BU699,Wollongong_s4!BU723,Wollongong_s4!BU747,Wollongong_s4!BU771,Wollongong_s4!BU795,Wollongong_s4!BU819,Wollongong_s4!BU843,Wollongong_s4!BU867,Wollongong_s4!BU891,Wollongong_s4!BU915,Wollongong_s4!BU939,Wollongong_s4!BU963,Wollongong_s4!BU987,Wollongong_s4!BU1011,Wollongong_s4!BU1035)</f>
        <v>0.30898906904761902</v>
      </c>
      <c r="BR14" s="1">
        <f>AVERAGE(Wollongong_s4!BV51,Wollongong_s4!BV75,Wollongong_s4!BV99,Wollongong_s4!BV123,Wollongong_s4!BV147,Wollongong_s4!BV171,Wollongong_s4!BV195,Wollongong_s4!BV219,Wollongong_s4!BV243,Wollongong_s4!BV267,Wollongong_s4!BV291,Wollongong_s4!BV315,Wollongong_s4!BV339,Wollongong_s4!BV363,Wollongong_s4!BV387,Wollongong_s4!BV411,Wollongong_s4!BV435,Wollongong_s4!BV459,Wollongong_s4!BV483,Wollongong_s4!BV507,Wollongong_s4!BV531,Wollongong_s4!BV555,Wollongong_s4!BV579,Wollongong_s4!BV603,Wollongong_s4!BV627,Wollongong_s4!BV651,Wollongong_s4!BV675,Wollongong_s4!BV699,Wollongong_s4!BV723,Wollongong_s4!BV747,Wollongong_s4!BV771,Wollongong_s4!BV795,Wollongong_s4!BV819,Wollongong_s4!BV843,Wollongong_s4!BV867,Wollongong_s4!BV891,Wollongong_s4!BV915,Wollongong_s4!BV939,Wollongong_s4!BV963,Wollongong_s4!BV987,Wollongong_s4!BV1011,Wollongong_s4!BV1035)</f>
        <v>0.49036296190476181</v>
      </c>
      <c r="BS14" s="1">
        <f>AVERAGE(Wollongong_s4!BW51,Wollongong_s4!BW75,Wollongong_s4!BW99,Wollongong_s4!BW123,Wollongong_s4!BW147,Wollongong_s4!BW171,Wollongong_s4!BW195,Wollongong_s4!BW219,Wollongong_s4!BW243,Wollongong_s4!BW267,Wollongong_s4!BW291,Wollongong_s4!BW315,Wollongong_s4!BW339,Wollongong_s4!BW363,Wollongong_s4!BW387,Wollongong_s4!BW411,Wollongong_s4!BW435,Wollongong_s4!BW459,Wollongong_s4!BW483,Wollongong_s4!BW507,Wollongong_s4!BW531,Wollongong_s4!BW555,Wollongong_s4!BW579,Wollongong_s4!BW603,Wollongong_s4!BW627,Wollongong_s4!BW651,Wollongong_s4!BW675,Wollongong_s4!BW699,Wollongong_s4!BW723,Wollongong_s4!BW747,Wollongong_s4!BW771,Wollongong_s4!BW795,Wollongong_s4!BW819,Wollongong_s4!BW843,Wollongong_s4!BW867,Wollongong_s4!BW891,Wollongong_s4!BW915,Wollongong_s4!BW939,Wollongong_s4!BW963,Wollongong_s4!BW987,Wollongong_s4!BW1011,Wollongong_s4!BW1035)</f>
        <v>0.21423004047619051</v>
      </c>
      <c r="BT14" s="1">
        <f>AVERAGE(Wollongong_s4!BX51,Wollongong_s4!BX75,Wollongong_s4!BX99,Wollongong_s4!BX123,Wollongong_s4!BX147,Wollongong_s4!BX171,Wollongong_s4!BX195,Wollongong_s4!BX219,Wollongong_s4!BX243,Wollongong_s4!BX267,Wollongong_s4!BX291,Wollongong_s4!BX315,Wollongong_s4!BX339,Wollongong_s4!BX363,Wollongong_s4!BX387,Wollongong_s4!BX411,Wollongong_s4!BX435,Wollongong_s4!BX459,Wollongong_s4!BX483,Wollongong_s4!BX507,Wollongong_s4!BX531,Wollongong_s4!BX555,Wollongong_s4!BX579,Wollongong_s4!BX603,Wollongong_s4!BX627,Wollongong_s4!BX651,Wollongong_s4!BX675,Wollongong_s4!BX699,Wollongong_s4!BX723,Wollongong_s4!BX747,Wollongong_s4!BX771,Wollongong_s4!BX795,Wollongong_s4!BX819,Wollongong_s4!BX843,Wollongong_s4!BX867,Wollongong_s4!BX891,Wollongong_s4!BX915,Wollongong_s4!BX939,Wollongong_s4!BX963,Wollongong_s4!BX987,Wollongong_s4!BX1011,Wollongong_s4!BX1035)</f>
        <v>1.1315476190476192E-4</v>
      </c>
      <c r="BU14" s="1">
        <f>AVERAGE(Wollongong_s4!BY51,Wollongong_s4!BY75,Wollongong_s4!BY99,Wollongong_s4!BY123,Wollongong_s4!BY147,Wollongong_s4!BY171,Wollongong_s4!BY195,Wollongong_s4!BY219,Wollongong_s4!BY243,Wollongong_s4!BY267,Wollongong_s4!BY291,Wollongong_s4!BY315,Wollongong_s4!BY339,Wollongong_s4!BY363,Wollongong_s4!BY387,Wollongong_s4!BY411,Wollongong_s4!BY435,Wollongong_s4!BY459,Wollongong_s4!BY483,Wollongong_s4!BY507,Wollongong_s4!BY531,Wollongong_s4!BY555,Wollongong_s4!BY579,Wollongong_s4!BY603,Wollongong_s4!BY627,Wollongong_s4!BY651,Wollongong_s4!BY675,Wollongong_s4!BY699,Wollongong_s4!BY723,Wollongong_s4!BY747,Wollongong_s4!BY771,Wollongong_s4!BY795,Wollongong_s4!BY819,Wollongong_s4!BY843,Wollongong_s4!BY867,Wollongong_s4!BY891,Wollongong_s4!BY915,Wollongong_s4!BY939,Wollongong_s4!BY963,Wollongong_s4!BY987,Wollongong_s4!BY1011,Wollongong_s4!BY1035)</f>
        <v>2.5371626190476181E-2</v>
      </c>
      <c r="BV14" s="1">
        <f>AVERAGE(Wollongong_s4!BZ51,Wollongong_s4!BZ75,Wollongong_s4!BZ99,Wollongong_s4!BZ123,Wollongong_s4!BZ147,Wollongong_s4!BZ171,Wollongong_s4!BZ195,Wollongong_s4!BZ219,Wollongong_s4!BZ243,Wollongong_s4!BZ267,Wollongong_s4!BZ291,Wollongong_s4!BZ315,Wollongong_s4!BZ339,Wollongong_s4!BZ363,Wollongong_s4!BZ387,Wollongong_s4!BZ411,Wollongong_s4!BZ435,Wollongong_s4!BZ459,Wollongong_s4!BZ483,Wollongong_s4!BZ507,Wollongong_s4!BZ531,Wollongong_s4!BZ555,Wollongong_s4!BZ579,Wollongong_s4!BZ603,Wollongong_s4!BZ627,Wollongong_s4!BZ651,Wollongong_s4!BZ675,Wollongong_s4!BZ699,Wollongong_s4!BZ723,Wollongong_s4!BZ747,Wollongong_s4!BZ771,Wollongong_s4!BZ795,Wollongong_s4!BZ819,Wollongong_s4!BZ843,Wollongong_s4!BZ867,Wollongong_s4!BZ891,Wollongong_s4!BZ915,Wollongong_s4!BZ939,Wollongong_s4!BZ963,Wollongong_s4!BZ987,Wollongong_s4!BZ1011,Wollongong_s4!BZ1035)</f>
        <v>1.1427080952380949E-2</v>
      </c>
      <c r="BW14" s="1">
        <f>AVERAGE(Wollongong_s4!CA51,Wollongong_s4!CA75,Wollongong_s4!CA99,Wollongong_s4!CA123,Wollongong_s4!CA147,Wollongong_s4!CA171,Wollongong_s4!CA195,Wollongong_s4!CA219,Wollongong_s4!CA243,Wollongong_s4!CA267,Wollongong_s4!CA291,Wollongong_s4!CA315,Wollongong_s4!CA339,Wollongong_s4!CA363,Wollongong_s4!CA387,Wollongong_s4!CA411,Wollongong_s4!CA435,Wollongong_s4!CA459,Wollongong_s4!CA483,Wollongong_s4!CA507,Wollongong_s4!CA531,Wollongong_s4!CA555,Wollongong_s4!CA579,Wollongong_s4!CA603,Wollongong_s4!CA627,Wollongong_s4!CA651,Wollongong_s4!CA675,Wollongong_s4!CA699,Wollongong_s4!CA723,Wollongong_s4!CA747,Wollongong_s4!CA771,Wollongong_s4!CA795,Wollongong_s4!CA819,Wollongong_s4!CA843,Wollongong_s4!CA867,Wollongong_s4!CA891,Wollongong_s4!CA915,Wollongong_s4!CA939,Wollongong_s4!CA963,Wollongong_s4!CA987,Wollongong_s4!CA1011,Wollongong_s4!CA1035)</f>
        <v>1.1144116666666665E-2</v>
      </c>
      <c r="BX14" s="1">
        <f>AVERAGE(Wollongong_s4!CB51,Wollongong_s4!CB75,Wollongong_s4!CB99,Wollongong_s4!CB123,Wollongong_s4!CB147,Wollongong_s4!CB171,Wollongong_s4!CB195,Wollongong_s4!CB219,Wollongong_s4!CB243,Wollongong_s4!CB267,Wollongong_s4!CB291,Wollongong_s4!CB315,Wollongong_s4!CB339,Wollongong_s4!CB363,Wollongong_s4!CB387,Wollongong_s4!CB411,Wollongong_s4!CB435,Wollongong_s4!CB459,Wollongong_s4!CB483,Wollongong_s4!CB507,Wollongong_s4!CB531,Wollongong_s4!CB555,Wollongong_s4!CB579,Wollongong_s4!CB603,Wollongong_s4!CB627,Wollongong_s4!CB651,Wollongong_s4!CB675,Wollongong_s4!CB699,Wollongong_s4!CB723,Wollongong_s4!CB747,Wollongong_s4!CB771,Wollongong_s4!CB795,Wollongong_s4!CB819,Wollongong_s4!CB843,Wollongong_s4!CB867,Wollongong_s4!CB891,Wollongong_s4!CB915,Wollongong_s4!CB939,Wollongong_s4!CB963,Wollongong_s4!CB987,Wollongong_s4!CB1011,Wollongong_s4!CB1035)</f>
        <v>0.16369540238095234</v>
      </c>
      <c r="BY14" s="1">
        <f>AVERAGE(Wollongong_s4!CC51,Wollongong_s4!CC75,Wollongong_s4!CC99,Wollongong_s4!CC123,Wollongong_s4!CC147,Wollongong_s4!CC171,Wollongong_s4!CC195,Wollongong_s4!CC219,Wollongong_s4!CC243,Wollongong_s4!CC267,Wollongong_s4!CC291,Wollongong_s4!CC315,Wollongong_s4!CC339,Wollongong_s4!CC363,Wollongong_s4!CC387,Wollongong_s4!CC411,Wollongong_s4!CC435,Wollongong_s4!CC459,Wollongong_s4!CC483,Wollongong_s4!CC507,Wollongong_s4!CC531,Wollongong_s4!CC555,Wollongong_s4!CC579,Wollongong_s4!CC603,Wollongong_s4!CC627,Wollongong_s4!CC651,Wollongong_s4!CC675,Wollongong_s4!CC699,Wollongong_s4!CC723,Wollongong_s4!CC747,Wollongong_s4!CC771,Wollongong_s4!CC795,Wollongong_s4!CC819,Wollongong_s4!CC843,Wollongong_s4!CC867,Wollongong_s4!CC891,Wollongong_s4!CC915,Wollongong_s4!CC939,Wollongong_s4!CC963,Wollongong_s4!CC987,Wollongong_s4!CC1011,Wollongong_s4!CC1035)</f>
        <v>0.21264811904761899</v>
      </c>
      <c r="BZ14" s="1">
        <f>AVERAGE(Wollongong_s4!CD51,Wollongong_s4!CD75,Wollongong_s4!CD99,Wollongong_s4!CD123,Wollongong_s4!CD147,Wollongong_s4!CD171,Wollongong_s4!CD195,Wollongong_s4!CD219,Wollongong_s4!CD243,Wollongong_s4!CD267,Wollongong_s4!CD291,Wollongong_s4!CD315,Wollongong_s4!CD339,Wollongong_s4!CD363,Wollongong_s4!CD387,Wollongong_s4!CD411,Wollongong_s4!CD435,Wollongong_s4!CD459,Wollongong_s4!CD483,Wollongong_s4!CD507,Wollongong_s4!CD531,Wollongong_s4!CD555,Wollongong_s4!CD579,Wollongong_s4!CD603,Wollongong_s4!CD627,Wollongong_s4!CD651,Wollongong_s4!CD675,Wollongong_s4!CD699,Wollongong_s4!CD723,Wollongong_s4!CD747,Wollongong_s4!CD771,Wollongong_s4!CD795,Wollongong_s4!CD819,Wollongong_s4!CD843,Wollongong_s4!CD867,Wollongong_s4!CD891,Wollongong_s4!CD915,Wollongong_s4!CD939,Wollongong_s4!CD963,Wollongong_s4!CD987,Wollongong_s4!CD1011,Wollongong_s4!CD1035)</f>
        <v>2.235474047619047E-2</v>
      </c>
      <c r="CA14" s="1">
        <f>AVERAGE(Wollongong_s4!CE51,Wollongong_s4!CE75,Wollongong_s4!CE99,Wollongong_s4!CE123,Wollongong_s4!CE147,Wollongong_s4!CE171,Wollongong_s4!CE195,Wollongong_s4!CE219,Wollongong_s4!CE243,Wollongong_s4!CE267,Wollongong_s4!CE291,Wollongong_s4!CE315,Wollongong_s4!CE339,Wollongong_s4!CE363,Wollongong_s4!CE387,Wollongong_s4!CE411,Wollongong_s4!CE435,Wollongong_s4!CE459,Wollongong_s4!CE483,Wollongong_s4!CE507,Wollongong_s4!CE531,Wollongong_s4!CE555,Wollongong_s4!CE579,Wollongong_s4!CE603,Wollongong_s4!CE627,Wollongong_s4!CE651,Wollongong_s4!CE675,Wollongong_s4!CE699,Wollongong_s4!CE723,Wollongong_s4!CE747,Wollongong_s4!CE771,Wollongong_s4!CE795,Wollongong_s4!CE819,Wollongong_s4!CE843,Wollongong_s4!CE867,Wollongong_s4!CE891,Wollongong_s4!CE915,Wollongong_s4!CE939,Wollongong_s4!CE963,Wollongong_s4!CE987,Wollongong_s4!CE1011,Wollongong_s4!CE1035)</f>
        <v>1.0152119047619047E-3</v>
      </c>
      <c r="CB14" s="1">
        <f>AVERAGE(Wollongong_s4!CF51,Wollongong_s4!CF75,Wollongong_s4!CF99,Wollongong_s4!CF123,Wollongong_s4!CF147,Wollongong_s4!CF171,Wollongong_s4!CF195,Wollongong_s4!CF219,Wollongong_s4!CF243,Wollongong_s4!CF267,Wollongong_s4!CF291,Wollongong_s4!CF315,Wollongong_s4!CF339,Wollongong_s4!CF363,Wollongong_s4!CF387,Wollongong_s4!CF411,Wollongong_s4!CF435,Wollongong_s4!CF459,Wollongong_s4!CF483,Wollongong_s4!CF507,Wollongong_s4!CF531,Wollongong_s4!CF555,Wollongong_s4!CF579,Wollongong_s4!CF603,Wollongong_s4!CF627,Wollongong_s4!CF651,Wollongong_s4!CF675,Wollongong_s4!CF699,Wollongong_s4!CF723,Wollongong_s4!CF747,Wollongong_s4!CF771,Wollongong_s4!CF795,Wollongong_s4!CF819,Wollongong_s4!CF843,Wollongong_s4!CF867,Wollongong_s4!CF891,Wollongong_s4!CF915,Wollongong_s4!CF939,Wollongong_s4!CF963,Wollongong_s4!CF987,Wollongong_s4!CF1011,Wollongong_s4!CF1035)</f>
        <v>6.638476190476189E-4</v>
      </c>
      <c r="CC14" s="1">
        <f>AVERAGE(Wollongong_s4!CG51,Wollongong_s4!CG75,Wollongong_s4!CG99,Wollongong_s4!CG123,Wollongong_s4!CG147,Wollongong_s4!CG171,Wollongong_s4!CG195,Wollongong_s4!CG219,Wollongong_s4!CG243,Wollongong_s4!CG267,Wollongong_s4!CG291,Wollongong_s4!CG315,Wollongong_s4!CG339,Wollongong_s4!CG363,Wollongong_s4!CG387,Wollongong_s4!CG411,Wollongong_s4!CG435,Wollongong_s4!CG459,Wollongong_s4!CG483,Wollongong_s4!CG507,Wollongong_s4!CG531,Wollongong_s4!CG555,Wollongong_s4!CG579,Wollongong_s4!CG603,Wollongong_s4!CG627,Wollongong_s4!CG651,Wollongong_s4!CG675,Wollongong_s4!CG699,Wollongong_s4!CG723,Wollongong_s4!CG747,Wollongong_s4!CG771,Wollongong_s4!CG795,Wollongong_s4!CG819,Wollongong_s4!CG843,Wollongong_s4!CG867,Wollongong_s4!CG891,Wollongong_s4!CG915,Wollongong_s4!CG939,Wollongong_s4!CG963,Wollongong_s4!CG987,Wollongong_s4!CG1011,Wollongong_s4!CG1035)</f>
        <v>5.732357142857143E-4</v>
      </c>
      <c r="CD14" s="1">
        <f>AVERAGE(Wollongong_s4!CH51,Wollongong_s4!CH75,Wollongong_s4!CH99,Wollongong_s4!CH123,Wollongong_s4!CH147,Wollongong_s4!CH171,Wollongong_s4!CH195,Wollongong_s4!CH219,Wollongong_s4!CH243,Wollongong_s4!CH267,Wollongong_s4!CH291,Wollongong_s4!CH315,Wollongong_s4!CH339,Wollongong_s4!CH363,Wollongong_s4!CH387,Wollongong_s4!CH411,Wollongong_s4!CH435,Wollongong_s4!CH459,Wollongong_s4!CH483,Wollongong_s4!CH507,Wollongong_s4!CH531,Wollongong_s4!CH555,Wollongong_s4!CH579,Wollongong_s4!CH603,Wollongong_s4!CH627,Wollongong_s4!CH651,Wollongong_s4!CH675,Wollongong_s4!CH699,Wollongong_s4!CH723,Wollongong_s4!CH747,Wollongong_s4!CH771,Wollongong_s4!CH795,Wollongong_s4!CH819,Wollongong_s4!CH843,Wollongong_s4!CH867,Wollongong_s4!CH891,Wollongong_s4!CH915,Wollongong_s4!CH939,Wollongong_s4!CH963,Wollongong_s4!CH987,Wollongong_s4!CH1011,Wollongong_s4!CH1035)</f>
        <v>4.1365714285714272</v>
      </c>
      <c r="CE14" s="1">
        <f>AVERAGE(Wollongong_s4!CI51,Wollongong_s4!CI75,Wollongong_s4!CI99,Wollongong_s4!CI123,Wollongong_s4!CI147,Wollongong_s4!CI171,Wollongong_s4!CI195,Wollongong_s4!CI219,Wollongong_s4!CI243,Wollongong_s4!CI267,Wollongong_s4!CI291,Wollongong_s4!CI315,Wollongong_s4!CI339,Wollongong_s4!CI363,Wollongong_s4!CI387,Wollongong_s4!CI411,Wollongong_s4!CI435,Wollongong_s4!CI459,Wollongong_s4!CI483,Wollongong_s4!CI507,Wollongong_s4!CI531,Wollongong_s4!CI555,Wollongong_s4!CI579,Wollongong_s4!CI603,Wollongong_s4!CI627,Wollongong_s4!CI651,Wollongong_s4!CI675,Wollongong_s4!CI699,Wollongong_s4!CI723,Wollongong_s4!CI747,Wollongong_s4!CI771,Wollongong_s4!CI795,Wollongong_s4!CI819,Wollongong_s4!CI843,Wollongong_s4!CI867,Wollongong_s4!CI891,Wollongong_s4!CI915,Wollongong_s4!CI939,Wollongong_s4!CI963,Wollongong_s4!CI987,Wollongong_s4!CI1011,Wollongong_s4!CI1035)</f>
        <v>116.43864285714282</v>
      </c>
      <c r="CF14" s="1">
        <f>AVERAGE(Wollongong_s4!CJ51,Wollongong_s4!CJ75,Wollongong_s4!CJ99,Wollongong_s4!CJ123,Wollongong_s4!CJ147,Wollongong_s4!CJ171,Wollongong_s4!CJ195,Wollongong_s4!CJ219,Wollongong_s4!CJ243,Wollongong_s4!CJ267,Wollongong_s4!CJ291,Wollongong_s4!CJ315,Wollongong_s4!CJ339,Wollongong_s4!CJ363,Wollongong_s4!CJ387,Wollongong_s4!CJ411,Wollongong_s4!CJ435,Wollongong_s4!CJ459,Wollongong_s4!CJ483,Wollongong_s4!CJ507,Wollongong_s4!CJ531,Wollongong_s4!CJ555,Wollongong_s4!CJ579,Wollongong_s4!CJ603,Wollongong_s4!CJ627,Wollongong_s4!CJ651,Wollongong_s4!CJ675,Wollongong_s4!CJ699,Wollongong_s4!CJ723,Wollongong_s4!CJ747,Wollongong_s4!CJ771,Wollongong_s4!CJ795,Wollongong_s4!CJ819,Wollongong_s4!CJ843,Wollongong_s4!CJ867,Wollongong_s4!CJ891,Wollongong_s4!CJ915,Wollongong_s4!CJ939,Wollongong_s4!CJ963,Wollongong_s4!CJ987,Wollongong_s4!CJ1011,Wollongong_s4!CJ1035)</f>
        <v>26.645952380952377</v>
      </c>
      <c r="CG14" s="1">
        <f>AVERAGE(Wollongong_s4!CK51,Wollongong_s4!CK75,Wollongong_s4!CK99,Wollongong_s4!CK123,Wollongong_s4!CK147,Wollongong_s4!CK171,Wollongong_s4!CK195,Wollongong_s4!CK219,Wollongong_s4!CK243,Wollongong_s4!CK267,Wollongong_s4!CK291,Wollongong_s4!CK315,Wollongong_s4!CK339,Wollongong_s4!CK363,Wollongong_s4!CK387,Wollongong_s4!CK411,Wollongong_s4!CK435,Wollongong_s4!CK459,Wollongong_s4!CK483,Wollongong_s4!CK507,Wollongong_s4!CK531,Wollongong_s4!CK555,Wollongong_s4!CK579,Wollongong_s4!CK603,Wollongong_s4!CK627,Wollongong_s4!CK651,Wollongong_s4!CK675,Wollongong_s4!CK699,Wollongong_s4!CK723,Wollongong_s4!CK747,Wollongong_s4!CK771,Wollongong_s4!CK795,Wollongong_s4!CK819,Wollongong_s4!CK843,Wollongong_s4!CK867,Wollongong_s4!CK891,Wollongong_s4!CK915,Wollongong_s4!CK939,Wollongong_s4!CK963,Wollongong_s4!CK987,Wollongong_s4!CK1011,Wollongong_s4!CK1035)</f>
        <v>48.871071428571419</v>
      </c>
      <c r="CH14" s="1">
        <f>AVERAGE(Wollongong_s4!CL51,Wollongong_s4!CL75,Wollongong_s4!CL99,Wollongong_s4!CL123,Wollongong_s4!CL147,Wollongong_s4!CL171,Wollongong_s4!CL195,Wollongong_s4!CL219,Wollongong_s4!CL243,Wollongong_s4!CL267,Wollongong_s4!CL291,Wollongong_s4!CL315,Wollongong_s4!CL339,Wollongong_s4!CL363,Wollongong_s4!CL387,Wollongong_s4!CL411,Wollongong_s4!CL435,Wollongong_s4!CL459,Wollongong_s4!CL483,Wollongong_s4!CL507,Wollongong_s4!CL531,Wollongong_s4!CL555,Wollongong_s4!CL579,Wollongong_s4!CL603,Wollongong_s4!CL627,Wollongong_s4!CL651,Wollongong_s4!CL675,Wollongong_s4!CL699,Wollongong_s4!CL723,Wollongong_s4!CL747,Wollongong_s4!CL771,Wollongong_s4!CL795,Wollongong_s4!CL819,Wollongong_s4!CL843,Wollongong_s4!CL867,Wollongong_s4!CL891,Wollongong_s4!CL915,Wollongong_s4!CL939,Wollongong_s4!CL963,Wollongong_s4!CL987,Wollongong_s4!CL1011,Wollongong_s4!CL1035)</f>
        <v>1679.278571428571</v>
      </c>
      <c r="CI14" s="1">
        <f>AVERAGE(Wollongong_s4!CM51,Wollongong_s4!CM75,Wollongong_s4!CM99,Wollongong_s4!CM123,Wollongong_s4!CM147,Wollongong_s4!CM171,Wollongong_s4!CM195,Wollongong_s4!CM219,Wollongong_s4!CM243,Wollongong_s4!CM267,Wollongong_s4!CM291,Wollongong_s4!CM315,Wollongong_s4!CM339,Wollongong_s4!CM363,Wollongong_s4!CM387,Wollongong_s4!CM411,Wollongong_s4!CM435,Wollongong_s4!CM459,Wollongong_s4!CM483,Wollongong_s4!CM507,Wollongong_s4!CM531,Wollongong_s4!CM555,Wollongong_s4!CM579,Wollongong_s4!CM603,Wollongong_s4!CM627,Wollongong_s4!CM651,Wollongong_s4!CM675,Wollongong_s4!CM699,Wollongong_s4!CM723,Wollongong_s4!CM747,Wollongong_s4!CM771,Wollongong_s4!CM795,Wollongong_s4!CM819,Wollongong_s4!CM843,Wollongong_s4!CM867,Wollongong_s4!CM891,Wollongong_s4!CM915,Wollongong_s4!CM939,Wollongong_s4!CM963,Wollongong_s4!CM987,Wollongong_s4!CM1011,Wollongong_s4!CM1035)</f>
        <v>984.37380952380965</v>
      </c>
      <c r="CJ14" s="1">
        <f>AVERAGE(Wollongong_s4!CN51,Wollongong_s4!CN75,Wollongong_s4!CN99,Wollongong_s4!CN123,Wollongong_s4!CN147,Wollongong_s4!CN171,Wollongong_s4!CN195,Wollongong_s4!CN219,Wollongong_s4!CN243,Wollongong_s4!CN267,Wollongong_s4!CN291,Wollongong_s4!CN315,Wollongong_s4!CN339,Wollongong_s4!CN363,Wollongong_s4!CN387,Wollongong_s4!CN411,Wollongong_s4!CN435,Wollongong_s4!CN459,Wollongong_s4!CN483,Wollongong_s4!CN507,Wollongong_s4!CN531,Wollongong_s4!CN555,Wollongong_s4!CN579,Wollongong_s4!CN603,Wollongong_s4!CN627,Wollongong_s4!CN651,Wollongong_s4!CN675,Wollongong_s4!CN699,Wollongong_s4!CN723,Wollongong_s4!CN747,Wollongong_s4!CN771,Wollongong_s4!CN795,Wollongong_s4!CN819,Wollongong_s4!CN843,Wollongong_s4!CN867,Wollongong_s4!CN891,Wollongong_s4!CN915,Wollongong_s4!CN939,Wollongong_s4!CN963,Wollongong_s4!CN987,Wollongong_s4!CN1011,Wollongong_s4!CN1035)</f>
        <v>1.0630064285714287E-2</v>
      </c>
    </row>
    <row r="15" spans="1:88" x14ac:dyDescent="0.25">
      <c r="A15">
        <f t="shared" si="0"/>
        <v>13</v>
      </c>
      <c r="B15" s="1">
        <f>AVERAGE(Wollongong_s4!F52,Wollongong_s4!F76,Wollongong_s4!F100,Wollongong_s4!F124,Wollongong_s4!F148,Wollongong_s4!F172,Wollongong_s4!F196,Wollongong_s4!F220,Wollongong_s4!F244,Wollongong_s4!F268,Wollongong_s4!F292,Wollongong_s4!F316,Wollongong_s4!F340,Wollongong_s4!F364,Wollongong_s4!F388,Wollongong_s4!F412,Wollongong_s4!F436,Wollongong_s4!F460,Wollongong_s4!F484,Wollongong_s4!F508,Wollongong_s4!F532,Wollongong_s4!F556,Wollongong_s4!F580,Wollongong_s4!F604,Wollongong_s4!F628,Wollongong_s4!F652,Wollongong_s4!F676,Wollongong_s4!F700,Wollongong_s4!F724,Wollongong_s4!F748,Wollongong_s4!F772,Wollongong_s4!F796,Wollongong_s4!F820,Wollongong_s4!F844,Wollongong_s4!F868,Wollongong_s4!F892,Wollongong_s4!F916,Wollongong_s4!F940,Wollongong_s4!F964,Wollongong_s4!F988,Wollongong_s4!F1012,Wollongong_s4!F1036)</f>
        <v>0.62030714285714283</v>
      </c>
      <c r="C15" s="1">
        <f>AVERAGE(Wollongong_s4!G52,Wollongong_s4!G76,Wollongong_s4!G100,Wollongong_s4!G124,Wollongong_s4!G148,Wollongong_s4!G172,Wollongong_s4!G196,Wollongong_s4!G220,Wollongong_s4!G244,Wollongong_s4!G268,Wollongong_s4!G292,Wollongong_s4!G316,Wollongong_s4!G340,Wollongong_s4!G364,Wollongong_s4!G388,Wollongong_s4!G412,Wollongong_s4!G436,Wollongong_s4!G460,Wollongong_s4!G484,Wollongong_s4!G508,Wollongong_s4!G532,Wollongong_s4!G556,Wollongong_s4!G580,Wollongong_s4!G604,Wollongong_s4!G628,Wollongong_s4!G652,Wollongong_s4!G676,Wollongong_s4!G700,Wollongong_s4!G724,Wollongong_s4!G748,Wollongong_s4!G772,Wollongong_s4!G796,Wollongong_s4!G820,Wollongong_s4!G844,Wollongong_s4!G868,Wollongong_s4!G892,Wollongong_s4!G916,Wollongong_s4!G940,Wollongong_s4!G964,Wollongong_s4!G988,Wollongong_s4!G1012,Wollongong_s4!G1036)</f>
        <v>1.8256190476190473</v>
      </c>
      <c r="D15" s="1">
        <f>AVERAGE(Wollongong_s4!H52,Wollongong_s4!H76,Wollongong_s4!H100,Wollongong_s4!H124,Wollongong_s4!H148,Wollongong_s4!H172,Wollongong_s4!H196,Wollongong_s4!H220,Wollongong_s4!H244,Wollongong_s4!H268,Wollongong_s4!H292,Wollongong_s4!H316,Wollongong_s4!H340,Wollongong_s4!H364,Wollongong_s4!H388,Wollongong_s4!H412,Wollongong_s4!H436,Wollongong_s4!H460,Wollongong_s4!H484,Wollongong_s4!H508,Wollongong_s4!H532,Wollongong_s4!H556,Wollongong_s4!H580,Wollongong_s4!H604,Wollongong_s4!H628,Wollongong_s4!H652,Wollongong_s4!H676,Wollongong_s4!H700,Wollongong_s4!H724,Wollongong_s4!H748,Wollongong_s4!H772,Wollongong_s4!H796,Wollongong_s4!H820,Wollongong_s4!H844,Wollongong_s4!H868,Wollongong_s4!H892,Wollongong_s4!H916,Wollongong_s4!H940,Wollongong_s4!H964,Wollongong_s4!H988,Wollongong_s4!H1012,Wollongong_s4!H1036)</f>
        <v>35.545714285714276</v>
      </c>
      <c r="E15" s="1">
        <f>AVERAGE(Wollongong_s4!I52,Wollongong_s4!I76,Wollongong_s4!I100,Wollongong_s4!I124,Wollongong_s4!I148,Wollongong_s4!I172,Wollongong_s4!I196,Wollongong_s4!I220,Wollongong_s4!I244,Wollongong_s4!I268,Wollongong_s4!I292,Wollongong_s4!I316,Wollongong_s4!I340,Wollongong_s4!I364,Wollongong_s4!I388,Wollongong_s4!I412,Wollongong_s4!I436,Wollongong_s4!I460,Wollongong_s4!I484,Wollongong_s4!I508,Wollongong_s4!I532,Wollongong_s4!I556,Wollongong_s4!I580,Wollongong_s4!I604,Wollongong_s4!I628,Wollongong_s4!I652,Wollongong_s4!I676,Wollongong_s4!I700,Wollongong_s4!I724,Wollongong_s4!I748,Wollongong_s4!I772,Wollongong_s4!I796,Wollongong_s4!I820,Wollongong_s4!I844,Wollongong_s4!I868,Wollongong_s4!I892,Wollongong_s4!I916,Wollongong_s4!I940,Wollongong_s4!I964,Wollongong_s4!I988,Wollongong_s4!I1012,Wollongong_s4!I1036)</f>
        <v>8.6272142857142826E-5</v>
      </c>
      <c r="F15" s="1">
        <f>AVERAGE(Wollongong_s4!J52,Wollongong_s4!J76,Wollongong_s4!J100,Wollongong_s4!J124,Wollongong_s4!J148,Wollongong_s4!J172,Wollongong_s4!J196,Wollongong_s4!J220,Wollongong_s4!J244,Wollongong_s4!J268,Wollongong_s4!J292,Wollongong_s4!J316,Wollongong_s4!J340,Wollongong_s4!J364,Wollongong_s4!J388,Wollongong_s4!J412,Wollongong_s4!J436,Wollongong_s4!J460,Wollongong_s4!J484,Wollongong_s4!J508,Wollongong_s4!J532,Wollongong_s4!J556,Wollongong_s4!J580,Wollongong_s4!J604,Wollongong_s4!J628,Wollongong_s4!J652,Wollongong_s4!J676,Wollongong_s4!J700,Wollongong_s4!J724,Wollongong_s4!J748,Wollongong_s4!J772,Wollongong_s4!J796,Wollongong_s4!J820,Wollongong_s4!J844,Wollongong_s4!J868,Wollongong_s4!J892,Wollongong_s4!J916,Wollongong_s4!J940,Wollongong_s4!J964,Wollongong_s4!J988,Wollongong_s4!J1012,Wollongong_s4!J1036)</f>
        <v>7.5613928571428566E-5</v>
      </c>
      <c r="G15" s="1">
        <f>AVERAGE(Wollongong_s4!K52,Wollongong_s4!K76,Wollongong_s4!K100,Wollongong_s4!K124,Wollongong_s4!K148,Wollongong_s4!K172,Wollongong_s4!K196,Wollongong_s4!K220,Wollongong_s4!K244,Wollongong_s4!K268,Wollongong_s4!K292,Wollongong_s4!K316,Wollongong_s4!K340,Wollongong_s4!K364,Wollongong_s4!K388,Wollongong_s4!K412,Wollongong_s4!K436,Wollongong_s4!K460,Wollongong_s4!K484,Wollongong_s4!K508,Wollongong_s4!K532,Wollongong_s4!K556,Wollongong_s4!K580,Wollongong_s4!K604,Wollongong_s4!K628,Wollongong_s4!K652,Wollongong_s4!K676,Wollongong_s4!K700,Wollongong_s4!K724,Wollongong_s4!K748,Wollongong_s4!K772,Wollongong_s4!K796,Wollongong_s4!K820,Wollongong_s4!K844,Wollongong_s4!K868,Wollongong_s4!K892,Wollongong_s4!K916,Wollongong_s4!K940,Wollongong_s4!K964,Wollongong_s4!K988,Wollongong_s4!K1012,Wollongong_s4!K1036)</f>
        <v>1.8849095238095237E-4</v>
      </c>
      <c r="H15" s="1">
        <f>AVERAGE(Wollongong_s4!L52,Wollongong_s4!L76,Wollongong_s4!L100,Wollongong_s4!L124,Wollongong_s4!L148,Wollongong_s4!L172,Wollongong_s4!L196,Wollongong_s4!L220,Wollongong_s4!L244,Wollongong_s4!L268,Wollongong_s4!L292,Wollongong_s4!L316,Wollongong_s4!L340,Wollongong_s4!L364,Wollongong_s4!L388,Wollongong_s4!L412,Wollongong_s4!L436,Wollongong_s4!L460,Wollongong_s4!L484,Wollongong_s4!L508,Wollongong_s4!L532,Wollongong_s4!L556,Wollongong_s4!L580,Wollongong_s4!L604,Wollongong_s4!L628,Wollongong_s4!L652,Wollongong_s4!L676,Wollongong_s4!L700,Wollongong_s4!L724,Wollongong_s4!L748,Wollongong_s4!L772,Wollongong_s4!L796,Wollongong_s4!L820,Wollongong_s4!L844,Wollongong_s4!L868,Wollongong_s4!L892,Wollongong_s4!L916,Wollongong_s4!L940,Wollongong_s4!L964,Wollongong_s4!L988,Wollongong_s4!L1012,Wollongong_s4!L1036)</f>
        <v>2.481342857142857E-2</v>
      </c>
      <c r="I15" s="1">
        <f>AVERAGE(Wollongong_s4!M52,Wollongong_s4!M76,Wollongong_s4!M100,Wollongong_s4!M124,Wollongong_s4!M148,Wollongong_s4!M172,Wollongong_s4!M196,Wollongong_s4!M220,Wollongong_s4!M244,Wollongong_s4!M268,Wollongong_s4!M292,Wollongong_s4!M316,Wollongong_s4!M340,Wollongong_s4!M364,Wollongong_s4!M388,Wollongong_s4!M412,Wollongong_s4!M436,Wollongong_s4!M460,Wollongong_s4!M484,Wollongong_s4!M508,Wollongong_s4!M532,Wollongong_s4!M556,Wollongong_s4!M580,Wollongong_s4!M604,Wollongong_s4!M628,Wollongong_s4!M652,Wollongong_s4!M676,Wollongong_s4!M700,Wollongong_s4!M724,Wollongong_s4!M748,Wollongong_s4!M772,Wollongong_s4!M796,Wollongong_s4!M820,Wollongong_s4!M844,Wollongong_s4!M868,Wollongong_s4!M892,Wollongong_s4!M916,Wollongong_s4!M940,Wollongong_s4!M964,Wollongong_s4!M988,Wollongong_s4!M1012,Wollongong_s4!M1036)</f>
        <v>0.71359632428571462</v>
      </c>
      <c r="J15" s="1">
        <f>AVERAGE(Wollongong_s4!N52,Wollongong_s4!N76,Wollongong_s4!N100,Wollongong_s4!N124,Wollongong_s4!N148,Wollongong_s4!N172,Wollongong_s4!N196,Wollongong_s4!N220,Wollongong_s4!N244,Wollongong_s4!N268,Wollongong_s4!N292,Wollongong_s4!N316,Wollongong_s4!N340,Wollongong_s4!N364,Wollongong_s4!N388,Wollongong_s4!N412,Wollongong_s4!N436,Wollongong_s4!N460,Wollongong_s4!N484,Wollongong_s4!N508,Wollongong_s4!N532,Wollongong_s4!N556,Wollongong_s4!N580,Wollongong_s4!N604,Wollongong_s4!N628,Wollongong_s4!N652,Wollongong_s4!N676,Wollongong_s4!N700,Wollongong_s4!N724,Wollongong_s4!N748,Wollongong_s4!N772,Wollongong_s4!N796,Wollongong_s4!N820,Wollongong_s4!N844,Wollongong_s4!N868,Wollongong_s4!N892,Wollongong_s4!N916,Wollongong_s4!N940,Wollongong_s4!N964,Wollongong_s4!N988,Wollongong_s4!N1012,Wollongong_s4!N1036)</f>
        <v>8.6917261904761907E-3</v>
      </c>
      <c r="K15" s="1">
        <f>AVERAGE(Wollongong_s4!O52,Wollongong_s4!O76,Wollongong_s4!O100,Wollongong_s4!O124,Wollongong_s4!O148,Wollongong_s4!O172,Wollongong_s4!O196,Wollongong_s4!O220,Wollongong_s4!O244,Wollongong_s4!O268,Wollongong_s4!O292,Wollongong_s4!O316,Wollongong_s4!O340,Wollongong_s4!O364,Wollongong_s4!O388,Wollongong_s4!O412,Wollongong_s4!O436,Wollongong_s4!O460,Wollongong_s4!O484,Wollongong_s4!O508,Wollongong_s4!O532,Wollongong_s4!O556,Wollongong_s4!O580,Wollongong_s4!O604,Wollongong_s4!O628,Wollongong_s4!O652,Wollongong_s4!O676,Wollongong_s4!O700,Wollongong_s4!O724,Wollongong_s4!O748,Wollongong_s4!O772,Wollongong_s4!O796,Wollongong_s4!O820,Wollongong_s4!O844,Wollongong_s4!O868,Wollongong_s4!O892,Wollongong_s4!O916,Wollongong_s4!O940,Wollongong_s4!O964,Wollongong_s4!O988,Wollongong_s4!O1012,Wollongong_s4!O1036)</f>
        <v>77.745714285714286</v>
      </c>
      <c r="L15" s="1">
        <f>AVERAGE(Wollongong_s4!P52,Wollongong_s4!P76,Wollongong_s4!P100,Wollongong_s4!P124,Wollongong_s4!P148,Wollongong_s4!P172,Wollongong_s4!P196,Wollongong_s4!P220,Wollongong_s4!P244,Wollongong_s4!P268,Wollongong_s4!P292,Wollongong_s4!P316,Wollongong_s4!P340,Wollongong_s4!P364,Wollongong_s4!P388,Wollongong_s4!P412,Wollongong_s4!P436,Wollongong_s4!P460,Wollongong_s4!P484,Wollongong_s4!P508,Wollongong_s4!P532,Wollongong_s4!P556,Wollongong_s4!P580,Wollongong_s4!P604,Wollongong_s4!P628,Wollongong_s4!P652,Wollongong_s4!P676,Wollongong_s4!P700,Wollongong_s4!P724,Wollongong_s4!P748,Wollongong_s4!P772,Wollongong_s4!P796,Wollongong_s4!P820,Wollongong_s4!P844,Wollongong_s4!P868,Wollongong_s4!P892,Wollongong_s4!P916,Wollongong_s4!P940,Wollongong_s4!P964,Wollongong_s4!P988,Wollongong_s4!P1012,Wollongong_s4!P1036)</f>
        <v>3.0430880952380948</v>
      </c>
      <c r="M15" s="1">
        <f>AVERAGE(Wollongong_s4!Q52,Wollongong_s4!Q76,Wollongong_s4!Q100,Wollongong_s4!Q124,Wollongong_s4!Q148,Wollongong_s4!Q172,Wollongong_s4!Q196,Wollongong_s4!Q220,Wollongong_s4!Q244,Wollongong_s4!Q268,Wollongong_s4!Q292,Wollongong_s4!Q316,Wollongong_s4!Q340,Wollongong_s4!Q364,Wollongong_s4!Q388,Wollongong_s4!Q412,Wollongong_s4!Q436,Wollongong_s4!Q460,Wollongong_s4!Q484,Wollongong_s4!Q508,Wollongong_s4!Q532,Wollongong_s4!Q556,Wollongong_s4!Q580,Wollongong_s4!Q604,Wollongong_s4!Q628,Wollongong_s4!Q652,Wollongong_s4!Q676,Wollongong_s4!Q700,Wollongong_s4!Q724,Wollongong_s4!Q748,Wollongong_s4!Q772,Wollongong_s4!Q796,Wollongong_s4!Q820,Wollongong_s4!Q844,Wollongong_s4!Q868,Wollongong_s4!Q892,Wollongong_s4!Q916,Wollongong_s4!Q940,Wollongong_s4!Q964,Wollongong_s4!Q988,Wollongong_s4!Q1012,Wollongong_s4!Q1036)</f>
        <v>0.48929119047619035</v>
      </c>
      <c r="N15" s="1">
        <f>AVERAGE(Wollongong_s4!R52,Wollongong_s4!R76,Wollongong_s4!R100,Wollongong_s4!R124,Wollongong_s4!R148,Wollongong_s4!R172,Wollongong_s4!R196,Wollongong_s4!R220,Wollongong_s4!R244,Wollongong_s4!R268,Wollongong_s4!R292,Wollongong_s4!R316,Wollongong_s4!R340,Wollongong_s4!R364,Wollongong_s4!R388,Wollongong_s4!R412,Wollongong_s4!R436,Wollongong_s4!R460,Wollongong_s4!R484,Wollongong_s4!R508,Wollongong_s4!R532,Wollongong_s4!R556,Wollongong_s4!R580,Wollongong_s4!R604,Wollongong_s4!R628,Wollongong_s4!R652,Wollongong_s4!R676,Wollongong_s4!R700,Wollongong_s4!R724,Wollongong_s4!R748,Wollongong_s4!R772,Wollongong_s4!R796,Wollongong_s4!R820,Wollongong_s4!R844,Wollongong_s4!R868,Wollongong_s4!R892,Wollongong_s4!R916,Wollongong_s4!R940,Wollongong_s4!R964,Wollongong_s4!R988,Wollongong_s4!R1012,Wollongong_s4!R1036)</f>
        <v>0.28815666666666667</v>
      </c>
      <c r="O15" s="1">
        <f>AVERAGE(Wollongong_s4!S52,Wollongong_s4!S76,Wollongong_s4!S100,Wollongong_s4!S124,Wollongong_s4!S148,Wollongong_s4!S172,Wollongong_s4!S196,Wollongong_s4!S220,Wollongong_s4!S244,Wollongong_s4!S268,Wollongong_s4!S292,Wollongong_s4!S316,Wollongong_s4!S340,Wollongong_s4!S364,Wollongong_s4!S388,Wollongong_s4!S412,Wollongong_s4!S436,Wollongong_s4!S460,Wollongong_s4!S484,Wollongong_s4!S508,Wollongong_s4!S532,Wollongong_s4!S556,Wollongong_s4!S580,Wollongong_s4!S604,Wollongong_s4!S628,Wollongong_s4!S652,Wollongong_s4!S676,Wollongong_s4!S700,Wollongong_s4!S724,Wollongong_s4!S748,Wollongong_s4!S772,Wollongong_s4!S796,Wollongong_s4!S820,Wollongong_s4!S844,Wollongong_s4!S868,Wollongong_s4!S892,Wollongong_s4!S916,Wollongong_s4!S940,Wollongong_s4!S964,Wollongong_s4!S988,Wollongong_s4!S1012,Wollongong_s4!S1036)</f>
        <v>1690.2619047619048</v>
      </c>
      <c r="P15" s="1">
        <f>AVERAGE(Wollongong_s4!T52,Wollongong_s4!T76,Wollongong_s4!T100,Wollongong_s4!T124,Wollongong_s4!T148,Wollongong_s4!T172,Wollongong_s4!T196,Wollongong_s4!T220,Wollongong_s4!T244,Wollongong_s4!T268,Wollongong_s4!T292,Wollongong_s4!T316,Wollongong_s4!T340,Wollongong_s4!T364,Wollongong_s4!T388,Wollongong_s4!T412,Wollongong_s4!T436,Wollongong_s4!T460,Wollongong_s4!T484,Wollongong_s4!T508,Wollongong_s4!T532,Wollongong_s4!T556,Wollongong_s4!T580,Wollongong_s4!T604,Wollongong_s4!T628,Wollongong_s4!T652,Wollongong_s4!T676,Wollongong_s4!T700,Wollongong_s4!T724,Wollongong_s4!T748,Wollongong_s4!T772,Wollongong_s4!T796,Wollongong_s4!T820,Wollongong_s4!T844,Wollongong_s4!T868,Wollongong_s4!T892,Wollongong_s4!T916,Wollongong_s4!T940,Wollongong_s4!T964,Wollongong_s4!T988,Wollongong_s4!T1012,Wollongong_s4!T1036)</f>
        <v>3.6427880952380957E-3</v>
      </c>
      <c r="Q15" s="1">
        <f>AVERAGE(Wollongong_s4!U52,Wollongong_s4!U76,Wollongong_s4!U100,Wollongong_s4!U124,Wollongong_s4!U148,Wollongong_s4!U172,Wollongong_s4!U196,Wollongong_s4!U220,Wollongong_s4!U244,Wollongong_s4!U268,Wollongong_s4!U292,Wollongong_s4!U316,Wollongong_s4!U340,Wollongong_s4!U364,Wollongong_s4!U388,Wollongong_s4!U412,Wollongong_s4!U436,Wollongong_s4!U460,Wollongong_s4!U484,Wollongong_s4!U508,Wollongong_s4!U532,Wollongong_s4!U556,Wollongong_s4!U580,Wollongong_s4!U604,Wollongong_s4!U628,Wollongong_s4!U652,Wollongong_s4!U676,Wollongong_s4!U700,Wollongong_s4!U724,Wollongong_s4!U748,Wollongong_s4!U772,Wollongong_s4!U796,Wollongong_s4!U820,Wollongong_s4!U844,Wollongong_s4!U868,Wollongong_s4!U892,Wollongong_s4!U916,Wollongong_s4!U940,Wollongong_s4!U964,Wollongong_s4!U988,Wollongong_s4!U1012,Wollongong_s4!U1036)</f>
        <v>1.3207071428571431</v>
      </c>
      <c r="R15" s="1">
        <f>AVERAGE(Wollongong_s4!V52,Wollongong_s4!V76,Wollongong_s4!V100,Wollongong_s4!V124,Wollongong_s4!V148,Wollongong_s4!V172,Wollongong_s4!V196,Wollongong_s4!V220,Wollongong_s4!V244,Wollongong_s4!V268,Wollongong_s4!V292,Wollongong_s4!V316,Wollongong_s4!V340,Wollongong_s4!V364,Wollongong_s4!V388,Wollongong_s4!V412,Wollongong_s4!V436,Wollongong_s4!V460,Wollongong_s4!V484,Wollongong_s4!V508,Wollongong_s4!V532,Wollongong_s4!V556,Wollongong_s4!V580,Wollongong_s4!V604,Wollongong_s4!V628,Wollongong_s4!V652,Wollongong_s4!V676,Wollongong_s4!V700,Wollongong_s4!V724,Wollongong_s4!V748,Wollongong_s4!V772,Wollongong_s4!V796,Wollongong_s4!V820,Wollongong_s4!V844,Wollongong_s4!V868,Wollongong_s4!V892,Wollongong_s4!V916,Wollongong_s4!V940,Wollongong_s4!V964,Wollongong_s4!V988,Wollongong_s4!V1012,Wollongong_s4!V1036)</f>
        <v>5.074690476190475</v>
      </c>
      <c r="S15" s="1">
        <f>AVERAGE(Wollongong_s4!W52,Wollongong_s4!W76,Wollongong_s4!W100,Wollongong_s4!W124,Wollongong_s4!W148,Wollongong_s4!W172,Wollongong_s4!W196,Wollongong_s4!W220,Wollongong_s4!W244,Wollongong_s4!W268,Wollongong_s4!W292,Wollongong_s4!W316,Wollongong_s4!W340,Wollongong_s4!W364,Wollongong_s4!W388,Wollongong_s4!W412,Wollongong_s4!W436,Wollongong_s4!W460,Wollongong_s4!W484,Wollongong_s4!W508,Wollongong_s4!W532,Wollongong_s4!W556,Wollongong_s4!W580,Wollongong_s4!W604,Wollongong_s4!W628,Wollongong_s4!W652,Wollongong_s4!W676,Wollongong_s4!W700,Wollongong_s4!W724,Wollongong_s4!W748,Wollongong_s4!W772,Wollongong_s4!W796,Wollongong_s4!W820,Wollongong_s4!W844,Wollongong_s4!W868,Wollongong_s4!W892,Wollongong_s4!W916,Wollongong_s4!W940,Wollongong_s4!W964,Wollongong_s4!W988,Wollongong_s4!W1012,Wollongong_s4!W1036)</f>
        <v>0.33822476190476192</v>
      </c>
      <c r="T15" s="1">
        <f>AVERAGE(Wollongong_s4!X52,Wollongong_s4!X76,Wollongong_s4!X100,Wollongong_s4!X124,Wollongong_s4!X148,Wollongong_s4!X172,Wollongong_s4!X196,Wollongong_s4!X220,Wollongong_s4!X244,Wollongong_s4!X268,Wollongong_s4!X292,Wollongong_s4!X316,Wollongong_s4!X340,Wollongong_s4!X364,Wollongong_s4!X388,Wollongong_s4!X412,Wollongong_s4!X436,Wollongong_s4!X460,Wollongong_s4!X484,Wollongong_s4!X508,Wollongong_s4!X532,Wollongong_s4!X556,Wollongong_s4!X580,Wollongong_s4!X604,Wollongong_s4!X628,Wollongong_s4!X652,Wollongong_s4!X676,Wollongong_s4!X700,Wollongong_s4!X724,Wollongong_s4!X748,Wollongong_s4!X772,Wollongong_s4!X796,Wollongong_s4!X820,Wollongong_s4!X844,Wollongong_s4!X868,Wollongong_s4!X892,Wollongong_s4!X916,Wollongong_s4!X940,Wollongong_s4!X964,Wollongong_s4!X988,Wollongong_s4!X1012,Wollongong_s4!X1036)</f>
        <v>0.3622921428571429</v>
      </c>
      <c r="U15" s="1">
        <f>AVERAGE(Wollongong_s4!Y52,Wollongong_s4!Y76,Wollongong_s4!Y100,Wollongong_s4!Y124,Wollongong_s4!Y148,Wollongong_s4!Y172,Wollongong_s4!Y196,Wollongong_s4!Y220,Wollongong_s4!Y244,Wollongong_s4!Y268,Wollongong_s4!Y292,Wollongong_s4!Y316,Wollongong_s4!Y340,Wollongong_s4!Y364,Wollongong_s4!Y388,Wollongong_s4!Y412,Wollongong_s4!Y436,Wollongong_s4!Y460,Wollongong_s4!Y484,Wollongong_s4!Y508,Wollongong_s4!Y532,Wollongong_s4!Y556,Wollongong_s4!Y580,Wollongong_s4!Y604,Wollongong_s4!Y628,Wollongong_s4!Y652,Wollongong_s4!Y676,Wollongong_s4!Y700,Wollongong_s4!Y724,Wollongong_s4!Y748,Wollongong_s4!Y772,Wollongong_s4!Y796,Wollongong_s4!Y820,Wollongong_s4!Y844,Wollongong_s4!Y868,Wollongong_s4!Y892,Wollongong_s4!Y916,Wollongong_s4!Y940,Wollongong_s4!Y964,Wollongong_s4!Y988,Wollongong_s4!Y1012,Wollongong_s4!Y1036)</f>
        <v>0.1370297619047619</v>
      </c>
      <c r="V15" s="1">
        <f>AVERAGE(Wollongong_s4!Z52,Wollongong_s4!Z76,Wollongong_s4!Z100,Wollongong_s4!Z124,Wollongong_s4!Z148,Wollongong_s4!Z172,Wollongong_s4!Z196,Wollongong_s4!Z220,Wollongong_s4!Z244,Wollongong_s4!Z268,Wollongong_s4!Z292,Wollongong_s4!Z316,Wollongong_s4!Z340,Wollongong_s4!Z364,Wollongong_s4!Z388,Wollongong_s4!Z412,Wollongong_s4!Z436,Wollongong_s4!Z460,Wollongong_s4!Z484,Wollongong_s4!Z508,Wollongong_s4!Z532,Wollongong_s4!Z556,Wollongong_s4!Z580,Wollongong_s4!Z604,Wollongong_s4!Z628,Wollongong_s4!Z652,Wollongong_s4!Z676,Wollongong_s4!Z700,Wollongong_s4!Z724,Wollongong_s4!Z748,Wollongong_s4!Z772,Wollongong_s4!Z796,Wollongong_s4!Z820,Wollongong_s4!Z844,Wollongong_s4!Z868,Wollongong_s4!Z892,Wollongong_s4!Z916,Wollongong_s4!Z940,Wollongong_s4!Z964,Wollongong_s4!Z988,Wollongong_s4!Z1012,Wollongong_s4!Z1036)</f>
        <v>4.3555952380952369E-2</v>
      </c>
      <c r="W15" s="1">
        <f>AVERAGE(Wollongong_s4!AA52,Wollongong_s4!AA76,Wollongong_s4!AA100,Wollongong_s4!AA124,Wollongong_s4!AA148,Wollongong_s4!AA172,Wollongong_s4!AA196,Wollongong_s4!AA220,Wollongong_s4!AA244,Wollongong_s4!AA268,Wollongong_s4!AA292,Wollongong_s4!AA316,Wollongong_s4!AA340,Wollongong_s4!AA364,Wollongong_s4!AA388,Wollongong_s4!AA412,Wollongong_s4!AA436,Wollongong_s4!AA460,Wollongong_s4!AA484,Wollongong_s4!AA508,Wollongong_s4!AA532,Wollongong_s4!AA556,Wollongong_s4!AA580,Wollongong_s4!AA604,Wollongong_s4!AA628,Wollongong_s4!AA652,Wollongong_s4!AA676,Wollongong_s4!AA700,Wollongong_s4!AA724,Wollongong_s4!AA748,Wollongong_s4!AA772,Wollongong_s4!AA796,Wollongong_s4!AA820,Wollongong_s4!AA844,Wollongong_s4!AA868,Wollongong_s4!AA892,Wollongong_s4!AA916,Wollongong_s4!AA940,Wollongong_s4!AA964,Wollongong_s4!AA988,Wollongong_s4!AA1012,Wollongong_s4!AA1036)</f>
        <v>3.5218095238095243E-2</v>
      </c>
      <c r="X15" s="1">
        <f>AVERAGE(Wollongong_s4!AB52,Wollongong_s4!AB76,Wollongong_s4!AB100,Wollongong_s4!AB124,Wollongong_s4!AB148,Wollongong_s4!AB172,Wollongong_s4!AB196,Wollongong_s4!AB220,Wollongong_s4!AB244,Wollongong_s4!AB268,Wollongong_s4!AB292,Wollongong_s4!AB316,Wollongong_s4!AB340,Wollongong_s4!AB364,Wollongong_s4!AB388,Wollongong_s4!AB412,Wollongong_s4!AB436,Wollongong_s4!AB460,Wollongong_s4!AB484,Wollongong_s4!AB508,Wollongong_s4!AB532,Wollongong_s4!AB556,Wollongong_s4!AB580,Wollongong_s4!AB604,Wollongong_s4!AB628,Wollongong_s4!AB652,Wollongong_s4!AB676,Wollongong_s4!AB700,Wollongong_s4!AB724,Wollongong_s4!AB748,Wollongong_s4!AB772,Wollongong_s4!AB796,Wollongong_s4!AB820,Wollongong_s4!AB844,Wollongong_s4!AB868,Wollongong_s4!AB892,Wollongong_s4!AB916,Wollongong_s4!AB940,Wollongong_s4!AB964,Wollongong_s4!AB988,Wollongong_s4!AB1012,Wollongong_s4!AB1036)</f>
        <v>4.9592857142857154E-2</v>
      </c>
      <c r="Y15" s="1">
        <f>AVERAGE(Wollongong_s4!AC52,Wollongong_s4!AC76,Wollongong_s4!AC100,Wollongong_s4!AC124,Wollongong_s4!AC148,Wollongong_s4!AC172,Wollongong_s4!AC196,Wollongong_s4!AC220,Wollongong_s4!AC244,Wollongong_s4!AC268,Wollongong_s4!AC292,Wollongong_s4!AC316,Wollongong_s4!AC340,Wollongong_s4!AC364,Wollongong_s4!AC388,Wollongong_s4!AC412,Wollongong_s4!AC436,Wollongong_s4!AC460,Wollongong_s4!AC484,Wollongong_s4!AC508,Wollongong_s4!AC532,Wollongong_s4!AC556,Wollongong_s4!AC580,Wollongong_s4!AC604,Wollongong_s4!AC628,Wollongong_s4!AC652,Wollongong_s4!AC676,Wollongong_s4!AC700,Wollongong_s4!AC724,Wollongong_s4!AC748,Wollongong_s4!AC772,Wollongong_s4!AC796,Wollongong_s4!AC820,Wollongong_s4!AC844,Wollongong_s4!AC868,Wollongong_s4!AC892,Wollongong_s4!AC916,Wollongong_s4!AC940,Wollongong_s4!AC964,Wollongong_s4!AC988,Wollongong_s4!AC1012,Wollongong_s4!AC1036)</f>
        <v>5.5707142857142865E-3</v>
      </c>
      <c r="Z15" s="1">
        <f>AVERAGE(Wollongong_s4!AD52,Wollongong_s4!AD76,Wollongong_s4!AD100,Wollongong_s4!AD124,Wollongong_s4!AD148,Wollongong_s4!AD172,Wollongong_s4!AD196,Wollongong_s4!AD220,Wollongong_s4!AD244,Wollongong_s4!AD268,Wollongong_s4!AD292,Wollongong_s4!AD316,Wollongong_s4!AD340,Wollongong_s4!AD364,Wollongong_s4!AD388,Wollongong_s4!AD412,Wollongong_s4!AD436,Wollongong_s4!AD460,Wollongong_s4!AD484,Wollongong_s4!AD508,Wollongong_s4!AD532,Wollongong_s4!AD556,Wollongong_s4!AD580,Wollongong_s4!AD604,Wollongong_s4!AD628,Wollongong_s4!AD652,Wollongong_s4!AD676,Wollongong_s4!AD700,Wollongong_s4!AD724,Wollongong_s4!AD748,Wollongong_s4!AD772,Wollongong_s4!AD796,Wollongong_s4!AD820,Wollongong_s4!AD844,Wollongong_s4!AD868,Wollongong_s4!AD892,Wollongong_s4!AD916,Wollongong_s4!AD940,Wollongong_s4!AD964,Wollongong_s4!AD988,Wollongong_s4!AD1012,Wollongong_s4!AD1036)</f>
        <v>1.0948452380952382E-2</v>
      </c>
      <c r="AA15" s="1">
        <f>AVERAGE(Wollongong_s4!AE52,Wollongong_s4!AE76,Wollongong_s4!AE100,Wollongong_s4!AE124,Wollongong_s4!AE148,Wollongong_s4!AE172,Wollongong_s4!AE196,Wollongong_s4!AE220,Wollongong_s4!AE244,Wollongong_s4!AE268,Wollongong_s4!AE292,Wollongong_s4!AE316,Wollongong_s4!AE340,Wollongong_s4!AE364,Wollongong_s4!AE388,Wollongong_s4!AE412,Wollongong_s4!AE436,Wollongong_s4!AE460,Wollongong_s4!AE484,Wollongong_s4!AE508,Wollongong_s4!AE532,Wollongong_s4!AE556,Wollongong_s4!AE580,Wollongong_s4!AE604,Wollongong_s4!AE628,Wollongong_s4!AE652,Wollongong_s4!AE676,Wollongong_s4!AE700,Wollongong_s4!AE724,Wollongong_s4!AE748,Wollongong_s4!AE772,Wollongong_s4!AE796,Wollongong_s4!AE820,Wollongong_s4!AE844,Wollongong_s4!AE868,Wollongong_s4!AE892,Wollongong_s4!AE916,Wollongong_s4!AE940,Wollongong_s4!AE964,Wollongong_s4!AE988,Wollongong_s4!AE1012,Wollongong_s4!AE1036)</f>
        <v>7.0528333333333337E-3</v>
      </c>
      <c r="AB15" s="1">
        <f>AVERAGE(Wollongong_s4!AF52,Wollongong_s4!AF76,Wollongong_s4!AF100,Wollongong_s4!AF124,Wollongong_s4!AF148,Wollongong_s4!AF172,Wollongong_s4!AF196,Wollongong_s4!AF220,Wollongong_s4!AF244,Wollongong_s4!AF268,Wollongong_s4!AF292,Wollongong_s4!AF316,Wollongong_s4!AF340,Wollongong_s4!AF364,Wollongong_s4!AF388,Wollongong_s4!AF412,Wollongong_s4!AF436,Wollongong_s4!AF460,Wollongong_s4!AF484,Wollongong_s4!AF508,Wollongong_s4!AF532,Wollongong_s4!AF556,Wollongong_s4!AF580,Wollongong_s4!AF604,Wollongong_s4!AF628,Wollongong_s4!AF652,Wollongong_s4!AF676,Wollongong_s4!AF700,Wollongong_s4!AF724,Wollongong_s4!AF748,Wollongong_s4!AF772,Wollongong_s4!AF796,Wollongong_s4!AF820,Wollongong_s4!AF844,Wollongong_s4!AF868,Wollongong_s4!AF892,Wollongong_s4!AF916,Wollongong_s4!AF940,Wollongong_s4!AF964,Wollongong_s4!AF988,Wollongong_s4!AF1012,Wollongong_s4!AF1036)</f>
        <v>2.7332929285714281E-2</v>
      </c>
      <c r="AC15" s="1">
        <f>AVERAGE(Wollongong_s4!AG52,Wollongong_s4!AG76,Wollongong_s4!AG100,Wollongong_s4!AG124,Wollongong_s4!AG148,Wollongong_s4!AG172,Wollongong_s4!AG196,Wollongong_s4!AG220,Wollongong_s4!AG244,Wollongong_s4!AG268,Wollongong_s4!AG292,Wollongong_s4!AG316,Wollongong_s4!AG340,Wollongong_s4!AG364,Wollongong_s4!AG388,Wollongong_s4!AG412,Wollongong_s4!AG436,Wollongong_s4!AG460,Wollongong_s4!AG484,Wollongong_s4!AG508,Wollongong_s4!AG532,Wollongong_s4!AG556,Wollongong_s4!AG580,Wollongong_s4!AG604,Wollongong_s4!AG628,Wollongong_s4!AG652,Wollongong_s4!AG676,Wollongong_s4!AG700,Wollongong_s4!AG724,Wollongong_s4!AG748,Wollongong_s4!AG772,Wollongong_s4!AG796,Wollongong_s4!AG820,Wollongong_s4!AG844,Wollongong_s4!AG868,Wollongong_s4!AG892,Wollongong_s4!AG916,Wollongong_s4!AG940,Wollongong_s4!AG964,Wollongong_s4!AG988,Wollongong_s4!AG1012,Wollongong_s4!AG1036)</f>
        <v>1.1378700000000004E-2</v>
      </c>
      <c r="AD15" s="1">
        <f>AVERAGE(Wollongong_s4!AH52,Wollongong_s4!AH76,Wollongong_s4!AH100,Wollongong_s4!AH124,Wollongong_s4!AH148,Wollongong_s4!AH172,Wollongong_s4!AH196,Wollongong_s4!AH220,Wollongong_s4!AH244,Wollongong_s4!AH268,Wollongong_s4!AH292,Wollongong_s4!AH316,Wollongong_s4!AH340,Wollongong_s4!AH364,Wollongong_s4!AH388,Wollongong_s4!AH412,Wollongong_s4!AH436,Wollongong_s4!AH460,Wollongong_s4!AH484,Wollongong_s4!AH508,Wollongong_s4!AH532,Wollongong_s4!AH556,Wollongong_s4!AH580,Wollongong_s4!AH604,Wollongong_s4!AH628,Wollongong_s4!AH652,Wollongong_s4!AH676,Wollongong_s4!AH700,Wollongong_s4!AH724,Wollongong_s4!AH748,Wollongong_s4!AH772,Wollongong_s4!AH796,Wollongong_s4!AH820,Wollongong_s4!AH844,Wollongong_s4!AH868,Wollongong_s4!AH892,Wollongong_s4!AH916,Wollongong_s4!AH940,Wollongong_s4!AH964,Wollongong_s4!AH988,Wollongong_s4!AH1012,Wollongong_s4!AH1036)</f>
        <v>0.16315666666666667</v>
      </c>
      <c r="AE15" s="1">
        <f>AVERAGE(Wollongong_s4!AI52,Wollongong_s4!AI76,Wollongong_s4!AI100,Wollongong_s4!AI124,Wollongong_s4!AI148,Wollongong_s4!AI172,Wollongong_s4!AI196,Wollongong_s4!AI220,Wollongong_s4!AI244,Wollongong_s4!AI268,Wollongong_s4!AI292,Wollongong_s4!AI316,Wollongong_s4!AI340,Wollongong_s4!AI364,Wollongong_s4!AI388,Wollongong_s4!AI412,Wollongong_s4!AI436,Wollongong_s4!AI460,Wollongong_s4!AI484,Wollongong_s4!AI508,Wollongong_s4!AI532,Wollongong_s4!AI556,Wollongong_s4!AI580,Wollongong_s4!AI604,Wollongong_s4!AI628,Wollongong_s4!AI652,Wollongong_s4!AI676,Wollongong_s4!AI700,Wollongong_s4!AI724,Wollongong_s4!AI748,Wollongong_s4!AI772,Wollongong_s4!AI796,Wollongong_s4!AI820,Wollongong_s4!AI844,Wollongong_s4!AI868,Wollongong_s4!AI892,Wollongong_s4!AI916,Wollongong_s4!AI940,Wollongong_s4!AI964,Wollongong_s4!AI988,Wollongong_s4!AI1012,Wollongong_s4!AI1036)</f>
        <v>0.50749038095238075</v>
      </c>
      <c r="AF15" s="1">
        <f>AVERAGE(Wollongong_s4!AJ52,Wollongong_s4!AJ76,Wollongong_s4!AJ100,Wollongong_s4!AJ124,Wollongong_s4!AJ148,Wollongong_s4!AJ172,Wollongong_s4!AJ196,Wollongong_s4!AJ220,Wollongong_s4!AJ244,Wollongong_s4!AJ268,Wollongong_s4!AJ292,Wollongong_s4!AJ316,Wollongong_s4!AJ340,Wollongong_s4!AJ364,Wollongong_s4!AJ388,Wollongong_s4!AJ412,Wollongong_s4!AJ436,Wollongong_s4!AJ460,Wollongong_s4!AJ484,Wollongong_s4!AJ508,Wollongong_s4!AJ532,Wollongong_s4!AJ556,Wollongong_s4!AJ580,Wollongong_s4!AJ604,Wollongong_s4!AJ628,Wollongong_s4!AJ652,Wollongong_s4!AJ676,Wollongong_s4!AJ700,Wollongong_s4!AJ724,Wollongong_s4!AJ748,Wollongong_s4!AJ772,Wollongong_s4!AJ796,Wollongong_s4!AJ820,Wollongong_s4!AJ844,Wollongong_s4!AJ868,Wollongong_s4!AJ892,Wollongong_s4!AJ916,Wollongong_s4!AJ940,Wollongong_s4!AJ964,Wollongong_s4!AJ988,Wollongong_s4!AJ1012,Wollongong_s4!AJ1036)</f>
        <v>2.5876904761904771E-5</v>
      </c>
      <c r="AG15" s="1">
        <f>AVERAGE(Wollongong_s4!AK52,Wollongong_s4!AK76,Wollongong_s4!AK100,Wollongong_s4!AK124,Wollongong_s4!AK148,Wollongong_s4!AK172,Wollongong_s4!AK196,Wollongong_s4!AK220,Wollongong_s4!AK244,Wollongong_s4!AK268,Wollongong_s4!AK292,Wollongong_s4!AK316,Wollongong_s4!AK340,Wollongong_s4!AK364,Wollongong_s4!AK388,Wollongong_s4!AK412,Wollongong_s4!AK436,Wollongong_s4!AK460,Wollongong_s4!AK484,Wollongong_s4!AK508,Wollongong_s4!AK532,Wollongong_s4!AK556,Wollongong_s4!AK580,Wollongong_s4!AK604,Wollongong_s4!AK628,Wollongong_s4!AK652,Wollongong_s4!AK676,Wollongong_s4!AK700,Wollongong_s4!AK724,Wollongong_s4!AK748,Wollongong_s4!AK772,Wollongong_s4!AK796,Wollongong_s4!AK820,Wollongong_s4!AK844,Wollongong_s4!AK868,Wollongong_s4!AK892,Wollongong_s4!AK916,Wollongong_s4!AK940,Wollongong_s4!AK964,Wollongong_s4!AK988,Wollongong_s4!AK1012,Wollongong_s4!AK1036)</f>
        <v>0.4922673809523811</v>
      </c>
      <c r="AH15" s="1">
        <f>AVERAGE(Wollongong_s4!AL52,Wollongong_s4!AL76,Wollongong_s4!AL100,Wollongong_s4!AL124,Wollongong_s4!AL148,Wollongong_s4!AL172,Wollongong_s4!AL196,Wollongong_s4!AL220,Wollongong_s4!AL244,Wollongong_s4!AL268,Wollongong_s4!AL292,Wollongong_s4!AL316,Wollongong_s4!AL340,Wollongong_s4!AL364,Wollongong_s4!AL388,Wollongong_s4!AL412,Wollongong_s4!AL436,Wollongong_s4!AL460,Wollongong_s4!AL484,Wollongong_s4!AL508,Wollongong_s4!AL532,Wollongong_s4!AL556,Wollongong_s4!AL580,Wollongong_s4!AL604,Wollongong_s4!AL628,Wollongong_s4!AL652,Wollongong_s4!AL676,Wollongong_s4!AL700,Wollongong_s4!AL724,Wollongong_s4!AL748,Wollongong_s4!AL772,Wollongong_s4!AL796,Wollongong_s4!AL820,Wollongong_s4!AL844,Wollongong_s4!AL868,Wollongong_s4!AL892,Wollongong_s4!AL916,Wollongong_s4!AL940,Wollongong_s4!AL964,Wollongong_s4!AL988,Wollongong_s4!AL1012,Wollongong_s4!AL1036)</f>
        <v>0.53269285714285708</v>
      </c>
      <c r="AI15" s="1">
        <f>AVERAGE(Wollongong_s4!AM52,Wollongong_s4!AM76,Wollongong_s4!AM100,Wollongong_s4!AM124,Wollongong_s4!AM148,Wollongong_s4!AM172,Wollongong_s4!AM196,Wollongong_s4!AM220,Wollongong_s4!AM244,Wollongong_s4!AM268,Wollongong_s4!AM292,Wollongong_s4!AM316,Wollongong_s4!AM340,Wollongong_s4!AM364,Wollongong_s4!AM388,Wollongong_s4!AM412,Wollongong_s4!AM436,Wollongong_s4!AM460,Wollongong_s4!AM484,Wollongong_s4!AM508,Wollongong_s4!AM532,Wollongong_s4!AM556,Wollongong_s4!AM580,Wollongong_s4!AM604,Wollongong_s4!AM628,Wollongong_s4!AM652,Wollongong_s4!AM676,Wollongong_s4!AM700,Wollongong_s4!AM724,Wollongong_s4!AM748,Wollongong_s4!AM772,Wollongong_s4!AM796,Wollongong_s4!AM820,Wollongong_s4!AM844,Wollongong_s4!AM868,Wollongong_s4!AM892,Wollongong_s4!AM916,Wollongong_s4!AM940,Wollongong_s4!AM964,Wollongong_s4!AM988,Wollongong_s4!AM1012,Wollongong_s4!AM1036)</f>
        <v>7.0185952380952391E-2</v>
      </c>
      <c r="AJ15" s="1">
        <f>AVERAGE(Wollongong_s4!AN52,Wollongong_s4!AN76,Wollongong_s4!AN100,Wollongong_s4!AN124,Wollongong_s4!AN148,Wollongong_s4!AN172,Wollongong_s4!AN196,Wollongong_s4!AN220,Wollongong_s4!AN244,Wollongong_s4!AN268,Wollongong_s4!AN292,Wollongong_s4!AN316,Wollongong_s4!AN340,Wollongong_s4!AN364,Wollongong_s4!AN388,Wollongong_s4!AN412,Wollongong_s4!AN436,Wollongong_s4!AN460,Wollongong_s4!AN484,Wollongong_s4!AN508,Wollongong_s4!AN532,Wollongong_s4!AN556,Wollongong_s4!AN580,Wollongong_s4!AN604,Wollongong_s4!AN628,Wollongong_s4!AN652,Wollongong_s4!AN676,Wollongong_s4!AN700,Wollongong_s4!AN724,Wollongong_s4!AN748,Wollongong_s4!AN772,Wollongong_s4!AN796,Wollongong_s4!AN820,Wollongong_s4!AN844,Wollongong_s4!AN868,Wollongong_s4!AN892,Wollongong_s4!AN916,Wollongong_s4!AN940,Wollongong_s4!AN964,Wollongong_s4!AN988,Wollongong_s4!AN1012,Wollongong_s4!AN1036)</f>
        <v>4.9847357142857145E-3</v>
      </c>
      <c r="AK15" s="1">
        <f>AVERAGE(Wollongong_s4!AO52,Wollongong_s4!AO76,Wollongong_s4!AO100,Wollongong_s4!AO124,Wollongong_s4!AO148,Wollongong_s4!AO172,Wollongong_s4!AO196,Wollongong_s4!AO220,Wollongong_s4!AO244,Wollongong_s4!AO268,Wollongong_s4!AO292,Wollongong_s4!AO316,Wollongong_s4!AO340,Wollongong_s4!AO364,Wollongong_s4!AO388,Wollongong_s4!AO412,Wollongong_s4!AO436,Wollongong_s4!AO460,Wollongong_s4!AO484,Wollongong_s4!AO508,Wollongong_s4!AO532,Wollongong_s4!AO556,Wollongong_s4!AO580,Wollongong_s4!AO604,Wollongong_s4!AO628,Wollongong_s4!AO652,Wollongong_s4!AO676,Wollongong_s4!AO700,Wollongong_s4!AO724,Wollongong_s4!AO748,Wollongong_s4!AO772,Wollongong_s4!AO796,Wollongong_s4!AO820,Wollongong_s4!AO844,Wollongong_s4!AO868,Wollongong_s4!AO892,Wollongong_s4!AO916,Wollongong_s4!AO940,Wollongong_s4!AO964,Wollongong_s4!AO988,Wollongong_s4!AO1012,Wollongong_s4!AO1036)</f>
        <v>0.1062357857142857</v>
      </c>
      <c r="AL15" s="1">
        <f>AVERAGE(Wollongong_s4!AP52,Wollongong_s4!AP76,Wollongong_s4!AP100,Wollongong_s4!AP124,Wollongong_s4!AP148,Wollongong_s4!AP172,Wollongong_s4!AP196,Wollongong_s4!AP220,Wollongong_s4!AP244,Wollongong_s4!AP268,Wollongong_s4!AP292,Wollongong_s4!AP316,Wollongong_s4!AP340,Wollongong_s4!AP364,Wollongong_s4!AP388,Wollongong_s4!AP412,Wollongong_s4!AP436,Wollongong_s4!AP460,Wollongong_s4!AP484,Wollongong_s4!AP508,Wollongong_s4!AP532,Wollongong_s4!AP556,Wollongong_s4!AP580,Wollongong_s4!AP604,Wollongong_s4!AP628,Wollongong_s4!AP652,Wollongong_s4!AP676,Wollongong_s4!AP700,Wollongong_s4!AP724,Wollongong_s4!AP748,Wollongong_s4!AP772,Wollongong_s4!AP796,Wollongong_s4!AP820,Wollongong_s4!AP844,Wollongong_s4!AP868,Wollongong_s4!AP892,Wollongong_s4!AP916,Wollongong_s4!AP940,Wollongong_s4!AP964,Wollongong_s4!AP988,Wollongong_s4!AP1012,Wollongong_s4!AP1036)</f>
        <v>0.23590476190476181</v>
      </c>
      <c r="AM15" s="1">
        <f>AVERAGE(Wollongong_s4!AQ52,Wollongong_s4!AQ76,Wollongong_s4!AQ100,Wollongong_s4!AQ124,Wollongong_s4!AQ148,Wollongong_s4!AQ172,Wollongong_s4!AQ196,Wollongong_s4!AQ220,Wollongong_s4!AQ244,Wollongong_s4!AQ268,Wollongong_s4!AQ292,Wollongong_s4!AQ316,Wollongong_s4!AQ340,Wollongong_s4!AQ364,Wollongong_s4!AQ388,Wollongong_s4!AQ412,Wollongong_s4!AQ436,Wollongong_s4!AQ460,Wollongong_s4!AQ484,Wollongong_s4!AQ508,Wollongong_s4!AQ532,Wollongong_s4!AQ556,Wollongong_s4!AQ580,Wollongong_s4!AQ604,Wollongong_s4!AQ628,Wollongong_s4!AQ652,Wollongong_s4!AQ676,Wollongong_s4!AQ700,Wollongong_s4!AQ724,Wollongong_s4!AQ748,Wollongong_s4!AQ772,Wollongong_s4!AQ796,Wollongong_s4!AQ820,Wollongong_s4!AQ844,Wollongong_s4!AQ868,Wollongong_s4!AQ892,Wollongong_s4!AQ916,Wollongong_s4!AQ940,Wollongong_s4!AQ964,Wollongong_s4!AQ988,Wollongong_s4!AQ1012,Wollongong_s4!AQ1036)</f>
        <v>0.22302023809523808</v>
      </c>
      <c r="AN15" s="1">
        <f>AVERAGE(Wollongong_s4!AR52,Wollongong_s4!AR76,Wollongong_s4!AR100,Wollongong_s4!AR124,Wollongong_s4!AR148,Wollongong_s4!AR172,Wollongong_s4!AR196,Wollongong_s4!AR220,Wollongong_s4!AR244,Wollongong_s4!AR268,Wollongong_s4!AR292,Wollongong_s4!AR316,Wollongong_s4!AR340,Wollongong_s4!AR364,Wollongong_s4!AR388,Wollongong_s4!AR412,Wollongong_s4!AR436,Wollongong_s4!AR460,Wollongong_s4!AR484,Wollongong_s4!AR508,Wollongong_s4!AR532,Wollongong_s4!AR556,Wollongong_s4!AR580,Wollongong_s4!AR604,Wollongong_s4!AR628,Wollongong_s4!AR652,Wollongong_s4!AR676,Wollongong_s4!AR700,Wollongong_s4!AR724,Wollongong_s4!AR748,Wollongong_s4!AR772,Wollongong_s4!AR796,Wollongong_s4!AR820,Wollongong_s4!AR844,Wollongong_s4!AR868,Wollongong_s4!AR892,Wollongong_s4!AR916,Wollongong_s4!AR940,Wollongong_s4!AR964,Wollongong_s4!AR988,Wollongong_s4!AR1012,Wollongong_s4!AR1036)</f>
        <v>7.5857049999999995E-2</v>
      </c>
      <c r="AO15" s="1">
        <f>AVERAGE(Wollongong_s4!AS52,Wollongong_s4!AS76,Wollongong_s4!AS100,Wollongong_s4!AS124,Wollongong_s4!AS148,Wollongong_s4!AS172,Wollongong_s4!AS196,Wollongong_s4!AS220,Wollongong_s4!AS244,Wollongong_s4!AS268,Wollongong_s4!AS292,Wollongong_s4!AS316,Wollongong_s4!AS340,Wollongong_s4!AS364,Wollongong_s4!AS388,Wollongong_s4!AS412,Wollongong_s4!AS436,Wollongong_s4!AS460,Wollongong_s4!AS484,Wollongong_s4!AS508,Wollongong_s4!AS532,Wollongong_s4!AS556,Wollongong_s4!AS580,Wollongong_s4!AS604,Wollongong_s4!AS628,Wollongong_s4!AS652,Wollongong_s4!AS676,Wollongong_s4!AS700,Wollongong_s4!AS724,Wollongong_s4!AS748,Wollongong_s4!AS772,Wollongong_s4!AS796,Wollongong_s4!AS820,Wollongong_s4!AS844,Wollongong_s4!AS868,Wollongong_s4!AS892,Wollongong_s4!AS916,Wollongong_s4!AS940,Wollongong_s4!AS964,Wollongong_s4!AS988,Wollongong_s4!AS1012,Wollongong_s4!AS1036)</f>
        <v>0.45588834999999994</v>
      </c>
      <c r="AP15" s="1">
        <f>AVERAGE(Wollongong_s4!AT52,Wollongong_s4!AT76,Wollongong_s4!AT100,Wollongong_s4!AT124,Wollongong_s4!AT148,Wollongong_s4!AT172,Wollongong_s4!AT196,Wollongong_s4!AT220,Wollongong_s4!AT244,Wollongong_s4!AT268,Wollongong_s4!AT292,Wollongong_s4!AT316,Wollongong_s4!AT340,Wollongong_s4!AT364,Wollongong_s4!AT388,Wollongong_s4!AT412,Wollongong_s4!AT436,Wollongong_s4!AT460,Wollongong_s4!AT484,Wollongong_s4!AT508,Wollongong_s4!AT532,Wollongong_s4!AT556,Wollongong_s4!AT580,Wollongong_s4!AT604,Wollongong_s4!AT628,Wollongong_s4!AT652,Wollongong_s4!AT676,Wollongong_s4!AT700,Wollongong_s4!AT724,Wollongong_s4!AT748,Wollongong_s4!AT772,Wollongong_s4!AT796,Wollongong_s4!AT820,Wollongong_s4!AT844,Wollongong_s4!AT868,Wollongong_s4!AT892,Wollongong_s4!AT916,Wollongong_s4!AT940,Wollongong_s4!AT964,Wollongong_s4!AT988,Wollongong_s4!AT1012,Wollongong_s4!AT1036)</f>
        <v>0.75181452380952385</v>
      </c>
      <c r="AQ15" s="1">
        <f>AVERAGE(Wollongong_s4!AU52,Wollongong_s4!AU76,Wollongong_s4!AU100,Wollongong_s4!AU124,Wollongong_s4!AU148,Wollongong_s4!AU172,Wollongong_s4!AU196,Wollongong_s4!AU220,Wollongong_s4!AU244,Wollongong_s4!AU268,Wollongong_s4!AU292,Wollongong_s4!AU316,Wollongong_s4!AU340,Wollongong_s4!AU364,Wollongong_s4!AU388,Wollongong_s4!AU412,Wollongong_s4!AU436,Wollongong_s4!AU460,Wollongong_s4!AU484,Wollongong_s4!AU508,Wollongong_s4!AU532,Wollongong_s4!AU556,Wollongong_s4!AU580,Wollongong_s4!AU604,Wollongong_s4!AU628,Wollongong_s4!AU652,Wollongong_s4!AU676,Wollongong_s4!AU700,Wollongong_s4!AU724,Wollongong_s4!AU748,Wollongong_s4!AU772,Wollongong_s4!AU796,Wollongong_s4!AU820,Wollongong_s4!AU844,Wollongong_s4!AU868,Wollongong_s4!AU892,Wollongong_s4!AU916,Wollongong_s4!AU940,Wollongong_s4!AU964,Wollongong_s4!AU988,Wollongong_s4!AU1012,Wollongong_s4!AU1036)</f>
        <v>1.6654428571428572E-3</v>
      </c>
      <c r="AR15" s="1">
        <f>AVERAGE(Wollongong_s4!AV52,Wollongong_s4!AV76,Wollongong_s4!AV100,Wollongong_s4!AV124,Wollongong_s4!AV148,Wollongong_s4!AV172,Wollongong_s4!AV196,Wollongong_s4!AV220,Wollongong_s4!AV244,Wollongong_s4!AV268,Wollongong_s4!AV292,Wollongong_s4!AV316,Wollongong_s4!AV340,Wollongong_s4!AV364,Wollongong_s4!AV388,Wollongong_s4!AV412,Wollongong_s4!AV436,Wollongong_s4!AV460,Wollongong_s4!AV484,Wollongong_s4!AV508,Wollongong_s4!AV532,Wollongong_s4!AV556,Wollongong_s4!AV580,Wollongong_s4!AV604,Wollongong_s4!AV628,Wollongong_s4!AV652,Wollongong_s4!AV676,Wollongong_s4!AV700,Wollongong_s4!AV724,Wollongong_s4!AV748,Wollongong_s4!AV772,Wollongong_s4!AV796,Wollongong_s4!AV820,Wollongong_s4!AV844,Wollongong_s4!AV868,Wollongong_s4!AV892,Wollongong_s4!AV916,Wollongong_s4!AV940,Wollongong_s4!AV964,Wollongong_s4!AV988,Wollongong_s4!AV1012,Wollongong_s4!AV1036)</f>
        <v>1.3664818166666666</v>
      </c>
      <c r="AS15" s="1">
        <f>AVERAGE(Wollongong_s4!AW52,Wollongong_s4!AW76,Wollongong_s4!AW100,Wollongong_s4!AW124,Wollongong_s4!AW148,Wollongong_s4!AW172,Wollongong_s4!AW196,Wollongong_s4!AW220,Wollongong_s4!AW244,Wollongong_s4!AW268,Wollongong_s4!AW292,Wollongong_s4!AW316,Wollongong_s4!AW340,Wollongong_s4!AW364,Wollongong_s4!AW388,Wollongong_s4!AW412,Wollongong_s4!AW436,Wollongong_s4!AW460,Wollongong_s4!AW484,Wollongong_s4!AW508,Wollongong_s4!AW532,Wollongong_s4!AW556,Wollongong_s4!AW580,Wollongong_s4!AW604,Wollongong_s4!AW628,Wollongong_s4!AW652,Wollongong_s4!AW676,Wollongong_s4!AW700,Wollongong_s4!AW724,Wollongong_s4!AW748,Wollongong_s4!AW772,Wollongong_s4!AW796,Wollongong_s4!AW820,Wollongong_s4!AW844,Wollongong_s4!AW868,Wollongong_s4!AW892,Wollongong_s4!AW916,Wollongong_s4!AW940,Wollongong_s4!AW964,Wollongong_s4!AW988,Wollongong_s4!AW1012,Wollongong_s4!AW1036)</f>
        <v>0.80811147619047607</v>
      </c>
      <c r="AT15" s="1">
        <f>AVERAGE(Wollongong_s4!AX52,Wollongong_s4!AX76,Wollongong_s4!AX100,Wollongong_s4!AX124,Wollongong_s4!AX148,Wollongong_s4!AX172,Wollongong_s4!AX196,Wollongong_s4!AX220,Wollongong_s4!AX244,Wollongong_s4!AX268,Wollongong_s4!AX292,Wollongong_s4!AX316,Wollongong_s4!AX340,Wollongong_s4!AX364,Wollongong_s4!AX388,Wollongong_s4!AX412,Wollongong_s4!AX436,Wollongong_s4!AX460,Wollongong_s4!AX484,Wollongong_s4!AX508,Wollongong_s4!AX532,Wollongong_s4!AX556,Wollongong_s4!AX580,Wollongong_s4!AX604,Wollongong_s4!AX628,Wollongong_s4!AX652,Wollongong_s4!AX676,Wollongong_s4!AX700,Wollongong_s4!AX724,Wollongong_s4!AX748,Wollongong_s4!AX772,Wollongong_s4!AX796,Wollongong_s4!AX820,Wollongong_s4!AX844,Wollongong_s4!AX868,Wollongong_s4!AX892,Wollongong_s4!AX916,Wollongong_s4!AX940,Wollongong_s4!AX964,Wollongong_s4!AX988,Wollongong_s4!AX1012,Wollongong_s4!AX1036)</f>
        <v>0.33426011904761893</v>
      </c>
      <c r="AU15" s="1">
        <f>AVERAGE(Wollongong_s4!AY52,Wollongong_s4!AY76,Wollongong_s4!AY100,Wollongong_s4!AY124,Wollongong_s4!AY148,Wollongong_s4!AY172,Wollongong_s4!AY196,Wollongong_s4!AY220,Wollongong_s4!AY244,Wollongong_s4!AY268,Wollongong_s4!AY292,Wollongong_s4!AY316,Wollongong_s4!AY340,Wollongong_s4!AY364,Wollongong_s4!AY388,Wollongong_s4!AY412,Wollongong_s4!AY436,Wollongong_s4!AY460,Wollongong_s4!AY484,Wollongong_s4!AY508,Wollongong_s4!AY532,Wollongong_s4!AY556,Wollongong_s4!AY580,Wollongong_s4!AY604,Wollongong_s4!AY628,Wollongong_s4!AY652,Wollongong_s4!AY676,Wollongong_s4!AY700,Wollongong_s4!AY724,Wollongong_s4!AY748,Wollongong_s4!AY772,Wollongong_s4!AY796,Wollongong_s4!AY820,Wollongong_s4!AY844,Wollongong_s4!AY868,Wollongong_s4!AY892,Wollongong_s4!AY916,Wollongong_s4!AY940,Wollongong_s4!AY964,Wollongong_s4!AY988,Wollongong_s4!AY1012,Wollongong_s4!AY1036)</f>
        <v>1.8807540476190479</v>
      </c>
      <c r="AV15" s="1">
        <f>AVERAGE(Wollongong_s4!AZ52,Wollongong_s4!AZ76,Wollongong_s4!AZ100,Wollongong_s4!AZ124,Wollongong_s4!AZ148,Wollongong_s4!AZ172,Wollongong_s4!AZ196,Wollongong_s4!AZ220,Wollongong_s4!AZ244,Wollongong_s4!AZ268,Wollongong_s4!AZ292,Wollongong_s4!AZ316,Wollongong_s4!AZ340,Wollongong_s4!AZ364,Wollongong_s4!AZ388,Wollongong_s4!AZ412,Wollongong_s4!AZ436,Wollongong_s4!AZ460,Wollongong_s4!AZ484,Wollongong_s4!AZ508,Wollongong_s4!AZ532,Wollongong_s4!AZ556,Wollongong_s4!AZ580,Wollongong_s4!AZ604,Wollongong_s4!AZ628,Wollongong_s4!AZ652,Wollongong_s4!AZ676,Wollongong_s4!AZ700,Wollongong_s4!AZ724,Wollongong_s4!AZ748,Wollongong_s4!AZ772,Wollongong_s4!AZ796,Wollongong_s4!AZ820,Wollongong_s4!AZ844,Wollongong_s4!AZ868,Wollongong_s4!AZ892,Wollongong_s4!AZ916,Wollongong_s4!AZ940,Wollongong_s4!AZ964,Wollongong_s4!AZ988,Wollongong_s4!AZ1012,Wollongong_s4!AZ1036)</f>
        <v>2.5299062142857136</v>
      </c>
      <c r="AW15" s="1">
        <f>AVERAGE(Wollongong_s4!BA52,Wollongong_s4!BA76,Wollongong_s4!BA100,Wollongong_s4!BA124,Wollongong_s4!BA148,Wollongong_s4!BA172,Wollongong_s4!BA196,Wollongong_s4!BA220,Wollongong_s4!BA244,Wollongong_s4!BA268,Wollongong_s4!BA292,Wollongong_s4!BA316,Wollongong_s4!BA340,Wollongong_s4!BA364,Wollongong_s4!BA388,Wollongong_s4!BA412,Wollongong_s4!BA436,Wollongong_s4!BA460,Wollongong_s4!BA484,Wollongong_s4!BA508,Wollongong_s4!BA532,Wollongong_s4!BA556,Wollongong_s4!BA580,Wollongong_s4!BA604,Wollongong_s4!BA628,Wollongong_s4!BA652,Wollongong_s4!BA676,Wollongong_s4!BA700,Wollongong_s4!BA724,Wollongong_s4!BA748,Wollongong_s4!BA772,Wollongong_s4!BA796,Wollongong_s4!BA820,Wollongong_s4!BA844,Wollongong_s4!BA868,Wollongong_s4!BA892,Wollongong_s4!BA916,Wollongong_s4!BA940,Wollongong_s4!BA964,Wollongong_s4!BA988,Wollongong_s4!BA1012,Wollongong_s4!BA1036)</f>
        <v>0.67356573809523812</v>
      </c>
      <c r="AX15" s="1">
        <f>AVERAGE(Wollongong_s4!BB52,Wollongong_s4!BB76,Wollongong_s4!BB100,Wollongong_s4!BB124,Wollongong_s4!BB148,Wollongong_s4!BB172,Wollongong_s4!BB196,Wollongong_s4!BB220,Wollongong_s4!BB244,Wollongong_s4!BB268,Wollongong_s4!BB292,Wollongong_s4!BB316,Wollongong_s4!BB340,Wollongong_s4!BB364,Wollongong_s4!BB388,Wollongong_s4!BB412,Wollongong_s4!BB436,Wollongong_s4!BB460,Wollongong_s4!BB484,Wollongong_s4!BB508,Wollongong_s4!BB532,Wollongong_s4!BB556,Wollongong_s4!BB580,Wollongong_s4!BB604,Wollongong_s4!BB628,Wollongong_s4!BB652,Wollongong_s4!BB676,Wollongong_s4!BB700,Wollongong_s4!BB724,Wollongong_s4!BB748,Wollongong_s4!BB772,Wollongong_s4!BB796,Wollongong_s4!BB820,Wollongong_s4!BB844,Wollongong_s4!BB868,Wollongong_s4!BB892,Wollongong_s4!BB916,Wollongong_s4!BB940,Wollongong_s4!BB964,Wollongong_s4!BB988,Wollongong_s4!BB1012,Wollongong_s4!BB1036)</f>
        <v>7.0694052380952374E-2</v>
      </c>
      <c r="AY15" s="1">
        <f>AVERAGE(Wollongong_s4!BC52,Wollongong_s4!BC76,Wollongong_s4!BC100,Wollongong_s4!BC124,Wollongong_s4!BC148,Wollongong_s4!BC172,Wollongong_s4!BC196,Wollongong_s4!BC220,Wollongong_s4!BC244,Wollongong_s4!BC268,Wollongong_s4!BC292,Wollongong_s4!BC316,Wollongong_s4!BC340,Wollongong_s4!BC364,Wollongong_s4!BC388,Wollongong_s4!BC412,Wollongong_s4!BC436,Wollongong_s4!BC460,Wollongong_s4!BC484,Wollongong_s4!BC508,Wollongong_s4!BC532,Wollongong_s4!BC556,Wollongong_s4!BC580,Wollongong_s4!BC604,Wollongong_s4!BC628,Wollongong_s4!BC652,Wollongong_s4!BC676,Wollongong_s4!BC700,Wollongong_s4!BC724,Wollongong_s4!BC748,Wollongong_s4!BC772,Wollongong_s4!BC796,Wollongong_s4!BC820,Wollongong_s4!BC844,Wollongong_s4!BC868,Wollongong_s4!BC892,Wollongong_s4!BC916,Wollongong_s4!BC940,Wollongong_s4!BC964,Wollongong_s4!BC988,Wollongong_s4!BC1012,Wollongong_s4!BC1036)</f>
        <v>6.8384547619047605E-3</v>
      </c>
      <c r="AZ15" s="1">
        <f>AVERAGE(Wollongong_s4!BD52,Wollongong_s4!BD76,Wollongong_s4!BD100,Wollongong_s4!BD124,Wollongong_s4!BD148,Wollongong_s4!BD172,Wollongong_s4!BD196,Wollongong_s4!BD220,Wollongong_s4!BD244,Wollongong_s4!BD268,Wollongong_s4!BD292,Wollongong_s4!BD316,Wollongong_s4!BD340,Wollongong_s4!BD364,Wollongong_s4!BD388,Wollongong_s4!BD412,Wollongong_s4!BD436,Wollongong_s4!BD460,Wollongong_s4!BD484,Wollongong_s4!BD508,Wollongong_s4!BD532,Wollongong_s4!BD556,Wollongong_s4!BD580,Wollongong_s4!BD604,Wollongong_s4!BD628,Wollongong_s4!BD652,Wollongong_s4!BD676,Wollongong_s4!BD700,Wollongong_s4!BD724,Wollongong_s4!BD748,Wollongong_s4!BD772,Wollongong_s4!BD796,Wollongong_s4!BD820,Wollongong_s4!BD844,Wollongong_s4!BD868,Wollongong_s4!BD892,Wollongong_s4!BD916,Wollongong_s4!BD940,Wollongong_s4!BD964,Wollongong_s4!BD988,Wollongong_s4!BD1012,Wollongong_s4!BD1036)</f>
        <v>1.0000238095238091E-4</v>
      </c>
      <c r="BA15" s="1">
        <f>AVERAGE(Wollongong_s4!BE52,Wollongong_s4!BE76,Wollongong_s4!BE100,Wollongong_s4!BE124,Wollongong_s4!BE148,Wollongong_s4!BE172,Wollongong_s4!BE196,Wollongong_s4!BE220,Wollongong_s4!BE244,Wollongong_s4!BE268,Wollongong_s4!BE292,Wollongong_s4!BE316,Wollongong_s4!BE340,Wollongong_s4!BE364,Wollongong_s4!BE388,Wollongong_s4!BE412,Wollongong_s4!BE436,Wollongong_s4!BE460,Wollongong_s4!BE484,Wollongong_s4!BE508,Wollongong_s4!BE532,Wollongong_s4!BE556,Wollongong_s4!BE580,Wollongong_s4!BE604,Wollongong_s4!BE628,Wollongong_s4!BE652,Wollongong_s4!BE676,Wollongong_s4!BE700,Wollongong_s4!BE724,Wollongong_s4!BE748,Wollongong_s4!BE772,Wollongong_s4!BE796,Wollongong_s4!BE820,Wollongong_s4!BE844,Wollongong_s4!BE868,Wollongong_s4!BE892,Wollongong_s4!BE916,Wollongong_s4!BE940,Wollongong_s4!BE964,Wollongong_s4!BE988,Wollongong_s4!BE1012,Wollongong_s4!BE1036)</f>
        <v>1.0000238095238091E-4</v>
      </c>
      <c r="BB15" s="1">
        <f>AVERAGE(Wollongong_s4!BF52,Wollongong_s4!BF76,Wollongong_s4!BF100,Wollongong_s4!BF124,Wollongong_s4!BF148,Wollongong_s4!BF172,Wollongong_s4!BF196,Wollongong_s4!BF220,Wollongong_s4!BF244,Wollongong_s4!BF268,Wollongong_s4!BF292,Wollongong_s4!BF316,Wollongong_s4!BF340,Wollongong_s4!BF364,Wollongong_s4!BF388,Wollongong_s4!BF412,Wollongong_s4!BF436,Wollongong_s4!BF460,Wollongong_s4!BF484,Wollongong_s4!BF508,Wollongong_s4!BF532,Wollongong_s4!BF556,Wollongong_s4!BF580,Wollongong_s4!BF604,Wollongong_s4!BF628,Wollongong_s4!BF652,Wollongong_s4!BF676,Wollongong_s4!BF700,Wollongong_s4!BF724,Wollongong_s4!BF748,Wollongong_s4!BF772,Wollongong_s4!BF796,Wollongong_s4!BF820,Wollongong_s4!BF844,Wollongong_s4!BF868,Wollongong_s4!BF892,Wollongong_s4!BF916,Wollongong_s4!BF940,Wollongong_s4!BF964,Wollongong_s4!BF988,Wollongong_s4!BF1012,Wollongong_s4!BF1036)</f>
        <v>0.12553285714285714</v>
      </c>
      <c r="BC15" s="1">
        <f>AVERAGE(Wollongong_s4!BG52,Wollongong_s4!BG76,Wollongong_s4!BG100,Wollongong_s4!BG124,Wollongong_s4!BG148,Wollongong_s4!BG172,Wollongong_s4!BG196,Wollongong_s4!BG220,Wollongong_s4!BG244,Wollongong_s4!BG268,Wollongong_s4!BG292,Wollongong_s4!BG316,Wollongong_s4!BG340,Wollongong_s4!BG364,Wollongong_s4!BG388,Wollongong_s4!BG412,Wollongong_s4!BG436,Wollongong_s4!BG460,Wollongong_s4!BG484,Wollongong_s4!BG508,Wollongong_s4!BG532,Wollongong_s4!BG556,Wollongong_s4!BG580,Wollongong_s4!BG604,Wollongong_s4!BG628,Wollongong_s4!BG652,Wollongong_s4!BG676,Wollongong_s4!BG700,Wollongong_s4!BG724,Wollongong_s4!BG748,Wollongong_s4!BG772,Wollongong_s4!BG796,Wollongong_s4!BG820,Wollongong_s4!BG844,Wollongong_s4!BG868,Wollongong_s4!BG892,Wollongong_s4!BG916,Wollongong_s4!BG940,Wollongong_s4!BG964,Wollongong_s4!BG988,Wollongong_s4!BG1012,Wollongong_s4!BG1036)</f>
        <v>1.7811071428571433E-2</v>
      </c>
      <c r="BD15" s="1">
        <f>AVERAGE(Wollongong_s4!BH52,Wollongong_s4!BH76,Wollongong_s4!BH100,Wollongong_s4!BH124,Wollongong_s4!BH148,Wollongong_s4!BH172,Wollongong_s4!BH196,Wollongong_s4!BH220,Wollongong_s4!BH244,Wollongong_s4!BH268,Wollongong_s4!BH292,Wollongong_s4!BH316,Wollongong_s4!BH340,Wollongong_s4!BH364,Wollongong_s4!BH388,Wollongong_s4!BH412,Wollongong_s4!BH436,Wollongong_s4!BH460,Wollongong_s4!BH484,Wollongong_s4!BH508,Wollongong_s4!BH532,Wollongong_s4!BH556,Wollongong_s4!BH580,Wollongong_s4!BH604,Wollongong_s4!BH628,Wollongong_s4!BH652,Wollongong_s4!BH676,Wollongong_s4!BH700,Wollongong_s4!BH724,Wollongong_s4!BH748,Wollongong_s4!BH772,Wollongong_s4!BH796,Wollongong_s4!BH820,Wollongong_s4!BH844,Wollongong_s4!BH868,Wollongong_s4!BH892,Wollongong_s4!BH916,Wollongong_s4!BH940,Wollongong_s4!BH964,Wollongong_s4!BH988,Wollongong_s4!BH1012,Wollongong_s4!BH1036)</f>
        <v>5.6702619047619045E-3</v>
      </c>
      <c r="BE15" s="1">
        <f>AVERAGE(Wollongong_s4!BI52,Wollongong_s4!BI76,Wollongong_s4!BI100,Wollongong_s4!BI124,Wollongong_s4!BI148,Wollongong_s4!BI172,Wollongong_s4!BI196,Wollongong_s4!BI220,Wollongong_s4!BI244,Wollongong_s4!BI268,Wollongong_s4!BI292,Wollongong_s4!BI316,Wollongong_s4!BI340,Wollongong_s4!BI364,Wollongong_s4!BI388,Wollongong_s4!BI412,Wollongong_s4!BI436,Wollongong_s4!BI460,Wollongong_s4!BI484,Wollongong_s4!BI508,Wollongong_s4!BI532,Wollongong_s4!BI556,Wollongong_s4!BI580,Wollongong_s4!BI604,Wollongong_s4!BI628,Wollongong_s4!BI652,Wollongong_s4!BI676,Wollongong_s4!BI700,Wollongong_s4!BI724,Wollongong_s4!BI748,Wollongong_s4!BI772,Wollongong_s4!BI796,Wollongong_s4!BI820,Wollongong_s4!BI844,Wollongong_s4!BI868,Wollongong_s4!BI892,Wollongong_s4!BI916,Wollongong_s4!BI940,Wollongong_s4!BI964,Wollongong_s4!BI988,Wollongong_s4!BI1012,Wollongong_s4!BI1036)</f>
        <v>1.0338452380952382E-3</v>
      </c>
      <c r="BF15" s="1">
        <f>AVERAGE(Wollongong_s4!BJ52,Wollongong_s4!BJ76,Wollongong_s4!BJ100,Wollongong_s4!BJ124,Wollongong_s4!BJ148,Wollongong_s4!BJ172,Wollongong_s4!BJ196,Wollongong_s4!BJ220,Wollongong_s4!BJ244,Wollongong_s4!BJ268,Wollongong_s4!BJ292,Wollongong_s4!BJ316,Wollongong_s4!BJ340,Wollongong_s4!BJ364,Wollongong_s4!BJ388,Wollongong_s4!BJ412,Wollongong_s4!BJ436,Wollongong_s4!BJ460,Wollongong_s4!BJ484,Wollongong_s4!BJ508,Wollongong_s4!BJ532,Wollongong_s4!BJ556,Wollongong_s4!BJ580,Wollongong_s4!BJ604,Wollongong_s4!BJ628,Wollongong_s4!BJ652,Wollongong_s4!BJ676,Wollongong_s4!BJ700,Wollongong_s4!BJ724,Wollongong_s4!BJ748,Wollongong_s4!BJ772,Wollongong_s4!BJ796,Wollongong_s4!BJ820,Wollongong_s4!BJ844,Wollongong_s4!BJ868,Wollongong_s4!BJ892,Wollongong_s4!BJ916,Wollongong_s4!BJ940,Wollongong_s4!BJ964,Wollongong_s4!BJ988,Wollongong_s4!BJ1012,Wollongong_s4!BJ1036)</f>
        <v>1.6689999999999999E-4</v>
      </c>
      <c r="BG15" s="1">
        <f>AVERAGE(Wollongong_s4!BK52,Wollongong_s4!BK76,Wollongong_s4!BK100,Wollongong_s4!BK124,Wollongong_s4!BK148,Wollongong_s4!BK172,Wollongong_s4!BK196,Wollongong_s4!BK220,Wollongong_s4!BK244,Wollongong_s4!BK268,Wollongong_s4!BK292,Wollongong_s4!BK316,Wollongong_s4!BK340,Wollongong_s4!BK364,Wollongong_s4!BK388,Wollongong_s4!BK412,Wollongong_s4!BK436,Wollongong_s4!BK460,Wollongong_s4!BK484,Wollongong_s4!BK508,Wollongong_s4!BK532,Wollongong_s4!BK556,Wollongong_s4!BK580,Wollongong_s4!BK604,Wollongong_s4!BK628,Wollongong_s4!BK652,Wollongong_s4!BK676,Wollongong_s4!BK700,Wollongong_s4!BK724,Wollongong_s4!BK748,Wollongong_s4!BK772,Wollongong_s4!BK796,Wollongong_s4!BK820,Wollongong_s4!BK844,Wollongong_s4!BK868,Wollongong_s4!BK892,Wollongong_s4!BK916,Wollongong_s4!BK940,Wollongong_s4!BK964,Wollongong_s4!BK988,Wollongong_s4!BK1012,Wollongong_s4!BK1036)</f>
        <v>1.012285714285714E-4</v>
      </c>
      <c r="BH15" s="1">
        <f>AVERAGE(Wollongong_s4!BL52,Wollongong_s4!BL76,Wollongong_s4!BL100,Wollongong_s4!BL124,Wollongong_s4!BL148,Wollongong_s4!BL172,Wollongong_s4!BL196,Wollongong_s4!BL220,Wollongong_s4!BL244,Wollongong_s4!BL268,Wollongong_s4!BL292,Wollongong_s4!BL316,Wollongong_s4!BL340,Wollongong_s4!BL364,Wollongong_s4!BL388,Wollongong_s4!BL412,Wollongong_s4!BL436,Wollongong_s4!BL460,Wollongong_s4!BL484,Wollongong_s4!BL508,Wollongong_s4!BL532,Wollongong_s4!BL556,Wollongong_s4!BL580,Wollongong_s4!BL604,Wollongong_s4!BL628,Wollongong_s4!BL652,Wollongong_s4!BL676,Wollongong_s4!BL700,Wollongong_s4!BL724,Wollongong_s4!BL748,Wollongong_s4!BL772,Wollongong_s4!BL796,Wollongong_s4!BL820,Wollongong_s4!BL844,Wollongong_s4!BL868,Wollongong_s4!BL892,Wollongong_s4!BL916,Wollongong_s4!BL940,Wollongong_s4!BL964,Wollongong_s4!BL988,Wollongong_s4!BL1012,Wollongong_s4!BL1036)</f>
        <v>1.0000238095238091E-4</v>
      </c>
      <c r="BI15" s="1">
        <f>AVERAGE(Wollongong_s4!BM52,Wollongong_s4!BM76,Wollongong_s4!BM100,Wollongong_s4!BM124,Wollongong_s4!BM148,Wollongong_s4!BM172,Wollongong_s4!BM196,Wollongong_s4!BM220,Wollongong_s4!BM244,Wollongong_s4!BM268,Wollongong_s4!BM292,Wollongong_s4!BM316,Wollongong_s4!BM340,Wollongong_s4!BM364,Wollongong_s4!BM388,Wollongong_s4!BM412,Wollongong_s4!BM436,Wollongong_s4!BM460,Wollongong_s4!BM484,Wollongong_s4!BM508,Wollongong_s4!BM532,Wollongong_s4!BM556,Wollongong_s4!BM580,Wollongong_s4!BM604,Wollongong_s4!BM628,Wollongong_s4!BM652,Wollongong_s4!BM676,Wollongong_s4!BM700,Wollongong_s4!BM724,Wollongong_s4!BM748,Wollongong_s4!BM772,Wollongong_s4!BM796,Wollongong_s4!BM820,Wollongong_s4!BM844,Wollongong_s4!BM868,Wollongong_s4!BM892,Wollongong_s4!BM916,Wollongong_s4!BM940,Wollongong_s4!BM964,Wollongong_s4!BM988,Wollongong_s4!BM1012,Wollongong_s4!BM1036)</f>
        <v>1.0000238095238091E-4</v>
      </c>
      <c r="BJ15" s="1">
        <f>AVERAGE(Wollongong_s4!BN52,Wollongong_s4!BN76,Wollongong_s4!BN100,Wollongong_s4!BN124,Wollongong_s4!BN148,Wollongong_s4!BN172,Wollongong_s4!BN196,Wollongong_s4!BN220,Wollongong_s4!BN244,Wollongong_s4!BN268,Wollongong_s4!BN292,Wollongong_s4!BN316,Wollongong_s4!BN340,Wollongong_s4!BN364,Wollongong_s4!BN388,Wollongong_s4!BN412,Wollongong_s4!BN436,Wollongong_s4!BN460,Wollongong_s4!BN484,Wollongong_s4!BN508,Wollongong_s4!BN532,Wollongong_s4!BN556,Wollongong_s4!BN580,Wollongong_s4!BN604,Wollongong_s4!BN628,Wollongong_s4!BN652,Wollongong_s4!BN676,Wollongong_s4!BN700,Wollongong_s4!BN724,Wollongong_s4!BN748,Wollongong_s4!BN772,Wollongong_s4!BN796,Wollongong_s4!BN820,Wollongong_s4!BN844,Wollongong_s4!BN868,Wollongong_s4!BN892,Wollongong_s4!BN916,Wollongong_s4!BN940,Wollongong_s4!BN964,Wollongong_s4!BN988,Wollongong_s4!BN1012,Wollongong_s4!BN1036)</f>
        <v>1.0000238095238091E-4</v>
      </c>
      <c r="BK15" s="1">
        <f>AVERAGE(Wollongong_s4!BO52,Wollongong_s4!BO76,Wollongong_s4!BO100,Wollongong_s4!BO124,Wollongong_s4!BO148,Wollongong_s4!BO172,Wollongong_s4!BO196,Wollongong_s4!BO220,Wollongong_s4!BO244,Wollongong_s4!BO268,Wollongong_s4!BO292,Wollongong_s4!BO316,Wollongong_s4!BO340,Wollongong_s4!BO364,Wollongong_s4!BO388,Wollongong_s4!BO412,Wollongong_s4!BO436,Wollongong_s4!BO460,Wollongong_s4!BO484,Wollongong_s4!BO508,Wollongong_s4!BO532,Wollongong_s4!BO556,Wollongong_s4!BO580,Wollongong_s4!BO604,Wollongong_s4!BO628,Wollongong_s4!BO652,Wollongong_s4!BO676,Wollongong_s4!BO700,Wollongong_s4!BO724,Wollongong_s4!BO748,Wollongong_s4!BO772,Wollongong_s4!BO796,Wollongong_s4!BO820,Wollongong_s4!BO844,Wollongong_s4!BO868,Wollongong_s4!BO892,Wollongong_s4!BO916,Wollongong_s4!BO940,Wollongong_s4!BO964,Wollongong_s4!BO988,Wollongong_s4!BO1012,Wollongong_s4!BO1036)</f>
        <v>1.3057511904761903E-2</v>
      </c>
      <c r="BL15" s="1">
        <f>AVERAGE(Wollongong_s4!BP52,Wollongong_s4!BP76,Wollongong_s4!BP100,Wollongong_s4!BP124,Wollongong_s4!BP148,Wollongong_s4!BP172,Wollongong_s4!BP196,Wollongong_s4!BP220,Wollongong_s4!BP244,Wollongong_s4!BP268,Wollongong_s4!BP292,Wollongong_s4!BP316,Wollongong_s4!BP340,Wollongong_s4!BP364,Wollongong_s4!BP388,Wollongong_s4!BP412,Wollongong_s4!BP436,Wollongong_s4!BP460,Wollongong_s4!BP484,Wollongong_s4!BP508,Wollongong_s4!BP532,Wollongong_s4!BP556,Wollongong_s4!BP580,Wollongong_s4!BP604,Wollongong_s4!BP628,Wollongong_s4!BP652,Wollongong_s4!BP676,Wollongong_s4!BP700,Wollongong_s4!BP724,Wollongong_s4!BP748,Wollongong_s4!BP772,Wollongong_s4!BP796,Wollongong_s4!BP820,Wollongong_s4!BP844,Wollongong_s4!BP868,Wollongong_s4!BP892,Wollongong_s4!BP916,Wollongong_s4!BP940,Wollongong_s4!BP964,Wollongong_s4!BP988,Wollongong_s4!BP1012,Wollongong_s4!BP1036)</f>
        <v>3.1381333333333331E-3</v>
      </c>
      <c r="BM15" s="1">
        <f>AVERAGE(Wollongong_s4!BQ52,Wollongong_s4!BQ76,Wollongong_s4!BQ100,Wollongong_s4!BQ124,Wollongong_s4!BQ148,Wollongong_s4!BQ172,Wollongong_s4!BQ196,Wollongong_s4!BQ220,Wollongong_s4!BQ244,Wollongong_s4!BQ268,Wollongong_s4!BQ292,Wollongong_s4!BQ316,Wollongong_s4!BQ340,Wollongong_s4!BQ364,Wollongong_s4!BQ388,Wollongong_s4!BQ412,Wollongong_s4!BQ436,Wollongong_s4!BQ460,Wollongong_s4!BQ484,Wollongong_s4!BQ508,Wollongong_s4!BQ532,Wollongong_s4!BQ556,Wollongong_s4!BQ580,Wollongong_s4!BQ604,Wollongong_s4!BQ628,Wollongong_s4!BQ652,Wollongong_s4!BQ676,Wollongong_s4!BQ700,Wollongong_s4!BQ724,Wollongong_s4!BQ748,Wollongong_s4!BQ772,Wollongong_s4!BQ796,Wollongong_s4!BQ820,Wollongong_s4!BQ844,Wollongong_s4!BQ868,Wollongong_s4!BQ892,Wollongong_s4!BQ916,Wollongong_s4!BQ940,Wollongong_s4!BQ964,Wollongong_s4!BQ988,Wollongong_s4!BQ1012,Wollongong_s4!BQ1036)</f>
        <v>0.11542266666666665</v>
      </c>
      <c r="BN15" s="1">
        <f>AVERAGE(Wollongong_s4!BR52,Wollongong_s4!BR76,Wollongong_s4!BR100,Wollongong_s4!BR124,Wollongong_s4!BR148,Wollongong_s4!BR172,Wollongong_s4!BR196,Wollongong_s4!BR220,Wollongong_s4!BR244,Wollongong_s4!BR268,Wollongong_s4!BR292,Wollongong_s4!BR316,Wollongong_s4!BR340,Wollongong_s4!BR364,Wollongong_s4!BR388,Wollongong_s4!BR412,Wollongong_s4!BR436,Wollongong_s4!BR460,Wollongong_s4!BR484,Wollongong_s4!BR508,Wollongong_s4!BR532,Wollongong_s4!BR556,Wollongong_s4!BR580,Wollongong_s4!BR604,Wollongong_s4!BR628,Wollongong_s4!BR652,Wollongong_s4!BR676,Wollongong_s4!BR700,Wollongong_s4!BR724,Wollongong_s4!BR748,Wollongong_s4!BR772,Wollongong_s4!BR796,Wollongong_s4!BR820,Wollongong_s4!BR844,Wollongong_s4!BR868,Wollongong_s4!BR892,Wollongong_s4!BR916,Wollongong_s4!BR940,Wollongong_s4!BR964,Wollongong_s4!BR988,Wollongong_s4!BR1012,Wollongong_s4!BR1036)</f>
        <v>0.20336440476190484</v>
      </c>
      <c r="BO15" s="1">
        <f>AVERAGE(Wollongong_s4!BS52,Wollongong_s4!BS76,Wollongong_s4!BS100,Wollongong_s4!BS124,Wollongong_s4!BS148,Wollongong_s4!BS172,Wollongong_s4!BS196,Wollongong_s4!BS220,Wollongong_s4!BS244,Wollongong_s4!BS268,Wollongong_s4!BS292,Wollongong_s4!BS316,Wollongong_s4!BS340,Wollongong_s4!BS364,Wollongong_s4!BS388,Wollongong_s4!BS412,Wollongong_s4!BS436,Wollongong_s4!BS460,Wollongong_s4!BS484,Wollongong_s4!BS508,Wollongong_s4!BS532,Wollongong_s4!BS556,Wollongong_s4!BS580,Wollongong_s4!BS604,Wollongong_s4!BS628,Wollongong_s4!BS652,Wollongong_s4!BS676,Wollongong_s4!BS700,Wollongong_s4!BS724,Wollongong_s4!BS748,Wollongong_s4!BS772,Wollongong_s4!BS796,Wollongong_s4!BS820,Wollongong_s4!BS844,Wollongong_s4!BS868,Wollongong_s4!BS892,Wollongong_s4!BS916,Wollongong_s4!BS940,Wollongong_s4!BS964,Wollongong_s4!BS988,Wollongong_s4!BS1012,Wollongong_s4!BS1036)</f>
        <v>8.0098640476190461E-2</v>
      </c>
      <c r="BP15" s="1">
        <f>AVERAGE(Wollongong_s4!BT52,Wollongong_s4!BT76,Wollongong_s4!BT100,Wollongong_s4!BT124,Wollongong_s4!BT148,Wollongong_s4!BT172,Wollongong_s4!BT196,Wollongong_s4!BT220,Wollongong_s4!BT244,Wollongong_s4!BT268,Wollongong_s4!BT292,Wollongong_s4!BT316,Wollongong_s4!BT340,Wollongong_s4!BT364,Wollongong_s4!BT388,Wollongong_s4!BT412,Wollongong_s4!BT436,Wollongong_s4!BT460,Wollongong_s4!BT484,Wollongong_s4!BT508,Wollongong_s4!BT532,Wollongong_s4!BT556,Wollongong_s4!BT580,Wollongong_s4!BT604,Wollongong_s4!BT628,Wollongong_s4!BT652,Wollongong_s4!BT676,Wollongong_s4!BT700,Wollongong_s4!BT724,Wollongong_s4!BT748,Wollongong_s4!BT772,Wollongong_s4!BT796,Wollongong_s4!BT820,Wollongong_s4!BT844,Wollongong_s4!BT868,Wollongong_s4!BT892,Wollongong_s4!BT916,Wollongong_s4!BT940,Wollongong_s4!BT964,Wollongong_s4!BT988,Wollongong_s4!BT1012,Wollongong_s4!BT1036)</f>
        <v>1.5416252380952381E-2</v>
      </c>
      <c r="BQ15" s="1">
        <f>AVERAGE(Wollongong_s4!BU52,Wollongong_s4!BU76,Wollongong_s4!BU100,Wollongong_s4!BU124,Wollongong_s4!BU148,Wollongong_s4!BU172,Wollongong_s4!BU196,Wollongong_s4!BU220,Wollongong_s4!BU244,Wollongong_s4!BU268,Wollongong_s4!BU292,Wollongong_s4!BU316,Wollongong_s4!BU340,Wollongong_s4!BU364,Wollongong_s4!BU388,Wollongong_s4!BU412,Wollongong_s4!BU436,Wollongong_s4!BU460,Wollongong_s4!BU484,Wollongong_s4!BU508,Wollongong_s4!BU532,Wollongong_s4!BU556,Wollongong_s4!BU580,Wollongong_s4!BU604,Wollongong_s4!BU628,Wollongong_s4!BU652,Wollongong_s4!BU676,Wollongong_s4!BU700,Wollongong_s4!BU724,Wollongong_s4!BU748,Wollongong_s4!BU772,Wollongong_s4!BU796,Wollongong_s4!BU820,Wollongong_s4!BU844,Wollongong_s4!BU868,Wollongong_s4!BU892,Wollongong_s4!BU916,Wollongong_s4!BU940,Wollongong_s4!BU964,Wollongong_s4!BU988,Wollongong_s4!BU1012,Wollongong_s4!BU1036)</f>
        <v>0.30740651904761906</v>
      </c>
      <c r="BR15" s="1">
        <f>AVERAGE(Wollongong_s4!BV52,Wollongong_s4!BV76,Wollongong_s4!BV100,Wollongong_s4!BV124,Wollongong_s4!BV148,Wollongong_s4!BV172,Wollongong_s4!BV196,Wollongong_s4!BV220,Wollongong_s4!BV244,Wollongong_s4!BV268,Wollongong_s4!BV292,Wollongong_s4!BV316,Wollongong_s4!BV340,Wollongong_s4!BV364,Wollongong_s4!BV388,Wollongong_s4!BV412,Wollongong_s4!BV436,Wollongong_s4!BV460,Wollongong_s4!BV484,Wollongong_s4!BV508,Wollongong_s4!BV532,Wollongong_s4!BV556,Wollongong_s4!BV580,Wollongong_s4!BV604,Wollongong_s4!BV628,Wollongong_s4!BV652,Wollongong_s4!BV676,Wollongong_s4!BV700,Wollongong_s4!BV724,Wollongong_s4!BV748,Wollongong_s4!BV772,Wollongong_s4!BV796,Wollongong_s4!BV820,Wollongong_s4!BV844,Wollongong_s4!BV868,Wollongong_s4!BV892,Wollongong_s4!BV916,Wollongong_s4!BV940,Wollongong_s4!BV964,Wollongong_s4!BV988,Wollongong_s4!BV1012,Wollongong_s4!BV1036)</f>
        <v>0.47767644285714295</v>
      </c>
      <c r="BS15" s="1">
        <f>AVERAGE(Wollongong_s4!BW52,Wollongong_s4!BW76,Wollongong_s4!BW100,Wollongong_s4!BW124,Wollongong_s4!BW148,Wollongong_s4!BW172,Wollongong_s4!BW196,Wollongong_s4!BW220,Wollongong_s4!BW244,Wollongong_s4!BW268,Wollongong_s4!BW292,Wollongong_s4!BW316,Wollongong_s4!BW340,Wollongong_s4!BW364,Wollongong_s4!BW388,Wollongong_s4!BW412,Wollongong_s4!BW436,Wollongong_s4!BW460,Wollongong_s4!BW484,Wollongong_s4!BW508,Wollongong_s4!BW532,Wollongong_s4!BW556,Wollongong_s4!BW580,Wollongong_s4!BW604,Wollongong_s4!BW628,Wollongong_s4!BW652,Wollongong_s4!BW676,Wollongong_s4!BW700,Wollongong_s4!BW724,Wollongong_s4!BW748,Wollongong_s4!BW772,Wollongong_s4!BW796,Wollongong_s4!BW820,Wollongong_s4!BW844,Wollongong_s4!BW868,Wollongong_s4!BW892,Wollongong_s4!BW916,Wollongong_s4!BW940,Wollongong_s4!BW964,Wollongong_s4!BW988,Wollongong_s4!BW1012,Wollongong_s4!BW1036)</f>
        <v>0.17325286904761905</v>
      </c>
      <c r="BT15" s="1">
        <f>AVERAGE(Wollongong_s4!BX52,Wollongong_s4!BX76,Wollongong_s4!BX100,Wollongong_s4!BX124,Wollongong_s4!BX148,Wollongong_s4!BX172,Wollongong_s4!BX196,Wollongong_s4!BX220,Wollongong_s4!BX244,Wollongong_s4!BX268,Wollongong_s4!BX292,Wollongong_s4!BX316,Wollongong_s4!BX340,Wollongong_s4!BX364,Wollongong_s4!BX388,Wollongong_s4!BX412,Wollongong_s4!BX436,Wollongong_s4!BX460,Wollongong_s4!BX484,Wollongong_s4!BX508,Wollongong_s4!BX532,Wollongong_s4!BX556,Wollongong_s4!BX580,Wollongong_s4!BX604,Wollongong_s4!BX628,Wollongong_s4!BX652,Wollongong_s4!BX676,Wollongong_s4!BX700,Wollongong_s4!BX724,Wollongong_s4!BX748,Wollongong_s4!BX772,Wollongong_s4!BX796,Wollongong_s4!BX820,Wollongong_s4!BX844,Wollongong_s4!BX868,Wollongong_s4!BX892,Wollongong_s4!BX916,Wollongong_s4!BX940,Wollongong_s4!BX964,Wollongong_s4!BX988,Wollongong_s4!BX1012,Wollongong_s4!BX1036)</f>
        <v>1.1331190476190475E-4</v>
      </c>
      <c r="BU15" s="1">
        <f>AVERAGE(Wollongong_s4!BY52,Wollongong_s4!BY76,Wollongong_s4!BY100,Wollongong_s4!BY124,Wollongong_s4!BY148,Wollongong_s4!BY172,Wollongong_s4!BY196,Wollongong_s4!BY220,Wollongong_s4!BY244,Wollongong_s4!BY268,Wollongong_s4!BY292,Wollongong_s4!BY316,Wollongong_s4!BY340,Wollongong_s4!BY364,Wollongong_s4!BY388,Wollongong_s4!BY412,Wollongong_s4!BY436,Wollongong_s4!BY460,Wollongong_s4!BY484,Wollongong_s4!BY508,Wollongong_s4!BY532,Wollongong_s4!BY556,Wollongong_s4!BY580,Wollongong_s4!BY604,Wollongong_s4!BY628,Wollongong_s4!BY652,Wollongong_s4!BY676,Wollongong_s4!BY700,Wollongong_s4!BY724,Wollongong_s4!BY748,Wollongong_s4!BY772,Wollongong_s4!BY796,Wollongong_s4!BY820,Wollongong_s4!BY844,Wollongong_s4!BY868,Wollongong_s4!BY892,Wollongong_s4!BY916,Wollongong_s4!BY940,Wollongong_s4!BY964,Wollongong_s4!BY988,Wollongong_s4!BY1012,Wollongong_s4!BY1036)</f>
        <v>2.5868928571428577E-2</v>
      </c>
      <c r="BV15" s="1">
        <f>AVERAGE(Wollongong_s4!BZ52,Wollongong_s4!BZ76,Wollongong_s4!BZ100,Wollongong_s4!BZ124,Wollongong_s4!BZ148,Wollongong_s4!BZ172,Wollongong_s4!BZ196,Wollongong_s4!BZ220,Wollongong_s4!BZ244,Wollongong_s4!BZ268,Wollongong_s4!BZ292,Wollongong_s4!BZ316,Wollongong_s4!BZ340,Wollongong_s4!BZ364,Wollongong_s4!BZ388,Wollongong_s4!BZ412,Wollongong_s4!BZ436,Wollongong_s4!BZ460,Wollongong_s4!BZ484,Wollongong_s4!BZ508,Wollongong_s4!BZ532,Wollongong_s4!BZ556,Wollongong_s4!BZ580,Wollongong_s4!BZ604,Wollongong_s4!BZ628,Wollongong_s4!BZ652,Wollongong_s4!BZ676,Wollongong_s4!BZ700,Wollongong_s4!BZ724,Wollongong_s4!BZ748,Wollongong_s4!BZ772,Wollongong_s4!BZ796,Wollongong_s4!BZ820,Wollongong_s4!BZ844,Wollongong_s4!BZ868,Wollongong_s4!BZ892,Wollongong_s4!BZ916,Wollongong_s4!BZ940,Wollongong_s4!BZ964,Wollongong_s4!BZ988,Wollongong_s4!BZ1012,Wollongong_s4!BZ1036)</f>
        <v>1.1621752380952383E-2</v>
      </c>
      <c r="BW15" s="1">
        <f>AVERAGE(Wollongong_s4!CA52,Wollongong_s4!CA76,Wollongong_s4!CA100,Wollongong_s4!CA124,Wollongong_s4!CA148,Wollongong_s4!CA172,Wollongong_s4!CA196,Wollongong_s4!CA220,Wollongong_s4!CA244,Wollongong_s4!CA268,Wollongong_s4!CA292,Wollongong_s4!CA316,Wollongong_s4!CA340,Wollongong_s4!CA364,Wollongong_s4!CA388,Wollongong_s4!CA412,Wollongong_s4!CA436,Wollongong_s4!CA460,Wollongong_s4!CA484,Wollongong_s4!CA508,Wollongong_s4!CA532,Wollongong_s4!CA556,Wollongong_s4!CA580,Wollongong_s4!CA604,Wollongong_s4!CA628,Wollongong_s4!CA652,Wollongong_s4!CA676,Wollongong_s4!CA700,Wollongong_s4!CA724,Wollongong_s4!CA748,Wollongong_s4!CA772,Wollongong_s4!CA796,Wollongong_s4!CA820,Wollongong_s4!CA844,Wollongong_s4!CA868,Wollongong_s4!CA892,Wollongong_s4!CA916,Wollongong_s4!CA940,Wollongong_s4!CA964,Wollongong_s4!CA988,Wollongong_s4!CA1012,Wollongong_s4!CA1036)</f>
        <v>1.1334702380952379E-2</v>
      </c>
      <c r="BX15" s="1">
        <f>AVERAGE(Wollongong_s4!CB52,Wollongong_s4!CB76,Wollongong_s4!CB100,Wollongong_s4!CB124,Wollongong_s4!CB148,Wollongong_s4!CB172,Wollongong_s4!CB196,Wollongong_s4!CB220,Wollongong_s4!CB244,Wollongong_s4!CB268,Wollongong_s4!CB292,Wollongong_s4!CB316,Wollongong_s4!CB340,Wollongong_s4!CB364,Wollongong_s4!CB388,Wollongong_s4!CB412,Wollongong_s4!CB436,Wollongong_s4!CB460,Wollongong_s4!CB484,Wollongong_s4!CB508,Wollongong_s4!CB532,Wollongong_s4!CB556,Wollongong_s4!CB580,Wollongong_s4!CB604,Wollongong_s4!CB628,Wollongong_s4!CB652,Wollongong_s4!CB676,Wollongong_s4!CB700,Wollongong_s4!CB724,Wollongong_s4!CB748,Wollongong_s4!CB772,Wollongong_s4!CB796,Wollongong_s4!CB820,Wollongong_s4!CB844,Wollongong_s4!CB868,Wollongong_s4!CB892,Wollongong_s4!CB916,Wollongong_s4!CB940,Wollongong_s4!CB964,Wollongong_s4!CB988,Wollongong_s4!CB1012,Wollongong_s4!CB1036)</f>
        <v>0.16534939047619046</v>
      </c>
      <c r="BY15" s="1">
        <f>AVERAGE(Wollongong_s4!CC52,Wollongong_s4!CC76,Wollongong_s4!CC100,Wollongong_s4!CC124,Wollongong_s4!CC148,Wollongong_s4!CC172,Wollongong_s4!CC196,Wollongong_s4!CC220,Wollongong_s4!CC244,Wollongong_s4!CC268,Wollongong_s4!CC292,Wollongong_s4!CC316,Wollongong_s4!CC340,Wollongong_s4!CC364,Wollongong_s4!CC388,Wollongong_s4!CC412,Wollongong_s4!CC436,Wollongong_s4!CC460,Wollongong_s4!CC484,Wollongong_s4!CC508,Wollongong_s4!CC532,Wollongong_s4!CC556,Wollongong_s4!CC580,Wollongong_s4!CC604,Wollongong_s4!CC628,Wollongong_s4!CC652,Wollongong_s4!CC676,Wollongong_s4!CC700,Wollongong_s4!CC724,Wollongong_s4!CC748,Wollongong_s4!CC772,Wollongong_s4!CC796,Wollongong_s4!CC820,Wollongong_s4!CC844,Wollongong_s4!CC868,Wollongong_s4!CC892,Wollongong_s4!CC916,Wollongong_s4!CC940,Wollongong_s4!CC964,Wollongong_s4!CC988,Wollongong_s4!CC1012,Wollongong_s4!CC1036)</f>
        <v>0.23368530952380956</v>
      </c>
      <c r="BZ15" s="1">
        <f>AVERAGE(Wollongong_s4!CD52,Wollongong_s4!CD76,Wollongong_s4!CD100,Wollongong_s4!CD124,Wollongong_s4!CD148,Wollongong_s4!CD172,Wollongong_s4!CD196,Wollongong_s4!CD220,Wollongong_s4!CD244,Wollongong_s4!CD268,Wollongong_s4!CD292,Wollongong_s4!CD316,Wollongong_s4!CD340,Wollongong_s4!CD364,Wollongong_s4!CD388,Wollongong_s4!CD412,Wollongong_s4!CD436,Wollongong_s4!CD460,Wollongong_s4!CD484,Wollongong_s4!CD508,Wollongong_s4!CD532,Wollongong_s4!CD556,Wollongong_s4!CD580,Wollongong_s4!CD604,Wollongong_s4!CD628,Wollongong_s4!CD652,Wollongong_s4!CD676,Wollongong_s4!CD700,Wollongong_s4!CD724,Wollongong_s4!CD748,Wollongong_s4!CD772,Wollongong_s4!CD796,Wollongong_s4!CD820,Wollongong_s4!CD844,Wollongong_s4!CD868,Wollongong_s4!CD892,Wollongong_s4!CD916,Wollongong_s4!CD940,Wollongong_s4!CD964,Wollongong_s4!CD988,Wollongong_s4!CD1012,Wollongong_s4!CD1036)</f>
        <v>2.6998121428571439E-2</v>
      </c>
      <c r="CA15" s="1">
        <f>AVERAGE(Wollongong_s4!CE52,Wollongong_s4!CE76,Wollongong_s4!CE100,Wollongong_s4!CE124,Wollongong_s4!CE148,Wollongong_s4!CE172,Wollongong_s4!CE196,Wollongong_s4!CE220,Wollongong_s4!CE244,Wollongong_s4!CE268,Wollongong_s4!CE292,Wollongong_s4!CE316,Wollongong_s4!CE340,Wollongong_s4!CE364,Wollongong_s4!CE388,Wollongong_s4!CE412,Wollongong_s4!CE436,Wollongong_s4!CE460,Wollongong_s4!CE484,Wollongong_s4!CE508,Wollongong_s4!CE532,Wollongong_s4!CE556,Wollongong_s4!CE580,Wollongong_s4!CE604,Wollongong_s4!CE628,Wollongong_s4!CE652,Wollongong_s4!CE676,Wollongong_s4!CE700,Wollongong_s4!CE724,Wollongong_s4!CE748,Wollongong_s4!CE772,Wollongong_s4!CE796,Wollongong_s4!CE820,Wollongong_s4!CE844,Wollongong_s4!CE868,Wollongong_s4!CE892,Wollongong_s4!CE916,Wollongong_s4!CE940,Wollongong_s4!CE964,Wollongong_s4!CE988,Wollongong_s4!CE1012,Wollongong_s4!CE1036)</f>
        <v>3.1497142857142856E-3</v>
      </c>
      <c r="CB15" s="1">
        <f>AVERAGE(Wollongong_s4!CF52,Wollongong_s4!CF76,Wollongong_s4!CF100,Wollongong_s4!CF124,Wollongong_s4!CF148,Wollongong_s4!CF172,Wollongong_s4!CF196,Wollongong_s4!CF220,Wollongong_s4!CF244,Wollongong_s4!CF268,Wollongong_s4!CF292,Wollongong_s4!CF316,Wollongong_s4!CF340,Wollongong_s4!CF364,Wollongong_s4!CF388,Wollongong_s4!CF412,Wollongong_s4!CF436,Wollongong_s4!CF460,Wollongong_s4!CF484,Wollongong_s4!CF508,Wollongong_s4!CF532,Wollongong_s4!CF556,Wollongong_s4!CF580,Wollongong_s4!CF604,Wollongong_s4!CF628,Wollongong_s4!CF652,Wollongong_s4!CF676,Wollongong_s4!CF700,Wollongong_s4!CF724,Wollongong_s4!CF748,Wollongong_s4!CF772,Wollongong_s4!CF796,Wollongong_s4!CF820,Wollongong_s4!CF844,Wollongong_s4!CF868,Wollongong_s4!CF892,Wollongong_s4!CF916,Wollongong_s4!CF940,Wollongong_s4!CF964,Wollongong_s4!CF988,Wollongong_s4!CF1012,Wollongong_s4!CF1036)</f>
        <v>4.8058285714285727E-3</v>
      </c>
      <c r="CC15" s="1">
        <f>AVERAGE(Wollongong_s4!CG52,Wollongong_s4!CG76,Wollongong_s4!CG100,Wollongong_s4!CG124,Wollongong_s4!CG148,Wollongong_s4!CG172,Wollongong_s4!CG196,Wollongong_s4!CG220,Wollongong_s4!CG244,Wollongong_s4!CG268,Wollongong_s4!CG292,Wollongong_s4!CG316,Wollongong_s4!CG340,Wollongong_s4!CG364,Wollongong_s4!CG388,Wollongong_s4!CG412,Wollongong_s4!CG436,Wollongong_s4!CG460,Wollongong_s4!CG484,Wollongong_s4!CG508,Wollongong_s4!CG532,Wollongong_s4!CG556,Wollongong_s4!CG580,Wollongong_s4!CG604,Wollongong_s4!CG628,Wollongong_s4!CG652,Wollongong_s4!CG676,Wollongong_s4!CG700,Wollongong_s4!CG724,Wollongong_s4!CG748,Wollongong_s4!CG772,Wollongong_s4!CG796,Wollongong_s4!CG820,Wollongong_s4!CG844,Wollongong_s4!CG868,Wollongong_s4!CG892,Wollongong_s4!CG916,Wollongong_s4!CG940,Wollongong_s4!CG964,Wollongong_s4!CG988,Wollongong_s4!CG1012,Wollongong_s4!CG1036)</f>
        <v>3.7075190476190466E-3</v>
      </c>
      <c r="CD15" s="1">
        <f>AVERAGE(Wollongong_s4!CH52,Wollongong_s4!CH76,Wollongong_s4!CH100,Wollongong_s4!CH124,Wollongong_s4!CH148,Wollongong_s4!CH172,Wollongong_s4!CH196,Wollongong_s4!CH220,Wollongong_s4!CH244,Wollongong_s4!CH268,Wollongong_s4!CH292,Wollongong_s4!CH316,Wollongong_s4!CH340,Wollongong_s4!CH364,Wollongong_s4!CH388,Wollongong_s4!CH412,Wollongong_s4!CH436,Wollongong_s4!CH460,Wollongong_s4!CH484,Wollongong_s4!CH508,Wollongong_s4!CH532,Wollongong_s4!CH556,Wollongong_s4!CH580,Wollongong_s4!CH604,Wollongong_s4!CH628,Wollongong_s4!CH652,Wollongong_s4!CH676,Wollongong_s4!CH700,Wollongong_s4!CH724,Wollongong_s4!CH748,Wollongong_s4!CH772,Wollongong_s4!CH796,Wollongong_s4!CH820,Wollongong_s4!CH844,Wollongong_s4!CH868,Wollongong_s4!CH892,Wollongong_s4!CH916,Wollongong_s4!CH940,Wollongong_s4!CH964,Wollongong_s4!CH988,Wollongong_s4!CH1012,Wollongong_s4!CH1036)</f>
        <v>4.271642857142858</v>
      </c>
      <c r="CE15" s="1">
        <f>AVERAGE(Wollongong_s4!CI52,Wollongong_s4!CI76,Wollongong_s4!CI100,Wollongong_s4!CI124,Wollongong_s4!CI148,Wollongong_s4!CI172,Wollongong_s4!CI196,Wollongong_s4!CI220,Wollongong_s4!CI244,Wollongong_s4!CI268,Wollongong_s4!CI292,Wollongong_s4!CI316,Wollongong_s4!CI340,Wollongong_s4!CI364,Wollongong_s4!CI388,Wollongong_s4!CI412,Wollongong_s4!CI436,Wollongong_s4!CI460,Wollongong_s4!CI484,Wollongong_s4!CI508,Wollongong_s4!CI532,Wollongong_s4!CI556,Wollongong_s4!CI580,Wollongong_s4!CI604,Wollongong_s4!CI628,Wollongong_s4!CI652,Wollongong_s4!CI676,Wollongong_s4!CI700,Wollongong_s4!CI724,Wollongong_s4!CI748,Wollongong_s4!CI772,Wollongong_s4!CI796,Wollongong_s4!CI820,Wollongong_s4!CI844,Wollongong_s4!CI868,Wollongong_s4!CI892,Wollongong_s4!CI916,Wollongong_s4!CI940,Wollongong_s4!CI964,Wollongong_s4!CI988,Wollongong_s4!CI1012,Wollongong_s4!CI1036)</f>
        <v>113.66380952380955</v>
      </c>
      <c r="CF15" s="1">
        <f>AVERAGE(Wollongong_s4!CJ52,Wollongong_s4!CJ76,Wollongong_s4!CJ100,Wollongong_s4!CJ124,Wollongong_s4!CJ148,Wollongong_s4!CJ172,Wollongong_s4!CJ196,Wollongong_s4!CJ220,Wollongong_s4!CJ244,Wollongong_s4!CJ268,Wollongong_s4!CJ292,Wollongong_s4!CJ316,Wollongong_s4!CJ340,Wollongong_s4!CJ364,Wollongong_s4!CJ388,Wollongong_s4!CJ412,Wollongong_s4!CJ436,Wollongong_s4!CJ460,Wollongong_s4!CJ484,Wollongong_s4!CJ508,Wollongong_s4!CJ532,Wollongong_s4!CJ556,Wollongong_s4!CJ580,Wollongong_s4!CJ604,Wollongong_s4!CJ628,Wollongong_s4!CJ652,Wollongong_s4!CJ676,Wollongong_s4!CJ700,Wollongong_s4!CJ724,Wollongong_s4!CJ748,Wollongong_s4!CJ772,Wollongong_s4!CJ796,Wollongong_s4!CJ820,Wollongong_s4!CJ844,Wollongong_s4!CJ868,Wollongong_s4!CJ892,Wollongong_s4!CJ916,Wollongong_s4!CJ940,Wollongong_s4!CJ964,Wollongong_s4!CJ988,Wollongong_s4!CJ1012,Wollongong_s4!CJ1036)</f>
        <v>27.302142857142865</v>
      </c>
      <c r="CG15" s="1">
        <f>AVERAGE(Wollongong_s4!CK52,Wollongong_s4!CK76,Wollongong_s4!CK100,Wollongong_s4!CK124,Wollongong_s4!CK148,Wollongong_s4!CK172,Wollongong_s4!CK196,Wollongong_s4!CK220,Wollongong_s4!CK244,Wollongong_s4!CK268,Wollongong_s4!CK292,Wollongong_s4!CK316,Wollongong_s4!CK340,Wollongong_s4!CK364,Wollongong_s4!CK388,Wollongong_s4!CK412,Wollongong_s4!CK436,Wollongong_s4!CK460,Wollongong_s4!CK484,Wollongong_s4!CK508,Wollongong_s4!CK532,Wollongong_s4!CK556,Wollongong_s4!CK580,Wollongong_s4!CK604,Wollongong_s4!CK628,Wollongong_s4!CK652,Wollongong_s4!CK676,Wollongong_s4!CK700,Wollongong_s4!CK724,Wollongong_s4!CK748,Wollongong_s4!CK772,Wollongong_s4!CK796,Wollongong_s4!CK820,Wollongong_s4!CK844,Wollongong_s4!CK868,Wollongong_s4!CK892,Wollongong_s4!CK916,Wollongong_s4!CK940,Wollongong_s4!CK964,Wollongong_s4!CK988,Wollongong_s4!CK1012,Wollongong_s4!CK1036)</f>
        <v>47.178357142857145</v>
      </c>
      <c r="CH15" s="1">
        <f>AVERAGE(Wollongong_s4!CL52,Wollongong_s4!CL76,Wollongong_s4!CL100,Wollongong_s4!CL124,Wollongong_s4!CL148,Wollongong_s4!CL172,Wollongong_s4!CL196,Wollongong_s4!CL220,Wollongong_s4!CL244,Wollongong_s4!CL268,Wollongong_s4!CL292,Wollongong_s4!CL316,Wollongong_s4!CL340,Wollongong_s4!CL364,Wollongong_s4!CL388,Wollongong_s4!CL412,Wollongong_s4!CL436,Wollongong_s4!CL460,Wollongong_s4!CL484,Wollongong_s4!CL508,Wollongong_s4!CL532,Wollongong_s4!CL556,Wollongong_s4!CL580,Wollongong_s4!CL604,Wollongong_s4!CL628,Wollongong_s4!CL652,Wollongong_s4!CL676,Wollongong_s4!CL700,Wollongong_s4!CL724,Wollongong_s4!CL748,Wollongong_s4!CL772,Wollongong_s4!CL796,Wollongong_s4!CL820,Wollongong_s4!CL844,Wollongong_s4!CL868,Wollongong_s4!CL892,Wollongong_s4!CL916,Wollongong_s4!CL940,Wollongong_s4!CL964,Wollongong_s4!CL988,Wollongong_s4!CL1012,Wollongong_s4!CL1036)</f>
        <v>1828.0690476190478</v>
      </c>
      <c r="CI15" s="1">
        <f>AVERAGE(Wollongong_s4!CM52,Wollongong_s4!CM76,Wollongong_s4!CM100,Wollongong_s4!CM124,Wollongong_s4!CM148,Wollongong_s4!CM172,Wollongong_s4!CM196,Wollongong_s4!CM220,Wollongong_s4!CM244,Wollongong_s4!CM268,Wollongong_s4!CM292,Wollongong_s4!CM316,Wollongong_s4!CM340,Wollongong_s4!CM364,Wollongong_s4!CM388,Wollongong_s4!CM412,Wollongong_s4!CM436,Wollongong_s4!CM460,Wollongong_s4!CM484,Wollongong_s4!CM508,Wollongong_s4!CM532,Wollongong_s4!CM556,Wollongong_s4!CM580,Wollongong_s4!CM604,Wollongong_s4!CM628,Wollongong_s4!CM652,Wollongong_s4!CM676,Wollongong_s4!CM700,Wollongong_s4!CM724,Wollongong_s4!CM748,Wollongong_s4!CM772,Wollongong_s4!CM796,Wollongong_s4!CM820,Wollongong_s4!CM844,Wollongong_s4!CM868,Wollongong_s4!CM892,Wollongong_s4!CM916,Wollongong_s4!CM940,Wollongong_s4!CM964,Wollongong_s4!CM988,Wollongong_s4!CM1012,Wollongong_s4!CM1036)</f>
        <v>983.91428571428571</v>
      </c>
      <c r="CJ15" s="1">
        <f>AVERAGE(Wollongong_s4!CN52,Wollongong_s4!CN76,Wollongong_s4!CN100,Wollongong_s4!CN124,Wollongong_s4!CN148,Wollongong_s4!CN172,Wollongong_s4!CN196,Wollongong_s4!CN220,Wollongong_s4!CN244,Wollongong_s4!CN268,Wollongong_s4!CN292,Wollongong_s4!CN316,Wollongong_s4!CN340,Wollongong_s4!CN364,Wollongong_s4!CN388,Wollongong_s4!CN412,Wollongong_s4!CN436,Wollongong_s4!CN460,Wollongong_s4!CN484,Wollongong_s4!CN508,Wollongong_s4!CN532,Wollongong_s4!CN556,Wollongong_s4!CN580,Wollongong_s4!CN604,Wollongong_s4!CN628,Wollongong_s4!CN652,Wollongong_s4!CN676,Wollongong_s4!CN700,Wollongong_s4!CN724,Wollongong_s4!CN748,Wollongong_s4!CN772,Wollongong_s4!CN796,Wollongong_s4!CN820,Wollongong_s4!CN844,Wollongong_s4!CN868,Wollongong_s4!CN892,Wollongong_s4!CN916,Wollongong_s4!CN940,Wollongong_s4!CN964,Wollongong_s4!CN988,Wollongong_s4!CN1012,Wollongong_s4!CN1036)</f>
        <v>1.3250683333333331E-2</v>
      </c>
    </row>
    <row r="16" spans="1:88" x14ac:dyDescent="0.25">
      <c r="A16">
        <f t="shared" si="0"/>
        <v>14</v>
      </c>
      <c r="B16" s="1">
        <f>AVERAGE(Wollongong_s4!F53,Wollongong_s4!F77,Wollongong_s4!F101,Wollongong_s4!F125,Wollongong_s4!F149,Wollongong_s4!F173,Wollongong_s4!F197,Wollongong_s4!F221,Wollongong_s4!F245,Wollongong_s4!F269,Wollongong_s4!F293,Wollongong_s4!F317,Wollongong_s4!F341,Wollongong_s4!F365,Wollongong_s4!F389,Wollongong_s4!F413,Wollongong_s4!F437,Wollongong_s4!F461,Wollongong_s4!F485,Wollongong_s4!F509,Wollongong_s4!F533,Wollongong_s4!F557,Wollongong_s4!F581,Wollongong_s4!F605,Wollongong_s4!F629,Wollongong_s4!F653,Wollongong_s4!F677,Wollongong_s4!F701,Wollongong_s4!F725,Wollongong_s4!F749,Wollongong_s4!F773,Wollongong_s4!F797,Wollongong_s4!F821,Wollongong_s4!F845,Wollongong_s4!F869,Wollongong_s4!F893,Wollongong_s4!F917,Wollongong_s4!F941,Wollongong_s4!F965,Wollongong_s4!F989,Wollongong_s4!F1013,Wollongong_s4!F1037)</f>
        <v>0.51946666666666663</v>
      </c>
      <c r="C16" s="1">
        <f>AVERAGE(Wollongong_s4!G53,Wollongong_s4!G77,Wollongong_s4!G101,Wollongong_s4!G125,Wollongong_s4!G149,Wollongong_s4!G173,Wollongong_s4!G197,Wollongong_s4!G221,Wollongong_s4!G245,Wollongong_s4!G269,Wollongong_s4!G293,Wollongong_s4!G317,Wollongong_s4!G341,Wollongong_s4!G365,Wollongong_s4!G389,Wollongong_s4!G413,Wollongong_s4!G437,Wollongong_s4!G461,Wollongong_s4!G485,Wollongong_s4!G509,Wollongong_s4!G533,Wollongong_s4!G557,Wollongong_s4!G581,Wollongong_s4!G605,Wollongong_s4!G629,Wollongong_s4!G653,Wollongong_s4!G677,Wollongong_s4!G701,Wollongong_s4!G725,Wollongong_s4!G749,Wollongong_s4!G773,Wollongong_s4!G797,Wollongong_s4!G821,Wollongong_s4!G845,Wollongong_s4!G869,Wollongong_s4!G893,Wollongong_s4!G917,Wollongong_s4!G941,Wollongong_s4!G965,Wollongong_s4!G989,Wollongong_s4!G1013,Wollongong_s4!G1037)</f>
        <v>1.5879976190476186</v>
      </c>
      <c r="D16" s="1">
        <f>AVERAGE(Wollongong_s4!H53,Wollongong_s4!H77,Wollongong_s4!H101,Wollongong_s4!H125,Wollongong_s4!H149,Wollongong_s4!H173,Wollongong_s4!H197,Wollongong_s4!H221,Wollongong_s4!H245,Wollongong_s4!H269,Wollongong_s4!H293,Wollongong_s4!H317,Wollongong_s4!H341,Wollongong_s4!H365,Wollongong_s4!H389,Wollongong_s4!H413,Wollongong_s4!H437,Wollongong_s4!H461,Wollongong_s4!H485,Wollongong_s4!H509,Wollongong_s4!H533,Wollongong_s4!H557,Wollongong_s4!H581,Wollongong_s4!H605,Wollongong_s4!H629,Wollongong_s4!H653,Wollongong_s4!H677,Wollongong_s4!H701,Wollongong_s4!H725,Wollongong_s4!H749,Wollongong_s4!H773,Wollongong_s4!H797,Wollongong_s4!H821,Wollongong_s4!H845,Wollongong_s4!H869,Wollongong_s4!H893,Wollongong_s4!H917,Wollongong_s4!H941,Wollongong_s4!H965,Wollongong_s4!H989,Wollongong_s4!H1013,Wollongong_s4!H1037)</f>
        <v>36.335476190476193</v>
      </c>
      <c r="E16" s="1">
        <f>AVERAGE(Wollongong_s4!I53,Wollongong_s4!I77,Wollongong_s4!I101,Wollongong_s4!I125,Wollongong_s4!I149,Wollongong_s4!I173,Wollongong_s4!I197,Wollongong_s4!I221,Wollongong_s4!I245,Wollongong_s4!I269,Wollongong_s4!I293,Wollongong_s4!I317,Wollongong_s4!I341,Wollongong_s4!I365,Wollongong_s4!I389,Wollongong_s4!I413,Wollongong_s4!I437,Wollongong_s4!I461,Wollongong_s4!I485,Wollongong_s4!I509,Wollongong_s4!I533,Wollongong_s4!I557,Wollongong_s4!I581,Wollongong_s4!I605,Wollongong_s4!I629,Wollongong_s4!I653,Wollongong_s4!I677,Wollongong_s4!I701,Wollongong_s4!I725,Wollongong_s4!I749,Wollongong_s4!I773,Wollongong_s4!I797,Wollongong_s4!I821,Wollongong_s4!I845,Wollongong_s4!I869,Wollongong_s4!I893,Wollongong_s4!I917,Wollongong_s4!I941,Wollongong_s4!I965,Wollongong_s4!I989,Wollongong_s4!I1013,Wollongong_s4!I1037)</f>
        <v>8.5080714285714281E-5</v>
      </c>
      <c r="F16" s="1">
        <f>AVERAGE(Wollongong_s4!J53,Wollongong_s4!J77,Wollongong_s4!J101,Wollongong_s4!J125,Wollongong_s4!J149,Wollongong_s4!J173,Wollongong_s4!J197,Wollongong_s4!J221,Wollongong_s4!J245,Wollongong_s4!J269,Wollongong_s4!J293,Wollongong_s4!J317,Wollongong_s4!J341,Wollongong_s4!J365,Wollongong_s4!J389,Wollongong_s4!J413,Wollongong_s4!J437,Wollongong_s4!J461,Wollongong_s4!J485,Wollongong_s4!J509,Wollongong_s4!J533,Wollongong_s4!J557,Wollongong_s4!J581,Wollongong_s4!J605,Wollongong_s4!J629,Wollongong_s4!J653,Wollongong_s4!J677,Wollongong_s4!J701,Wollongong_s4!J725,Wollongong_s4!J749,Wollongong_s4!J773,Wollongong_s4!J797,Wollongong_s4!J821,Wollongong_s4!J845,Wollongong_s4!J869,Wollongong_s4!J893,Wollongong_s4!J917,Wollongong_s4!J941,Wollongong_s4!J965,Wollongong_s4!J989,Wollongong_s4!J1013,Wollongong_s4!J1037)</f>
        <v>5.9145261904761899E-5</v>
      </c>
      <c r="G16" s="1">
        <f>AVERAGE(Wollongong_s4!K53,Wollongong_s4!K77,Wollongong_s4!K101,Wollongong_s4!K125,Wollongong_s4!K149,Wollongong_s4!K173,Wollongong_s4!K197,Wollongong_s4!K221,Wollongong_s4!K245,Wollongong_s4!K269,Wollongong_s4!K293,Wollongong_s4!K317,Wollongong_s4!K341,Wollongong_s4!K365,Wollongong_s4!K389,Wollongong_s4!K413,Wollongong_s4!K437,Wollongong_s4!K461,Wollongong_s4!K485,Wollongong_s4!K509,Wollongong_s4!K533,Wollongong_s4!K557,Wollongong_s4!K581,Wollongong_s4!K605,Wollongong_s4!K629,Wollongong_s4!K653,Wollongong_s4!K677,Wollongong_s4!K701,Wollongong_s4!K725,Wollongong_s4!K749,Wollongong_s4!K773,Wollongong_s4!K797,Wollongong_s4!K821,Wollongong_s4!K845,Wollongong_s4!K869,Wollongong_s4!K893,Wollongong_s4!K917,Wollongong_s4!K941,Wollongong_s4!K965,Wollongong_s4!K989,Wollongong_s4!K1013,Wollongong_s4!K1037)</f>
        <v>1.7239571428571423E-4</v>
      </c>
      <c r="H16" s="1">
        <f>AVERAGE(Wollongong_s4!L53,Wollongong_s4!L77,Wollongong_s4!L101,Wollongong_s4!L125,Wollongong_s4!L149,Wollongong_s4!L173,Wollongong_s4!L197,Wollongong_s4!L221,Wollongong_s4!L245,Wollongong_s4!L269,Wollongong_s4!L293,Wollongong_s4!L317,Wollongong_s4!L341,Wollongong_s4!L365,Wollongong_s4!L389,Wollongong_s4!L413,Wollongong_s4!L437,Wollongong_s4!L461,Wollongong_s4!L485,Wollongong_s4!L509,Wollongong_s4!L533,Wollongong_s4!L557,Wollongong_s4!L581,Wollongong_s4!L605,Wollongong_s4!L629,Wollongong_s4!L653,Wollongong_s4!L677,Wollongong_s4!L701,Wollongong_s4!L725,Wollongong_s4!L749,Wollongong_s4!L773,Wollongong_s4!L797,Wollongong_s4!L821,Wollongong_s4!L845,Wollongong_s4!L869,Wollongong_s4!L893,Wollongong_s4!L917,Wollongong_s4!L941,Wollongong_s4!L965,Wollongong_s4!L989,Wollongong_s4!L1013,Wollongong_s4!L1037)</f>
        <v>2.5061071428571422E-2</v>
      </c>
      <c r="I16" s="1">
        <f>AVERAGE(Wollongong_s4!M53,Wollongong_s4!M77,Wollongong_s4!M101,Wollongong_s4!M125,Wollongong_s4!M149,Wollongong_s4!M173,Wollongong_s4!M197,Wollongong_s4!M221,Wollongong_s4!M245,Wollongong_s4!M269,Wollongong_s4!M293,Wollongong_s4!M317,Wollongong_s4!M341,Wollongong_s4!M365,Wollongong_s4!M389,Wollongong_s4!M413,Wollongong_s4!M437,Wollongong_s4!M461,Wollongong_s4!M485,Wollongong_s4!M509,Wollongong_s4!M533,Wollongong_s4!M557,Wollongong_s4!M581,Wollongong_s4!M605,Wollongong_s4!M629,Wollongong_s4!M653,Wollongong_s4!M677,Wollongong_s4!M701,Wollongong_s4!M725,Wollongong_s4!M749,Wollongong_s4!M773,Wollongong_s4!M797,Wollongong_s4!M821,Wollongong_s4!M845,Wollongong_s4!M869,Wollongong_s4!M893,Wollongong_s4!M917,Wollongong_s4!M941,Wollongong_s4!M965,Wollongong_s4!M989,Wollongong_s4!M1013,Wollongong_s4!M1037)</f>
        <v>0.68221759928571435</v>
      </c>
      <c r="J16" s="1">
        <f>AVERAGE(Wollongong_s4!N53,Wollongong_s4!N77,Wollongong_s4!N101,Wollongong_s4!N125,Wollongong_s4!N149,Wollongong_s4!N173,Wollongong_s4!N197,Wollongong_s4!N221,Wollongong_s4!N245,Wollongong_s4!N269,Wollongong_s4!N293,Wollongong_s4!N317,Wollongong_s4!N341,Wollongong_s4!N365,Wollongong_s4!N389,Wollongong_s4!N413,Wollongong_s4!N437,Wollongong_s4!N461,Wollongong_s4!N485,Wollongong_s4!N509,Wollongong_s4!N533,Wollongong_s4!N557,Wollongong_s4!N581,Wollongong_s4!N605,Wollongong_s4!N629,Wollongong_s4!N653,Wollongong_s4!N677,Wollongong_s4!N701,Wollongong_s4!N725,Wollongong_s4!N749,Wollongong_s4!N773,Wollongong_s4!N797,Wollongong_s4!N821,Wollongong_s4!N845,Wollongong_s4!N869,Wollongong_s4!N893,Wollongong_s4!N917,Wollongong_s4!N941,Wollongong_s4!N965,Wollongong_s4!N989,Wollongong_s4!N1013,Wollongong_s4!N1037)</f>
        <v>7.6660119047619046E-3</v>
      </c>
      <c r="K16" s="1">
        <f>AVERAGE(Wollongong_s4!O53,Wollongong_s4!O77,Wollongong_s4!O101,Wollongong_s4!O125,Wollongong_s4!O149,Wollongong_s4!O173,Wollongong_s4!O197,Wollongong_s4!O221,Wollongong_s4!O245,Wollongong_s4!O269,Wollongong_s4!O293,Wollongong_s4!O317,Wollongong_s4!O341,Wollongong_s4!O365,Wollongong_s4!O389,Wollongong_s4!O413,Wollongong_s4!O437,Wollongong_s4!O461,Wollongong_s4!O485,Wollongong_s4!O509,Wollongong_s4!O533,Wollongong_s4!O557,Wollongong_s4!O581,Wollongong_s4!O605,Wollongong_s4!O629,Wollongong_s4!O653,Wollongong_s4!O677,Wollongong_s4!O701,Wollongong_s4!O725,Wollongong_s4!O749,Wollongong_s4!O773,Wollongong_s4!O797,Wollongong_s4!O821,Wollongong_s4!O845,Wollongong_s4!O869,Wollongong_s4!O893,Wollongong_s4!O917,Wollongong_s4!O941,Wollongong_s4!O965,Wollongong_s4!O989,Wollongong_s4!O1013,Wollongong_s4!O1037)</f>
        <v>77.085714285714275</v>
      </c>
      <c r="L16" s="1">
        <f>AVERAGE(Wollongong_s4!P53,Wollongong_s4!P77,Wollongong_s4!P101,Wollongong_s4!P125,Wollongong_s4!P149,Wollongong_s4!P173,Wollongong_s4!P197,Wollongong_s4!P221,Wollongong_s4!P245,Wollongong_s4!P269,Wollongong_s4!P293,Wollongong_s4!P317,Wollongong_s4!P341,Wollongong_s4!P365,Wollongong_s4!P389,Wollongong_s4!P413,Wollongong_s4!P437,Wollongong_s4!P461,Wollongong_s4!P485,Wollongong_s4!P509,Wollongong_s4!P533,Wollongong_s4!P557,Wollongong_s4!P581,Wollongong_s4!P605,Wollongong_s4!P629,Wollongong_s4!P653,Wollongong_s4!P677,Wollongong_s4!P701,Wollongong_s4!P725,Wollongong_s4!P749,Wollongong_s4!P773,Wollongong_s4!P797,Wollongong_s4!P821,Wollongong_s4!P845,Wollongong_s4!P869,Wollongong_s4!P893,Wollongong_s4!P917,Wollongong_s4!P941,Wollongong_s4!P965,Wollongong_s4!P989,Wollongong_s4!P1013,Wollongong_s4!P1037)</f>
        <v>2.8783095238095231</v>
      </c>
      <c r="M16" s="1">
        <f>AVERAGE(Wollongong_s4!Q53,Wollongong_s4!Q77,Wollongong_s4!Q101,Wollongong_s4!Q125,Wollongong_s4!Q149,Wollongong_s4!Q173,Wollongong_s4!Q197,Wollongong_s4!Q221,Wollongong_s4!Q245,Wollongong_s4!Q269,Wollongong_s4!Q293,Wollongong_s4!Q317,Wollongong_s4!Q341,Wollongong_s4!Q365,Wollongong_s4!Q389,Wollongong_s4!Q413,Wollongong_s4!Q437,Wollongong_s4!Q461,Wollongong_s4!Q485,Wollongong_s4!Q509,Wollongong_s4!Q533,Wollongong_s4!Q557,Wollongong_s4!Q581,Wollongong_s4!Q605,Wollongong_s4!Q629,Wollongong_s4!Q653,Wollongong_s4!Q677,Wollongong_s4!Q701,Wollongong_s4!Q725,Wollongong_s4!Q749,Wollongong_s4!Q773,Wollongong_s4!Q797,Wollongong_s4!Q821,Wollongong_s4!Q845,Wollongong_s4!Q869,Wollongong_s4!Q893,Wollongong_s4!Q917,Wollongong_s4!Q941,Wollongong_s4!Q965,Wollongong_s4!Q989,Wollongong_s4!Q1013,Wollongong_s4!Q1037)</f>
        <v>0.4530245238095239</v>
      </c>
      <c r="N16" s="1">
        <f>AVERAGE(Wollongong_s4!R53,Wollongong_s4!R77,Wollongong_s4!R101,Wollongong_s4!R125,Wollongong_s4!R149,Wollongong_s4!R173,Wollongong_s4!R197,Wollongong_s4!R221,Wollongong_s4!R245,Wollongong_s4!R269,Wollongong_s4!R293,Wollongong_s4!R317,Wollongong_s4!R341,Wollongong_s4!R365,Wollongong_s4!R389,Wollongong_s4!R413,Wollongong_s4!R437,Wollongong_s4!R461,Wollongong_s4!R485,Wollongong_s4!R509,Wollongong_s4!R533,Wollongong_s4!R557,Wollongong_s4!R581,Wollongong_s4!R605,Wollongong_s4!R629,Wollongong_s4!R653,Wollongong_s4!R677,Wollongong_s4!R701,Wollongong_s4!R725,Wollongong_s4!R749,Wollongong_s4!R773,Wollongong_s4!R797,Wollongong_s4!R821,Wollongong_s4!R845,Wollongong_s4!R869,Wollongong_s4!R893,Wollongong_s4!R917,Wollongong_s4!R941,Wollongong_s4!R965,Wollongong_s4!R989,Wollongong_s4!R1013,Wollongong_s4!R1037)</f>
        <v>0.26582809523809525</v>
      </c>
      <c r="O16" s="1">
        <f>AVERAGE(Wollongong_s4!S53,Wollongong_s4!S77,Wollongong_s4!S101,Wollongong_s4!S125,Wollongong_s4!S149,Wollongong_s4!S173,Wollongong_s4!S197,Wollongong_s4!S221,Wollongong_s4!S245,Wollongong_s4!S269,Wollongong_s4!S293,Wollongong_s4!S317,Wollongong_s4!S341,Wollongong_s4!S365,Wollongong_s4!S389,Wollongong_s4!S413,Wollongong_s4!S437,Wollongong_s4!S461,Wollongong_s4!S485,Wollongong_s4!S509,Wollongong_s4!S533,Wollongong_s4!S557,Wollongong_s4!S581,Wollongong_s4!S605,Wollongong_s4!S629,Wollongong_s4!S653,Wollongong_s4!S677,Wollongong_s4!S701,Wollongong_s4!S725,Wollongong_s4!S749,Wollongong_s4!S773,Wollongong_s4!S797,Wollongong_s4!S821,Wollongong_s4!S845,Wollongong_s4!S869,Wollongong_s4!S893,Wollongong_s4!S917,Wollongong_s4!S941,Wollongong_s4!S965,Wollongong_s4!S989,Wollongong_s4!S1013,Wollongong_s4!S1037)</f>
        <v>1690.2619047619048</v>
      </c>
      <c r="P16" s="1">
        <f>AVERAGE(Wollongong_s4!T53,Wollongong_s4!T77,Wollongong_s4!T101,Wollongong_s4!T125,Wollongong_s4!T149,Wollongong_s4!T173,Wollongong_s4!T197,Wollongong_s4!T221,Wollongong_s4!T245,Wollongong_s4!T269,Wollongong_s4!T293,Wollongong_s4!T317,Wollongong_s4!T341,Wollongong_s4!T365,Wollongong_s4!T389,Wollongong_s4!T413,Wollongong_s4!T437,Wollongong_s4!T461,Wollongong_s4!T485,Wollongong_s4!T509,Wollongong_s4!T533,Wollongong_s4!T557,Wollongong_s4!T581,Wollongong_s4!T605,Wollongong_s4!T629,Wollongong_s4!T653,Wollongong_s4!T677,Wollongong_s4!T701,Wollongong_s4!T725,Wollongong_s4!T749,Wollongong_s4!T773,Wollongong_s4!T797,Wollongong_s4!T821,Wollongong_s4!T845,Wollongong_s4!T869,Wollongong_s4!T893,Wollongong_s4!T917,Wollongong_s4!T941,Wollongong_s4!T965,Wollongong_s4!T989,Wollongong_s4!T1013,Wollongong_s4!T1037)</f>
        <v>3.7844642857142855E-3</v>
      </c>
      <c r="Q16" s="1">
        <f>AVERAGE(Wollongong_s4!U53,Wollongong_s4!U77,Wollongong_s4!U101,Wollongong_s4!U125,Wollongong_s4!U149,Wollongong_s4!U173,Wollongong_s4!U197,Wollongong_s4!U221,Wollongong_s4!U245,Wollongong_s4!U269,Wollongong_s4!U293,Wollongong_s4!U317,Wollongong_s4!U341,Wollongong_s4!U365,Wollongong_s4!U389,Wollongong_s4!U413,Wollongong_s4!U437,Wollongong_s4!U461,Wollongong_s4!U485,Wollongong_s4!U509,Wollongong_s4!U533,Wollongong_s4!U557,Wollongong_s4!U581,Wollongong_s4!U605,Wollongong_s4!U629,Wollongong_s4!U653,Wollongong_s4!U677,Wollongong_s4!U701,Wollongong_s4!U725,Wollongong_s4!U749,Wollongong_s4!U773,Wollongong_s4!U797,Wollongong_s4!U821,Wollongong_s4!U845,Wollongong_s4!U869,Wollongong_s4!U893,Wollongong_s4!U917,Wollongong_s4!U941,Wollongong_s4!U965,Wollongong_s4!U989,Wollongong_s4!U1013,Wollongong_s4!U1037)</f>
        <v>1.28747619047619</v>
      </c>
      <c r="R16" s="1">
        <f>AVERAGE(Wollongong_s4!V53,Wollongong_s4!V77,Wollongong_s4!V101,Wollongong_s4!V125,Wollongong_s4!V149,Wollongong_s4!V173,Wollongong_s4!V197,Wollongong_s4!V221,Wollongong_s4!V245,Wollongong_s4!V269,Wollongong_s4!V293,Wollongong_s4!V317,Wollongong_s4!V341,Wollongong_s4!V365,Wollongong_s4!V389,Wollongong_s4!V413,Wollongong_s4!V437,Wollongong_s4!V461,Wollongong_s4!V485,Wollongong_s4!V509,Wollongong_s4!V533,Wollongong_s4!V557,Wollongong_s4!V581,Wollongong_s4!V605,Wollongong_s4!V629,Wollongong_s4!V653,Wollongong_s4!V677,Wollongong_s4!V701,Wollongong_s4!V725,Wollongong_s4!V749,Wollongong_s4!V773,Wollongong_s4!V797,Wollongong_s4!V821,Wollongong_s4!V845,Wollongong_s4!V869,Wollongong_s4!V893,Wollongong_s4!V917,Wollongong_s4!V941,Wollongong_s4!V965,Wollongong_s4!V989,Wollongong_s4!V1013,Wollongong_s4!V1037)</f>
        <v>5.0328809523809532</v>
      </c>
      <c r="S16" s="1">
        <f>AVERAGE(Wollongong_s4!W53,Wollongong_s4!W77,Wollongong_s4!W101,Wollongong_s4!W125,Wollongong_s4!W149,Wollongong_s4!W173,Wollongong_s4!W197,Wollongong_s4!W221,Wollongong_s4!W245,Wollongong_s4!W269,Wollongong_s4!W293,Wollongong_s4!W317,Wollongong_s4!W341,Wollongong_s4!W365,Wollongong_s4!W389,Wollongong_s4!W413,Wollongong_s4!W437,Wollongong_s4!W461,Wollongong_s4!W485,Wollongong_s4!W509,Wollongong_s4!W533,Wollongong_s4!W557,Wollongong_s4!W581,Wollongong_s4!W605,Wollongong_s4!W629,Wollongong_s4!W653,Wollongong_s4!W677,Wollongong_s4!W701,Wollongong_s4!W725,Wollongong_s4!W749,Wollongong_s4!W773,Wollongong_s4!W797,Wollongong_s4!W821,Wollongong_s4!W845,Wollongong_s4!W869,Wollongong_s4!W893,Wollongong_s4!W917,Wollongong_s4!W941,Wollongong_s4!W965,Wollongong_s4!W989,Wollongong_s4!W1013,Wollongong_s4!W1037)</f>
        <v>0.31072380952380951</v>
      </c>
      <c r="T16" s="1">
        <f>AVERAGE(Wollongong_s4!X53,Wollongong_s4!X77,Wollongong_s4!X101,Wollongong_s4!X125,Wollongong_s4!X149,Wollongong_s4!X173,Wollongong_s4!X197,Wollongong_s4!X221,Wollongong_s4!X245,Wollongong_s4!X269,Wollongong_s4!X293,Wollongong_s4!X317,Wollongong_s4!X341,Wollongong_s4!X365,Wollongong_s4!X389,Wollongong_s4!X413,Wollongong_s4!X437,Wollongong_s4!X461,Wollongong_s4!X485,Wollongong_s4!X509,Wollongong_s4!X533,Wollongong_s4!X557,Wollongong_s4!X581,Wollongong_s4!X605,Wollongong_s4!X629,Wollongong_s4!X653,Wollongong_s4!X677,Wollongong_s4!X701,Wollongong_s4!X725,Wollongong_s4!X749,Wollongong_s4!X773,Wollongong_s4!X797,Wollongong_s4!X821,Wollongong_s4!X845,Wollongong_s4!X869,Wollongong_s4!X893,Wollongong_s4!X917,Wollongong_s4!X941,Wollongong_s4!X965,Wollongong_s4!X989,Wollongong_s4!X1013,Wollongong_s4!X1037)</f>
        <v>0.33442261904761905</v>
      </c>
      <c r="U16" s="1">
        <f>AVERAGE(Wollongong_s4!Y53,Wollongong_s4!Y77,Wollongong_s4!Y101,Wollongong_s4!Y125,Wollongong_s4!Y149,Wollongong_s4!Y173,Wollongong_s4!Y197,Wollongong_s4!Y221,Wollongong_s4!Y245,Wollongong_s4!Y269,Wollongong_s4!Y293,Wollongong_s4!Y317,Wollongong_s4!Y341,Wollongong_s4!Y365,Wollongong_s4!Y389,Wollongong_s4!Y413,Wollongong_s4!Y437,Wollongong_s4!Y461,Wollongong_s4!Y485,Wollongong_s4!Y509,Wollongong_s4!Y533,Wollongong_s4!Y557,Wollongong_s4!Y581,Wollongong_s4!Y605,Wollongong_s4!Y629,Wollongong_s4!Y653,Wollongong_s4!Y677,Wollongong_s4!Y701,Wollongong_s4!Y725,Wollongong_s4!Y749,Wollongong_s4!Y773,Wollongong_s4!Y797,Wollongong_s4!Y821,Wollongong_s4!Y845,Wollongong_s4!Y869,Wollongong_s4!Y893,Wollongong_s4!Y917,Wollongong_s4!Y941,Wollongong_s4!Y965,Wollongong_s4!Y989,Wollongong_s4!Y1013,Wollongong_s4!Y1037)</f>
        <v>0.13631595238095243</v>
      </c>
      <c r="V16" s="1">
        <f>AVERAGE(Wollongong_s4!Z53,Wollongong_s4!Z77,Wollongong_s4!Z101,Wollongong_s4!Z125,Wollongong_s4!Z149,Wollongong_s4!Z173,Wollongong_s4!Z197,Wollongong_s4!Z221,Wollongong_s4!Z245,Wollongong_s4!Z269,Wollongong_s4!Z293,Wollongong_s4!Z317,Wollongong_s4!Z341,Wollongong_s4!Z365,Wollongong_s4!Z389,Wollongong_s4!Z413,Wollongong_s4!Z437,Wollongong_s4!Z461,Wollongong_s4!Z485,Wollongong_s4!Z509,Wollongong_s4!Z533,Wollongong_s4!Z557,Wollongong_s4!Z581,Wollongong_s4!Z605,Wollongong_s4!Z629,Wollongong_s4!Z653,Wollongong_s4!Z677,Wollongong_s4!Z701,Wollongong_s4!Z725,Wollongong_s4!Z749,Wollongong_s4!Z773,Wollongong_s4!Z797,Wollongong_s4!Z821,Wollongong_s4!Z845,Wollongong_s4!Z869,Wollongong_s4!Z893,Wollongong_s4!Z917,Wollongong_s4!Z941,Wollongong_s4!Z965,Wollongong_s4!Z989,Wollongong_s4!Z1013,Wollongong_s4!Z1037)</f>
        <v>4.3525476190476184E-2</v>
      </c>
      <c r="W16" s="1">
        <f>AVERAGE(Wollongong_s4!AA53,Wollongong_s4!AA77,Wollongong_s4!AA101,Wollongong_s4!AA125,Wollongong_s4!AA149,Wollongong_s4!AA173,Wollongong_s4!AA197,Wollongong_s4!AA221,Wollongong_s4!AA245,Wollongong_s4!AA269,Wollongong_s4!AA293,Wollongong_s4!AA317,Wollongong_s4!AA341,Wollongong_s4!AA365,Wollongong_s4!AA389,Wollongong_s4!AA413,Wollongong_s4!AA437,Wollongong_s4!AA461,Wollongong_s4!AA485,Wollongong_s4!AA509,Wollongong_s4!AA533,Wollongong_s4!AA557,Wollongong_s4!AA581,Wollongong_s4!AA605,Wollongong_s4!AA629,Wollongong_s4!AA653,Wollongong_s4!AA677,Wollongong_s4!AA701,Wollongong_s4!AA725,Wollongong_s4!AA749,Wollongong_s4!AA773,Wollongong_s4!AA797,Wollongong_s4!AA821,Wollongong_s4!AA845,Wollongong_s4!AA869,Wollongong_s4!AA893,Wollongong_s4!AA917,Wollongong_s4!AA941,Wollongong_s4!AA965,Wollongong_s4!AA989,Wollongong_s4!AA1013,Wollongong_s4!AA1037)</f>
        <v>3.5451428571428578E-2</v>
      </c>
      <c r="X16" s="1">
        <f>AVERAGE(Wollongong_s4!AB53,Wollongong_s4!AB77,Wollongong_s4!AB101,Wollongong_s4!AB125,Wollongong_s4!AB149,Wollongong_s4!AB173,Wollongong_s4!AB197,Wollongong_s4!AB221,Wollongong_s4!AB245,Wollongong_s4!AB269,Wollongong_s4!AB293,Wollongong_s4!AB317,Wollongong_s4!AB341,Wollongong_s4!AB365,Wollongong_s4!AB389,Wollongong_s4!AB413,Wollongong_s4!AB437,Wollongong_s4!AB461,Wollongong_s4!AB485,Wollongong_s4!AB509,Wollongong_s4!AB533,Wollongong_s4!AB557,Wollongong_s4!AB581,Wollongong_s4!AB605,Wollongong_s4!AB629,Wollongong_s4!AB653,Wollongong_s4!AB677,Wollongong_s4!AB701,Wollongong_s4!AB725,Wollongong_s4!AB749,Wollongong_s4!AB773,Wollongong_s4!AB797,Wollongong_s4!AB821,Wollongong_s4!AB845,Wollongong_s4!AB869,Wollongong_s4!AB893,Wollongong_s4!AB917,Wollongong_s4!AB941,Wollongong_s4!AB965,Wollongong_s4!AB989,Wollongong_s4!AB1013,Wollongong_s4!AB1037)</f>
        <v>5.0066190476190479E-2</v>
      </c>
      <c r="Y16" s="1">
        <f>AVERAGE(Wollongong_s4!AC53,Wollongong_s4!AC77,Wollongong_s4!AC101,Wollongong_s4!AC125,Wollongong_s4!AC149,Wollongong_s4!AC173,Wollongong_s4!AC197,Wollongong_s4!AC221,Wollongong_s4!AC245,Wollongong_s4!AC269,Wollongong_s4!AC293,Wollongong_s4!AC317,Wollongong_s4!AC341,Wollongong_s4!AC365,Wollongong_s4!AC389,Wollongong_s4!AC413,Wollongong_s4!AC437,Wollongong_s4!AC461,Wollongong_s4!AC485,Wollongong_s4!AC509,Wollongong_s4!AC533,Wollongong_s4!AC557,Wollongong_s4!AC581,Wollongong_s4!AC605,Wollongong_s4!AC629,Wollongong_s4!AC653,Wollongong_s4!AC677,Wollongong_s4!AC701,Wollongong_s4!AC725,Wollongong_s4!AC749,Wollongong_s4!AC773,Wollongong_s4!AC797,Wollongong_s4!AC821,Wollongong_s4!AC845,Wollongong_s4!AC869,Wollongong_s4!AC893,Wollongong_s4!AC917,Wollongong_s4!AC941,Wollongong_s4!AC965,Wollongong_s4!AC989,Wollongong_s4!AC1013,Wollongong_s4!AC1037)</f>
        <v>5.6435476190476175E-3</v>
      </c>
      <c r="Z16" s="1">
        <f>AVERAGE(Wollongong_s4!AD53,Wollongong_s4!AD77,Wollongong_s4!AD101,Wollongong_s4!AD125,Wollongong_s4!AD149,Wollongong_s4!AD173,Wollongong_s4!AD197,Wollongong_s4!AD221,Wollongong_s4!AD245,Wollongong_s4!AD269,Wollongong_s4!AD293,Wollongong_s4!AD317,Wollongong_s4!AD341,Wollongong_s4!AD365,Wollongong_s4!AD389,Wollongong_s4!AD413,Wollongong_s4!AD437,Wollongong_s4!AD461,Wollongong_s4!AD485,Wollongong_s4!AD509,Wollongong_s4!AD533,Wollongong_s4!AD557,Wollongong_s4!AD581,Wollongong_s4!AD605,Wollongong_s4!AD629,Wollongong_s4!AD653,Wollongong_s4!AD677,Wollongong_s4!AD701,Wollongong_s4!AD725,Wollongong_s4!AD749,Wollongong_s4!AD773,Wollongong_s4!AD797,Wollongong_s4!AD821,Wollongong_s4!AD845,Wollongong_s4!AD869,Wollongong_s4!AD893,Wollongong_s4!AD917,Wollongong_s4!AD941,Wollongong_s4!AD965,Wollongong_s4!AD989,Wollongong_s4!AD1013,Wollongong_s4!AD1037)</f>
        <v>1.1217666666666667E-2</v>
      </c>
      <c r="AA16" s="1">
        <f>AVERAGE(Wollongong_s4!AE53,Wollongong_s4!AE77,Wollongong_s4!AE101,Wollongong_s4!AE125,Wollongong_s4!AE149,Wollongong_s4!AE173,Wollongong_s4!AE197,Wollongong_s4!AE221,Wollongong_s4!AE245,Wollongong_s4!AE269,Wollongong_s4!AE293,Wollongong_s4!AE317,Wollongong_s4!AE341,Wollongong_s4!AE365,Wollongong_s4!AE389,Wollongong_s4!AE413,Wollongong_s4!AE437,Wollongong_s4!AE461,Wollongong_s4!AE485,Wollongong_s4!AE509,Wollongong_s4!AE533,Wollongong_s4!AE557,Wollongong_s4!AE581,Wollongong_s4!AE605,Wollongong_s4!AE629,Wollongong_s4!AE653,Wollongong_s4!AE677,Wollongong_s4!AE701,Wollongong_s4!AE725,Wollongong_s4!AE749,Wollongong_s4!AE773,Wollongong_s4!AE797,Wollongong_s4!AE821,Wollongong_s4!AE845,Wollongong_s4!AE869,Wollongong_s4!AE893,Wollongong_s4!AE917,Wollongong_s4!AE941,Wollongong_s4!AE965,Wollongong_s4!AE989,Wollongong_s4!AE1013,Wollongong_s4!AE1037)</f>
        <v>7.1981190476190478E-3</v>
      </c>
      <c r="AB16" s="1">
        <f>AVERAGE(Wollongong_s4!AF53,Wollongong_s4!AF77,Wollongong_s4!AF101,Wollongong_s4!AF125,Wollongong_s4!AF149,Wollongong_s4!AF173,Wollongong_s4!AF197,Wollongong_s4!AF221,Wollongong_s4!AF245,Wollongong_s4!AF269,Wollongong_s4!AF293,Wollongong_s4!AF317,Wollongong_s4!AF341,Wollongong_s4!AF365,Wollongong_s4!AF389,Wollongong_s4!AF413,Wollongong_s4!AF437,Wollongong_s4!AF461,Wollongong_s4!AF485,Wollongong_s4!AF509,Wollongong_s4!AF533,Wollongong_s4!AF557,Wollongong_s4!AF581,Wollongong_s4!AF605,Wollongong_s4!AF629,Wollongong_s4!AF653,Wollongong_s4!AF677,Wollongong_s4!AF701,Wollongong_s4!AF725,Wollongong_s4!AF749,Wollongong_s4!AF773,Wollongong_s4!AF797,Wollongong_s4!AF821,Wollongong_s4!AF845,Wollongong_s4!AF869,Wollongong_s4!AF893,Wollongong_s4!AF917,Wollongong_s4!AF941,Wollongong_s4!AF965,Wollongong_s4!AF989,Wollongong_s4!AF1013,Wollongong_s4!AF1037)</f>
        <v>3.0372293571428573E-2</v>
      </c>
      <c r="AC16" s="1">
        <f>AVERAGE(Wollongong_s4!AG53,Wollongong_s4!AG77,Wollongong_s4!AG101,Wollongong_s4!AG125,Wollongong_s4!AG149,Wollongong_s4!AG173,Wollongong_s4!AG197,Wollongong_s4!AG221,Wollongong_s4!AG245,Wollongong_s4!AG269,Wollongong_s4!AG293,Wollongong_s4!AG317,Wollongong_s4!AG341,Wollongong_s4!AG365,Wollongong_s4!AG389,Wollongong_s4!AG413,Wollongong_s4!AG437,Wollongong_s4!AG461,Wollongong_s4!AG485,Wollongong_s4!AG509,Wollongong_s4!AG533,Wollongong_s4!AG557,Wollongong_s4!AG581,Wollongong_s4!AG605,Wollongong_s4!AG629,Wollongong_s4!AG653,Wollongong_s4!AG677,Wollongong_s4!AG701,Wollongong_s4!AG725,Wollongong_s4!AG749,Wollongong_s4!AG773,Wollongong_s4!AG797,Wollongong_s4!AG821,Wollongong_s4!AG845,Wollongong_s4!AG869,Wollongong_s4!AG893,Wollongong_s4!AG917,Wollongong_s4!AG941,Wollongong_s4!AG965,Wollongong_s4!AG989,Wollongong_s4!AG1013,Wollongong_s4!AG1037)</f>
        <v>1.2824464285714281E-2</v>
      </c>
      <c r="AD16" s="1">
        <f>AVERAGE(Wollongong_s4!AH53,Wollongong_s4!AH77,Wollongong_s4!AH101,Wollongong_s4!AH125,Wollongong_s4!AH149,Wollongong_s4!AH173,Wollongong_s4!AH197,Wollongong_s4!AH221,Wollongong_s4!AH245,Wollongong_s4!AH269,Wollongong_s4!AH293,Wollongong_s4!AH317,Wollongong_s4!AH341,Wollongong_s4!AH365,Wollongong_s4!AH389,Wollongong_s4!AH413,Wollongong_s4!AH437,Wollongong_s4!AH461,Wollongong_s4!AH485,Wollongong_s4!AH509,Wollongong_s4!AH533,Wollongong_s4!AH557,Wollongong_s4!AH581,Wollongong_s4!AH605,Wollongong_s4!AH629,Wollongong_s4!AH653,Wollongong_s4!AH677,Wollongong_s4!AH701,Wollongong_s4!AH725,Wollongong_s4!AH749,Wollongong_s4!AH773,Wollongong_s4!AH797,Wollongong_s4!AH821,Wollongong_s4!AH845,Wollongong_s4!AH869,Wollongong_s4!AH893,Wollongong_s4!AH917,Wollongong_s4!AH941,Wollongong_s4!AH965,Wollongong_s4!AH989,Wollongong_s4!AH1013,Wollongong_s4!AH1037)</f>
        <v>0.14761880952380951</v>
      </c>
      <c r="AE16" s="1">
        <f>AVERAGE(Wollongong_s4!AI53,Wollongong_s4!AI77,Wollongong_s4!AI101,Wollongong_s4!AI125,Wollongong_s4!AI149,Wollongong_s4!AI173,Wollongong_s4!AI197,Wollongong_s4!AI221,Wollongong_s4!AI245,Wollongong_s4!AI269,Wollongong_s4!AI293,Wollongong_s4!AI317,Wollongong_s4!AI341,Wollongong_s4!AI365,Wollongong_s4!AI389,Wollongong_s4!AI413,Wollongong_s4!AI437,Wollongong_s4!AI461,Wollongong_s4!AI485,Wollongong_s4!AI509,Wollongong_s4!AI533,Wollongong_s4!AI557,Wollongong_s4!AI581,Wollongong_s4!AI605,Wollongong_s4!AI629,Wollongong_s4!AI653,Wollongong_s4!AI677,Wollongong_s4!AI701,Wollongong_s4!AI725,Wollongong_s4!AI749,Wollongong_s4!AI773,Wollongong_s4!AI797,Wollongong_s4!AI821,Wollongong_s4!AI845,Wollongong_s4!AI869,Wollongong_s4!AI893,Wollongong_s4!AI917,Wollongong_s4!AI941,Wollongong_s4!AI965,Wollongong_s4!AI989,Wollongong_s4!AI1013,Wollongong_s4!AI1037)</f>
        <v>0.45941226190476186</v>
      </c>
      <c r="AF16" s="1">
        <f>AVERAGE(Wollongong_s4!AJ53,Wollongong_s4!AJ77,Wollongong_s4!AJ101,Wollongong_s4!AJ125,Wollongong_s4!AJ149,Wollongong_s4!AJ173,Wollongong_s4!AJ197,Wollongong_s4!AJ221,Wollongong_s4!AJ245,Wollongong_s4!AJ269,Wollongong_s4!AJ293,Wollongong_s4!AJ317,Wollongong_s4!AJ341,Wollongong_s4!AJ365,Wollongong_s4!AJ389,Wollongong_s4!AJ413,Wollongong_s4!AJ437,Wollongong_s4!AJ461,Wollongong_s4!AJ485,Wollongong_s4!AJ509,Wollongong_s4!AJ533,Wollongong_s4!AJ557,Wollongong_s4!AJ581,Wollongong_s4!AJ605,Wollongong_s4!AJ629,Wollongong_s4!AJ653,Wollongong_s4!AJ677,Wollongong_s4!AJ701,Wollongong_s4!AJ725,Wollongong_s4!AJ749,Wollongong_s4!AJ773,Wollongong_s4!AJ797,Wollongong_s4!AJ821,Wollongong_s4!AJ845,Wollongong_s4!AJ869,Wollongong_s4!AJ893,Wollongong_s4!AJ917,Wollongong_s4!AJ941,Wollongong_s4!AJ965,Wollongong_s4!AJ989,Wollongong_s4!AJ1013,Wollongong_s4!AJ1037)</f>
        <v>2.5912619047619046E-5</v>
      </c>
      <c r="AG16" s="1">
        <f>AVERAGE(Wollongong_s4!AK53,Wollongong_s4!AK77,Wollongong_s4!AK101,Wollongong_s4!AK125,Wollongong_s4!AK149,Wollongong_s4!AK173,Wollongong_s4!AK197,Wollongong_s4!AK221,Wollongong_s4!AK245,Wollongong_s4!AK269,Wollongong_s4!AK293,Wollongong_s4!AK317,Wollongong_s4!AK341,Wollongong_s4!AK365,Wollongong_s4!AK389,Wollongong_s4!AK413,Wollongong_s4!AK437,Wollongong_s4!AK461,Wollongong_s4!AK485,Wollongong_s4!AK509,Wollongong_s4!AK533,Wollongong_s4!AK557,Wollongong_s4!AK581,Wollongong_s4!AK605,Wollongong_s4!AK629,Wollongong_s4!AK653,Wollongong_s4!AK677,Wollongong_s4!AK701,Wollongong_s4!AK725,Wollongong_s4!AK749,Wollongong_s4!AK773,Wollongong_s4!AK797,Wollongong_s4!AK821,Wollongong_s4!AK845,Wollongong_s4!AK869,Wollongong_s4!AK893,Wollongong_s4!AK917,Wollongong_s4!AK941,Wollongong_s4!AK965,Wollongong_s4!AK989,Wollongong_s4!AK1013,Wollongong_s4!AK1037)</f>
        <v>0.44692666666666675</v>
      </c>
      <c r="AH16" s="1">
        <f>AVERAGE(Wollongong_s4!AL53,Wollongong_s4!AL77,Wollongong_s4!AL101,Wollongong_s4!AL125,Wollongong_s4!AL149,Wollongong_s4!AL173,Wollongong_s4!AL197,Wollongong_s4!AL221,Wollongong_s4!AL245,Wollongong_s4!AL269,Wollongong_s4!AL293,Wollongong_s4!AL317,Wollongong_s4!AL341,Wollongong_s4!AL365,Wollongong_s4!AL389,Wollongong_s4!AL413,Wollongong_s4!AL437,Wollongong_s4!AL461,Wollongong_s4!AL485,Wollongong_s4!AL509,Wollongong_s4!AL533,Wollongong_s4!AL557,Wollongong_s4!AL581,Wollongong_s4!AL605,Wollongong_s4!AL629,Wollongong_s4!AL653,Wollongong_s4!AL677,Wollongong_s4!AL701,Wollongong_s4!AL725,Wollongong_s4!AL749,Wollongong_s4!AL773,Wollongong_s4!AL797,Wollongong_s4!AL821,Wollongong_s4!AL845,Wollongong_s4!AL869,Wollongong_s4!AL893,Wollongong_s4!AL917,Wollongong_s4!AL941,Wollongong_s4!AL965,Wollongong_s4!AL989,Wollongong_s4!AL1013,Wollongong_s4!AL1037)</f>
        <v>0.54787857142857144</v>
      </c>
      <c r="AI16" s="1">
        <f>AVERAGE(Wollongong_s4!AM53,Wollongong_s4!AM77,Wollongong_s4!AM101,Wollongong_s4!AM125,Wollongong_s4!AM149,Wollongong_s4!AM173,Wollongong_s4!AM197,Wollongong_s4!AM221,Wollongong_s4!AM245,Wollongong_s4!AM269,Wollongong_s4!AM293,Wollongong_s4!AM317,Wollongong_s4!AM341,Wollongong_s4!AM365,Wollongong_s4!AM389,Wollongong_s4!AM413,Wollongong_s4!AM437,Wollongong_s4!AM461,Wollongong_s4!AM485,Wollongong_s4!AM509,Wollongong_s4!AM533,Wollongong_s4!AM557,Wollongong_s4!AM581,Wollongong_s4!AM605,Wollongong_s4!AM629,Wollongong_s4!AM653,Wollongong_s4!AM677,Wollongong_s4!AM701,Wollongong_s4!AM725,Wollongong_s4!AM749,Wollongong_s4!AM773,Wollongong_s4!AM797,Wollongong_s4!AM821,Wollongong_s4!AM845,Wollongong_s4!AM869,Wollongong_s4!AM893,Wollongong_s4!AM917,Wollongong_s4!AM941,Wollongong_s4!AM965,Wollongong_s4!AM989,Wollongong_s4!AM1013,Wollongong_s4!AM1037)</f>
        <v>6.4717142857142848E-2</v>
      </c>
      <c r="AJ16" s="1">
        <f>AVERAGE(Wollongong_s4!AN53,Wollongong_s4!AN77,Wollongong_s4!AN101,Wollongong_s4!AN125,Wollongong_s4!AN149,Wollongong_s4!AN173,Wollongong_s4!AN197,Wollongong_s4!AN221,Wollongong_s4!AN245,Wollongong_s4!AN269,Wollongong_s4!AN293,Wollongong_s4!AN317,Wollongong_s4!AN341,Wollongong_s4!AN365,Wollongong_s4!AN389,Wollongong_s4!AN413,Wollongong_s4!AN437,Wollongong_s4!AN461,Wollongong_s4!AN485,Wollongong_s4!AN509,Wollongong_s4!AN533,Wollongong_s4!AN557,Wollongong_s4!AN581,Wollongong_s4!AN605,Wollongong_s4!AN629,Wollongong_s4!AN653,Wollongong_s4!AN677,Wollongong_s4!AN701,Wollongong_s4!AN725,Wollongong_s4!AN749,Wollongong_s4!AN773,Wollongong_s4!AN797,Wollongong_s4!AN821,Wollongong_s4!AN845,Wollongong_s4!AN869,Wollongong_s4!AN893,Wollongong_s4!AN917,Wollongong_s4!AN941,Wollongong_s4!AN965,Wollongong_s4!AN989,Wollongong_s4!AN1013,Wollongong_s4!AN1037)</f>
        <v>4.5657214285714275E-3</v>
      </c>
      <c r="AK16" s="1">
        <f>AVERAGE(Wollongong_s4!AO53,Wollongong_s4!AO77,Wollongong_s4!AO101,Wollongong_s4!AO125,Wollongong_s4!AO149,Wollongong_s4!AO173,Wollongong_s4!AO197,Wollongong_s4!AO221,Wollongong_s4!AO245,Wollongong_s4!AO269,Wollongong_s4!AO293,Wollongong_s4!AO317,Wollongong_s4!AO341,Wollongong_s4!AO365,Wollongong_s4!AO389,Wollongong_s4!AO413,Wollongong_s4!AO437,Wollongong_s4!AO461,Wollongong_s4!AO485,Wollongong_s4!AO509,Wollongong_s4!AO533,Wollongong_s4!AO557,Wollongong_s4!AO581,Wollongong_s4!AO605,Wollongong_s4!AO629,Wollongong_s4!AO653,Wollongong_s4!AO677,Wollongong_s4!AO701,Wollongong_s4!AO725,Wollongong_s4!AO749,Wollongong_s4!AO773,Wollongong_s4!AO797,Wollongong_s4!AO821,Wollongong_s4!AO845,Wollongong_s4!AO869,Wollongong_s4!AO893,Wollongong_s4!AO917,Wollongong_s4!AO941,Wollongong_s4!AO965,Wollongong_s4!AO989,Wollongong_s4!AO1013,Wollongong_s4!AO1037)</f>
        <v>9.7312880952380929E-2</v>
      </c>
      <c r="AL16" s="1">
        <f>AVERAGE(Wollongong_s4!AP53,Wollongong_s4!AP77,Wollongong_s4!AP101,Wollongong_s4!AP125,Wollongong_s4!AP149,Wollongong_s4!AP173,Wollongong_s4!AP197,Wollongong_s4!AP221,Wollongong_s4!AP245,Wollongong_s4!AP269,Wollongong_s4!AP293,Wollongong_s4!AP317,Wollongong_s4!AP341,Wollongong_s4!AP365,Wollongong_s4!AP389,Wollongong_s4!AP413,Wollongong_s4!AP437,Wollongong_s4!AP461,Wollongong_s4!AP485,Wollongong_s4!AP509,Wollongong_s4!AP533,Wollongong_s4!AP557,Wollongong_s4!AP581,Wollongong_s4!AP605,Wollongong_s4!AP629,Wollongong_s4!AP653,Wollongong_s4!AP677,Wollongong_s4!AP701,Wollongong_s4!AP725,Wollongong_s4!AP749,Wollongong_s4!AP773,Wollongong_s4!AP797,Wollongong_s4!AP821,Wollongong_s4!AP845,Wollongong_s4!AP869,Wollongong_s4!AP893,Wollongong_s4!AP917,Wollongong_s4!AP941,Wollongong_s4!AP965,Wollongong_s4!AP989,Wollongong_s4!AP1013,Wollongong_s4!AP1037)</f>
        <v>0.22487142857142864</v>
      </c>
      <c r="AM16" s="1">
        <f>AVERAGE(Wollongong_s4!AQ53,Wollongong_s4!AQ77,Wollongong_s4!AQ101,Wollongong_s4!AQ125,Wollongong_s4!AQ149,Wollongong_s4!AQ173,Wollongong_s4!AQ197,Wollongong_s4!AQ221,Wollongong_s4!AQ245,Wollongong_s4!AQ269,Wollongong_s4!AQ293,Wollongong_s4!AQ317,Wollongong_s4!AQ341,Wollongong_s4!AQ365,Wollongong_s4!AQ389,Wollongong_s4!AQ413,Wollongong_s4!AQ437,Wollongong_s4!AQ461,Wollongong_s4!AQ485,Wollongong_s4!AQ509,Wollongong_s4!AQ533,Wollongong_s4!AQ557,Wollongong_s4!AQ581,Wollongong_s4!AQ605,Wollongong_s4!AQ629,Wollongong_s4!AQ653,Wollongong_s4!AQ677,Wollongong_s4!AQ701,Wollongong_s4!AQ725,Wollongong_s4!AQ749,Wollongong_s4!AQ773,Wollongong_s4!AQ797,Wollongong_s4!AQ821,Wollongong_s4!AQ845,Wollongong_s4!AQ869,Wollongong_s4!AQ893,Wollongong_s4!AQ917,Wollongong_s4!AQ941,Wollongong_s4!AQ965,Wollongong_s4!AQ989,Wollongong_s4!AQ1013,Wollongong_s4!AQ1037)</f>
        <v>0.20802666666666669</v>
      </c>
      <c r="AN16" s="1">
        <f>AVERAGE(Wollongong_s4!AR53,Wollongong_s4!AR77,Wollongong_s4!AR101,Wollongong_s4!AR125,Wollongong_s4!AR149,Wollongong_s4!AR173,Wollongong_s4!AR197,Wollongong_s4!AR221,Wollongong_s4!AR245,Wollongong_s4!AR269,Wollongong_s4!AR293,Wollongong_s4!AR317,Wollongong_s4!AR341,Wollongong_s4!AR365,Wollongong_s4!AR389,Wollongong_s4!AR413,Wollongong_s4!AR437,Wollongong_s4!AR461,Wollongong_s4!AR485,Wollongong_s4!AR509,Wollongong_s4!AR533,Wollongong_s4!AR557,Wollongong_s4!AR581,Wollongong_s4!AR605,Wollongong_s4!AR629,Wollongong_s4!AR653,Wollongong_s4!AR677,Wollongong_s4!AR701,Wollongong_s4!AR725,Wollongong_s4!AR749,Wollongong_s4!AR773,Wollongong_s4!AR797,Wollongong_s4!AR821,Wollongong_s4!AR845,Wollongong_s4!AR869,Wollongong_s4!AR893,Wollongong_s4!AR917,Wollongong_s4!AR941,Wollongong_s4!AR965,Wollongong_s4!AR989,Wollongong_s4!AR1013,Wollongong_s4!AR1037)</f>
        <v>8.4336597619047618E-2</v>
      </c>
      <c r="AO16" s="1">
        <f>AVERAGE(Wollongong_s4!AS53,Wollongong_s4!AS77,Wollongong_s4!AS101,Wollongong_s4!AS125,Wollongong_s4!AS149,Wollongong_s4!AS173,Wollongong_s4!AS197,Wollongong_s4!AS221,Wollongong_s4!AS245,Wollongong_s4!AS269,Wollongong_s4!AS293,Wollongong_s4!AS317,Wollongong_s4!AS341,Wollongong_s4!AS365,Wollongong_s4!AS389,Wollongong_s4!AS413,Wollongong_s4!AS437,Wollongong_s4!AS461,Wollongong_s4!AS485,Wollongong_s4!AS509,Wollongong_s4!AS533,Wollongong_s4!AS557,Wollongong_s4!AS581,Wollongong_s4!AS605,Wollongong_s4!AS629,Wollongong_s4!AS653,Wollongong_s4!AS677,Wollongong_s4!AS701,Wollongong_s4!AS725,Wollongong_s4!AS749,Wollongong_s4!AS773,Wollongong_s4!AS797,Wollongong_s4!AS821,Wollongong_s4!AS845,Wollongong_s4!AS869,Wollongong_s4!AS893,Wollongong_s4!AS917,Wollongong_s4!AS941,Wollongong_s4!AS965,Wollongong_s4!AS989,Wollongong_s4!AS1013,Wollongong_s4!AS1037)</f>
        <v>0.49373750952380951</v>
      </c>
      <c r="AP16" s="1">
        <f>AVERAGE(Wollongong_s4!AT53,Wollongong_s4!AT77,Wollongong_s4!AT101,Wollongong_s4!AT125,Wollongong_s4!AT149,Wollongong_s4!AT173,Wollongong_s4!AT197,Wollongong_s4!AT221,Wollongong_s4!AT245,Wollongong_s4!AT269,Wollongong_s4!AT293,Wollongong_s4!AT317,Wollongong_s4!AT341,Wollongong_s4!AT365,Wollongong_s4!AT389,Wollongong_s4!AT413,Wollongong_s4!AT437,Wollongong_s4!AT461,Wollongong_s4!AT485,Wollongong_s4!AT509,Wollongong_s4!AT533,Wollongong_s4!AT557,Wollongong_s4!AT581,Wollongong_s4!AT605,Wollongong_s4!AT629,Wollongong_s4!AT653,Wollongong_s4!AT677,Wollongong_s4!AT701,Wollongong_s4!AT725,Wollongong_s4!AT749,Wollongong_s4!AT773,Wollongong_s4!AT797,Wollongong_s4!AT821,Wollongong_s4!AT845,Wollongong_s4!AT869,Wollongong_s4!AT893,Wollongong_s4!AT917,Wollongong_s4!AT941,Wollongong_s4!AT965,Wollongong_s4!AT989,Wollongong_s4!AT1013,Wollongong_s4!AT1037)</f>
        <v>0.77411909523809541</v>
      </c>
      <c r="AQ16" s="1">
        <f>AVERAGE(Wollongong_s4!AU53,Wollongong_s4!AU77,Wollongong_s4!AU101,Wollongong_s4!AU125,Wollongong_s4!AU149,Wollongong_s4!AU173,Wollongong_s4!AU197,Wollongong_s4!AU221,Wollongong_s4!AU245,Wollongong_s4!AU269,Wollongong_s4!AU293,Wollongong_s4!AU317,Wollongong_s4!AU341,Wollongong_s4!AU365,Wollongong_s4!AU389,Wollongong_s4!AU413,Wollongong_s4!AU437,Wollongong_s4!AU461,Wollongong_s4!AU485,Wollongong_s4!AU509,Wollongong_s4!AU533,Wollongong_s4!AU557,Wollongong_s4!AU581,Wollongong_s4!AU605,Wollongong_s4!AU629,Wollongong_s4!AU653,Wollongong_s4!AU677,Wollongong_s4!AU701,Wollongong_s4!AU725,Wollongong_s4!AU749,Wollongong_s4!AU773,Wollongong_s4!AU797,Wollongong_s4!AU821,Wollongong_s4!AU845,Wollongong_s4!AU869,Wollongong_s4!AU893,Wollongong_s4!AU917,Wollongong_s4!AU941,Wollongong_s4!AU965,Wollongong_s4!AU989,Wollongong_s4!AU1013,Wollongong_s4!AU1037)</f>
        <v>1.5259190476190471E-3</v>
      </c>
      <c r="AR16" s="1">
        <f>AVERAGE(Wollongong_s4!AV53,Wollongong_s4!AV77,Wollongong_s4!AV101,Wollongong_s4!AV125,Wollongong_s4!AV149,Wollongong_s4!AV173,Wollongong_s4!AV197,Wollongong_s4!AV221,Wollongong_s4!AV245,Wollongong_s4!AV269,Wollongong_s4!AV293,Wollongong_s4!AV317,Wollongong_s4!AV341,Wollongong_s4!AV365,Wollongong_s4!AV389,Wollongong_s4!AV413,Wollongong_s4!AV437,Wollongong_s4!AV461,Wollongong_s4!AV485,Wollongong_s4!AV509,Wollongong_s4!AV533,Wollongong_s4!AV557,Wollongong_s4!AV581,Wollongong_s4!AV605,Wollongong_s4!AV629,Wollongong_s4!AV653,Wollongong_s4!AV677,Wollongong_s4!AV701,Wollongong_s4!AV725,Wollongong_s4!AV749,Wollongong_s4!AV773,Wollongong_s4!AV797,Wollongong_s4!AV821,Wollongong_s4!AV845,Wollongong_s4!AV869,Wollongong_s4!AV893,Wollongong_s4!AV917,Wollongong_s4!AV941,Wollongong_s4!AV965,Wollongong_s4!AV989,Wollongong_s4!AV1013,Wollongong_s4!AV1037)</f>
        <v>1.3590733499999998</v>
      </c>
      <c r="AS16" s="1">
        <f>AVERAGE(Wollongong_s4!AW53,Wollongong_s4!AW77,Wollongong_s4!AW101,Wollongong_s4!AW125,Wollongong_s4!AW149,Wollongong_s4!AW173,Wollongong_s4!AW197,Wollongong_s4!AW221,Wollongong_s4!AW245,Wollongong_s4!AW269,Wollongong_s4!AW293,Wollongong_s4!AW317,Wollongong_s4!AW341,Wollongong_s4!AW365,Wollongong_s4!AW389,Wollongong_s4!AW413,Wollongong_s4!AW437,Wollongong_s4!AW461,Wollongong_s4!AW485,Wollongong_s4!AW509,Wollongong_s4!AW533,Wollongong_s4!AW557,Wollongong_s4!AW581,Wollongong_s4!AW605,Wollongong_s4!AW629,Wollongong_s4!AW653,Wollongong_s4!AW677,Wollongong_s4!AW701,Wollongong_s4!AW725,Wollongong_s4!AW749,Wollongong_s4!AW773,Wollongong_s4!AW797,Wollongong_s4!AW821,Wollongong_s4!AW845,Wollongong_s4!AW869,Wollongong_s4!AW893,Wollongong_s4!AW917,Wollongong_s4!AW941,Wollongong_s4!AW965,Wollongong_s4!AW989,Wollongong_s4!AW1013,Wollongong_s4!AW1037)</f>
        <v>0.72518838095238103</v>
      </c>
      <c r="AT16" s="1">
        <f>AVERAGE(Wollongong_s4!AX53,Wollongong_s4!AX77,Wollongong_s4!AX101,Wollongong_s4!AX125,Wollongong_s4!AX149,Wollongong_s4!AX173,Wollongong_s4!AX197,Wollongong_s4!AX221,Wollongong_s4!AX245,Wollongong_s4!AX269,Wollongong_s4!AX293,Wollongong_s4!AX317,Wollongong_s4!AX341,Wollongong_s4!AX365,Wollongong_s4!AX389,Wollongong_s4!AX413,Wollongong_s4!AX437,Wollongong_s4!AX461,Wollongong_s4!AX485,Wollongong_s4!AX509,Wollongong_s4!AX533,Wollongong_s4!AX557,Wollongong_s4!AX581,Wollongong_s4!AX605,Wollongong_s4!AX629,Wollongong_s4!AX653,Wollongong_s4!AX677,Wollongong_s4!AX701,Wollongong_s4!AX725,Wollongong_s4!AX749,Wollongong_s4!AX773,Wollongong_s4!AX797,Wollongong_s4!AX821,Wollongong_s4!AX845,Wollongong_s4!AX869,Wollongong_s4!AX893,Wollongong_s4!AX917,Wollongong_s4!AX941,Wollongong_s4!AX965,Wollongong_s4!AX989,Wollongong_s4!AX1013,Wollongong_s4!AX1037)</f>
        <v>0.38841271428571433</v>
      </c>
      <c r="AU16" s="1">
        <f>AVERAGE(Wollongong_s4!AY53,Wollongong_s4!AY77,Wollongong_s4!AY101,Wollongong_s4!AY125,Wollongong_s4!AY149,Wollongong_s4!AY173,Wollongong_s4!AY197,Wollongong_s4!AY221,Wollongong_s4!AY245,Wollongong_s4!AY269,Wollongong_s4!AY293,Wollongong_s4!AY317,Wollongong_s4!AY341,Wollongong_s4!AY365,Wollongong_s4!AY389,Wollongong_s4!AY413,Wollongong_s4!AY437,Wollongong_s4!AY461,Wollongong_s4!AY485,Wollongong_s4!AY509,Wollongong_s4!AY533,Wollongong_s4!AY557,Wollongong_s4!AY581,Wollongong_s4!AY605,Wollongong_s4!AY629,Wollongong_s4!AY653,Wollongong_s4!AY677,Wollongong_s4!AY701,Wollongong_s4!AY725,Wollongong_s4!AY749,Wollongong_s4!AY773,Wollongong_s4!AY797,Wollongong_s4!AY821,Wollongong_s4!AY845,Wollongong_s4!AY869,Wollongong_s4!AY893,Wollongong_s4!AY917,Wollongong_s4!AY941,Wollongong_s4!AY965,Wollongong_s4!AY989,Wollongong_s4!AY1013,Wollongong_s4!AY1037)</f>
        <v>2.1012790476190468</v>
      </c>
      <c r="AV16" s="1">
        <f>AVERAGE(Wollongong_s4!AZ53,Wollongong_s4!AZ77,Wollongong_s4!AZ101,Wollongong_s4!AZ125,Wollongong_s4!AZ149,Wollongong_s4!AZ173,Wollongong_s4!AZ197,Wollongong_s4!AZ221,Wollongong_s4!AZ245,Wollongong_s4!AZ269,Wollongong_s4!AZ293,Wollongong_s4!AZ317,Wollongong_s4!AZ341,Wollongong_s4!AZ365,Wollongong_s4!AZ389,Wollongong_s4!AZ413,Wollongong_s4!AZ437,Wollongong_s4!AZ461,Wollongong_s4!AZ485,Wollongong_s4!AZ509,Wollongong_s4!AZ533,Wollongong_s4!AZ557,Wollongong_s4!AZ581,Wollongong_s4!AZ605,Wollongong_s4!AZ629,Wollongong_s4!AZ653,Wollongong_s4!AZ677,Wollongong_s4!AZ701,Wollongong_s4!AZ725,Wollongong_s4!AZ749,Wollongong_s4!AZ773,Wollongong_s4!AZ797,Wollongong_s4!AZ821,Wollongong_s4!AZ845,Wollongong_s4!AZ869,Wollongong_s4!AZ893,Wollongong_s4!AZ917,Wollongong_s4!AZ941,Wollongong_s4!AZ965,Wollongong_s4!AZ989,Wollongong_s4!AZ1013,Wollongong_s4!AZ1037)</f>
        <v>2.7654483809523818</v>
      </c>
      <c r="AW16" s="1">
        <f>AVERAGE(Wollongong_s4!BA53,Wollongong_s4!BA77,Wollongong_s4!BA101,Wollongong_s4!BA125,Wollongong_s4!BA149,Wollongong_s4!BA173,Wollongong_s4!BA197,Wollongong_s4!BA221,Wollongong_s4!BA245,Wollongong_s4!BA269,Wollongong_s4!BA293,Wollongong_s4!BA317,Wollongong_s4!BA341,Wollongong_s4!BA365,Wollongong_s4!BA389,Wollongong_s4!BA413,Wollongong_s4!BA437,Wollongong_s4!BA461,Wollongong_s4!BA485,Wollongong_s4!BA509,Wollongong_s4!BA533,Wollongong_s4!BA557,Wollongong_s4!BA581,Wollongong_s4!BA605,Wollongong_s4!BA629,Wollongong_s4!BA653,Wollongong_s4!BA677,Wollongong_s4!BA701,Wollongong_s4!BA725,Wollongong_s4!BA749,Wollongong_s4!BA773,Wollongong_s4!BA797,Wollongong_s4!BA821,Wollongong_s4!BA845,Wollongong_s4!BA869,Wollongong_s4!BA893,Wollongong_s4!BA917,Wollongong_s4!BA941,Wollongong_s4!BA965,Wollongong_s4!BA989,Wollongong_s4!BA1013,Wollongong_s4!BA1037)</f>
        <v>0.73420973809523793</v>
      </c>
      <c r="AX16" s="1">
        <f>AVERAGE(Wollongong_s4!BB53,Wollongong_s4!BB77,Wollongong_s4!BB101,Wollongong_s4!BB125,Wollongong_s4!BB149,Wollongong_s4!BB173,Wollongong_s4!BB197,Wollongong_s4!BB221,Wollongong_s4!BB245,Wollongong_s4!BB269,Wollongong_s4!BB293,Wollongong_s4!BB317,Wollongong_s4!BB341,Wollongong_s4!BB365,Wollongong_s4!BB389,Wollongong_s4!BB413,Wollongong_s4!BB437,Wollongong_s4!BB461,Wollongong_s4!BB485,Wollongong_s4!BB509,Wollongong_s4!BB533,Wollongong_s4!BB557,Wollongong_s4!BB581,Wollongong_s4!BB605,Wollongong_s4!BB629,Wollongong_s4!BB653,Wollongong_s4!BB677,Wollongong_s4!BB701,Wollongong_s4!BB725,Wollongong_s4!BB749,Wollongong_s4!BB773,Wollongong_s4!BB797,Wollongong_s4!BB821,Wollongong_s4!BB845,Wollongong_s4!BB869,Wollongong_s4!BB893,Wollongong_s4!BB917,Wollongong_s4!BB941,Wollongong_s4!BB965,Wollongong_s4!BB989,Wollongong_s4!BB1013,Wollongong_s4!BB1037)</f>
        <v>7.7699116666666665E-2</v>
      </c>
      <c r="AY16" s="1">
        <f>AVERAGE(Wollongong_s4!BC53,Wollongong_s4!BC77,Wollongong_s4!BC101,Wollongong_s4!BC125,Wollongong_s4!BC149,Wollongong_s4!BC173,Wollongong_s4!BC197,Wollongong_s4!BC221,Wollongong_s4!BC245,Wollongong_s4!BC269,Wollongong_s4!BC293,Wollongong_s4!BC317,Wollongong_s4!BC341,Wollongong_s4!BC365,Wollongong_s4!BC389,Wollongong_s4!BC413,Wollongong_s4!BC437,Wollongong_s4!BC461,Wollongong_s4!BC485,Wollongong_s4!BC509,Wollongong_s4!BC533,Wollongong_s4!BC557,Wollongong_s4!BC581,Wollongong_s4!BC605,Wollongong_s4!BC629,Wollongong_s4!BC653,Wollongong_s4!BC677,Wollongong_s4!BC701,Wollongong_s4!BC725,Wollongong_s4!BC749,Wollongong_s4!BC773,Wollongong_s4!BC797,Wollongong_s4!BC821,Wollongong_s4!BC845,Wollongong_s4!BC869,Wollongong_s4!BC893,Wollongong_s4!BC917,Wollongong_s4!BC941,Wollongong_s4!BC965,Wollongong_s4!BC989,Wollongong_s4!BC1013,Wollongong_s4!BC1037)</f>
        <v>7.5224880952380942E-3</v>
      </c>
      <c r="AZ16" s="1">
        <f>AVERAGE(Wollongong_s4!BD53,Wollongong_s4!BD77,Wollongong_s4!BD101,Wollongong_s4!BD125,Wollongong_s4!BD149,Wollongong_s4!BD173,Wollongong_s4!BD197,Wollongong_s4!BD221,Wollongong_s4!BD245,Wollongong_s4!BD269,Wollongong_s4!BD293,Wollongong_s4!BD317,Wollongong_s4!BD341,Wollongong_s4!BD365,Wollongong_s4!BD389,Wollongong_s4!BD413,Wollongong_s4!BD437,Wollongong_s4!BD461,Wollongong_s4!BD485,Wollongong_s4!BD509,Wollongong_s4!BD533,Wollongong_s4!BD557,Wollongong_s4!BD581,Wollongong_s4!BD605,Wollongong_s4!BD629,Wollongong_s4!BD653,Wollongong_s4!BD677,Wollongong_s4!BD701,Wollongong_s4!BD725,Wollongong_s4!BD749,Wollongong_s4!BD773,Wollongong_s4!BD797,Wollongong_s4!BD821,Wollongong_s4!BD845,Wollongong_s4!BD869,Wollongong_s4!BD893,Wollongong_s4!BD917,Wollongong_s4!BD941,Wollongong_s4!BD965,Wollongong_s4!BD989,Wollongong_s4!BD1013,Wollongong_s4!BD1037)</f>
        <v>1.0000238095238091E-4</v>
      </c>
      <c r="BA16" s="1">
        <f>AVERAGE(Wollongong_s4!BE53,Wollongong_s4!BE77,Wollongong_s4!BE101,Wollongong_s4!BE125,Wollongong_s4!BE149,Wollongong_s4!BE173,Wollongong_s4!BE197,Wollongong_s4!BE221,Wollongong_s4!BE245,Wollongong_s4!BE269,Wollongong_s4!BE293,Wollongong_s4!BE317,Wollongong_s4!BE341,Wollongong_s4!BE365,Wollongong_s4!BE389,Wollongong_s4!BE413,Wollongong_s4!BE437,Wollongong_s4!BE461,Wollongong_s4!BE485,Wollongong_s4!BE509,Wollongong_s4!BE533,Wollongong_s4!BE557,Wollongong_s4!BE581,Wollongong_s4!BE605,Wollongong_s4!BE629,Wollongong_s4!BE653,Wollongong_s4!BE677,Wollongong_s4!BE701,Wollongong_s4!BE725,Wollongong_s4!BE749,Wollongong_s4!BE773,Wollongong_s4!BE797,Wollongong_s4!BE821,Wollongong_s4!BE845,Wollongong_s4!BE869,Wollongong_s4!BE893,Wollongong_s4!BE917,Wollongong_s4!BE941,Wollongong_s4!BE965,Wollongong_s4!BE989,Wollongong_s4!BE1013,Wollongong_s4!BE1037)</f>
        <v>1.0000238095238091E-4</v>
      </c>
      <c r="BB16" s="1">
        <f>AVERAGE(Wollongong_s4!BF53,Wollongong_s4!BF77,Wollongong_s4!BF101,Wollongong_s4!BF125,Wollongong_s4!BF149,Wollongong_s4!BF173,Wollongong_s4!BF197,Wollongong_s4!BF221,Wollongong_s4!BF245,Wollongong_s4!BF269,Wollongong_s4!BF293,Wollongong_s4!BF317,Wollongong_s4!BF341,Wollongong_s4!BF365,Wollongong_s4!BF389,Wollongong_s4!BF413,Wollongong_s4!BF437,Wollongong_s4!BF461,Wollongong_s4!BF485,Wollongong_s4!BF509,Wollongong_s4!BF533,Wollongong_s4!BF557,Wollongong_s4!BF581,Wollongong_s4!BF605,Wollongong_s4!BF629,Wollongong_s4!BF653,Wollongong_s4!BF677,Wollongong_s4!BF701,Wollongong_s4!BF725,Wollongong_s4!BF749,Wollongong_s4!BF773,Wollongong_s4!BF797,Wollongong_s4!BF821,Wollongong_s4!BF845,Wollongong_s4!BF869,Wollongong_s4!BF893,Wollongong_s4!BF917,Wollongong_s4!BF941,Wollongong_s4!BF965,Wollongong_s4!BF989,Wollongong_s4!BF1013,Wollongong_s4!BF1037)</f>
        <v>0.11939738095238095</v>
      </c>
      <c r="BC16" s="1">
        <f>AVERAGE(Wollongong_s4!BG53,Wollongong_s4!BG77,Wollongong_s4!BG101,Wollongong_s4!BG125,Wollongong_s4!BG149,Wollongong_s4!BG173,Wollongong_s4!BG197,Wollongong_s4!BG221,Wollongong_s4!BG245,Wollongong_s4!BG269,Wollongong_s4!BG293,Wollongong_s4!BG317,Wollongong_s4!BG341,Wollongong_s4!BG365,Wollongong_s4!BG389,Wollongong_s4!BG413,Wollongong_s4!BG437,Wollongong_s4!BG461,Wollongong_s4!BG485,Wollongong_s4!BG509,Wollongong_s4!BG533,Wollongong_s4!BG557,Wollongong_s4!BG581,Wollongong_s4!BG605,Wollongong_s4!BG629,Wollongong_s4!BG653,Wollongong_s4!BG677,Wollongong_s4!BG701,Wollongong_s4!BG725,Wollongong_s4!BG749,Wollongong_s4!BG773,Wollongong_s4!BG797,Wollongong_s4!BG821,Wollongong_s4!BG845,Wollongong_s4!BG869,Wollongong_s4!BG893,Wollongong_s4!BG917,Wollongong_s4!BG941,Wollongong_s4!BG965,Wollongong_s4!BG989,Wollongong_s4!BG1013,Wollongong_s4!BG1037)</f>
        <v>1.712885714285714E-2</v>
      </c>
      <c r="BD16" s="1">
        <f>AVERAGE(Wollongong_s4!BH53,Wollongong_s4!BH77,Wollongong_s4!BH101,Wollongong_s4!BH125,Wollongong_s4!BH149,Wollongong_s4!BH173,Wollongong_s4!BH197,Wollongong_s4!BH221,Wollongong_s4!BH245,Wollongong_s4!BH269,Wollongong_s4!BH293,Wollongong_s4!BH317,Wollongong_s4!BH341,Wollongong_s4!BH365,Wollongong_s4!BH389,Wollongong_s4!BH413,Wollongong_s4!BH437,Wollongong_s4!BH461,Wollongong_s4!BH485,Wollongong_s4!BH509,Wollongong_s4!BH533,Wollongong_s4!BH557,Wollongong_s4!BH581,Wollongong_s4!BH605,Wollongong_s4!BH629,Wollongong_s4!BH653,Wollongong_s4!BH677,Wollongong_s4!BH701,Wollongong_s4!BH725,Wollongong_s4!BH749,Wollongong_s4!BH773,Wollongong_s4!BH797,Wollongong_s4!BH821,Wollongong_s4!BH845,Wollongong_s4!BH869,Wollongong_s4!BH893,Wollongong_s4!BH917,Wollongong_s4!BH941,Wollongong_s4!BH965,Wollongong_s4!BH989,Wollongong_s4!BH1013,Wollongong_s4!BH1037)</f>
        <v>5.2555500000000012E-3</v>
      </c>
      <c r="BE16" s="1">
        <f>AVERAGE(Wollongong_s4!BI53,Wollongong_s4!BI77,Wollongong_s4!BI101,Wollongong_s4!BI125,Wollongong_s4!BI149,Wollongong_s4!BI173,Wollongong_s4!BI197,Wollongong_s4!BI221,Wollongong_s4!BI245,Wollongong_s4!BI269,Wollongong_s4!BI293,Wollongong_s4!BI317,Wollongong_s4!BI341,Wollongong_s4!BI365,Wollongong_s4!BI389,Wollongong_s4!BI413,Wollongong_s4!BI437,Wollongong_s4!BI461,Wollongong_s4!BI485,Wollongong_s4!BI509,Wollongong_s4!BI533,Wollongong_s4!BI557,Wollongong_s4!BI581,Wollongong_s4!BI605,Wollongong_s4!BI629,Wollongong_s4!BI653,Wollongong_s4!BI677,Wollongong_s4!BI701,Wollongong_s4!BI725,Wollongong_s4!BI749,Wollongong_s4!BI773,Wollongong_s4!BI797,Wollongong_s4!BI821,Wollongong_s4!BI845,Wollongong_s4!BI869,Wollongong_s4!BI893,Wollongong_s4!BI917,Wollongong_s4!BI941,Wollongong_s4!BI965,Wollongong_s4!BI989,Wollongong_s4!BI1013,Wollongong_s4!BI1037)</f>
        <v>1.009995238095238E-3</v>
      </c>
      <c r="BF16" s="1">
        <f>AVERAGE(Wollongong_s4!BJ53,Wollongong_s4!BJ77,Wollongong_s4!BJ101,Wollongong_s4!BJ125,Wollongong_s4!BJ149,Wollongong_s4!BJ173,Wollongong_s4!BJ197,Wollongong_s4!BJ221,Wollongong_s4!BJ245,Wollongong_s4!BJ269,Wollongong_s4!BJ293,Wollongong_s4!BJ317,Wollongong_s4!BJ341,Wollongong_s4!BJ365,Wollongong_s4!BJ389,Wollongong_s4!BJ413,Wollongong_s4!BJ437,Wollongong_s4!BJ461,Wollongong_s4!BJ485,Wollongong_s4!BJ509,Wollongong_s4!BJ533,Wollongong_s4!BJ557,Wollongong_s4!BJ581,Wollongong_s4!BJ605,Wollongong_s4!BJ629,Wollongong_s4!BJ653,Wollongong_s4!BJ677,Wollongong_s4!BJ701,Wollongong_s4!BJ725,Wollongong_s4!BJ749,Wollongong_s4!BJ773,Wollongong_s4!BJ797,Wollongong_s4!BJ821,Wollongong_s4!BJ845,Wollongong_s4!BJ869,Wollongong_s4!BJ893,Wollongong_s4!BJ917,Wollongong_s4!BJ941,Wollongong_s4!BJ965,Wollongong_s4!BJ989,Wollongong_s4!BJ1013,Wollongong_s4!BJ1037)</f>
        <v>1.6760952380952382E-4</v>
      </c>
      <c r="BG16" s="1">
        <f>AVERAGE(Wollongong_s4!BK53,Wollongong_s4!BK77,Wollongong_s4!BK101,Wollongong_s4!BK125,Wollongong_s4!BK149,Wollongong_s4!BK173,Wollongong_s4!BK197,Wollongong_s4!BK221,Wollongong_s4!BK245,Wollongong_s4!BK269,Wollongong_s4!BK293,Wollongong_s4!BK317,Wollongong_s4!BK341,Wollongong_s4!BK365,Wollongong_s4!BK389,Wollongong_s4!BK413,Wollongong_s4!BK437,Wollongong_s4!BK461,Wollongong_s4!BK485,Wollongong_s4!BK509,Wollongong_s4!BK533,Wollongong_s4!BK557,Wollongong_s4!BK581,Wollongong_s4!BK605,Wollongong_s4!BK629,Wollongong_s4!BK653,Wollongong_s4!BK677,Wollongong_s4!BK701,Wollongong_s4!BK725,Wollongong_s4!BK749,Wollongong_s4!BK773,Wollongong_s4!BK797,Wollongong_s4!BK821,Wollongong_s4!BK845,Wollongong_s4!BK869,Wollongong_s4!BK893,Wollongong_s4!BK917,Wollongong_s4!BK941,Wollongong_s4!BK965,Wollongong_s4!BK989,Wollongong_s4!BK1013,Wollongong_s4!BK1037)</f>
        <v>1.010738095238095E-4</v>
      </c>
      <c r="BH16" s="1">
        <f>AVERAGE(Wollongong_s4!BL53,Wollongong_s4!BL77,Wollongong_s4!BL101,Wollongong_s4!BL125,Wollongong_s4!BL149,Wollongong_s4!BL173,Wollongong_s4!BL197,Wollongong_s4!BL221,Wollongong_s4!BL245,Wollongong_s4!BL269,Wollongong_s4!BL293,Wollongong_s4!BL317,Wollongong_s4!BL341,Wollongong_s4!BL365,Wollongong_s4!BL389,Wollongong_s4!BL413,Wollongong_s4!BL437,Wollongong_s4!BL461,Wollongong_s4!BL485,Wollongong_s4!BL509,Wollongong_s4!BL533,Wollongong_s4!BL557,Wollongong_s4!BL581,Wollongong_s4!BL605,Wollongong_s4!BL629,Wollongong_s4!BL653,Wollongong_s4!BL677,Wollongong_s4!BL701,Wollongong_s4!BL725,Wollongong_s4!BL749,Wollongong_s4!BL773,Wollongong_s4!BL797,Wollongong_s4!BL821,Wollongong_s4!BL845,Wollongong_s4!BL869,Wollongong_s4!BL893,Wollongong_s4!BL917,Wollongong_s4!BL941,Wollongong_s4!BL965,Wollongong_s4!BL989,Wollongong_s4!BL1013,Wollongong_s4!BL1037)</f>
        <v>1.0000238095238091E-4</v>
      </c>
      <c r="BI16" s="1">
        <f>AVERAGE(Wollongong_s4!BM53,Wollongong_s4!BM77,Wollongong_s4!BM101,Wollongong_s4!BM125,Wollongong_s4!BM149,Wollongong_s4!BM173,Wollongong_s4!BM197,Wollongong_s4!BM221,Wollongong_s4!BM245,Wollongong_s4!BM269,Wollongong_s4!BM293,Wollongong_s4!BM317,Wollongong_s4!BM341,Wollongong_s4!BM365,Wollongong_s4!BM389,Wollongong_s4!BM413,Wollongong_s4!BM437,Wollongong_s4!BM461,Wollongong_s4!BM485,Wollongong_s4!BM509,Wollongong_s4!BM533,Wollongong_s4!BM557,Wollongong_s4!BM581,Wollongong_s4!BM605,Wollongong_s4!BM629,Wollongong_s4!BM653,Wollongong_s4!BM677,Wollongong_s4!BM701,Wollongong_s4!BM725,Wollongong_s4!BM749,Wollongong_s4!BM773,Wollongong_s4!BM797,Wollongong_s4!BM821,Wollongong_s4!BM845,Wollongong_s4!BM869,Wollongong_s4!BM893,Wollongong_s4!BM917,Wollongong_s4!BM941,Wollongong_s4!BM965,Wollongong_s4!BM989,Wollongong_s4!BM1013,Wollongong_s4!BM1037)</f>
        <v>1.0000238095238091E-4</v>
      </c>
      <c r="BJ16" s="1">
        <f>AVERAGE(Wollongong_s4!BN53,Wollongong_s4!BN77,Wollongong_s4!BN101,Wollongong_s4!BN125,Wollongong_s4!BN149,Wollongong_s4!BN173,Wollongong_s4!BN197,Wollongong_s4!BN221,Wollongong_s4!BN245,Wollongong_s4!BN269,Wollongong_s4!BN293,Wollongong_s4!BN317,Wollongong_s4!BN341,Wollongong_s4!BN365,Wollongong_s4!BN389,Wollongong_s4!BN413,Wollongong_s4!BN437,Wollongong_s4!BN461,Wollongong_s4!BN485,Wollongong_s4!BN509,Wollongong_s4!BN533,Wollongong_s4!BN557,Wollongong_s4!BN581,Wollongong_s4!BN605,Wollongong_s4!BN629,Wollongong_s4!BN653,Wollongong_s4!BN677,Wollongong_s4!BN701,Wollongong_s4!BN725,Wollongong_s4!BN749,Wollongong_s4!BN773,Wollongong_s4!BN797,Wollongong_s4!BN821,Wollongong_s4!BN845,Wollongong_s4!BN869,Wollongong_s4!BN893,Wollongong_s4!BN917,Wollongong_s4!BN941,Wollongong_s4!BN965,Wollongong_s4!BN989,Wollongong_s4!BN1013,Wollongong_s4!BN1037)</f>
        <v>1.0000238095238091E-4</v>
      </c>
      <c r="BK16" s="1">
        <f>AVERAGE(Wollongong_s4!BO53,Wollongong_s4!BO77,Wollongong_s4!BO101,Wollongong_s4!BO125,Wollongong_s4!BO149,Wollongong_s4!BO173,Wollongong_s4!BO197,Wollongong_s4!BO221,Wollongong_s4!BO245,Wollongong_s4!BO269,Wollongong_s4!BO293,Wollongong_s4!BO317,Wollongong_s4!BO341,Wollongong_s4!BO365,Wollongong_s4!BO389,Wollongong_s4!BO413,Wollongong_s4!BO437,Wollongong_s4!BO461,Wollongong_s4!BO485,Wollongong_s4!BO509,Wollongong_s4!BO533,Wollongong_s4!BO557,Wollongong_s4!BO581,Wollongong_s4!BO605,Wollongong_s4!BO629,Wollongong_s4!BO653,Wollongong_s4!BO677,Wollongong_s4!BO701,Wollongong_s4!BO725,Wollongong_s4!BO749,Wollongong_s4!BO773,Wollongong_s4!BO797,Wollongong_s4!BO821,Wollongong_s4!BO845,Wollongong_s4!BO869,Wollongong_s4!BO893,Wollongong_s4!BO917,Wollongong_s4!BO941,Wollongong_s4!BO965,Wollongong_s4!BO989,Wollongong_s4!BO1013,Wollongong_s4!BO1037)</f>
        <v>1.3214445238095238E-2</v>
      </c>
      <c r="BL16" s="1">
        <f>AVERAGE(Wollongong_s4!BP53,Wollongong_s4!BP77,Wollongong_s4!BP101,Wollongong_s4!BP125,Wollongong_s4!BP149,Wollongong_s4!BP173,Wollongong_s4!BP197,Wollongong_s4!BP221,Wollongong_s4!BP245,Wollongong_s4!BP269,Wollongong_s4!BP293,Wollongong_s4!BP317,Wollongong_s4!BP341,Wollongong_s4!BP365,Wollongong_s4!BP389,Wollongong_s4!BP413,Wollongong_s4!BP437,Wollongong_s4!BP461,Wollongong_s4!BP485,Wollongong_s4!BP509,Wollongong_s4!BP533,Wollongong_s4!BP557,Wollongong_s4!BP581,Wollongong_s4!BP605,Wollongong_s4!BP629,Wollongong_s4!BP653,Wollongong_s4!BP677,Wollongong_s4!BP701,Wollongong_s4!BP725,Wollongong_s4!BP749,Wollongong_s4!BP773,Wollongong_s4!BP797,Wollongong_s4!BP821,Wollongong_s4!BP845,Wollongong_s4!BP869,Wollongong_s4!BP893,Wollongong_s4!BP917,Wollongong_s4!BP941,Wollongong_s4!BP965,Wollongong_s4!BP989,Wollongong_s4!BP1013,Wollongong_s4!BP1037)</f>
        <v>3.2466357142857142E-3</v>
      </c>
      <c r="BM16" s="1">
        <f>AVERAGE(Wollongong_s4!BQ53,Wollongong_s4!BQ77,Wollongong_s4!BQ101,Wollongong_s4!BQ125,Wollongong_s4!BQ149,Wollongong_s4!BQ173,Wollongong_s4!BQ197,Wollongong_s4!BQ221,Wollongong_s4!BQ245,Wollongong_s4!BQ269,Wollongong_s4!BQ293,Wollongong_s4!BQ317,Wollongong_s4!BQ341,Wollongong_s4!BQ365,Wollongong_s4!BQ389,Wollongong_s4!BQ413,Wollongong_s4!BQ437,Wollongong_s4!BQ461,Wollongong_s4!BQ485,Wollongong_s4!BQ509,Wollongong_s4!BQ533,Wollongong_s4!BQ557,Wollongong_s4!BQ581,Wollongong_s4!BQ605,Wollongong_s4!BQ629,Wollongong_s4!BQ653,Wollongong_s4!BQ677,Wollongong_s4!BQ701,Wollongong_s4!BQ725,Wollongong_s4!BQ749,Wollongong_s4!BQ773,Wollongong_s4!BQ797,Wollongong_s4!BQ821,Wollongong_s4!BQ845,Wollongong_s4!BQ869,Wollongong_s4!BQ893,Wollongong_s4!BQ917,Wollongong_s4!BQ941,Wollongong_s4!BQ965,Wollongong_s4!BQ989,Wollongong_s4!BQ1013,Wollongong_s4!BQ1037)</f>
        <v>0.11773645238095239</v>
      </c>
      <c r="BN16" s="1">
        <f>AVERAGE(Wollongong_s4!BR53,Wollongong_s4!BR77,Wollongong_s4!BR101,Wollongong_s4!BR125,Wollongong_s4!BR149,Wollongong_s4!BR173,Wollongong_s4!BR197,Wollongong_s4!BR221,Wollongong_s4!BR245,Wollongong_s4!BR269,Wollongong_s4!BR293,Wollongong_s4!BR317,Wollongong_s4!BR341,Wollongong_s4!BR365,Wollongong_s4!BR389,Wollongong_s4!BR413,Wollongong_s4!BR437,Wollongong_s4!BR461,Wollongong_s4!BR485,Wollongong_s4!BR509,Wollongong_s4!BR533,Wollongong_s4!BR557,Wollongong_s4!BR581,Wollongong_s4!BR605,Wollongong_s4!BR629,Wollongong_s4!BR653,Wollongong_s4!BR677,Wollongong_s4!BR701,Wollongong_s4!BR725,Wollongong_s4!BR749,Wollongong_s4!BR773,Wollongong_s4!BR797,Wollongong_s4!BR821,Wollongong_s4!BR845,Wollongong_s4!BR869,Wollongong_s4!BR893,Wollongong_s4!BR917,Wollongong_s4!BR941,Wollongong_s4!BR965,Wollongong_s4!BR989,Wollongong_s4!BR1013,Wollongong_s4!BR1037)</f>
        <v>0.21091909523809527</v>
      </c>
      <c r="BO16" s="1">
        <f>AVERAGE(Wollongong_s4!BS53,Wollongong_s4!BS77,Wollongong_s4!BS101,Wollongong_s4!BS125,Wollongong_s4!BS149,Wollongong_s4!BS173,Wollongong_s4!BS197,Wollongong_s4!BS221,Wollongong_s4!BS245,Wollongong_s4!BS269,Wollongong_s4!BS293,Wollongong_s4!BS317,Wollongong_s4!BS341,Wollongong_s4!BS365,Wollongong_s4!BS389,Wollongong_s4!BS413,Wollongong_s4!BS437,Wollongong_s4!BS461,Wollongong_s4!BS485,Wollongong_s4!BS509,Wollongong_s4!BS533,Wollongong_s4!BS557,Wollongong_s4!BS581,Wollongong_s4!BS605,Wollongong_s4!BS629,Wollongong_s4!BS653,Wollongong_s4!BS677,Wollongong_s4!BS701,Wollongong_s4!BS725,Wollongong_s4!BS749,Wollongong_s4!BS773,Wollongong_s4!BS797,Wollongong_s4!BS821,Wollongong_s4!BS845,Wollongong_s4!BS869,Wollongong_s4!BS893,Wollongong_s4!BS917,Wollongong_s4!BS941,Wollongong_s4!BS965,Wollongong_s4!BS989,Wollongong_s4!BS1013,Wollongong_s4!BS1037)</f>
        <v>8.384089761904763E-2</v>
      </c>
      <c r="BP16" s="1">
        <f>AVERAGE(Wollongong_s4!BT53,Wollongong_s4!BT77,Wollongong_s4!BT101,Wollongong_s4!BT125,Wollongong_s4!BT149,Wollongong_s4!BT173,Wollongong_s4!BT197,Wollongong_s4!BT221,Wollongong_s4!BT245,Wollongong_s4!BT269,Wollongong_s4!BT293,Wollongong_s4!BT317,Wollongong_s4!BT341,Wollongong_s4!BT365,Wollongong_s4!BT389,Wollongong_s4!BT413,Wollongong_s4!BT437,Wollongong_s4!BT461,Wollongong_s4!BT485,Wollongong_s4!BT509,Wollongong_s4!BT533,Wollongong_s4!BT557,Wollongong_s4!BT581,Wollongong_s4!BT605,Wollongong_s4!BT629,Wollongong_s4!BT653,Wollongong_s4!BT677,Wollongong_s4!BT701,Wollongong_s4!BT725,Wollongong_s4!BT749,Wollongong_s4!BT773,Wollongong_s4!BT797,Wollongong_s4!BT821,Wollongong_s4!BT845,Wollongong_s4!BT869,Wollongong_s4!BT893,Wollongong_s4!BT917,Wollongong_s4!BT941,Wollongong_s4!BT965,Wollongong_s4!BT989,Wollongong_s4!BT1013,Wollongong_s4!BT1037)</f>
        <v>1.6089219047619049E-2</v>
      </c>
      <c r="BQ16" s="1">
        <f>AVERAGE(Wollongong_s4!BU53,Wollongong_s4!BU77,Wollongong_s4!BU101,Wollongong_s4!BU125,Wollongong_s4!BU149,Wollongong_s4!BU173,Wollongong_s4!BU197,Wollongong_s4!BU221,Wollongong_s4!BU245,Wollongong_s4!BU269,Wollongong_s4!BU293,Wollongong_s4!BU317,Wollongong_s4!BU341,Wollongong_s4!BU365,Wollongong_s4!BU389,Wollongong_s4!BU413,Wollongong_s4!BU437,Wollongong_s4!BU461,Wollongong_s4!BU485,Wollongong_s4!BU509,Wollongong_s4!BU533,Wollongong_s4!BU557,Wollongong_s4!BU581,Wollongong_s4!BU605,Wollongong_s4!BU629,Wollongong_s4!BU653,Wollongong_s4!BU677,Wollongong_s4!BU701,Wollongong_s4!BU725,Wollongong_s4!BU749,Wollongong_s4!BU773,Wollongong_s4!BU797,Wollongong_s4!BU821,Wollongong_s4!BU845,Wollongong_s4!BU869,Wollongong_s4!BU893,Wollongong_s4!BU917,Wollongong_s4!BU941,Wollongong_s4!BU965,Wollongong_s4!BU989,Wollongong_s4!BU1013,Wollongong_s4!BU1037)</f>
        <v>0.30006810000000006</v>
      </c>
      <c r="BR16" s="1">
        <f>AVERAGE(Wollongong_s4!BV53,Wollongong_s4!BV77,Wollongong_s4!BV101,Wollongong_s4!BV125,Wollongong_s4!BV149,Wollongong_s4!BV173,Wollongong_s4!BV197,Wollongong_s4!BV221,Wollongong_s4!BV245,Wollongong_s4!BV269,Wollongong_s4!BV293,Wollongong_s4!BV317,Wollongong_s4!BV341,Wollongong_s4!BV365,Wollongong_s4!BV389,Wollongong_s4!BV413,Wollongong_s4!BV437,Wollongong_s4!BV461,Wollongong_s4!BV485,Wollongong_s4!BV509,Wollongong_s4!BV533,Wollongong_s4!BV557,Wollongong_s4!BV581,Wollongong_s4!BV605,Wollongong_s4!BV629,Wollongong_s4!BV653,Wollongong_s4!BV677,Wollongong_s4!BV701,Wollongong_s4!BV725,Wollongong_s4!BV749,Wollongong_s4!BV773,Wollongong_s4!BV797,Wollongong_s4!BV821,Wollongong_s4!BV845,Wollongong_s4!BV869,Wollongong_s4!BV893,Wollongong_s4!BV917,Wollongong_s4!BV941,Wollongong_s4!BV965,Wollongong_s4!BV989,Wollongong_s4!BV1013,Wollongong_s4!BV1037)</f>
        <v>0.47248707380952382</v>
      </c>
      <c r="BS16" s="1">
        <f>AVERAGE(Wollongong_s4!BW53,Wollongong_s4!BW77,Wollongong_s4!BW101,Wollongong_s4!BW125,Wollongong_s4!BW149,Wollongong_s4!BW173,Wollongong_s4!BW197,Wollongong_s4!BW221,Wollongong_s4!BW245,Wollongong_s4!BW269,Wollongong_s4!BW293,Wollongong_s4!BW317,Wollongong_s4!BW341,Wollongong_s4!BW365,Wollongong_s4!BW389,Wollongong_s4!BW413,Wollongong_s4!BW437,Wollongong_s4!BW461,Wollongong_s4!BW485,Wollongong_s4!BW509,Wollongong_s4!BW533,Wollongong_s4!BW557,Wollongong_s4!BW581,Wollongong_s4!BW605,Wollongong_s4!BW629,Wollongong_s4!BW653,Wollongong_s4!BW677,Wollongong_s4!BW701,Wollongong_s4!BW725,Wollongong_s4!BW749,Wollongong_s4!BW773,Wollongong_s4!BW797,Wollongong_s4!BW821,Wollongong_s4!BW845,Wollongong_s4!BW869,Wollongong_s4!BW893,Wollongong_s4!BW917,Wollongong_s4!BW941,Wollongong_s4!BW965,Wollongong_s4!BW989,Wollongong_s4!BW1013,Wollongong_s4!BW1037)</f>
        <v>0.14921939761904759</v>
      </c>
      <c r="BT16" s="1">
        <f>AVERAGE(Wollongong_s4!BX53,Wollongong_s4!BX77,Wollongong_s4!BX101,Wollongong_s4!BX125,Wollongong_s4!BX149,Wollongong_s4!BX173,Wollongong_s4!BX197,Wollongong_s4!BX221,Wollongong_s4!BX245,Wollongong_s4!BX269,Wollongong_s4!BX293,Wollongong_s4!BX317,Wollongong_s4!BX341,Wollongong_s4!BX365,Wollongong_s4!BX389,Wollongong_s4!BX413,Wollongong_s4!BX437,Wollongong_s4!BX461,Wollongong_s4!BX485,Wollongong_s4!BX509,Wollongong_s4!BX533,Wollongong_s4!BX557,Wollongong_s4!BX581,Wollongong_s4!BX605,Wollongong_s4!BX629,Wollongong_s4!BX653,Wollongong_s4!BX677,Wollongong_s4!BX701,Wollongong_s4!BX725,Wollongong_s4!BX749,Wollongong_s4!BX773,Wollongong_s4!BX797,Wollongong_s4!BX821,Wollongong_s4!BX845,Wollongong_s4!BX869,Wollongong_s4!BX893,Wollongong_s4!BX917,Wollongong_s4!BX941,Wollongong_s4!BX965,Wollongong_s4!BX989,Wollongong_s4!BX1013,Wollongong_s4!BX1037)</f>
        <v>1.1303809523809523E-4</v>
      </c>
      <c r="BU16" s="1">
        <f>AVERAGE(Wollongong_s4!BY53,Wollongong_s4!BY77,Wollongong_s4!BY101,Wollongong_s4!BY125,Wollongong_s4!BY149,Wollongong_s4!BY173,Wollongong_s4!BY197,Wollongong_s4!BY221,Wollongong_s4!BY245,Wollongong_s4!BY269,Wollongong_s4!BY293,Wollongong_s4!BY317,Wollongong_s4!BY341,Wollongong_s4!BY365,Wollongong_s4!BY389,Wollongong_s4!BY413,Wollongong_s4!BY437,Wollongong_s4!BY461,Wollongong_s4!BY485,Wollongong_s4!BY509,Wollongong_s4!BY533,Wollongong_s4!BY557,Wollongong_s4!BY581,Wollongong_s4!BY605,Wollongong_s4!BY629,Wollongong_s4!BY653,Wollongong_s4!BY677,Wollongong_s4!BY701,Wollongong_s4!BY725,Wollongong_s4!BY749,Wollongong_s4!BY773,Wollongong_s4!BY797,Wollongong_s4!BY821,Wollongong_s4!BY845,Wollongong_s4!BY869,Wollongong_s4!BY893,Wollongong_s4!BY917,Wollongong_s4!BY941,Wollongong_s4!BY965,Wollongong_s4!BY989,Wollongong_s4!BY1013,Wollongong_s4!BY1037)</f>
        <v>2.7131721428571426E-2</v>
      </c>
      <c r="BV16" s="1">
        <f>AVERAGE(Wollongong_s4!BZ53,Wollongong_s4!BZ77,Wollongong_s4!BZ101,Wollongong_s4!BZ125,Wollongong_s4!BZ149,Wollongong_s4!BZ173,Wollongong_s4!BZ197,Wollongong_s4!BZ221,Wollongong_s4!BZ245,Wollongong_s4!BZ269,Wollongong_s4!BZ293,Wollongong_s4!BZ317,Wollongong_s4!BZ341,Wollongong_s4!BZ365,Wollongong_s4!BZ389,Wollongong_s4!BZ413,Wollongong_s4!BZ437,Wollongong_s4!BZ461,Wollongong_s4!BZ485,Wollongong_s4!BZ509,Wollongong_s4!BZ533,Wollongong_s4!BZ557,Wollongong_s4!BZ581,Wollongong_s4!BZ605,Wollongong_s4!BZ629,Wollongong_s4!BZ653,Wollongong_s4!BZ677,Wollongong_s4!BZ701,Wollongong_s4!BZ725,Wollongong_s4!BZ749,Wollongong_s4!BZ773,Wollongong_s4!BZ797,Wollongong_s4!BZ821,Wollongong_s4!BZ845,Wollongong_s4!BZ869,Wollongong_s4!BZ893,Wollongong_s4!BZ917,Wollongong_s4!BZ941,Wollongong_s4!BZ965,Wollongong_s4!BZ989,Wollongong_s4!BZ1013,Wollongong_s4!BZ1037)</f>
        <v>1.2149378571428568E-2</v>
      </c>
      <c r="BW16" s="1">
        <f>AVERAGE(Wollongong_s4!CA53,Wollongong_s4!CA77,Wollongong_s4!CA101,Wollongong_s4!CA125,Wollongong_s4!CA149,Wollongong_s4!CA173,Wollongong_s4!CA197,Wollongong_s4!CA221,Wollongong_s4!CA245,Wollongong_s4!CA269,Wollongong_s4!CA293,Wollongong_s4!CA317,Wollongong_s4!CA341,Wollongong_s4!CA365,Wollongong_s4!CA389,Wollongong_s4!CA413,Wollongong_s4!CA437,Wollongong_s4!CA461,Wollongong_s4!CA485,Wollongong_s4!CA509,Wollongong_s4!CA533,Wollongong_s4!CA557,Wollongong_s4!CA581,Wollongong_s4!CA605,Wollongong_s4!CA629,Wollongong_s4!CA653,Wollongong_s4!CA677,Wollongong_s4!CA701,Wollongong_s4!CA725,Wollongong_s4!CA749,Wollongong_s4!CA773,Wollongong_s4!CA797,Wollongong_s4!CA821,Wollongong_s4!CA845,Wollongong_s4!CA869,Wollongong_s4!CA893,Wollongong_s4!CA917,Wollongong_s4!CA941,Wollongong_s4!CA965,Wollongong_s4!CA989,Wollongong_s4!CA1013,Wollongong_s4!CA1037)</f>
        <v>1.1847E-2</v>
      </c>
      <c r="BX16" s="1">
        <f>AVERAGE(Wollongong_s4!CB53,Wollongong_s4!CB77,Wollongong_s4!CB101,Wollongong_s4!CB125,Wollongong_s4!CB149,Wollongong_s4!CB173,Wollongong_s4!CB197,Wollongong_s4!CB221,Wollongong_s4!CB245,Wollongong_s4!CB269,Wollongong_s4!CB293,Wollongong_s4!CB317,Wollongong_s4!CB341,Wollongong_s4!CB365,Wollongong_s4!CB389,Wollongong_s4!CB413,Wollongong_s4!CB437,Wollongong_s4!CB461,Wollongong_s4!CB485,Wollongong_s4!CB509,Wollongong_s4!CB533,Wollongong_s4!CB557,Wollongong_s4!CB581,Wollongong_s4!CB605,Wollongong_s4!CB629,Wollongong_s4!CB653,Wollongong_s4!CB677,Wollongong_s4!CB701,Wollongong_s4!CB725,Wollongong_s4!CB749,Wollongong_s4!CB773,Wollongong_s4!CB797,Wollongong_s4!CB821,Wollongong_s4!CB845,Wollongong_s4!CB869,Wollongong_s4!CB893,Wollongong_s4!CB917,Wollongong_s4!CB941,Wollongong_s4!CB965,Wollongong_s4!CB989,Wollongong_s4!CB1013,Wollongong_s4!CB1037)</f>
        <v>0.17081128571428567</v>
      </c>
      <c r="BY16" s="1">
        <f>AVERAGE(Wollongong_s4!CC53,Wollongong_s4!CC77,Wollongong_s4!CC101,Wollongong_s4!CC125,Wollongong_s4!CC149,Wollongong_s4!CC173,Wollongong_s4!CC197,Wollongong_s4!CC221,Wollongong_s4!CC245,Wollongong_s4!CC269,Wollongong_s4!CC293,Wollongong_s4!CC317,Wollongong_s4!CC341,Wollongong_s4!CC365,Wollongong_s4!CC389,Wollongong_s4!CC413,Wollongong_s4!CC437,Wollongong_s4!CC461,Wollongong_s4!CC485,Wollongong_s4!CC509,Wollongong_s4!CC533,Wollongong_s4!CC557,Wollongong_s4!CC581,Wollongong_s4!CC605,Wollongong_s4!CC629,Wollongong_s4!CC653,Wollongong_s4!CC677,Wollongong_s4!CC701,Wollongong_s4!CC725,Wollongong_s4!CC749,Wollongong_s4!CC773,Wollongong_s4!CC797,Wollongong_s4!CC821,Wollongong_s4!CC845,Wollongong_s4!CC869,Wollongong_s4!CC893,Wollongong_s4!CC917,Wollongong_s4!CC941,Wollongong_s4!CC965,Wollongong_s4!CC989,Wollongong_s4!CC1013,Wollongong_s4!CC1037)</f>
        <v>0.27328029047619051</v>
      </c>
      <c r="BZ16" s="1">
        <f>AVERAGE(Wollongong_s4!CD53,Wollongong_s4!CD77,Wollongong_s4!CD101,Wollongong_s4!CD125,Wollongong_s4!CD149,Wollongong_s4!CD173,Wollongong_s4!CD197,Wollongong_s4!CD221,Wollongong_s4!CD245,Wollongong_s4!CD269,Wollongong_s4!CD293,Wollongong_s4!CD317,Wollongong_s4!CD341,Wollongong_s4!CD365,Wollongong_s4!CD389,Wollongong_s4!CD413,Wollongong_s4!CD437,Wollongong_s4!CD461,Wollongong_s4!CD485,Wollongong_s4!CD509,Wollongong_s4!CD533,Wollongong_s4!CD557,Wollongong_s4!CD581,Wollongong_s4!CD605,Wollongong_s4!CD629,Wollongong_s4!CD653,Wollongong_s4!CD677,Wollongong_s4!CD701,Wollongong_s4!CD725,Wollongong_s4!CD749,Wollongong_s4!CD773,Wollongong_s4!CD797,Wollongong_s4!CD821,Wollongong_s4!CD845,Wollongong_s4!CD869,Wollongong_s4!CD893,Wollongong_s4!CD917,Wollongong_s4!CD941,Wollongong_s4!CD965,Wollongong_s4!CD989,Wollongong_s4!CD1013,Wollongong_s4!CD1037)</f>
        <v>4.1063526190476207E-2</v>
      </c>
      <c r="CA16" s="1">
        <f>AVERAGE(Wollongong_s4!CE53,Wollongong_s4!CE77,Wollongong_s4!CE101,Wollongong_s4!CE125,Wollongong_s4!CE149,Wollongong_s4!CE173,Wollongong_s4!CE197,Wollongong_s4!CE221,Wollongong_s4!CE245,Wollongong_s4!CE269,Wollongong_s4!CE293,Wollongong_s4!CE317,Wollongong_s4!CE341,Wollongong_s4!CE365,Wollongong_s4!CE389,Wollongong_s4!CE413,Wollongong_s4!CE437,Wollongong_s4!CE461,Wollongong_s4!CE485,Wollongong_s4!CE509,Wollongong_s4!CE533,Wollongong_s4!CE557,Wollongong_s4!CE581,Wollongong_s4!CE605,Wollongong_s4!CE629,Wollongong_s4!CE653,Wollongong_s4!CE677,Wollongong_s4!CE701,Wollongong_s4!CE725,Wollongong_s4!CE749,Wollongong_s4!CE773,Wollongong_s4!CE797,Wollongong_s4!CE821,Wollongong_s4!CE845,Wollongong_s4!CE869,Wollongong_s4!CE893,Wollongong_s4!CE917,Wollongong_s4!CE941,Wollongong_s4!CE965,Wollongong_s4!CE989,Wollongong_s4!CE1013,Wollongong_s4!CE1037)</f>
        <v>1.53607119047619E-2</v>
      </c>
      <c r="CB16" s="1">
        <f>AVERAGE(Wollongong_s4!CF53,Wollongong_s4!CF77,Wollongong_s4!CF101,Wollongong_s4!CF125,Wollongong_s4!CF149,Wollongong_s4!CF173,Wollongong_s4!CF197,Wollongong_s4!CF221,Wollongong_s4!CF245,Wollongong_s4!CF269,Wollongong_s4!CF293,Wollongong_s4!CF317,Wollongong_s4!CF341,Wollongong_s4!CF365,Wollongong_s4!CF389,Wollongong_s4!CF413,Wollongong_s4!CF437,Wollongong_s4!CF461,Wollongong_s4!CF485,Wollongong_s4!CF509,Wollongong_s4!CF533,Wollongong_s4!CF557,Wollongong_s4!CF581,Wollongong_s4!CF605,Wollongong_s4!CF629,Wollongong_s4!CF653,Wollongong_s4!CF677,Wollongong_s4!CF701,Wollongong_s4!CF725,Wollongong_s4!CF749,Wollongong_s4!CF773,Wollongong_s4!CF797,Wollongong_s4!CF821,Wollongong_s4!CF845,Wollongong_s4!CF869,Wollongong_s4!CF893,Wollongong_s4!CF917,Wollongong_s4!CF941,Wollongong_s4!CF965,Wollongong_s4!CF989,Wollongong_s4!CF1013,Wollongong_s4!CF1037)</f>
        <v>2.3434138095238099E-2</v>
      </c>
      <c r="CC16" s="1">
        <f>AVERAGE(Wollongong_s4!CG53,Wollongong_s4!CG77,Wollongong_s4!CG101,Wollongong_s4!CG125,Wollongong_s4!CG149,Wollongong_s4!CG173,Wollongong_s4!CG197,Wollongong_s4!CG221,Wollongong_s4!CG245,Wollongong_s4!CG269,Wollongong_s4!CG293,Wollongong_s4!CG317,Wollongong_s4!CG341,Wollongong_s4!CG365,Wollongong_s4!CG389,Wollongong_s4!CG413,Wollongong_s4!CG437,Wollongong_s4!CG461,Wollongong_s4!CG485,Wollongong_s4!CG509,Wollongong_s4!CG533,Wollongong_s4!CG557,Wollongong_s4!CG581,Wollongong_s4!CG605,Wollongong_s4!CG629,Wollongong_s4!CG653,Wollongong_s4!CG677,Wollongong_s4!CG701,Wollongong_s4!CG725,Wollongong_s4!CG749,Wollongong_s4!CG773,Wollongong_s4!CG797,Wollongong_s4!CG821,Wollongong_s4!CG845,Wollongong_s4!CG869,Wollongong_s4!CG893,Wollongong_s4!CG917,Wollongong_s4!CG941,Wollongong_s4!CG965,Wollongong_s4!CG989,Wollongong_s4!CG1013,Wollongong_s4!CG1037)</f>
        <v>1.5054304761904761E-2</v>
      </c>
      <c r="CD16" s="1">
        <f>AVERAGE(Wollongong_s4!CH53,Wollongong_s4!CH77,Wollongong_s4!CH101,Wollongong_s4!CH125,Wollongong_s4!CH149,Wollongong_s4!CH173,Wollongong_s4!CH197,Wollongong_s4!CH221,Wollongong_s4!CH245,Wollongong_s4!CH269,Wollongong_s4!CH293,Wollongong_s4!CH317,Wollongong_s4!CH341,Wollongong_s4!CH365,Wollongong_s4!CH389,Wollongong_s4!CH413,Wollongong_s4!CH437,Wollongong_s4!CH461,Wollongong_s4!CH485,Wollongong_s4!CH509,Wollongong_s4!CH533,Wollongong_s4!CH557,Wollongong_s4!CH581,Wollongong_s4!CH605,Wollongong_s4!CH629,Wollongong_s4!CH653,Wollongong_s4!CH677,Wollongong_s4!CH701,Wollongong_s4!CH725,Wollongong_s4!CH749,Wollongong_s4!CH773,Wollongong_s4!CH797,Wollongong_s4!CH821,Wollongong_s4!CH845,Wollongong_s4!CH869,Wollongong_s4!CH893,Wollongong_s4!CH917,Wollongong_s4!CH941,Wollongong_s4!CH965,Wollongong_s4!CH989,Wollongong_s4!CH1013,Wollongong_s4!CH1037)</f>
        <v>4.5192619047619056</v>
      </c>
      <c r="CE16" s="1">
        <f>AVERAGE(Wollongong_s4!CI53,Wollongong_s4!CI77,Wollongong_s4!CI101,Wollongong_s4!CI125,Wollongong_s4!CI149,Wollongong_s4!CI173,Wollongong_s4!CI197,Wollongong_s4!CI221,Wollongong_s4!CI245,Wollongong_s4!CI269,Wollongong_s4!CI293,Wollongong_s4!CI317,Wollongong_s4!CI341,Wollongong_s4!CI365,Wollongong_s4!CI389,Wollongong_s4!CI413,Wollongong_s4!CI437,Wollongong_s4!CI461,Wollongong_s4!CI485,Wollongong_s4!CI509,Wollongong_s4!CI533,Wollongong_s4!CI557,Wollongong_s4!CI581,Wollongong_s4!CI605,Wollongong_s4!CI629,Wollongong_s4!CI653,Wollongong_s4!CI677,Wollongong_s4!CI701,Wollongong_s4!CI725,Wollongong_s4!CI749,Wollongong_s4!CI773,Wollongong_s4!CI797,Wollongong_s4!CI821,Wollongong_s4!CI845,Wollongong_s4!CI869,Wollongong_s4!CI893,Wollongong_s4!CI917,Wollongong_s4!CI941,Wollongong_s4!CI965,Wollongong_s4!CI989,Wollongong_s4!CI1013,Wollongong_s4!CI1037)</f>
        <v>111.30380952380951</v>
      </c>
      <c r="CF16" s="1">
        <f>AVERAGE(Wollongong_s4!CJ53,Wollongong_s4!CJ77,Wollongong_s4!CJ101,Wollongong_s4!CJ125,Wollongong_s4!CJ149,Wollongong_s4!CJ173,Wollongong_s4!CJ197,Wollongong_s4!CJ221,Wollongong_s4!CJ245,Wollongong_s4!CJ269,Wollongong_s4!CJ293,Wollongong_s4!CJ317,Wollongong_s4!CJ341,Wollongong_s4!CJ365,Wollongong_s4!CJ389,Wollongong_s4!CJ413,Wollongong_s4!CJ437,Wollongong_s4!CJ461,Wollongong_s4!CJ485,Wollongong_s4!CJ509,Wollongong_s4!CJ533,Wollongong_s4!CJ557,Wollongong_s4!CJ581,Wollongong_s4!CJ605,Wollongong_s4!CJ629,Wollongong_s4!CJ653,Wollongong_s4!CJ677,Wollongong_s4!CJ701,Wollongong_s4!CJ725,Wollongong_s4!CJ749,Wollongong_s4!CJ773,Wollongong_s4!CJ797,Wollongong_s4!CJ821,Wollongong_s4!CJ845,Wollongong_s4!CJ869,Wollongong_s4!CJ893,Wollongong_s4!CJ917,Wollongong_s4!CJ941,Wollongong_s4!CJ965,Wollongong_s4!CJ989,Wollongong_s4!CJ1013,Wollongong_s4!CJ1037)</f>
        <v>27.620952380952385</v>
      </c>
      <c r="CG16" s="1">
        <f>AVERAGE(Wollongong_s4!CK53,Wollongong_s4!CK77,Wollongong_s4!CK101,Wollongong_s4!CK125,Wollongong_s4!CK149,Wollongong_s4!CK173,Wollongong_s4!CK197,Wollongong_s4!CK221,Wollongong_s4!CK245,Wollongong_s4!CK269,Wollongong_s4!CK293,Wollongong_s4!CK317,Wollongong_s4!CK341,Wollongong_s4!CK365,Wollongong_s4!CK389,Wollongong_s4!CK413,Wollongong_s4!CK437,Wollongong_s4!CK461,Wollongong_s4!CK485,Wollongong_s4!CK509,Wollongong_s4!CK533,Wollongong_s4!CK557,Wollongong_s4!CK581,Wollongong_s4!CK605,Wollongong_s4!CK629,Wollongong_s4!CK653,Wollongong_s4!CK677,Wollongong_s4!CK701,Wollongong_s4!CK725,Wollongong_s4!CK749,Wollongong_s4!CK773,Wollongong_s4!CK797,Wollongong_s4!CK821,Wollongong_s4!CK845,Wollongong_s4!CK869,Wollongong_s4!CK893,Wollongong_s4!CK917,Wollongong_s4!CK941,Wollongong_s4!CK965,Wollongong_s4!CK989,Wollongong_s4!CK1013,Wollongong_s4!CK1037)</f>
        <v>46.45628571428572</v>
      </c>
      <c r="CH16" s="1">
        <f>AVERAGE(Wollongong_s4!CL53,Wollongong_s4!CL77,Wollongong_s4!CL101,Wollongong_s4!CL125,Wollongong_s4!CL149,Wollongong_s4!CL173,Wollongong_s4!CL197,Wollongong_s4!CL221,Wollongong_s4!CL245,Wollongong_s4!CL269,Wollongong_s4!CL293,Wollongong_s4!CL317,Wollongong_s4!CL341,Wollongong_s4!CL365,Wollongong_s4!CL389,Wollongong_s4!CL413,Wollongong_s4!CL437,Wollongong_s4!CL461,Wollongong_s4!CL485,Wollongong_s4!CL509,Wollongong_s4!CL533,Wollongong_s4!CL557,Wollongong_s4!CL581,Wollongong_s4!CL605,Wollongong_s4!CL629,Wollongong_s4!CL653,Wollongong_s4!CL677,Wollongong_s4!CL701,Wollongong_s4!CL725,Wollongong_s4!CL749,Wollongong_s4!CL773,Wollongong_s4!CL797,Wollongong_s4!CL821,Wollongong_s4!CL845,Wollongong_s4!CL869,Wollongong_s4!CL893,Wollongong_s4!CL917,Wollongong_s4!CL941,Wollongong_s4!CL965,Wollongong_s4!CL989,Wollongong_s4!CL1013,Wollongong_s4!CL1037)</f>
        <v>1887.590476190476</v>
      </c>
      <c r="CI16" s="1">
        <f>AVERAGE(Wollongong_s4!CM53,Wollongong_s4!CM77,Wollongong_s4!CM101,Wollongong_s4!CM125,Wollongong_s4!CM149,Wollongong_s4!CM173,Wollongong_s4!CM197,Wollongong_s4!CM221,Wollongong_s4!CM245,Wollongong_s4!CM269,Wollongong_s4!CM293,Wollongong_s4!CM317,Wollongong_s4!CM341,Wollongong_s4!CM365,Wollongong_s4!CM389,Wollongong_s4!CM413,Wollongong_s4!CM437,Wollongong_s4!CM461,Wollongong_s4!CM485,Wollongong_s4!CM509,Wollongong_s4!CM533,Wollongong_s4!CM557,Wollongong_s4!CM581,Wollongong_s4!CM605,Wollongong_s4!CM629,Wollongong_s4!CM653,Wollongong_s4!CM677,Wollongong_s4!CM701,Wollongong_s4!CM725,Wollongong_s4!CM749,Wollongong_s4!CM773,Wollongong_s4!CM797,Wollongong_s4!CM821,Wollongong_s4!CM845,Wollongong_s4!CM869,Wollongong_s4!CM893,Wollongong_s4!CM917,Wollongong_s4!CM941,Wollongong_s4!CM965,Wollongong_s4!CM989,Wollongong_s4!CM1013,Wollongong_s4!CM1037)</f>
        <v>983.51904761904757</v>
      </c>
      <c r="CJ16" s="1">
        <f>AVERAGE(Wollongong_s4!CN53,Wollongong_s4!CN77,Wollongong_s4!CN101,Wollongong_s4!CN125,Wollongong_s4!CN149,Wollongong_s4!CN173,Wollongong_s4!CN197,Wollongong_s4!CN221,Wollongong_s4!CN245,Wollongong_s4!CN269,Wollongong_s4!CN293,Wollongong_s4!CN317,Wollongong_s4!CN341,Wollongong_s4!CN365,Wollongong_s4!CN389,Wollongong_s4!CN413,Wollongong_s4!CN437,Wollongong_s4!CN461,Wollongong_s4!CN485,Wollongong_s4!CN509,Wollongong_s4!CN533,Wollongong_s4!CN557,Wollongong_s4!CN581,Wollongong_s4!CN605,Wollongong_s4!CN629,Wollongong_s4!CN653,Wollongong_s4!CN677,Wollongong_s4!CN701,Wollongong_s4!CN725,Wollongong_s4!CN749,Wollongong_s4!CN773,Wollongong_s4!CN797,Wollongong_s4!CN821,Wollongong_s4!CN845,Wollongong_s4!CN869,Wollongong_s4!CN893,Wollongong_s4!CN917,Wollongong_s4!CN941,Wollongong_s4!CN965,Wollongong_s4!CN989,Wollongong_s4!CN1013,Wollongong_s4!CN1037)</f>
        <v>8.4357333333333322E-3</v>
      </c>
    </row>
    <row r="17" spans="1:88" x14ac:dyDescent="0.25">
      <c r="A17">
        <f t="shared" si="0"/>
        <v>15</v>
      </c>
      <c r="B17" s="1">
        <f>AVERAGE(Wollongong_s4!F54,Wollongong_s4!F78,Wollongong_s4!F102,Wollongong_s4!F126,Wollongong_s4!F150,Wollongong_s4!F174,Wollongong_s4!F198,Wollongong_s4!F222,Wollongong_s4!F246,Wollongong_s4!F270,Wollongong_s4!F294,Wollongong_s4!F318,Wollongong_s4!F342,Wollongong_s4!F366,Wollongong_s4!F390,Wollongong_s4!F414,Wollongong_s4!F438,Wollongong_s4!F462,Wollongong_s4!F486,Wollongong_s4!F510,Wollongong_s4!F534,Wollongong_s4!F558,Wollongong_s4!F582,Wollongong_s4!F606,Wollongong_s4!F630,Wollongong_s4!F654,Wollongong_s4!F678,Wollongong_s4!F702,Wollongong_s4!F726,Wollongong_s4!F750,Wollongong_s4!F774,Wollongong_s4!F798,Wollongong_s4!F822,Wollongong_s4!F846,Wollongong_s4!F870,Wollongong_s4!F894,Wollongong_s4!F918,Wollongong_s4!F942,Wollongong_s4!F966,Wollongong_s4!F990,Wollongong_s4!F1014,Wollongong_s4!F1038)</f>
        <v>0.48131428571428597</v>
      </c>
      <c r="C17" s="1">
        <f>AVERAGE(Wollongong_s4!G54,Wollongong_s4!G78,Wollongong_s4!G102,Wollongong_s4!G126,Wollongong_s4!G150,Wollongong_s4!G174,Wollongong_s4!G198,Wollongong_s4!G222,Wollongong_s4!G246,Wollongong_s4!G270,Wollongong_s4!G294,Wollongong_s4!G318,Wollongong_s4!G342,Wollongong_s4!G366,Wollongong_s4!G390,Wollongong_s4!G414,Wollongong_s4!G438,Wollongong_s4!G462,Wollongong_s4!G486,Wollongong_s4!G510,Wollongong_s4!G534,Wollongong_s4!G558,Wollongong_s4!G582,Wollongong_s4!G606,Wollongong_s4!G630,Wollongong_s4!G654,Wollongong_s4!G678,Wollongong_s4!G702,Wollongong_s4!G726,Wollongong_s4!G750,Wollongong_s4!G774,Wollongong_s4!G798,Wollongong_s4!G822,Wollongong_s4!G846,Wollongong_s4!G870,Wollongong_s4!G894,Wollongong_s4!G918,Wollongong_s4!G942,Wollongong_s4!G966,Wollongong_s4!G990,Wollongong_s4!G1014,Wollongong_s4!G1038)</f>
        <v>1.5048238095238098</v>
      </c>
      <c r="D17" s="1">
        <f>AVERAGE(Wollongong_s4!H54,Wollongong_s4!H78,Wollongong_s4!H102,Wollongong_s4!H126,Wollongong_s4!H150,Wollongong_s4!H174,Wollongong_s4!H198,Wollongong_s4!H222,Wollongong_s4!H246,Wollongong_s4!H270,Wollongong_s4!H294,Wollongong_s4!H318,Wollongong_s4!H342,Wollongong_s4!H366,Wollongong_s4!H390,Wollongong_s4!H414,Wollongong_s4!H438,Wollongong_s4!H462,Wollongong_s4!H486,Wollongong_s4!H510,Wollongong_s4!H534,Wollongong_s4!H558,Wollongong_s4!H582,Wollongong_s4!H606,Wollongong_s4!H630,Wollongong_s4!H654,Wollongong_s4!H678,Wollongong_s4!H702,Wollongong_s4!H726,Wollongong_s4!H750,Wollongong_s4!H774,Wollongong_s4!H798,Wollongong_s4!H822,Wollongong_s4!H846,Wollongong_s4!H870,Wollongong_s4!H894,Wollongong_s4!H918,Wollongong_s4!H942,Wollongong_s4!H966,Wollongong_s4!H990,Wollongong_s4!H1014,Wollongong_s4!H1038)</f>
        <v>35.80523809523811</v>
      </c>
      <c r="E17" s="1">
        <f>AVERAGE(Wollongong_s4!I54,Wollongong_s4!I78,Wollongong_s4!I102,Wollongong_s4!I126,Wollongong_s4!I150,Wollongong_s4!I174,Wollongong_s4!I198,Wollongong_s4!I222,Wollongong_s4!I246,Wollongong_s4!I270,Wollongong_s4!I294,Wollongong_s4!I318,Wollongong_s4!I342,Wollongong_s4!I366,Wollongong_s4!I390,Wollongong_s4!I414,Wollongong_s4!I438,Wollongong_s4!I462,Wollongong_s4!I486,Wollongong_s4!I510,Wollongong_s4!I534,Wollongong_s4!I558,Wollongong_s4!I582,Wollongong_s4!I606,Wollongong_s4!I630,Wollongong_s4!I654,Wollongong_s4!I678,Wollongong_s4!I702,Wollongong_s4!I726,Wollongong_s4!I750,Wollongong_s4!I774,Wollongong_s4!I798,Wollongong_s4!I822,Wollongong_s4!I846,Wollongong_s4!I870,Wollongong_s4!I894,Wollongong_s4!I918,Wollongong_s4!I942,Wollongong_s4!I966,Wollongong_s4!I990,Wollongong_s4!I1014,Wollongong_s4!I1038)</f>
        <v>8.2310476190476187E-5</v>
      </c>
      <c r="F17" s="1">
        <f>AVERAGE(Wollongong_s4!J54,Wollongong_s4!J78,Wollongong_s4!J102,Wollongong_s4!J126,Wollongong_s4!J150,Wollongong_s4!J174,Wollongong_s4!J198,Wollongong_s4!J222,Wollongong_s4!J246,Wollongong_s4!J270,Wollongong_s4!J294,Wollongong_s4!J318,Wollongong_s4!J342,Wollongong_s4!J366,Wollongong_s4!J390,Wollongong_s4!J414,Wollongong_s4!J438,Wollongong_s4!J462,Wollongong_s4!J486,Wollongong_s4!J510,Wollongong_s4!J534,Wollongong_s4!J558,Wollongong_s4!J582,Wollongong_s4!J606,Wollongong_s4!J630,Wollongong_s4!J654,Wollongong_s4!J678,Wollongong_s4!J702,Wollongong_s4!J726,Wollongong_s4!J750,Wollongong_s4!J774,Wollongong_s4!J798,Wollongong_s4!J822,Wollongong_s4!J846,Wollongong_s4!J870,Wollongong_s4!J894,Wollongong_s4!J918,Wollongong_s4!J942,Wollongong_s4!J966,Wollongong_s4!J990,Wollongong_s4!J1014,Wollongong_s4!J1038)</f>
        <v>5.335740476190477E-5</v>
      </c>
      <c r="G17" s="1">
        <f>AVERAGE(Wollongong_s4!K54,Wollongong_s4!K78,Wollongong_s4!K102,Wollongong_s4!K126,Wollongong_s4!K150,Wollongong_s4!K174,Wollongong_s4!K198,Wollongong_s4!K222,Wollongong_s4!K246,Wollongong_s4!K270,Wollongong_s4!K294,Wollongong_s4!K318,Wollongong_s4!K342,Wollongong_s4!K366,Wollongong_s4!K390,Wollongong_s4!K414,Wollongong_s4!K438,Wollongong_s4!K462,Wollongong_s4!K486,Wollongong_s4!K510,Wollongong_s4!K534,Wollongong_s4!K558,Wollongong_s4!K582,Wollongong_s4!K606,Wollongong_s4!K630,Wollongong_s4!K654,Wollongong_s4!K678,Wollongong_s4!K702,Wollongong_s4!K726,Wollongong_s4!K750,Wollongong_s4!K774,Wollongong_s4!K798,Wollongong_s4!K822,Wollongong_s4!K846,Wollongong_s4!K870,Wollongong_s4!K894,Wollongong_s4!K918,Wollongong_s4!K942,Wollongong_s4!K966,Wollongong_s4!K990,Wollongong_s4!K1014,Wollongong_s4!K1038)</f>
        <v>1.4862261904761905E-4</v>
      </c>
      <c r="H17" s="1">
        <f>AVERAGE(Wollongong_s4!L54,Wollongong_s4!L78,Wollongong_s4!L102,Wollongong_s4!L126,Wollongong_s4!L150,Wollongong_s4!L174,Wollongong_s4!L198,Wollongong_s4!L222,Wollongong_s4!L246,Wollongong_s4!L270,Wollongong_s4!L294,Wollongong_s4!L318,Wollongong_s4!L342,Wollongong_s4!L366,Wollongong_s4!L390,Wollongong_s4!L414,Wollongong_s4!L438,Wollongong_s4!L462,Wollongong_s4!L486,Wollongong_s4!L510,Wollongong_s4!L534,Wollongong_s4!L558,Wollongong_s4!L582,Wollongong_s4!L606,Wollongong_s4!L630,Wollongong_s4!L654,Wollongong_s4!L678,Wollongong_s4!L702,Wollongong_s4!L726,Wollongong_s4!L750,Wollongong_s4!L774,Wollongong_s4!L798,Wollongong_s4!L822,Wollongong_s4!L846,Wollongong_s4!L870,Wollongong_s4!L894,Wollongong_s4!L918,Wollongong_s4!L942,Wollongong_s4!L966,Wollongong_s4!L990,Wollongong_s4!L1014,Wollongong_s4!L1038)</f>
        <v>2.3041595238095239E-2</v>
      </c>
      <c r="I17" s="1">
        <f>AVERAGE(Wollongong_s4!M54,Wollongong_s4!M78,Wollongong_s4!M102,Wollongong_s4!M126,Wollongong_s4!M150,Wollongong_s4!M174,Wollongong_s4!M198,Wollongong_s4!M222,Wollongong_s4!M246,Wollongong_s4!M270,Wollongong_s4!M294,Wollongong_s4!M318,Wollongong_s4!M342,Wollongong_s4!M366,Wollongong_s4!M390,Wollongong_s4!M414,Wollongong_s4!M438,Wollongong_s4!M462,Wollongong_s4!M486,Wollongong_s4!M510,Wollongong_s4!M534,Wollongong_s4!M558,Wollongong_s4!M582,Wollongong_s4!M606,Wollongong_s4!M630,Wollongong_s4!M654,Wollongong_s4!M678,Wollongong_s4!M702,Wollongong_s4!M726,Wollongong_s4!M750,Wollongong_s4!M774,Wollongong_s4!M798,Wollongong_s4!M822,Wollongong_s4!M846,Wollongong_s4!M870,Wollongong_s4!M894,Wollongong_s4!M918,Wollongong_s4!M942,Wollongong_s4!M966,Wollongong_s4!M990,Wollongong_s4!M1014,Wollongong_s4!M1038)</f>
        <v>0.60977446880952368</v>
      </c>
      <c r="J17" s="1">
        <f>AVERAGE(Wollongong_s4!N54,Wollongong_s4!N78,Wollongong_s4!N102,Wollongong_s4!N126,Wollongong_s4!N150,Wollongong_s4!N174,Wollongong_s4!N198,Wollongong_s4!N222,Wollongong_s4!N246,Wollongong_s4!N270,Wollongong_s4!N294,Wollongong_s4!N318,Wollongong_s4!N342,Wollongong_s4!N366,Wollongong_s4!N390,Wollongong_s4!N414,Wollongong_s4!N438,Wollongong_s4!N462,Wollongong_s4!N486,Wollongong_s4!N510,Wollongong_s4!N534,Wollongong_s4!N558,Wollongong_s4!N582,Wollongong_s4!N606,Wollongong_s4!N630,Wollongong_s4!N654,Wollongong_s4!N678,Wollongong_s4!N702,Wollongong_s4!N726,Wollongong_s4!N750,Wollongong_s4!N774,Wollongong_s4!N798,Wollongong_s4!N822,Wollongong_s4!N846,Wollongong_s4!N870,Wollongong_s4!N894,Wollongong_s4!N918,Wollongong_s4!N942,Wollongong_s4!N966,Wollongong_s4!N990,Wollongong_s4!N1014,Wollongong_s4!N1038)</f>
        <v>6.8071880952380948E-3</v>
      </c>
      <c r="K17" s="1">
        <f>AVERAGE(Wollongong_s4!O54,Wollongong_s4!O78,Wollongong_s4!O102,Wollongong_s4!O126,Wollongong_s4!O150,Wollongong_s4!O174,Wollongong_s4!O198,Wollongong_s4!O222,Wollongong_s4!O246,Wollongong_s4!O270,Wollongong_s4!O294,Wollongong_s4!O318,Wollongong_s4!O342,Wollongong_s4!O366,Wollongong_s4!O390,Wollongong_s4!O414,Wollongong_s4!O438,Wollongong_s4!O462,Wollongong_s4!O486,Wollongong_s4!O510,Wollongong_s4!O534,Wollongong_s4!O558,Wollongong_s4!O582,Wollongong_s4!O606,Wollongong_s4!O630,Wollongong_s4!O654,Wollongong_s4!O678,Wollongong_s4!O702,Wollongong_s4!O726,Wollongong_s4!O750,Wollongong_s4!O774,Wollongong_s4!O798,Wollongong_s4!O822,Wollongong_s4!O846,Wollongong_s4!O870,Wollongong_s4!O894,Wollongong_s4!O918,Wollongong_s4!O942,Wollongong_s4!O966,Wollongong_s4!O990,Wollongong_s4!O1014,Wollongong_s4!O1038)</f>
        <v>77.048333333333332</v>
      </c>
      <c r="L17" s="1">
        <f>AVERAGE(Wollongong_s4!P54,Wollongong_s4!P78,Wollongong_s4!P102,Wollongong_s4!P126,Wollongong_s4!P150,Wollongong_s4!P174,Wollongong_s4!P198,Wollongong_s4!P222,Wollongong_s4!P246,Wollongong_s4!P270,Wollongong_s4!P294,Wollongong_s4!P318,Wollongong_s4!P342,Wollongong_s4!P366,Wollongong_s4!P390,Wollongong_s4!P414,Wollongong_s4!P438,Wollongong_s4!P462,Wollongong_s4!P486,Wollongong_s4!P510,Wollongong_s4!P534,Wollongong_s4!P558,Wollongong_s4!P582,Wollongong_s4!P606,Wollongong_s4!P630,Wollongong_s4!P654,Wollongong_s4!P678,Wollongong_s4!P702,Wollongong_s4!P726,Wollongong_s4!P750,Wollongong_s4!P774,Wollongong_s4!P798,Wollongong_s4!P822,Wollongong_s4!P846,Wollongong_s4!P870,Wollongong_s4!P894,Wollongong_s4!P918,Wollongong_s4!P942,Wollongong_s4!P966,Wollongong_s4!P990,Wollongong_s4!P1014,Wollongong_s4!P1038)</f>
        <v>2.6663880952380943</v>
      </c>
      <c r="M17" s="1">
        <f>AVERAGE(Wollongong_s4!Q54,Wollongong_s4!Q78,Wollongong_s4!Q102,Wollongong_s4!Q126,Wollongong_s4!Q150,Wollongong_s4!Q174,Wollongong_s4!Q198,Wollongong_s4!Q222,Wollongong_s4!Q246,Wollongong_s4!Q270,Wollongong_s4!Q294,Wollongong_s4!Q318,Wollongong_s4!Q342,Wollongong_s4!Q366,Wollongong_s4!Q390,Wollongong_s4!Q414,Wollongong_s4!Q438,Wollongong_s4!Q462,Wollongong_s4!Q486,Wollongong_s4!Q510,Wollongong_s4!Q534,Wollongong_s4!Q558,Wollongong_s4!Q582,Wollongong_s4!Q606,Wollongong_s4!Q630,Wollongong_s4!Q654,Wollongong_s4!Q678,Wollongong_s4!Q702,Wollongong_s4!Q726,Wollongong_s4!Q750,Wollongong_s4!Q774,Wollongong_s4!Q798,Wollongong_s4!Q822,Wollongong_s4!Q846,Wollongong_s4!Q870,Wollongong_s4!Q894,Wollongong_s4!Q918,Wollongong_s4!Q942,Wollongong_s4!Q966,Wollongong_s4!Q990,Wollongong_s4!Q1014,Wollongong_s4!Q1038)</f>
        <v>0.42022619047619036</v>
      </c>
      <c r="N17" s="1">
        <f>AVERAGE(Wollongong_s4!R54,Wollongong_s4!R78,Wollongong_s4!R102,Wollongong_s4!R126,Wollongong_s4!R150,Wollongong_s4!R174,Wollongong_s4!R198,Wollongong_s4!R222,Wollongong_s4!R246,Wollongong_s4!R270,Wollongong_s4!R294,Wollongong_s4!R318,Wollongong_s4!R342,Wollongong_s4!R366,Wollongong_s4!R390,Wollongong_s4!R414,Wollongong_s4!R438,Wollongong_s4!R462,Wollongong_s4!R486,Wollongong_s4!R510,Wollongong_s4!R534,Wollongong_s4!R558,Wollongong_s4!R582,Wollongong_s4!R606,Wollongong_s4!R630,Wollongong_s4!R654,Wollongong_s4!R678,Wollongong_s4!R702,Wollongong_s4!R726,Wollongong_s4!R750,Wollongong_s4!R774,Wollongong_s4!R798,Wollongong_s4!R822,Wollongong_s4!R846,Wollongong_s4!R870,Wollongong_s4!R894,Wollongong_s4!R918,Wollongong_s4!R942,Wollongong_s4!R966,Wollongong_s4!R990,Wollongong_s4!R1014,Wollongong_s4!R1038)</f>
        <v>0.23592928571428562</v>
      </c>
      <c r="O17" s="1">
        <f>AVERAGE(Wollongong_s4!S54,Wollongong_s4!S78,Wollongong_s4!S102,Wollongong_s4!S126,Wollongong_s4!S150,Wollongong_s4!S174,Wollongong_s4!S198,Wollongong_s4!S222,Wollongong_s4!S246,Wollongong_s4!S270,Wollongong_s4!S294,Wollongong_s4!S318,Wollongong_s4!S342,Wollongong_s4!S366,Wollongong_s4!S390,Wollongong_s4!S414,Wollongong_s4!S438,Wollongong_s4!S462,Wollongong_s4!S486,Wollongong_s4!S510,Wollongong_s4!S534,Wollongong_s4!S558,Wollongong_s4!S582,Wollongong_s4!S606,Wollongong_s4!S630,Wollongong_s4!S654,Wollongong_s4!S678,Wollongong_s4!S702,Wollongong_s4!S726,Wollongong_s4!S750,Wollongong_s4!S774,Wollongong_s4!S798,Wollongong_s4!S822,Wollongong_s4!S846,Wollongong_s4!S870,Wollongong_s4!S894,Wollongong_s4!S918,Wollongong_s4!S942,Wollongong_s4!S966,Wollongong_s4!S990,Wollongong_s4!S1014,Wollongong_s4!S1038)</f>
        <v>1688.4285714285713</v>
      </c>
      <c r="P17" s="1">
        <f>AVERAGE(Wollongong_s4!T54,Wollongong_s4!T78,Wollongong_s4!T102,Wollongong_s4!T126,Wollongong_s4!T150,Wollongong_s4!T174,Wollongong_s4!T198,Wollongong_s4!T222,Wollongong_s4!T246,Wollongong_s4!T270,Wollongong_s4!T294,Wollongong_s4!T318,Wollongong_s4!T342,Wollongong_s4!T366,Wollongong_s4!T390,Wollongong_s4!T414,Wollongong_s4!T438,Wollongong_s4!T462,Wollongong_s4!T486,Wollongong_s4!T510,Wollongong_s4!T534,Wollongong_s4!T558,Wollongong_s4!T582,Wollongong_s4!T606,Wollongong_s4!T630,Wollongong_s4!T654,Wollongong_s4!T678,Wollongong_s4!T702,Wollongong_s4!T726,Wollongong_s4!T750,Wollongong_s4!T774,Wollongong_s4!T798,Wollongong_s4!T822,Wollongong_s4!T846,Wollongong_s4!T870,Wollongong_s4!T894,Wollongong_s4!T918,Wollongong_s4!T942,Wollongong_s4!T966,Wollongong_s4!T990,Wollongong_s4!T1014,Wollongong_s4!T1038)</f>
        <v>3.4066666666666668E-3</v>
      </c>
      <c r="Q17" s="1">
        <f>AVERAGE(Wollongong_s4!U54,Wollongong_s4!U78,Wollongong_s4!U102,Wollongong_s4!U126,Wollongong_s4!U150,Wollongong_s4!U174,Wollongong_s4!U198,Wollongong_s4!U222,Wollongong_s4!U246,Wollongong_s4!U270,Wollongong_s4!U294,Wollongong_s4!U318,Wollongong_s4!U342,Wollongong_s4!U366,Wollongong_s4!U390,Wollongong_s4!U414,Wollongong_s4!U438,Wollongong_s4!U462,Wollongong_s4!U486,Wollongong_s4!U510,Wollongong_s4!U534,Wollongong_s4!U558,Wollongong_s4!U582,Wollongong_s4!U606,Wollongong_s4!U630,Wollongong_s4!U654,Wollongong_s4!U678,Wollongong_s4!U702,Wollongong_s4!U726,Wollongong_s4!U750,Wollongong_s4!U774,Wollongong_s4!U798,Wollongong_s4!U822,Wollongong_s4!U846,Wollongong_s4!U870,Wollongong_s4!U894,Wollongong_s4!U918,Wollongong_s4!U942,Wollongong_s4!U966,Wollongong_s4!U990,Wollongong_s4!U1014,Wollongong_s4!U1038)</f>
        <v>1.2425690476190479</v>
      </c>
      <c r="R17" s="1">
        <f>AVERAGE(Wollongong_s4!V54,Wollongong_s4!V78,Wollongong_s4!V102,Wollongong_s4!V126,Wollongong_s4!V150,Wollongong_s4!V174,Wollongong_s4!V198,Wollongong_s4!V222,Wollongong_s4!V246,Wollongong_s4!V270,Wollongong_s4!V294,Wollongong_s4!V318,Wollongong_s4!V342,Wollongong_s4!V366,Wollongong_s4!V390,Wollongong_s4!V414,Wollongong_s4!V438,Wollongong_s4!V462,Wollongong_s4!V486,Wollongong_s4!V510,Wollongong_s4!V534,Wollongong_s4!V558,Wollongong_s4!V582,Wollongong_s4!V606,Wollongong_s4!V630,Wollongong_s4!V654,Wollongong_s4!V678,Wollongong_s4!V702,Wollongong_s4!V726,Wollongong_s4!V750,Wollongong_s4!V774,Wollongong_s4!V798,Wollongong_s4!V822,Wollongong_s4!V846,Wollongong_s4!V870,Wollongong_s4!V894,Wollongong_s4!V918,Wollongong_s4!V942,Wollongong_s4!V966,Wollongong_s4!V990,Wollongong_s4!V1014,Wollongong_s4!V1038)</f>
        <v>5.0638333333333332</v>
      </c>
      <c r="S17" s="1">
        <f>AVERAGE(Wollongong_s4!W54,Wollongong_s4!W78,Wollongong_s4!W102,Wollongong_s4!W126,Wollongong_s4!W150,Wollongong_s4!W174,Wollongong_s4!W198,Wollongong_s4!W222,Wollongong_s4!W246,Wollongong_s4!W270,Wollongong_s4!W294,Wollongong_s4!W318,Wollongong_s4!W342,Wollongong_s4!W366,Wollongong_s4!W390,Wollongong_s4!W414,Wollongong_s4!W438,Wollongong_s4!W462,Wollongong_s4!W486,Wollongong_s4!W510,Wollongong_s4!W534,Wollongong_s4!W558,Wollongong_s4!W582,Wollongong_s4!W606,Wollongong_s4!W630,Wollongong_s4!W654,Wollongong_s4!W678,Wollongong_s4!W702,Wollongong_s4!W726,Wollongong_s4!W750,Wollongong_s4!W774,Wollongong_s4!W798,Wollongong_s4!W822,Wollongong_s4!W846,Wollongong_s4!W870,Wollongong_s4!W894,Wollongong_s4!W918,Wollongong_s4!W942,Wollongong_s4!W966,Wollongong_s4!W990,Wollongong_s4!W1014,Wollongong_s4!W1038)</f>
        <v>0.28948428571428558</v>
      </c>
      <c r="T17" s="1">
        <f>AVERAGE(Wollongong_s4!X54,Wollongong_s4!X78,Wollongong_s4!X102,Wollongong_s4!X126,Wollongong_s4!X150,Wollongong_s4!X174,Wollongong_s4!X198,Wollongong_s4!X222,Wollongong_s4!X246,Wollongong_s4!X270,Wollongong_s4!X294,Wollongong_s4!X318,Wollongong_s4!X342,Wollongong_s4!X366,Wollongong_s4!X390,Wollongong_s4!X414,Wollongong_s4!X438,Wollongong_s4!X462,Wollongong_s4!X486,Wollongong_s4!X510,Wollongong_s4!X534,Wollongong_s4!X558,Wollongong_s4!X582,Wollongong_s4!X606,Wollongong_s4!X630,Wollongong_s4!X654,Wollongong_s4!X678,Wollongong_s4!X702,Wollongong_s4!X726,Wollongong_s4!X750,Wollongong_s4!X774,Wollongong_s4!X798,Wollongong_s4!X822,Wollongong_s4!X846,Wollongong_s4!X870,Wollongong_s4!X894,Wollongong_s4!X918,Wollongong_s4!X942,Wollongong_s4!X966,Wollongong_s4!X990,Wollongong_s4!X1014,Wollongong_s4!X1038)</f>
        <v>0.30873333333333325</v>
      </c>
      <c r="U17" s="1">
        <f>AVERAGE(Wollongong_s4!Y54,Wollongong_s4!Y78,Wollongong_s4!Y102,Wollongong_s4!Y126,Wollongong_s4!Y150,Wollongong_s4!Y174,Wollongong_s4!Y198,Wollongong_s4!Y222,Wollongong_s4!Y246,Wollongong_s4!Y270,Wollongong_s4!Y294,Wollongong_s4!Y318,Wollongong_s4!Y342,Wollongong_s4!Y366,Wollongong_s4!Y390,Wollongong_s4!Y414,Wollongong_s4!Y438,Wollongong_s4!Y462,Wollongong_s4!Y486,Wollongong_s4!Y510,Wollongong_s4!Y534,Wollongong_s4!Y558,Wollongong_s4!Y582,Wollongong_s4!Y606,Wollongong_s4!Y630,Wollongong_s4!Y654,Wollongong_s4!Y678,Wollongong_s4!Y702,Wollongong_s4!Y726,Wollongong_s4!Y750,Wollongong_s4!Y774,Wollongong_s4!Y798,Wollongong_s4!Y822,Wollongong_s4!Y846,Wollongong_s4!Y870,Wollongong_s4!Y894,Wollongong_s4!Y918,Wollongong_s4!Y942,Wollongong_s4!Y966,Wollongong_s4!Y990,Wollongong_s4!Y1014,Wollongong_s4!Y1038)</f>
        <v>0.13835142857142854</v>
      </c>
      <c r="V17" s="1">
        <f>AVERAGE(Wollongong_s4!Z54,Wollongong_s4!Z78,Wollongong_s4!Z102,Wollongong_s4!Z126,Wollongong_s4!Z150,Wollongong_s4!Z174,Wollongong_s4!Z198,Wollongong_s4!Z222,Wollongong_s4!Z246,Wollongong_s4!Z270,Wollongong_s4!Z294,Wollongong_s4!Z318,Wollongong_s4!Z342,Wollongong_s4!Z366,Wollongong_s4!Z390,Wollongong_s4!Z414,Wollongong_s4!Z438,Wollongong_s4!Z462,Wollongong_s4!Z486,Wollongong_s4!Z510,Wollongong_s4!Z534,Wollongong_s4!Z558,Wollongong_s4!Z582,Wollongong_s4!Z606,Wollongong_s4!Z630,Wollongong_s4!Z654,Wollongong_s4!Z678,Wollongong_s4!Z702,Wollongong_s4!Z726,Wollongong_s4!Z750,Wollongong_s4!Z774,Wollongong_s4!Z798,Wollongong_s4!Z822,Wollongong_s4!Z846,Wollongong_s4!Z870,Wollongong_s4!Z894,Wollongong_s4!Z918,Wollongong_s4!Z942,Wollongong_s4!Z966,Wollongong_s4!Z990,Wollongong_s4!Z1014,Wollongong_s4!Z1038)</f>
        <v>4.4661666666666669E-2</v>
      </c>
      <c r="W17" s="1">
        <f>AVERAGE(Wollongong_s4!AA54,Wollongong_s4!AA78,Wollongong_s4!AA102,Wollongong_s4!AA126,Wollongong_s4!AA150,Wollongong_s4!AA174,Wollongong_s4!AA198,Wollongong_s4!AA222,Wollongong_s4!AA246,Wollongong_s4!AA270,Wollongong_s4!AA294,Wollongong_s4!AA318,Wollongong_s4!AA342,Wollongong_s4!AA366,Wollongong_s4!AA390,Wollongong_s4!AA414,Wollongong_s4!AA438,Wollongong_s4!AA462,Wollongong_s4!AA486,Wollongong_s4!AA510,Wollongong_s4!AA534,Wollongong_s4!AA558,Wollongong_s4!AA582,Wollongong_s4!AA606,Wollongong_s4!AA630,Wollongong_s4!AA654,Wollongong_s4!AA678,Wollongong_s4!AA702,Wollongong_s4!AA726,Wollongong_s4!AA750,Wollongong_s4!AA774,Wollongong_s4!AA798,Wollongong_s4!AA822,Wollongong_s4!AA846,Wollongong_s4!AA870,Wollongong_s4!AA894,Wollongong_s4!AA918,Wollongong_s4!AA942,Wollongong_s4!AA966,Wollongong_s4!AA990,Wollongong_s4!AA1014,Wollongong_s4!AA1038)</f>
        <v>3.6544047619047629E-2</v>
      </c>
      <c r="X17" s="1">
        <f>AVERAGE(Wollongong_s4!AB54,Wollongong_s4!AB78,Wollongong_s4!AB102,Wollongong_s4!AB126,Wollongong_s4!AB150,Wollongong_s4!AB174,Wollongong_s4!AB198,Wollongong_s4!AB222,Wollongong_s4!AB246,Wollongong_s4!AB270,Wollongong_s4!AB294,Wollongong_s4!AB318,Wollongong_s4!AB342,Wollongong_s4!AB366,Wollongong_s4!AB390,Wollongong_s4!AB414,Wollongong_s4!AB438,Wollongong_s4!AB462,Wollongong_s4!AB486,Wollongong_s4!AB510,Wollongong_s4!AB534,Wollongong_s4!AB558,Wollongong_s4!AB582,Wollongong_s4!AB606,Wollongong_s4!AB630,Wollongong_s4!AB654,Wollongong_s4!AB678,Wollongong_s4!AB702,Wollongong_s4!AB726,Wollongong_s4!AB750,Wollongong_s4!AB774,Wollongong_s4!AB798,Wollongong_s4!AB822,Wollongong_s4!AB846,Wollongong_s4!AB870,Wollongong_s4!AB894,Wollongong_s4!AB918,Wollongong_s4!AB942,Wollongong_s4!AB966,Wollongong_s4!AB990,Wollongong_s4!AB1014,Wollongong_s4!AB1038)</f>
        <v>5.1602142857142853E-2</v>
      </c>
      <c r="Y17" s="1">
        <f>AVERAGE(Wollongong_s4!AC54,Wollongong_s4!AC78,Wollongong_s4!AC102,Wollongong_s4!AC126,Wollongong_s4!AC150,Wollongong_s4!AC174,Wollongong_s4!AC198,Wollongong_s4!AC222,Wollongong_s4!AC246,Wollongong_s4!AC270,Wollongong_s4!AC294,Wollongong_s4!AC318,Wollongong_s4!AC342,Wollongong_s4!AC366,Wollongong_s4!AC390,Wollongong_s4!AC414,Wollongong_s4!AC438,Wollongong_s4!AC462,Wollongong_s4!AC486,Wollongong_s4!AC510,Wollongong_s4!AC534,Wollongong_s4!AC558,Wollongong_s4!AC582,Wollongong_s4!AC606,Wollongong_s4!AC630,Wollongong_s4!AC654,Wollongong_s4!AC678,Wollongong_s4!AC702,Wollongong_s4!AC726,Wollongong_s4!AC750,Wollongong_s4!AC774,Wollongong_s4!AC798,Wollongong_s4!AC822,Wollongong_s4!AC846,Wollongong_s4!AC870,Wollongong_s4!AC894,Wollongong_s4!AC918,Wollongong_s4!AC942,Wollongong_s4!AC966,Wollongong_s4!AC990,Wollongong_s4!AC1014,Wollongong_s4!AC1038)</f>
        <v>5.4954761904761895E-3</v>
      </c>
      <c r="Z17" s="1">
        <f>AVERAGE(Wollongong_s4!AD54,Wollongong_s4!AD78,Wollongong_s4!AD102,Wollongong_s4!AD126,Wollongong_s4!AD150,Wollongong_s4!AD174,Wollongong_s4!AD198,Wollongong_s4!AD222,Wollongong_s4!AD246,Wollongong_s4!AD270,Wollongong_s4!AD294,Wollongong_s4!AD318,Wollongong_s4!AD342,Wollongong_s4!AD366,Wollongong_s4!AD390,Wollongong_s4!AD414,Wollongong_s4!AD438,Wollongong_s4!AD462,Wollongong_s4!AD486,Wollongong_s4!AD510,Wollongong_s4!AD534,Wollongong_s4!AD558,Wollongong_s4!AD582,Wollongong_s4!AD606,Wollongong_s4!AD630,Wollongong_s4!AD654,Wollongong_s4!AD678,Wollongong_s4!AD702,Wollongong_s4!AD726,Wollongong_s4!AD750,Wollongong_s4!AD774,Wollongong_s4!AD798,Wollongong_s4!AD822,Wollongong_s4!AD846,Wollongong_s4!AD870,Wollongong_s4!AD894,Wollongong_s4!AD918,Wollongong_s4!AD942,Wollongong_s4!AD966,Wollongong_s4!AD990,Wollongong_s4!AD1014,Wollongong_s4!AD1038)</f>
        <v>1.0452190476190478E-2</v>
      </c>
      <c r="AA17" s="1">
        <f>AVERAGE(Wollongong_s4!AE54,Wollongong_s4!AE78,Wollongong_s4!AE102,Wollongong_s4!AE126,Wollongong_s4!AE150,Wollongong_s4!AE174,Wollongong_s4!AE198,Wollongong_s4!AE222,Wollongong_s4!AE246,Wollongong_s4!AE270,Wollongong_s4!AE294,Wollongong_s4!AE318,Wollongong_s4!AE342,Wollongong_s4!AE366,Wollongong_s4!AE390,Wollongong_s4!AE414,Wollongong_s4!AE438,Wollongong_s4!AE462,Wollongong_s4!AE486,Wollongong_s4!AE510,Wollongong_s4!AE534,Wollongong_s4!AE558,Wollongong_s4!AE582,Wollongong_s4!AE606,Wollongong_s4!AE630,Wollongong_s4!AE654,Wollongong_s4!AE678,Wollongong_s4!AE702,Wollongong_s4!AE726,Wollongong_s4!AE750,Wollongong_s4!AE774,Wollongong_s4!AE798,Wollongong_s4!AE822,Wollongong_s4!AE846,Wollongong_s4!AE870,Wollongong_s4!AE894,Wollongong_s4!AE918,Wollongong_s4!AE942,Wollongong_s4!AE966,Wollongong_s4!AE990,Wollongong_s4!AE1014,Wollongong_s4!AE1038)</f>
        <v>6.6879523809523804E-3</v>
      </c>
      <c r="AB17" s="1">
        <f>AVERAGE(Wollongong_s4!AF54,Wollongong_s4!AF78,Wollongong_s4!AF102,Wollongong_s4!AF126,Wollongong_s4!AF150,Wollongong_s4!AF174,Wollongong_s4!AF198,Wollongong_s4!AF222,Wollongong_s4!AF246,Wollongong_s4!AF270,Wollongong_s4!AF294,Wollongong_s4!AF318,Wollongong_s4!AF342,Wollongong_s4!AF366,Wollongong_s4!AF390,Wollongong_s4!AF414,Wollongong_s4!AF438,Wollongong_s4!AF462,Wollongong_s4!AF486,Wollongong_s4!AF510,Wollongong_s4!AF534,Wollongong_s4!AF558,Wollongong_s4!AF582,Wollongong_s4!AF606,Wollongong_s4!AF630,Wollongong_s4!AF654,Wollongong_s4!AF678,Wollongong_s4!AF702,Wollongong_s4!AF726,Wollongong_s4!AF750,Wollongong_s4!AF774,Wollongong_s4!AF798,Wollongong_s4!AF822,Wollongong_s4!AF846,Wollongong_s4!AF870,Wollongong_s4!AF894,Wollongong_s4!AF918,Wollongong_s4!AF942,Wollongong_s4!AF966,Wollongong_s4!AF990,Wollongong_s4!AF1014,Wollongong_s4!AF1038)</f>
        <v>2.9201335476190474E-2</v>
      </c>
      <c r="AC17" s="1">
        <f>AVERAGE(Wollongong_s4!AG54,Wollongong_s4!AG78,Wollongong_s4!AG102,Wollongong_s4!AG126,Wollongong_s4!AG150,Wollongong_s4!AG174,Wollongong_s4!AG198,Wollongong_s4!AG222,Wollongong_s4!AG246,Wollongong_s4!AG270,Wollongong_s4!AG294,Wollongong_s4!AG318,Wollongong_s4!AG342,Wollongong_s4!AG366,Wollongong_s4!AG390,Wollongong_s4!AG414,Wollongong_s4!AG438,Wollongong_s4!AG462,Wollongong_s4!AG486,Wollongong_s4!AG510,Wollongong_s4!AG534,Wollongong_s4!AG558,Wollongong_s4!AG582,Wollongong_s4!AG606,Wollongong_s4!AG630,Wollongong_s4!AG654,Wollongong_s4!AG678,Wollongong_s4!AG702,Wollongong_s4!AG726,Wollongong_s4!AG750,Wollongong_s4!AG774,Wollongong_s4!AG798,Wollongong_s4!AG822,Wollongong_s4!AG846,Wollongong_s4!AG870,Wollongong_s4!AG894,Wollongong_s4!AG918,Wollongong_s4!AG942,Wollongong_s4!AG966,Wollongong_s4!AG990,Wollongong_s4!AG1014,Wollongong_s4!AG1038)</f>
        <v>1.2850788095238101E-2</v>
      </c>
      <c r="AD17" s="1">
        <f>AVERAGE(Wollongong_s4!AH54,Wollongong_s4!AH78,Wollongong_s4!AH102,Wollongong_s4!AH126,Wollongong_s4!AH150,Wollongong_s4!AH174,Wollongong_s4!AH198,Wollongong_s4!AH222,Wollongong_s4!AH246,Wollongong_s4!AH270,Wollongong_s4!AH294,Wollongong_s4!AH318,Wollongong_s4!AH342,Wollongong_s4!AH366,Wollongong_s4!AH390,Wollongong_s4!AH414,Wollongong_s4!AH438,Wollongong_s4!AH462,Wollongong_s4!AH486,Wollongong_s4!AH510,Wollongong_s4!AH534,Wollongong_s4!AH558,Wollongong_s4!AH582,Wollongong_s4!AH606,Wollongong_s4!AH630,Wollongong_s4!AH654,Wollongong_s4!AH678,Wollongong_s4!AH702,Wollongong_s4!AH726,Wollongong_s4!AH750,Wollongong_s4!AH774,Wollongong_s4!AH798,Wollongong_s4!AH822,Wollongong_s4!AH846,Wollongong_s4!AH870,Wollongong_s4!AH894,Wollongong_s4!AH918,Wollongong_s4!AH942,Wollongong_s4!AH966,Wollongong_s4!AH990,Wollongong_s4!AH1014,Wollongong_s4!AH1038)</f>
        <v>0.13066619047619044</v>
      </c>
      <c r="AE17" s="1">
        <f>AVERAGE(Wollongong_s4!AI54,Wollongong_s4!AI78,Wollongong_s4!AI102,Wollongong_s4!AI126,Wollongong_s4!AI150,Wollongong_s4!AI174,Wollongong_s4!AI198,Wollongong_s4!AI222,Wollongong_s4!AI246,Wollongong_s4!AI270,Wollongong_s4!AI294,Wollongong_s4!AI318,Wollongong_s4!AI342,Wollongong_s4!AI366,Wollongong_s4!AI390,Wollongong_s4!AI414,Wollongong_s4!AI438,Wollongong_s4!AI462,Wollongong_s4!AI486,Wollongong_s4!AI510,Wollongong_s4!AI534,Wollongong_s4!AI558,Wollongong_s4!AI582,Wollongong_s4!AI606,Wollongong_s4!AI630,Wollongong_s4!AI654,Wollongong_s4!AI678,Wollongong_s4!AI702,Wollongong_s4!AI726,Wollongong_s4!AI750,Wollongong_s4!AI774,Wollongong_s4!AI798,Wollongong_s4!AI822,Wollongong_s4!AI846,Wollongong_s4!AI870,Wollongong_s4!AI894,Wollongong_s4!AI918,Wollongong_s4!AI942,Wollongong_s4!AI966,Wollongong_s4!AI990,Wollongong_s4!AI1014,Wollongong_s4!AI1038)</f>
        <v>0.4244458571428571</v>
      </c>
      <c r="AF17" s="1">
        <f>AVERAGE(Wollongong_s4!AJ54,Wollongong_s4!AJ78,Wollongong_s4!AJ102,Wollongong_s4!AJ126,Wollongong_s4!AJ150,Wollongong_s4!AJ174,Wollongong_s4!AJ198,Wollongong_s4!AJ222,Wollongong_s4!AJ246,Wollongong_s4!AJ270,Wollongong_s4!AJ294,Wollongong_s4!AJ318,Wollongong_s4!AJ342,Wollongong_s4!AJ366,Wollongong_s4!AJ390,Wollongong_s4!AJ414,Wollongong_s4!AJ438,Wollongong_s4!AJ462,Wollongong_s4!AJ486,Wollongong_s4!AJ510,Wollongong_s4!AJ534,Wollongong_s4!AJ558,Wollongong_s4!AJ582,Wollongong_s4!AJ606,Wollongong_s4!AJ630,Wollongong_s4!AJ654,Wollongong_s4!AJ678,Wollongong_s4!AJ702,Wollongong_s4!AJ726,Wollongong_s4!AJ750,Wollongong_s4!AJ774,Wollongong_s4!AJ798,Wollongong_s4!AJ822,Wollongong_s4!AJ846,Wollongong_s4!AJ870,Wollongong_s4!AJ894,Wollongong_s4!AJ918,Wollongong_s4!AJ942,Wollongong_s4!AJ966,Wollongong_s4!AJ990,Wollongong_s4!AJ1014,Wollongong_s4!AJ1038)</f>
        <v>2.5903333333333337E-5</v>
      </c>
      <c r="AG17" s="1">
        <f>AVERAGE(Wollongong_s4!AK54,Wollongong_s4!AK78,Wollongong_s4!AK102,Wollongong_s4!AK126,Wollongong_s4!AK150,Wollongong_s4!AK174,Wollongong_s4!AK198,Wollongong_s4!AK222,Wollongong_s4!AK246,Wollongong_s4!AK270,Wollongong_s4!AK294,Wollongong_s4!AK318,Wollongong_s4!AK342,Wollongong_s4!AK366,Wollongong_s4!AK390,Wollongong_s4!AK414,Wollongong_s4!AK438,Wollongong_s4!AK462,Wollongong_s4!AK486,Wollongong_s4!AK510,Wollongong_s4!AK534,Wollongong_s4!AK558,Wollongong_s4!AK582,Wollongong_s4!AK606,Wollongong_s4!AK630,Wollongong_s4!AK654,Wollongong_s4!AK678,Wollongong_s4!AK702,Wollongong_s4!AK726,Wollongong_s4!AK750,Wollongong_s4!AK774,Wollongong_s4!AK798,Wollongong_s4!AK822,Wollongong_s4!AK846,Wollongong_s4!AK870,Wollongong_s4!AK894,Wollongong_s4!AK918,Wollongong_s4!AK942,Wollongong_s4!AK966,Wollongong_s4!AK990,Wollongong_s4!AK1014,Wollongong_s4!AK1038)</f>
        <v>0.4215228571428572</v>
      </c>
      <c r="AH17" s="1">
        <f>AVERAGE(Wollongong_s4!AL54,Wollongong_s4!AL78,Wollongong_s4!AL102,Wollongong_s4!AL126,Wollongong_s4!AL150,Wollongong_s4!AL174,Wollongong_s4!AL198,Wollongong_s4!AL222,Wollongong_s4!AL246,Wollongong_s4!AL270,Wollongong_s4!AL294,Wollongong_s4!AL318,Wollongong_s4!AL342,Wollongong_s4!AL366,Wollongong_s4!AL390,Wollongong_s4!AL414,Wollongong_s4!AL438,Wollongong_s4!AL462,Wollongong_s4!AL486,Wollongong_s4!AL510,Wollongong_s4!AL534,Wollongong_s4!AL558,Wollongong_s4!AL582,Wollongong_s4!AL606,Wollongong_s4!AL630,Wollongong_s4!AL654,Wollongong_s4!AL678,Wollongong_s4!AL702,Wollongong_s4!AL726,Wollongong_s4!AL750,Wollongong_s4!AL774,Wollongong_s4!AL798,Wollongong_s4!AL822,Wollongong_s4!AL846,Wollongong_s4!AL870,Wollongong_s4!AL894,Wollongong_s4!AL918,Wollongong_s4!AL942,Wollongong_s4!AL966,Wollongong_s4!AL990,Wollongong_s4!AL1014,Wollongong_s4!AL1038)</f>
        <v>0.55957857142857159</v>
      </c>
      <c r="AI17" s="1">
        <f>AVERAGE(Wollongong_s4!AM54,Wollongong_s4!AM78,Wollongong_s4!AM102,Wollongong_s4!AM126,Wollongong_s4!AM150,Wollongong_s4!AM174,Wollongong_s4!AM198,Wollongong_s4!AM222,Wollongong_s4!AM246,Wollongong_s4!AM270,Wollongong_s4!AM294,Wollongong_s4!AM318,Wollongong_s4!AM342,Wollongong_s4!AM366,Wollongong_s4!AM390,Wollongong_s4!AM414,Wollongong_s4!AM438,Wollongong_s4!AM462,Wollongong_s4!AM486,Wollongong_s4!AM510,Wollongong_s4!AM534,Wollongong_s4!AM558,Wollongong_s4!AM582,Wollongong_s4!AM606,Wollongong_s4!AM630,Wollongong_s4!AM654,Wollongong_s4!AM678,Wollongong_s4!AM702,Wollongong_s4!AM726,Wollongong_s4!AM750,Wollongong_s4!AM774,Wollongong_s4!AM798,Wollongong_s4!AM822,Wollongong_s4!AM846,Wollongong_s4!AM870,Wollongong_s4!AM894,Wollongong_s4!AM918,Wollongong_s4!AM942,Wollongong_s4!AM966,Wollongong_s4!AM990,Wollongong_s4!AM1014,Wollongong_s4!AM1038)</f>
        <v>6.0319523809523788E-2</v>
      </c>
      <c r="AJ17" s="1">
        <f>AVERAGE(Wollongong_s4!AN54,Wollongong_s4!AN78,Wollongong_s4!AN102,Wollongong_s4!AN126,Wollongong_s4!AN150,Wollongong_s4!AN174,Wollongong_s4!AN198,Wollongong_s4!AN222,Wollongong_s4!AN246,Wollongong_s4!AN270,Wollongong_s4!AN294,Wollongong_s4!AN318,Wollongong_s4!AN342,Wollongong_s4!AN366,Wollongong_s4!AN390,Wollongong_s4!AN414,Wollongong_s4!AN438,Wollongong_s4!AN462,Wollongong_s4!AN486,Wollongong_s4!AN510,Wollongong_s4!AN534,Wollongong_s4!AN558,Wollongong_s4!AN582,Wollongong_s4!AN606,Wollongong_s4!AN630,Wollongong_s4!AN654,Wollongong_s4!AN678,Wollongong_s4!AN702,Wollongong_s4!AN726,Wollongong_s4!AN750,Wollongong_s4!AN774,Wollongong_s4!AN798,Wollongong_s4!AN822,Wollongong_s4!AN846,Wollongong_s4!AN870,Wollongong_s4!AN894,Wollongong_s4!AN918,Wollongong_s4!AN942,Wollongong_s4!AN966,Wollongong_s4!AN990,Wollongong_s4!AN1014,Wollongong_s4!AN1038)</f>
        <v>4.1966404761904757E-3</v>
      </c>
      <c r="AK17" s="1">
        <f>AVERAGE(Wollongong_s4!AO54,Wollongong_s4!AO78,Wollongong_s4!AO102,Wollongong_s4!AO126,Wollongong_s4!AO150,Wollongong_s4!AO174,Wollongong_s4!AO198,Wollongong_s4!AO222,Wollongong_s4!AO246,Wollongong_s4!AO270,Wollongong_s4!AO294,Wollongong_s4!AO318,Wollongong_s4!AO342,Wollongong_s4!AO366,Wollongong_s4!AO390,Wollongong_s4!AO414,Wollongong_s4!AO438,Wollongong_s4!AO462,Wollongong_s4!AO486,Wollongong_s4!AO510,Wollongong_s4!AO534,Wollongong_s4!AO558,Wollongong_s4!AO582,Wollongong_s4!AO606,Wollongong_s4!AO630,Wollongong_s4!AO654,Wollongong_s4!AO678,Wollongong_s4!AO702,Wollongong_s4!AO726,Wollongong_s4!AO750,Wollongong_s4!AO774,Wollongong_s4!AO798,Wollongong_s4!AO822,Wollongong_s4!AO846,Wollongong_s4!AO870,Wollongong_s4!AO894,Wollongong_s4!AO918,Wollongong_s4!AO942,Wollongong_s4!AO966,Wollongong_s4!AO990,Wollongong_s4!AO1014,Wollongong_s4!AO1038)</f>
        <v>8.9462142857142879E-2</v>
      </c>
      <c r="AL17" s="1">
        <f>AVERAGE(Wollongong_s4!AP54,Wollongong_s4!AP78,Wollongong_s4!AP102,Wollongong_s4!AP126,Wollongong_s4!AP150,Wollongong_s4!AP174,Wollongong_s4!AP198,Wollongong_s4!AP222,Wollongong_s4!AP246,Wollongong_s4!AP270,Wollongong_s4!AP294,Wollongong_s4!AP318,Wollongong_s4!AP342,Wollongong_s4!AP366,Wollongong_s4!AP390,Wollongong_s4!AP414,Wollongong_s4!AP438,Wollongong_s4!AP462,Wollongong_s4!AP486,Wollongong_s4!AP510,Wollongong_s4!AP534,Wollongong_s4!AP558,Wollongong_s4!AP582,Wollongong_s4!AP606,Wollongong_s4!AP630,Wollongong_s4!AP654,Wollongong_s4!AP678,Wollongong_s4!AP702,Wollongong_s4!AP726,Wollongong_s4!AP750,Wollongong_s4!AP774,Wollongong_s4!AP798,Wollongong_s4!AP822,Wollongong_s4!AP846,Wollongong_s4!AP870,Wollongong_s4!AP894,Wollongong_s4!AP918,Wollongong_s4!AP942,Wollongong_s4!AP966,Wollongong_s4!AP990,Wollongong_s4!AP1014,Wollongong_s4!AP1038)</f>
        <v>0.21619523809523813</v>
      </c>
      <c r="AM17" s="1">
        <f>AVERAGE(Wollongong_s4!AQ54,Wollongong_s4!AQ78,Wollongong_s4!AQ102,Wollongong_s4!AQ126,Wollongong_s4!AQ150,Wollongong_s4!AQ174,Wollongong_s4!AQ198,Wollongong_s4!AQ222,Wollongong_s4!AQ246,Wollongong_s4!AQ270,Wollongong_s4!AQ294,Wollongong_s4!AQ318,Wollongong_s4!AQ342,Wollongong_s4!AQ366,Wollongong_s4!AQ390,Wollongong_s4!AQ414,Wollongong_s4!AQ438,Wollongong_s4!AQ462,Wollongong_s4!AQ486,Wollongong_s4!AQ510,Wollongong_s4!AQ534,Wollongong_s4!AQ558,Wollongong_s4!AQ582,Wollongong_s4!AQ606,Wollongong_s4!AQ630,Wollongong_s4!AQ654,Wollongong_s4!AQ678,Wollongong_s4!AQ702,Wollongong_s4!AQ726,Wollongong_s4!AQ750,Wollongong_s4!AQ774,Wollongong_s4!AQ798,Wollongong_s4!AQ822,Wollongong_s4!AQ846,Wollongong_s4!AQ870,Wollongong_s4!AQ894,Wollongong_s4!AQ918,Wollongong_s4!AQ942,Wollongong_s4!AQ966,Wollongong_s4!AQ990,Wollongong_s4!AQ1014,Wollongong_s4!AQ1038)</f>
        <v>0.19394547619047617</v>
      </c>
      <c r="AN17" s="1">
        <f>AVERAGE(Wollongong_s4!AR54,Wollongong_s4!AR78,Wollongong_s4!AR102,Wollongong_s4!AR126,Wollongong_s4!AR150,Wollongong_s4!AR174,Wollongong_s4!AR198,Wollongong_s4!AR222,Wollongong_s4!AR246,Wollongong_s4!AR270,Wollongong_s4!AR294,Wollongong_s4!AR318,Wollongong_s4!AR342,Wollongong_s4!AR366,Wollongong_s4!AR390,Wollongong_s4!AR414,Wollongong_s4!AR438,Wollongong_s4!AR462,Wollongong_s4!AR486,Wollongong_s4!AR510,Wollongong_s4!AR534,Wollongong_s4!AR558,Wollongong_s4!AR582,Wollongong_s4!AR606,Wollongong_s4!AR630,Wollongong_s4!AR654,Wollongong_s4!AR678,Wollongong_s4!AR702,Wollongong_s4!AR726,Wollongong_s4!AR750,Wollongong_s4!AR774,Wollongong_s4!AR798,Wollongong_s4!AR822,Wollongong_s4!AR846,Wollongong_s4!AR870,Wollongong_s4!AR894,Wollongong_s4!AR918,Wollongong_s4!AR942,Wollongong_s4!AR966,Wollongong_s4!AR990,Wollongong_s4!AR1014,Wollongong_s4!AR1038)</f>
        <v>8.9241585714285712E-2</v>
      </c>
      <c r="AO17" s="1">
        <f>AVERAGE(Wollongong_s4!AS54,Wollongong_s4!AS78,Wollongong_s4!AS102,Wollongong_s4!AS126,Wollongong_s4!AS150,Wollongong_s4!AS174,Wollongong_s4!AS198,Wollongong_s4!AS222,Wollongong_s4!AS246,Wollongong_s4!AS270,Wollongong_s4!AS294,Wollongong_s4!AS318,Wollongong_s4!AS342,Wollongong_s4!AS366,Wollongong_s4!AS390,Wollongong_s4!AS414,Wollongong_s4!AS438,Wollongong_s4!AS462,Wollongong_s4!AS486,Wollongong_s4!AS510,Wollongong_s4!AS534,Wollongong_s4!AS558,Wollongong_s4!AS582,Wollongong_s4!AS606,Wollongong_s4!AS630,Wollongong_s4!AS654,Wollongong_s4!AS678,Wollongong_s4!AS702,Wollongong_s4!AS726,Wollongong_s4!AS750,Wollongong_s4!AS774,Wollongong_s4!AS798,Wollongong_s4!AS822,Wollongong_s4!AS846,Wollongong_s4!AS870,Wollongong_s4!AS894,Wollongong_s4!AS918,Wollongong_s4!AS942,Wollongong_s4!AS966,Wollongong_s4!AS990,Wollongong_s4!AS1014,Wollongong_s4!AS1038)</f>
        <v>0.53790594523809521</v>
      </c>
      <c r="AP17" s="1">
        <f>AVERAGE(Wollongong_s4!AT54,Wollongong_s4!AT78,Wollongong_s4!AT102,Wollongong_s4!AT126,Wollongong_s4!AT150,Wollongong_s4!AT174,Wollongong_s4!AT198,Wollongong_s4!AT222,Wollongong_s4!AT246,Wollongong_s4!AT270,Wollongong_s4!AT294,Wollongong_s4!AT318,Wollongong_s4!AT342,Wollongong_s4!AT366,Wollongong_s4!AT390,Wollongong_s4!AT414,Wollongong_s4!AT438,Wollongong_s4!AT462,Wollongong_s4!AT486,Wollongong_s4!AT510,Wollongong_s4!AT534,Wollongong_s4!AT558,Wollongong_s4!AT582,Wollongong_s4!AT606,Wollongong_s4!AT630,Wollongong_s4!AT654,Wollongong_s4!AT678,Wollongong_s4!AT702,Wollongong_s4!AT726,Wollongong_s4!AT750,Wollongong_s4!AT774,Wollongong_s4!AT798,Wollongong_s4!AT822,Wollongong_s4!AT846,Wollongong_s4!AT870,Wollongong_s4!AT894,Wollongong_s4!AT918,Wollongong_s4!AT942,Wollongong_s4!AT966,Wollongong_s4!AT990,Wollongong_s4!AT1014,Wollongong_s4!AT1038)</f>
        <v>0.80193733333333328</v>
      </c>
      <c r="AQ17" s="1">
        <f>AVERAGE(Wollongong_s4!AU54,Wollongong_s4!AU78,Wollongong_s4!AU102,Wollongong_s4!AU126,Wollongong_s4!AU150,Wollongong_s4!AU174,Wollongong_s4!AU198,Wollongong_s4!AU222,Wollongong_s4!AU246,Wollongong_s4!AU270,Wollongong_s4!AU294,Wollongong_s4!AU318,Wollongong_s4!AU342,Wollongong_s4!AU366,Wollongong_s4!AU390,Wollongong_s4!AU414,Wollongong_s4!AU438,Wollongong_s4!AU462,Wollongong_s4!AU486,Wollongong_s4!AU510,Wollongong_s4!AU534,Wollongong_s4!AU558,Wollongong_s4!AU582,Wollongong_s4!AU606,Wollongong_s4!AU630,Wollongong_s4!AU654,Wollongong_s4!AU678,Wollongong_s4!AU702,Wollongong_s4!AU726,Wollongong_s4!AU750,Wollongong_s4!AU774,Wollongong_s4!AU798,Wollongong_s4!AU822,Wollongong_s4!AU846,Wollongong_s4!AU870,Wollongong_s4!AU894,Wollongong_s4!AU918,Wollongong_s4!AU942,Wollongong_s4!AU966,Wollongong_s4!AU990,Wollongong_s4!AU1014,Wollongong_s4!AU1038)</f>
        <v>1.44505E-3</v>
      </c>
      <c r="AR17" s="1">
        <f>AVERAGE(Wollongong_s4!AV54,Wollongong_s4!AV78,Wollongong_s4!AV102,Wollongong_s4!AV126,Wollongong_s4!AV150,Wollongong_s4!AV174,Wollongong_s4!AV198,Wollongong_s4!AV222,Wollongong_s4!AV246,Wollongong_s4!AV270,Wollongong_s4!AV294,Wollongong_s4!AV318,Wollongong_s4!AV342,Wollongong_s4!AV366,Wollongong_s4!AV390,Wollongong_s4!AV414,Wollongong_s4!AV438,Wollongong_s4!AV462,Wollongong_s4!AV486,Wollongong_s4!AV510,Wollongong_s4!AV534,Wollongong_s4!AV558,Wollongong_s4!AV582,Wollongong_s4!AV606,Wollongong_s4!AV630,Wollongong_s4!AV654,Wollongong_s4!AV678,Wollongong_s4!AV702,Wollongong_s4!AV726,Wollongong_s4!AV750,Wollongong_s4!AV774,Wollongong_s4!AV798,Wollongong_s4!AV822,Wollongong_s4!AV846,Wollongong_s4!AV870,Wollongong_s4!AV894,Wollongong_s4!AV918,Wollongong_s4!AV942,Wollongong_s4!AV966,Wollongong_s4!AV990,Wollongong_s4!AV1014,Wollongong_s4!AV1038)</f>
        <v>1.4184961499999997</v>
      </c>
      <c r="AS17" s="1">
        <f>AVERAGE(Wollongong_s4!AW54,Wollongong_s4!AW78,Wollongong_s4!AW102,Wollongong_s4!AW126,Wollongong_s4!AW150,Wollongong_s4!AW174,Wollongong_s4!AW198,Wollongong_s4!AW222,Wollongong_s4!AW246,Wollongong_s4!AW270,Wollongong_s4!AW294,Wollongong_s4!AW318,Wollongong_s4!AW342,Wollongong_s4!AW366,Wollongong_s4!AW390,Wollongong_s4!AW414,Wollongong_s4!AW438,Wollongong_s4!AW462,Wollongong_s4!AW486,Wollongong_s4!AW510,Wollongong_s4!AW534,Wollongong_s4!AW558,Wollongong_s4!AW582,Wollongong_s4!AW606,Wollongong_s4!AW630,Wollongong_s4!AW654,Wollongong_s4!AW678,Wollongong_s4!AW702,Wollongong_s4!AW726,Wollongong_s4!AW750,Wollongong_s4!AW774,Wollongong_s4!AW798,Wollongong_s4!AW822,Wollongong_s4!AW846,Wollongong_s4!AW870,Wollongong_s4!AW894,Wollongong_s4!AW918,Wollongong_s4!AW942,Wollongong_s4!AW966,Wollongong_s4!AW990,Wollongong_s4!AW1014,Wollongong_s4!AW1038)</f>
        <v>0.70081107142857146</v>
      </c>
      <c r="AT17" s="1">
        <f>AVERAGE(Wollongong_s4!AX54,Wollongong_s4!AX78,Wollongong_s4!AX102,Wollongong_s4!AX126,Wollongong_s4!AX150,Wollongong_s4!AX174,Wollongong_s4!AX198,Wollongong_s4!AX222,Wollongong_s4!AX246,Wollongong_s4!AX270,Wollongong_s4!AX294,Wollongong_s4!AX318,Wollongong_s4!AX342,Wollongong_s4!AX366,Wollongong_s4!AX390,Wollongong_s4!AX414,Wollongong_s4!AX438,Wollongong_s4!AX462,Wollongong_s4!AX486,Wollongong_s4!AX510,Wollongong_s4!AX534,Wollongong_s4!AX558,Wollongong_s4!AX582,Wollongong_s4!AX606,Wollongong_s4!AX630,Wollongong_s4!AX654,Wollongong_s4!AX678,Wollongong_s4!AX702,Wollongong_s4!AX726,Wollongong_s4!AX750,Wollongong_s4!AX774,Wollongong_s4!AX798,Wollongong_s4!AX822,Wollongong_s4!AX846,Wollongong_s4!AX870,Wollongong_s4!AX894,Wollongong_s4!AX918,Wollongong_s4!AX942,Wollongong_s4!AX966,Wollongong_s4!AX990,Wollongong_s4!AX1014,Wollongong_s4!AX1038)</f>
        <v>0.42850340476190479</v>
      </c>
      <c r="AU17" s="1">
        <f>AVERAGE(Wollongong_s4!AY54,Wollongong_s4!AY78,Wollongong_s4!AY102,Wollongong_s4!AY126,Wollongong_s4!AY150,Wollongong_s4!AY174,Wollongong_s4!AY198,Wollongong_s4!AY222,Wollongong_s4!AY246,Wollongong_s4!AY270,Wollongong_s4!AY294,Wollongong_s4!AY318,Wollongong_s4!AY342,Wollongong_s4!AY366,Wollongong_s4!AY390,Wollongong_s4!AY414,Wollongong_s4!AY438,Wollongong_s4!AY462,Wollongong_s4!AY486,Wollongong_s4!AY510,Wollongong_s4!AY534,Wollongong_s4!AY558,Wollongong_s4!AY582,Wollongong_s4!AY606,Wollongong_s4!AY630,Wollongong_s4!AY654,Wollongong_s4!AY678,Wollongong_s4!AY702,Wollongong_s4!AY726,Wollongong_s4!AY750,Wollongong_s4!AY774,Wollongong_s4!AY798,Wollongong_s4!AY822,Wollongong_s4!AY846,Wollongong_s4!AY870,Wollongong_s4!AY894,Wollongong_s4!AY918,Wollongong_s4!AY942,Wollongong_s4!AY966,Wollongong_s4!AY990,Wollongong_s4!AY1014,Wollongong_s4!AY1038)</f>
        <v>2.2389389999999989</v>
      </c>
      <c r="AV17" s="1">
        <f>AVERAGE(Wollongong_s4!AZ54,Wollongong_s4!AZ78,Wollongong_s4!AZ102,Wollongong_s4!AZ126,Wollongong_s4!AZ150,Wollongong_s4!AZ174,Wollongong_s4!AZ198,Wollongong_s4!AZ222,Wollongong_s4!AZ246,Wollongong_s4!AZ270,Wollongong_s4!AZ294,Wollongong_s4!AZ318,Wollongong_s4!AZ342,Wollongong_s4!AZ366,Wollongong_s4!AZ390,Wollongong_s4!AZ414,Wollongong_s4!AZ438,Wollongong_s4!AZ462,Wollongong_s4!AZ486,Wollongong_s4!AZ510,Wollongong_s4!AZ534,Wollongong_s4!AZ558,Wollongong_s4!AZ582,Wollongong_s4!AZ606,Wollongong_s4!AZ630,Wollongong_s4!AZ654,Wollongong_s4!AZ678,Wollongong_s4!AZ702,Wollongong_s4!AZ726,Wollongong_s4!AZ750,Wollongong_s4!AZ774,Wollongong_s4!AZ798,Wollongong_s4!AZ822,Wollongong_s4!AZ846,Wollongong_s4!AZ870,Wollongong_s4!AZ894,Wollongong_s4!AZ918,Wollongong_s4!AZ942,Wollongong_s4!AZ966,Wollongong_s4!AZ990,Wollongong_s4!AZ1014,Wollongong_s4!AZ1038)</f>
        <v>2.8737259285714285</v>
      </c>
      <c r="AW17" s="1">
        <f>AVERAGE(Wollongong_s4!BA54,Wollongong_s4!BA78,Wollongong_s4!BA102,Wollongong_s4!BA126,Wollongong_s4!BA150,Wollongong_s4!BA174,Wollongong_s4!BA198,Wollongong_s4!BA222,Wollongong_s4!BA246,Wollongong_s4!BA270,Wollongong_s4!BA294,Wollongong_s4!BA318,Wollongong_s4!BA342,Wollongong_s4!BA366,Wollongong_s4!BA390,Wollongong_s4!BA414,Wollongong_s4!BA438,Wollongong_s4!BA462,Wollongong_s4!BA486,Wollongong_s4!BA510,Wollongong_s4!BA534,Wollongong_s4!BA558,Wollongong_s4!BA582,Wollongong_s4!BA606,Wollongong_s4!BA630,Wollongong_s4!BA654,Wollongong_s4!BA678,Wollongong_s4!BA702,Wollongong_s4!BA726,Wollongong_s4!BA750,Wollongong_s4!BA774,Wollongong_s4!BA798,Wollongong_s4!BA822,Wollongong_s4!BA846,Wollongong_s4!BA870,Wollongong_s4!BA894,Wollongong_s4!BA918,Wollongong_s4!BA942,Wollongong_s4!BA966,Wollongong_s4!BA990,Wollongong_s4!BA1014,Wollongong_s4!BA1038)</f>
        <v>0.77061100000000005</v>
      </c>
      <c r="AX17" s="1">
        <f>AVERAGE(Wollongong_s4!BB54,Wollongong_s4!BB78,Wollongong_s4!BB102,Wollongong_s4!BB126,Wollongong_s4!BB150,Wollongong_s4!BB174,Wollongong_s4!BB198,Wollongong_s4!BB222,Wollongong_s4!BB246,Wollongong_s4!BB270,Wollongong_s4!BB294,Wollongong_s4!BB318,Wollongong_s4!BB342,Wollongong_s4!BB366,Wollongong_s4!BB390,Wollongong_s4!BB414,Wollongong_s4!BB438,Wollongong_s4!BB462,Wollongong_s4!BB486,Wollongong_s4!BB510,Wollongong_s4!BB534,Wollongong_s4!BB558,Wollongong_s4!BB582,Wollongong_s4!BB606,Wollongong_s4!BB630,Wollongong_s4!BB654,Wollongong_s4!BB678,Wollongong_s4!BB702,Wollongong_s4!BB726,Wollongong_s4!BB750,Wollongong_s4!BB774,Wollongong_s4!BB798,Wollongong_s4!BB822,Wollongong_s4!BB846,Wollongong_s4!BB870,Wollongong_s4!BB894,Wollongong_s4!BB918,Wollongong_s4!BB942,Wollongong_s4!BB966,Wollongong_s4!BB990,Wollongong_s4!BB1014,Wollongong_s4!BB1038)</f>
        <v>8.2800933333333326E-2</v>
      </c>
      <c r="AY17" s="1">
        <f>AVERAGE(Wollongong_s4!BC54,Wollongong_s4!BC78,Wollongong_s4!BC102,Wollongong_s4!BC126,Wollongong_s4!BC150,Wollongong_s4!BC174,Wollongong_s4!BC198,Wollongong_s4!BC222,Wollongong_s4!BC246,Wollongong_s4!BC270,Wollongong_s4!BC294,Wollongong_s4!BC318,Wollongong_s4!BC342,Wollongong_s4!BC366,Wollongong_s4!BC390,Wollongong_s4!BC414,Wollongong_s4!BC438,Wollongong_s4!BC462,Wollongong_s4!BC486,Wollongong_s4!BC510,Wollongong_s4!BC534,Wollongong_s4!BC558,Wollongong_s4!BC582,Wollongong_s4!BC606,Wollongong_s4!BC630,Wollongong_s4!BC654,Wollongong_s4!BC678,Wollongong_s4!BC702,Wollongong_s4!BC726,Wollongong_s4!BC750,Wollongong_s4!BC774,Wollongong_s4!BC798,Wollongong_s4!BC822,Wollongong_s4!BC846,Wollongong_s4!BC870,Wollongong_s4!BC894,Wollongong_s4!BC918,Wollongong_s4!BC942,Wollongong_s4!BC966,Wollongong_s4!BC990,Wollongong_s4!BC1014,Wollongong_s4!BC1038)</f>
        <v>8.0033571428571419E-3</v>
      </c>
      <c r="AZ17" s="1">
        <f>AVERAGE(Wollongong_s4!BD54,Wollongong_s4!BD78,Wollongong_s4!BD102,Wollongong_s4!BD126,Wollongong_s4!BD150,Wollongong_s4!BD174,Wollongong_s4!BD198,Wollongong_s4!BD222,Wollongong_s4!BD246,Wollongong_s4!BD270,Wollongong_s4!BD294,Wollongong_s4!BD318,Wollongong_s4!BD342,Wollongong_s4!BD366,Wollongong_s4!BD390,Wollongong_s4!BD414,Wollongong_s4!BD438,Wollongong_s4!BD462,Wollongong_s4!BD486,Wollongong_s4!BD510,Wollongong_s4!BD534,Wollongong_s4!BD558,Wollongong_s4!BD582,Wollongong_s4!BD606,Wollongong_s4!BD630,Wollongong_s4!BD654,Wollongong_s4!BD678,Wollongong_s4!BD702,Wollongong_s4!BD726,Wollongong_s4!BD750,Wollongong_s4!BD774,Wollongong_s4!BD798,Wollongong_s4!BD822,Wollongong_s4!BD846,Wollongong_s4!BD870,Wollongong_s4!BD894,Wollongong_s4!BD918,Wollongong_s4!BD942,Wollongong_s4!BD966,Wollongong_s4!BD990,Wollongong_s4!BD1014,Wollongong_s4!BD1038)</f>
        <v>1.0000238095238091E-4</v>
      </c>
      <c r="BA17" s="1">
        <f>AVERAGE(Wollongong_s4!BE54,Wollongong_s4!BE78,Wollongong_s4!BE102,Wollongong_s4!BE126,Wollongong_s4!BE150,Wollongong_s4!BE174,Wollongong_s4!BE198,Wollongong_s4!BE222,Wollongong_s4!BE246,Wollongong_s4!BE270,Wollongong_s4!BE294,Wollongong_s4!BE318,Wollongong_s4!BE342,Wollongong_s4!BE366,Wollongong_s4!BE390,Wollongong_s4!BE414,Wollongong_s4!BE438,Wollongong_s4!BE462,Wollongong_s4!BE486,Wollongong_s4!BE510,Wollongong_s4!BE534,Wollongong_s4!BE558,Wollongong_s4!BE582,Wollongong_s4!BE606,Wollongong_s4!BE630,Wollongong_s4!BE654,Wollongong_s4!BE678,Wollongong_s4!BE702,Wollongong_s4!BE726,Wollongong_s4!BE750,Wollongong_s4!BE774,Wollongong_s4!BE798,Wollongong_s4!BE822,Wollongong_s4!BE846,Wollongong_s4!BE870,Wollongong_s4!BE894,Wollongong_s4!BE918,Wollongong_s4!BE942,Wollongong_s4!BE966,Wollongong_s4!BE990,Wollongong_s4!BE1014,Wollongong_s4!BE1038)</f>
        <v>1.0000238095238091E-4</v>
      </c>
      <c r="BB17" s="1">
        <f>AVERAGE(Wollongong_s4!BF54,Wollongong_s4!BF78,Wollongong_s4!BF102,Wollongong_s4!BF126,Wollongong_s4!BF150,Wollongong_s4!BF174,Wollongong_s4!BF198,Wollongong_s4!BF222,Wollongong_s4!BF246,Wollongong_s4!BF270,Wollongong_s4!BF294,Wollongong_s4!BF318,Wollongong_s4!BF342,Wollongong_s4!BF366,Wollongong_s4!BF390,Wollongong_s4!BF414,Wollongong_s4!BF438,Wollongong_s4!BF462,Wollongong_s4!BF486,Wollongong_s4!BF510,Wollongong_s4!BF534,Wollongong_s4!BF558,Wollongong_s4!BF582,Wollongong_s4!BF606,Wollongong_s4!BF630,Wollongong_s4!BF654,Wollongong_s4!BF678,Wollongong_s4!BF702,Wollongong_s4!BF726,Wollongong_s4!BF750,Wollongong_s4!BF774,Wollongong_s4!BF798,Wollongong_s4!BF822,Wollongong_s4!BF846,Wollongong_s4!BF870,Wollongong_s4!BF894,Wollongong_s4!BF918,Wollongong_s4!BF942,Wollongong_s4!BF966,Wollongong_s4!BF990,Wollongong_s4!BF1014,Wollongong_s4!BF1038)</f>
        <v>0.11667380952380954</v>
      </c>
      <c r="BC17" s="1">
        <f>AVERAGE(Wollongong_s4!BG54,Wollongong_s4!BG78,Wollongong_s4!BG102,Wollongong_s4!BG126,Wollongong_s4!BG150,Wollongong_s4!BG174,Wollongong_s4!BG198,Wollongong_s4!BG222,Wollongong_s4!BG246,Wollongong_s4!BG270,Wollongong_s4!BG294,Wollongong_s4!BG318,Wollongong_s4!BG342,Wollongong_s4!BG366,Wollongong_s4!BG390,Wollongong_s4!BG414,Wollongong_s4!BG438,Wollongong_s4!BG462,Wollongong_s4!BG486,Wollongong_s4!BG510,Wollongong_s4!BG534,Wollongong_s4!BG558,Wollongong_s4!BG582,Wollongong_s4!BG606,Wollongong_s4!BG630,Wollongong_s4!BG654,Wollongong_s4!BG678,Wollongong_s4!BG702,Wollongong_s4!BG726,Wollongong_s4!BG750,Wollongong_s4!BG774,Wollongong_s4!BG798,Wollongong_s4!BG822,Wollongong_s4!BG846,Wollongong_s4!BG870,Wollongong_s4!BG894,Wollongong_s4!BG918,Wollongong_s4!BG942,Wollongong_s4!BG966,Wollongong_s4!BG990,Wollongong_s4!BG1014,Wollongong_s4!BG1038)</f>
        <v>1.6458523809523812E-2</v>
      </c>
      <c r="BD17" s="1">
        <f>AVERAGE(Wollongong_s4!BH54,Wollongong_s4!BH78,Wollongong_s4!BH102,Wollongong_s4!BH126,Wollongong_s4!BH150,Wollongong_s4!BH174,Wollongong_s4!BH198,Wollongong_s4!BH222,Wollongong_s4!BH246,Wollongong_s4!BH270,Wollongong_s4!BH294,Wollongong_s4!BH318,Wollongong_s4!BH342,Wollongong_s4!BH366,Wollongong_s4!BH390,Wollongong_s4!BH414,Wollongong_s4!BH438,Wollongong_s4!BH462,Wollongong_s4!BH486,Wollongong_s4!BH510,Wollongong_s4!BH534,Wollongong_s4!BH558,Wollongong_s4!BH582,Wollongong_s4!BH606,Wollongong_s4!BH630,Wollongong_s4!BH654,Wollongong_s4!BH678,Wollongong_s4!BH702,Wollongong_s4!BH726,Wollongong_s4!BH750,Wollongong_s4!BH774,Wollongong_s4!BH798,Wollongong_s4!BH822,Wollongong_s4!BH846,Wollongong_s4!BH870,Wollongong_s4!BH894,Wollongong_s4!BH918,Wollongong_s4!BH942,Wollongong_s4!BH966,Wollongong_s4!BH990,Wollongong_s4!BH1014,Wollongong_s4!BH1038)</f>
        <v>5.12237619047619E-3</v>
      </c>
      <c r="BE17" s="1">
        <f>AVERAGE(Wollongong_s4!BI54,Wollongong_s4!BI78,Wollongong_s4!BI102,Wollongong_s4!BI126,Wollongong_s4!BI150,Wollongong_s4!BI174,Wollongong_s4!BI198,Wollongong_s4!BI222,Wollongong_s4!BI246,Wollongong_s4!BI270,Wollongong_s4!BI294,Wollongong_s4!BI318,Wollongong_s4!BI342,Wollongong_s4!BI366,Wollongong_s4!BI390,Wollongong_s4!BI414,Wollongong_s4!BI438,Wollongong_s4!BI462,Wollongong_s4!BI486,Wollongong_s4!BI510,Wollongong_s4!BI534,Wollongong_s4!BI558,Wollongong_s4!BI582,Wollongong_s4!BI606,Wollongong_s4!BI630,Wollongong_s4!BI654,Wollongong_s4!BI678,Wollongong_s4!BI702,Wollongong_s4!BI726,Wollongong_s4!BI750,Wollongong_s4!BI774,Wollongong_s4!BI798,Wollongong_s4!BI822,Wollongong_s4!BI846,Wollongong_s4!BI870,Wollongong_s4!BI894,Wollongong_s4!BI918,Wollongong_s4!BI942,Wollongong_s4!BI966,Wollongong_s4!BI990,Wollongong_s4!BI1014,Wollongong_s4!BI1038)</f>
        <v>1.0728095238095238E-3</v>
      </c>
      <c r="BF17" s="1">
        <f>AVERAGE(Wollongong_s4!BJ54,Wollongong_s4!BJ78,Wollongong_s4!BJ102,Wollongong_s4!BJ126,Wollongong_s4!BJ150,Wollongong_s4!BJ174,Wollongong_s4!BJ198,Wollongong_s4!BJ222,Wollongong_s4!BJ246,Wollongong_s4!BJ270,Wollongong_s4!BJ294,Wollongong_s4!BJ318,Wollongong_s4!BJ342,Wollongong_s4!BJ366,Wollongong_s4!BJ390,Wollongong_s4!BJ414,Wollongong_s4!BJ438,Wollongong_s4!BJ462,Wollongong_s4!BJ486,Wollongong_s4!BJ510,Wollongong_s4!BJ534,Wollongong_s4!BJ558,Wollongong_s4!BJ582,Wollongong_s4!BJ606,Wollongong_s4!BJ630,Wollongong_s4!BJ654,Wollongong_s4!BJ678,Wollongong_s4!BJ702,Wollongong_s4!BJ726,Wollongong_s4!BJ750,Wollongong_s4!BJ774,Wollongong_s4!BJ798,Wollongong_s4!BJ822,Wollongong_s4!BJ846,Wollongong_s4!BJ870,Wollongong_s4!BJ894,Wollongong_s4!BJ918,Wollongong_s4!BJ942,Wollongong_s4!BJ966,Wollongong_s4!BJ990,Wollongong_s4!BJ1014,Wollongong_s4!BJ1038)</f>
        <v>1.7789999999999993E-4</v>
      </c>
      <c r="BG17" s="1">
        <f>AVERAGE(Wollongong_s4!BK54,Wollongong_s4!BK78,Wollongong_s4!BK102,Wollongong_s4!BK126,Wollongong_s4!BK150,Wollongong_s4!BK174,Wollongong_s4!BK198,Wollongong_s4!BK222,Wollongong_s4!BK246,Wollongong_s4!BK270,Wollongong_s4!BK294,Wollongong_s4!BK318,Wollongong_s4!BK342,Wollongong_s4!BK366,Wollongong_s4!BK390,Wollongong_s4!BK414,Wollongong_s4!BK438,Wollongong_s4!BK462,Wollongong_s4!BK486,Wollongong_s4!BK510,Wollongong_s4!BK534,Wollongong_s4!BK558,Wollongong_s4!BK582,Wollongong_s4!BK606,Wollongong_s4!BK630,Wollongong_s4!BK654,Wollongong_s4!BK678,Wollongong_s4!BK702,Wollongong_s4!BK726,Wollongong_s4!BK750,Wollongong_s4!BK774,Wollongong_s4!BK798,Wollongong_s4!BK822,Wollongong_s4!BK846,Wollongong_s4!BK870,Wollongong_s4!BK894,Wollongong_s4!BK918,Wollongong_s4!BK942,Wollongong_s4!BK966,Wollongong_s4!BK990,Wollongong_s4!BK1014,Wollongong_s4!BK1038)</f>
        <v>1.0138095238095238E-4</v>
      </c>
      <c r="BH17" s="1">
        <f>AVERAGE(Wollongong_s4!BL54,Wollongong_s4!BL78,Wollongong_s4!BL102,Wollongong_s4!BL126,Wollongong_s4!BL150,Wollongong_s4!BL174,Wollongong_s4!BL198,Wollongong_s4!BL222,Wollongong_s4!BL246,Wollongong_s4!BL270,Wollongong_s4!BL294,Wollongong_s4!BL318,Wollongong_s4!BL342,Wollongong_s4!BL366,Wollongong_s4!BL390,Wollongong_s4!BL414,Wollongong_s4!BL438,Wollongong_s4!BL462,Wollongong_s4!BL486,Wollongong_s4!BL510,Wollongong_s4!BL534,Wollongong_s4!BL558,Wollongong_s4!BL582,Wollongong_s4!BL606,Wollongong_s4!BL630,Wollongong_s4!BL654,Wollongong_s4!BL678,Wollongong_s4!BL702,Wollongong_s4!BL726,Wollongong_s4!BL750,Wollongong_s4!BL774,Wollongong_s4!BL798,Wollongong_s4!BL822,Wollongong_s4!BL846,Wollongong_s4!BL870,Wollongong_s4!BL894,Wollongong_s4!BL918,Wollongong_s4!BL942,Wollongong_s4!BL966,Wollongong_s4!BL990,Wollongong_s4!BL1014,Wollongong_s4!BL1038)</f>
        <v>1.0000238095238091E-4</v>
      </c>
      <c r="BI17" s="1">
        <f>AVERAGE(Wollongong_s4!BM54,Wollongong_s4!BM78,Wollongong_s4!BM102,Wollongong_s4!BM126,Wollongong_s4!BM150,Wollongong_s4!BM174,Wollongong_s4!BM198,Wollongong_s4!BM222,Wollongong_s4!BM246,Wollongong_s4!BM270,Wollongong_s4!BM294,Wollongong_s4!BM318,Wollongong_s4!BM342,Wollongong_s4!BM366,Wollongong_s4!BM390,Wollongong_s4!BM414,Wollongong_s4!BM438,Wollongong_s4!BM462,Wollongong_s4!BM486,Wollongong_s4!BM510,Wollongong_s4!BM534,Wollongong_s4!BM558,Wollongong_s4!BM582,Wollongong_s4!BM606,Wollongong_s4!BM630,Wollongong_s4!BM654,Wollongong_s4!BM678,Wollongong_s4!BM702,Wollongong_s4!BM726,Wollongong_s4!BM750,Wollongong_s4!BM774,Wollongong_s4!BM798,Wollongong_s4!BM822,Wollongong_s4!BM846,Wollongong_s4!BM870,Wollongong_s4!BM894,Wollongong_s4!BM918,Wollongong_s4!BM942,Wollongong_s4!BM966,Wollongong_s4!BM990,Wollongong_s4!BM1014,Wollongong_s4!BM1038)</f>
        <v>1.0000238095238091E-4</v>
      </c>
      <c r="BJ17" s="1">
        <f>AVERAGE(Wollongong_s4!BN54,Wollongong_s4!BN78,Wollongong_s4!BN102,Wollongong_s4!BN126,Wollongong_s4!BN150,Wollongong_s4!BN174,Wollongong_s4!BN198,Wollongong_s4!BN222,Wollongong_s4!BN246,Wollongong_s4!BN270,Wollongong_s4!BN294,Wollongong_s4!BN318,Wollongong_s4!BN342,Wollongong_s4!BN366,Wollongong_s4!BN390,Wollongong_s4!BN414,Wollongong_s4!BN438,Wollongong_s4!BN462,Wollongong_s4!BN486,Wollongong_s4!BN510,Wollongong_s4!BN534,Wollongong_s4!BN558,Wollongong_s4!BN582,Wollongong_s4!BN606,Wollongong_s4!BN630,Wollongong_s4!BN654,Wollongong_s4!BN678,Wollongong_s4!BN702,Wollongong_s4!BN726,Wollongong_s4!BN750,Wollongong_s4!BN774,Wollongong_s4!BN798,Wollongong_s4!BN822,Wollongong_s4!BN846,Wollongong_s4!BN870,Wollongong_s4!BN894,Wollongong_s4!BN918,Wollongong_s4!BN942,Wollongong_s4!BN966,Wollongong_s4!BN990,Wollongong_s4!BN1014,Wollongong_s4!BN1038)</f>
        <v>1.0000238095238091E-4</v>
      </c>
      <c r="BK17" s="1">
        <f>AVERAGE(Wollongong_s4!BO54,Wollongong_s4!BO78,Wollongong_s4!BO102,Wollongong_s4!BO126,Wollongong_s4!BO150,Wollongong_s4!BO174,Wollongong_s4!BO198,Wollongong_s4!BO222,Wollongong_s4!BO246,Wollongong_s4!BO270,Wollongong_s4!BO294,Wollongong_s4!BO318,Wollongong_s4!BO342,Wollongong_s4!BO366,Wollongong_s4!BO390,Wollongong_s4!BO414,Wollongong_s4!BO438,Wollongong_s4!BO462,Wollongong_s4!BO486,Wollongong_s4!BO510,Wollongong_s4!BO534,Wollongong_s4!BO558,Wollongong_s4!BO582,Wollongong_s4!BO606,Wollongong_s4!BO630,Wollongong_s4!BO654,Wollongong_s4!BO678,Wollongong_s4!BO702,Wollongong_s4!BO726,Wollongong_s4!BO750,Wollongong_s4!BO774,Wollongong_s4!BO798,Wollongong_s4!BO822,Wollongong_s4!BO846,Wollongong_s4!BO870,Wollongong_s4!BO894,Wollongong_s4!BO918,Wollongong_s4!BO942,Wollongong_s4!BO966,Wollongong_s4!BO990,Wollongong_s4!BO1014,Wollongong_s4!BO1038)</f>
        <v>1.3226519047619047E-2</v>
      </c>
      <c r="BL17" s="1">
        <f>AVERAGE(Wollongong_s4!BP54,Wollongong_s4!BP78,Wollongong_s4!BP102,Wollongong_s4!BP126,Wollongong_s4!BP150,Wollongong_s4!BP174,Wollongong_s4!BP198,Wollongong_s4!BP222,Wollongong_s4!BP246,Wollongong_s4!BP270,Wollongong_s4!BP294,Wollongong_s4!BP318,Wollongong_s4!BP342,Wollongong_s4!BP366,Wollongong_s4!BP390,Wollongong_s4!BP414,Wollongong_s4!BP438,Wollongong_s4!BP462,Wollongong_s4!BP486,Wollongong_s4!BP510,Wollongong_s4!BP534,Wollongong_s4!BP558,Wollongong_s4!BP582,Wollongong_s4!BP606,Wollongong_s4!BP630,Wollongong_s4!BP654,Wollongong_s4!BP678,Wollongong_s4!BP702,Wollongong_s4!BP726,Wollongong_s4!BP750,Wollongong_s4!BP774,Wollongong_s4!BP798,Wollongong_s4!BP822,Wollongong_s4!BP846,Wollongong_s4!BP870,Wollongong_s4!BP894,Wollongong_s4!BP918,Wollongong_s4!BP942,Wollongong_s4!BP966,Wollongong_s4!BP990,Wollongong_s4!BP1014,Wollongong_s4!BP1038)</f>
        <v>3.2937452380952378E-3</v>
      </c>
      <c r="BM17" s="1">
        <f>AVERAGE(Wollongong_s4!BQ54,Wollongong_s4!BQ78,Wollongong_s4!BQ102,Wollongong_s4!BQ126,Wollongong_s4!BQ150,Wollongong_s4!BQ174,Wollongong_s4!BQ198,Wollongong_s4!BQ222,Wollongong_s4!BQ246,Wollongong_s4!BQ270,Wollongong_s4!BQ294,Wollongong_s4!BQ318,Wollongong_s4!BQ342,Wollongong_s4!BQ366,Wollongong_s4!BQ390,Wollongong_s4!BQ414,Wollongong_s4!BQ438,Wollongong_s4!BQ462,Wollongong_s4!BQ486,Wollongong_s4!BQ510,Wollongong_s4!BQ534,Wollongong_s4!BQ558,Wollongong_s4!BQ582,Wollongong_s4!BQ606,Wollongong_s4!BQ630,Wollongong_s4!BQ654,Wollongong_s4!BQ678,Wollongong_s4!BQ702,Wollongong_s4!BQ726,Wollongong_s4!BQ750,Wollongong_s4!BQ774,Wollongong_s4!BQ798,Wollongong_s4!BQ822,Wollongong_s4!BQ846,Wollongong_s4!BQ870,Wollongong_s4!BQ894,Wollongong_s4!BQ918,Wollongong_s4!BQ942,Wollongong_s4!BQ966,Wollongong_s4!BQ990,Wollongong_s4!BQ1014,Wollongong_s4!BQ1038)</f>
        <v>0.11548464285714284</v>
      </c>
      <c r="BN17" s="1">
        <f>AVERAGE(Wollongong_s4!BR54,Wollongong_s4!BR78,Wollongong_s4!BR102,Wollongong_s4!BR126,Wollongong_s4!BR150,Wollongong_s4!BR174,Wollongong_s4!BR198,Wollongong_s4!BR222,Wollongong_s4!BR246,Wollongong_s4!BR270,Wollongong_s4!BR294,Wollongong_s4!BR318,Wollongong_s4!BR342,Wollongong_s4!BR366,Wollongong_s4!BR390,Wollongong_s4!BR414,Wollongong_s4!BR438,Wollongong_s4!BR462,Wollongong_s4!BR486,Wollongong_s4!BR510,Wollongong_s4!BR534,Wollongong_s4!BR558,Wollongong_s4!BR582,Wollongong_s4!BR606,Wollongong_s4!BR630,Wollongong_s4!BR654,Wollongong_s4!BR678,Wollongong_s4!BR702,Wollongong_s4!BR726,Wollongong_s4!BR750,Wollongong_s4!BR774,Wollongong_s4!BR798,Wollongong_s4!BR822,Wollongong_s4!BR846,Wollongong_s4!BR870,Wollongong_s4!BR894,Wollongong_s4!BR918,Wollongong_s4!BR942,Wollongong_s4!BR966,Wollongong_s4!BR990,Wollongong_s4!BR1014,Wollongong_s4!BR1038)</f>
        <v>0.20763154761904759</v>
      </c>
      <c r="BO17" s="1">
        <f>AVERAGE(Wollongong_s4!BS54,Wollongong_s4!BS78,Wollongong_s4!BS102,Wollongong_s4!BS126,Wollongong_s4!BS150,Wollongong_s4!BS174,Wollongong_s4!BS198,Wollongong_s4!BS222,Wollongong_s4!BS246,Wollongong_s4!BS270,Wollongong_s4!BS294,Wollongong_s4!BS318,Wollongong_s4!BS342,Wollongong_s4!BS366,Wollongong_s4!BS390,Wollongong_s4!BS414,Wollongong_s4!BS438,Wollongong_s4!BS462,Wollongong_s4!BS486,Wollongong_s4!BS510,Wollongong_s4!BS534,Wollongong_s4!BS558,Wollongong_s4!BS582,Wollongong_s4!BS606,Wollongong_s4!BS630,Wollongong_s4!BS654,Wollongong_s4!BS678,Wollongong_s4!BS702,Wollongong_s4!BS726,Wollongong_s4!BS750,Wollongong_s4!BS774,Wollongong_s4!BS798,Wollongong_s4!BS822,Wollongong_s4!BS846,Wollongong_s4!BS870,Wollongong_s4!BS894,Wollongong_s4!BS918,Wollongong_s4!BS942,Wollongong_s4!BS966,Wollongong_s4!BS990,Wollongong_s4!BS1014,Wollongong_s4!BS1038)</f>
        <v>8.4034185714285697E-2</v>
      </c>
      <c r="BP17" s="1">
        <f>AVERAGE(Wollongong_s4!BT54,Wollongong_s4!BT78,Wollongong_s4!BT102,Wollongong_s4!BT126,Wollongong_s4!BT150,Wollongong_s4!BT174,Wollongong_s4!BT198,Wollongong_s4!BT222,Wollongong_s4!BT246,Wollongong_s4!BT270,Wollongong_s4!BT294,Wollongong_s4!BT318,Wollongong_s4!BT342,Wollongong_s4!BT366,Wollongong_s4!BT390,Wollongong_s4!BT414,Wollongong_s4!BT438,Wollongong_s4!BT462,Wollongong_s4!BT486,Wollongong_s4!BT510,Wollongong_s4!BT534,Wollongong_s4!BT558,Wollongong_s4!BT582,Wollongong_s4!BT606,Wollongong_s4!BT630,Wollongong_s4!BT654,Wollongong_s4!BT678,Wollongong_s4!BT702,Wollongong_s4!BT726,Wollongong_s4!BT750,Wollongong_s4!BT774,Wollongong_s4!BT798,Wollongong_s4!BT822,Wollongong_s4!BT846,Wollongong_s4!BT870,Wollongong_s4!BT894,Wollongong_s4!BT918,Wollongong_s4!BT942,Wollongong_s4!BT966,Wollongong_s4!BT990,Wollongong_s4!BT1014,Wollongong_s4!BT1038)</f>
        <v>1.6184E-2</v>
      </c>
      <c r="BQ17" s="1">
        <f>AVERAGE(Wollongong_s4!BU54,Wollongong_s4!BU78,Wollongong_s4!BU102,Wollongong_s4!BU126,Wollongong_s4!BU150,Wollongong_s4!BU174,Wollongong_s4!BU198,Wollongong_s4!BU222,Wollongong_s4!BU246,Wollongong_s4!BU270,Wollongong_s4!BU294,Wollongong_s4!BU318,Wollongong_s4!BU342,Wollongong_s4!BU366,Wollongong_s4!BU390,Wollongong_s4!BU414,Wollongong_s4!BU438,Wollongong_s4!BU462,Wollongong_s4!BU486,Wollongong_s4!BU510,Wollongong_s4!BU534,Wollongong_s4!BU558,Wollongong_s4!BU582,Wollongong_s4!BU606,Wollongong_s4!BU630,Wollongong_s4!BU654,Wollongong_s4!BU678,Wollongong_s4!BU702,Wollongong_s4!BU726,Wollongong_s4!BU750,Wollongong_s4!BU774,Wollongong_s4!BU798,Wollongong_s4!BU822,Wollongong_s4!BU846,Wollongong_s4!BU870,Wollongong_s4!BU894,Wollongong_s4!BU918,Wollongong_s4!BU942,Wollongong_s4!BU966,Wollongong_s4!BU990,Wollongong_s4!BU1014,Wollongong_s4!BU1038)</f>
        <v>0.29526942619047614</v>
      </c>
      <c r="BR17" s="1">
        <f>AVERAGE(Wollongong_s4!BV54,Wollongong_s4!BV78,Wollongong_s4!BV102,Wollongong_s4!BV126,Wollongong_s4!BV150,Wollongong_s4!BV174,Wollongong_s4!BV198,Wollongong_s4!BV222,Wollongong_s4!BV246,Wollongong_s4!BV270,Wollongong_s4!BV294,Wollongong_s4!BV318,Wollongong_s4!BV342,Wollongong_s4!BV366,Wollongong_s4!BV390,Wollongong_s4!BV414,Wollongong_s4!BV438,Wollongong_s4!BV462,Wollongong_s4!BV486,Wollongong_s4!BV510,Wollongong_s4!BV534,Wollongong_s4!BV558,Wollongong_s4!BV582,Wollongong_s4!BV606,Wollongong_s4!BV630,Wollongong_s4!BV654,Wollongong_s4!BV678,Wollongong_s4!BV702,Wollongong_s4!BV726,Wollongong_s4!BV750,Wollongong_s4!BV774,Wollongong_s4!BV798,Wollongong_s4!BV822,Wollongong_s4!BV846,Wollongong_s4!BV870,Wollongong_s4!BV894,Wollongong_s4!BV918,Wollongong_s4!BV942,Wollongong_s4!BV966,Wollongong_s4!BV990,Wollongong_s4!BV1014,Wollongong_s4!BV1038)</f>
        <v>0.49133372619047622</v>
      </c>
      <c r="BS17" s="1">
        <f>AVERAGE(Wollongong_s4!BW54,Wollongong_s4!BW78,Wollongong_s4!BW102,Wollongong_s4!BW126,Wollongong_s4!BW150,Wollongong_s4!BW174,Wollongong_s4!BW198,Wollongong_s4!BW222,Wollongong_s4!BW246,Wollongong_s4!BW270,Wollongong_s4!BW294,Wollongong_s4!BW318,Wollongong_s4!BW342,Wollongong_s4!BW366,Wollongong_s4!BW390,Wollongong_s4!BW414,Wollongong_s4!BW438,Wollongong_s4!BW462,Wollongong_s4!BW486,Wollongong_s4!BW510,Wollongong_s4!BW534,Wollongong_s4!BW558,Wollongong_s4!BW582,Wollongong_s4!BW606,Wollongong_s4!BW630,Wollongong_s4!BW654,Wollongong_s4!BW678,Wollongong_s4!BW702,Wollongong_s4!BW726,Wollongong_s4!BW750,Wollongong_s4!BW774,Wollongong_s4!BW798,Wollongong_s4!BW822,Wollongong_s4!BW846,Wollongong_s4!BW870,Wollongong_s4!BW894,Wollongong_s4!BW918,Wollongong_s4!BW942,Wollongong_s4!BW966,Wollongong_s4!BW990,Wollongong_s4!BW1014,Wollongong_s4!BW1038)</f>
        <v>0.15042747619047617</v>
      </c>
      <c r="BT17" s="1">
        <f>AVERAGE(Wollongong_s4!BX54,Wollongong_s4!BX78,Wollongong_s4!BX102,Wollongong_s4!BX126,Wollongong_s4!BX150,Wollongong_s4!BX174,Wollongong_s4!BX198,Wollongong_s4!BX222,Wollongong_s4!BX246,Wollongong_s4!BX270,Wollongong_s4!BX294,Wollongong_s4!BX318,Wollongong_s4!BX342,Wollongong_s4!BX366,Wollongong_s4!BX390,Wollongong_s4!BX414,Wollongong_s4!BX438,Wollongong_s4!BX462,Wollongong_s4!BX486,Wollongong_s4!BX510,Wollongong_s4!BX534,Wollongong_s4!BX558,Wollongong_s4!BX582,Wollongong_s4!BX606,Wollongong_s4!BX630,Wollongong_s4!BX654,Wollongong_s4!BX678,Wollongong_s4!BX702,Wollongong_s4!BX726,Wollongong_s4!BX750,Wollongong_s4!BX774,Wollongong_s4!BX798,Wollongong_s4!BX822,Wollongong_s4!BX846,Wollongong_s4!BX870,Wollongong_s4!BX894,Wollongong_s4!BX918,Wollongong_s4!BX942,Wollongong_s4!BX966,Wollongong_s4!BX990,Wollongong_s4!BX1014,Wollongong_s4!BX1038)</f>
        <v>1.1251904761904759E-4</v>
      </c>
      <c r="BU17" s="1">
        <f>AVERAGE(Wollongong_s4!BY54,Wollongong_s4!BY78,Wollongong_s4!BY102,Wollongong_s4!BY126,Wollongong_s4!BY150,Wollongong_s4!BY174,Wollongong_s4!BY198,Wollongong_s4!BY222,Wollongong_s4!BY246,Wollongong_s4!BY270,Wollongong_s4!BY294,Wollongong_s4!BY318,Wollongong_s4!BY342,Wollongong_s4!BY366,Wollongong_s4!BY390,Wollongong_s4!BY414,Wollongong_s4!BY438,Wollongong_s4!BY462,Wollongong_s4!BY486,Wollongong_s4!BY510,Wollongong_s4!BY534,Wollongong_s4!BY558,Wollongong_s4!BY582,Wollongong_s4!BY606,Wollongong_s4!BY630,Wollongong_s4!BY654,Wollongong_s4!BY678,Wollongong_s4!BY702,Wollongong_s4!BY726,Wollongong_s4!BY750,Wollongong_s4!BY774,Wollongong_s4!BY798,Wollongong_s4!BY822,Wollongong_s4!BY846,Wollongong_s4!BY870,Wollongong_s4!BY894,Wollongong_s4!BY918,Wollongong_s4!BY942,Wollongong_s4!BY966,Wollongong_s4!BY990,Wollongong_s4!BY1014,Wollongong_s4!BY1038)</f>
        <v>2.9340554761904752E-2</v>
      </c>
      <c r="BV17" s="1">
        <f>AVERAGE(Wollongong_s4!BZ54,Wollongong_s4!BZ78,Wollongong_s4!BZ102,Wollongong_s4!BZ126,Wollongong_s4!BZ150,Wollongong_s4!BZ174,Wollongong_s4!BZ198,Wollongong_s4!BZ222,Wollongong_s4!BZ246,Wollongong_s4!BZ270,Wollongong_s4!BZ294,Wollongong_s4!BZ318,Wollongong_s4!BZ342,Wollongong_s4!BZ366,Wollongong_s4!BZ390,Wollongong_s4!BZ414,Wollongong_s4!BZ438,Wollongong_s4!BZ462,Wollongong_s4!BZ486,Wollongong_s4!BZ510,Wollongong_s4!BZ534,Wollongong_s4!BZ558,Wollongong_s4!BZ582,Wollongong_s4!BZ606,Wollongong_s4!BZ630,Wollongong_s4!BZ654,Wollongong_s4!BZ678,Wollongong_s4!BZ702,Wollongong_s4!BZ726,Wollongong_s4!BZ750,Wollongong_s4!BZ774,Wollongong_s4!BZ798,Wollongong_s4!BZ822,Wollongong_s4!BZ846,Wollongong_s4!BZ870,Wollongong_s4!BZ894,Wollongong_s4!BZ918,Wollongong_s4!BZ942,Wollongong_s4!BZ966,Wollongong_s4!BZ990,Wollongong_s4!BZ1014,Wollongong_s4!BZ1038)</f>
        <v>1.2936833333333337E-2</v>
      </c>
      <c r="BW17" s="1">
        <f>AVERAGE(Wollongong_s4!CA54,Wollongong_s4!CA78,Wollongong_s4!CA102,Wollongong_s4!CA126,Wollongong_s4!CA150,Wollongong_s4!CA174,Wollongong_s4!CA198,Wollongong_s4!CA222,Wollongong_s4!CA246,Wollongong_s4!CA270,Wollongong_s4!CA294,Wollongong_s4!CA318,Wollongong_s4!CA342,Wollongong_s4!CA366,Wollongong_s4!CA390,Wollongong_s4!CA414,Wollongong_s4!CA438,Wollongong_s4!CA462,Wollongong_s4!CA486,Wollongong_s4!CA510,Wollongong_s4!CA534,Wollongong_s4!CA558,Wollongong_s4!CA582,Wollongong_s4!CA606,Wollongong_s4!CA630,Wollongong_s4!CA654,Wollongong_s4!CA678,Wollongong_s4!CA702,Wollongong_s4!CA726,Wollongong_s4!CA750,Wollongong_s4!CA774,Wollongong_s4!CA798,Wollongong_s4!CA822,Wollongong_s4!CA846,Wollongong_s4!CA870,Wollongong_s4!CA894,Wollongong_s4!CA918,Wollongong_s4!CA942,Wollongong_s4!CA966,Wollongong_s4!CA990,Wollongong_s4!CA1014,Wollongong_s4!CA1038)</f>
        <v>1.2606314285714288E-2</v>
      </c>
      <c r="BX17" s="1">
        <f>AVERAGE(Wollongong_s4!CB54,Wollongong_s4!CB78,Wollongong_s4!CB102,Wollongong_s4!CB126,Wollongong_s4!CB150,Wollongong_s4!CB174,Wollongong_s4!CB198,Wollongong_s4!CB222,Wollongong_s4!CB246,Wollongong_s4!CB270,Wollongong_s4!CB294,Wollongong_s4!CB318,Wollongong_s4!CB342,Wollongong_s4!CB366,Wollongong_s4!CB390,Wollongong_s4!CB414,Wollongong_s4!CB438,Wollongong_s4!CB462,Wollongong_s4!CB486,Wollongong_s4!CB510,Wollongong_s4!CB534,Wollongong_s4!CB558,Wollongong_s4!CB582,Wollongong_s4!CB606,Wollongong_s4!CB630,Wollongong_s4!CB654,Wollongong_s4!CB678,Wollongong_s4!CB702,Wollongong_s4!CB726,Wollongong_s4!CB750,Wollongong_s4!CB774,Wollongong_s4!CB798,Wollongong_s4!CB822,Wollongong_s4!CB846,Wollongong_s4!CB870,Wollongong_s4!CB894,Wollongong_s4!CB918,Wollongong_s4!CB942,Wollongong_s4!CB966,Wollongong_s4!CB990,Wollongong_s4!CB1014,Wollongong_s4!CB1038)</f>
        <v>0.17419282857142859</v>
      </c>
      <c r="BY17" s="1">
        <f>AVERAGE(Wollongong_s4!CC54,Wollongong_s4!CC78,Wollongong_s4!CC102,Wollongong_s4!CC126,Wollongong_s4!CC150,Wollongong_s4!CC174,Wollongong_s4!CC198,Wollongong_s4!CC222,Wollongong_s4!CC246,Wollongong_s4!CC270,Wollongong_s4!CC294,Wollongong_s4!CC318,Wollongong_s4!CC342,Wollongong_s4!CC366,Wollongong_s4!CC390,Wollongong_s4!CC414,Wollongong_s4!CC438,Wollongong_s4!CC462,Wollongong_s4!CC486,Wollongong_s4!CC510,Wollongong_s4!CC534,Wollongong_s4!CC558,Wollongong_s4!CC582,Wollongong_s4!CC606,Wollongong_s4!CC630,Wollongong_s4!CC654,Wollongong_s4!CC678,Wollongong_s4!CC702,Wollongong_s4!CC726,Wollongong_s4!CC750,Wollongong_s4!CC774,Wollongong_s4!CC798,Wollongong_s4!CC822,Wollongong_s4!CC846,Wollongong_s4!CC870,Wollongong_s4!CC894,Wollongong_s4!CC918,Wollongong_s4!CC942,Wollongong_s4!CC966,Wollongong_s4!CC990,Wollongong_s4!CC1014,Wollongong_s4!CC1038)</f>
        <v>0.29692851904761891</v>
      </c>
      <c r="BZ17" s="1">
        <f>AVERAGE(Wollongong_s4!CD54,Wollongong_s4!CD78,Wollongong_s4!CD102,Wollongong_s4!CD126,Wollongong_s4!CD150,Wollongong_s4!CD174,Wollongong_s4!CD198,Wollongong_s4!CD222,Wollongong_s4!CD246,Wollongong_s4!CD270,Wollongong_s4!CD294,Wollongong_s4!CD318,Wollongong_s4!CD342,Wollongong_s4!CD366,Wollongong_s4!CD390,Wollongong_s4!CD414,Wollongong_s4!CD438,Wollongong_s4!CD462,Wollongong_s4!CD486,Wollongong_s4!CD510,Wollongong_s4!CD534,Wollongong_s4!CD558,Wollongong_s4!CD582,Wollongong_s4!CD606,Wollongong_s4!CD630,Wollongong_s4!CD654,Wollongong_s4!CD678,Wollongong_s4!CD702,Wollongong_s4!CD726,Wollongong_s4!CD750,Wollongong_s4!CD774,Wollongong_s4!CD798,Wollongong_s4!CD822,Wollongong_s4!CD846,Wollongong_s4!CD870,Wollongong_s4!CD894,Wollongong_s4!CD918,Wollongong_s4!CD942,Wollongong_s4!CD966,Wollongong_s4!CD990,Wollongong_s4!CD1014,Wollongong_s4!CD1038)</f>
        <v>4.8771419047619044E-2</v>
      </c>
      <c r="CA17" s="1">
        <f>AVERAGE(Wollongong_s4!CE54,Wollongong_s4!CE78,Wollongong_s4!CE102,Wollongong_s4!CE126,Wollongong_s4!CE150,Wollongong_s4!CE174,Wollongong_s4!CE198,Wollongong_s4!CE222,Wollongong_s4!CE246,Wollongong_s4!CE270,Wollongong_s4!CE294,Wollongong_s4!CE318,Wollongong_s4!CE342,Wollongong_s4!CE366,Wollongong_s4!CE390,Wollongong_s4!CE414,Wollongong_s4!CE438,Wollongong_s4!CE462,Wollongong_s4!CE486,Wollongong_s4!CE510,Wollongong_s4!CE534,Wollongong_s4!CE558,Wollongong_s4!CE582,Wollongong_s4!CE606,Wollongong_s4!CE630,Wollongong_s4!CE654,Wollongong_s4!CE678,Wollongong_s4!CE702,Wollongong_s4!CE726,Wollongong_s4!CE750,Wollongong_s4!CE774,Wollongong_s4!CE798,Wollongong_s4!CE822,Wollongong_s4!CE846,Wollongong_s4!CE870,Wollongong_s4!CE894,Wollongong_s4!CE918,Wollongong_s4!CE942,Wollongong_s4!CE966,Wollongong_s4!CE990,Wollongong_s4!CE1014,Wollongong_s4!CE1038)</f>
        <v>3.1066964285714295E-2</v>
      </c>
      <c r="CB17" s="1">
        <f>AVERAGE(Wollongong_s4!CF54,Wollongong_s4!CF78,Wollongong_s4!CF102,Wollongong_s4!CF126,Wollongong_s4!CF150,Wollongong_s4!CF174,Wollongong_s4!CF198,Wollongong_s4!CF222,Wollongong_s4!CF246,Wollongong_s4!CF270,Wollongong_s4!CF294,Wollongong_s4!CF318,Wollongong_s4!CF342,Wollongong_s4!CF366,Wollongong_s4!CF390,Wollongong_s4!CF414,Wollongong_s4!CF438,Wollongong_s4!CF462,Wollongong_s4!CF486,Wollongong_s4!CF510,Wollongong_s4!CF534,Wollongong_s4!CF558,Wollongong_s4!CF582,Wollongong_s4!CF606,Wollongong_s4!CF630,Wollongong_s4!CF654,Wollongong_s4!CF678,Wollongong_s4!CF702,Wollongong_s4!CF726,Wollongong_s4!CF750,Wollongong_s4!CF774,Wollongong_s4!CF798,Wollongong_s4!CF822,Wollongong_s4!CF846,Wollongong_s4!CF870,Wollongong_s4!CF894,Wollongong_s4!CF918,Wollongong_s4!CF942,Wollongong_s4!CF966,Wollongong_s4!CF990,Wollongong_s4!CF1014,Wollongong_s4!CF1038)</f>
        <v>3.8740909523809527E-2</v>
      </c>
      <c r="CC17" s="1">
        <f>AVERAGE(Wollongong_s4!CG54,Wollongong_s4!CG78,Wollongong_s4!CG102,Wollongong_s4!CG126,Wollongong_s4!CG150,Wollongong_s4!CG174,Wollongong_s4!CG198,Wollongong_s4!CG222,Wollongong_s4!CG246,Wollongong_s4!CG270,Wollongong_s4!CG294,Wollongong_s4!CG318,Wollongong_s4!CG342,Wollongong_s4!CG366,Wollongong_s4!CG390,Wollongong_s4!CG414,Wollongong_s4!CG438,Wollongong_s4!CG462,Wollongong_s4!CG486,Wollongong_s4!CG510,Wollongong_s4!CG534,Wollongong_s4!CG558,Wollongong_s4!CG582,Wollongong_s4!CG606,Wollongong_s4!CG630,Wollongong_s4!CG654,Wollongong_s4!CG678,Wollongong_s4!CG702,Wollongong_s4!CG726,Wollongong_s4!CG750,Wollongong_s4!CG774,Wollongong_s4!CG798,Wollongong_s4!CG822,Wollongong_s4!CG846,Wollongong_s4!CG870,Wollongong_s4!CG894,Wollongong_s4!CG918,Wollongong_s4!CG942,Wollongong_s4!CG966,Wollongong_s4!CG990,Wollongong_s4!CG1014,Wollongong_s4!CG1038)</f>
        <v>1.9417590476190467E-2</v>
      </c>
      <c r="CD17" s="1">
        <f>AVERAGE(Wollongong_s4!CH54,Wollongong_s4!CH78,Wollongong_s4!CH102,Wollongong_s4!CH126,Wollongong_s4!CH150,Wollongong_s4!CH174,Wollongong_s4!CH198,Wollongong_s4!CH222,Wollongong_s4!CH246,Wollongong_s4!CH270,Wollongong_s4!CH294,Wollongong_s4!CH318,Wollongong_s4!CH342,Wollongong_s4!CH366,Wollongong_s4!CH390,Wollongong_s4!CH414,Wollongong_s4!CH438,Wollongong_s4!CH462,Wollongong_s4!CH486,Wollongong_s4!CH510,Wollongong_s4!CH534,Wollongong_s4!CH558,Wollongong_s4!CH582,Wollongong_s4!CH606,Wollongong_s4!CH630,Wollongong_s4!CH654,Wollongong_s4!CH678,Wollongong_s4!CH702,Wollongong_s4!CH726,Wollongong_s4!CH750,Wollongong_s4!CH774,Wollongong_s4!CH798,Wollongong_s4!CH822,Wollongong_s4!CH846,Wollongong_s4!CH870,Wollongong_s4!CH894,Wollongong_s4!CH918,Wollongong_s4!CH942,Wollongong_s4!CH966,Wollongong_s4!CH990,Wollongong_s4!CH1014,Wollongong_s4!CH1038)</f>
        <v>4.7822547619047624</v>
      </c>
      <c r="CE17" s="1">
        <f>AVERAGE(Wollongong_s4!CI54,Wollongong_s4!CI78,Wollongong_s4!CI102,Wollongong_s4!CI126,Wollongong_s4!CI150,Wollongong_s4!CI174,Wollongong_s4!CI198,Wollongong_s4!CI222,Wollongong_s4!CI246,Wollongong_s4!CI270,Wollongong_s4!CI294,Wollongong_s4!CI318,Wollongong_s4!CI342,Wollongong_s4!CI366,Wollongong_s4!CI390,Wollongong_s4!CI414,Wollongong_s4!CI438,Wollongong_s4!CI462,Wollongong_s4!CI486,Wollongong_s4!CI510,Wollongong_s4!CI534,Wollongong_s4!CI558,Wollongong_s4!CI582,Wollongong_s4!CI606,Wollongong_s4!CI630,Wollongong_s4!CI654,Wollongong_s4!CI678,Wollongong_s4!CI702,Wollongong_s4!CI726,Wollongong_s4!CI750,Wollongong_s4!CI774,Wollongong_s4!CI798,Wollongong_s4!CI822,Wollongong_s4!CI846,Wollongong_s4!CI870,Wollongong_s4!CI894,Wollongong_s4!CI918,Wollongong_s4!CI942,Wollongong_s4!CI966,Wollongong_s4!CI990,Wollongong_s4!CI1014,Wollongong_s4!CI1038)</f>
        <v>108.80261904761903</v>
      </c>
      <c r="CF17" s="1">
        <f>AVERAGE(Wollongong_s4!CJ54,Wollongong_s4!CJ78,Wollongong_s4!CJ102,Wollongong_s4!CJ126,Wollongong_s4!CJ150,Wollongong_s4!CJ174,Wollongong_s4!CJ198,Wollongong_s4!CJ222,Wollongong_s4!CJ246,Wollongong_s4!CJ270,Wollongong_s4!CJ294,Wollongong_s4!CJ318,Wollongong_s4!CJ342,Wollongong_s4!CJ366,Wollongong_s4!CJ390,Wollongong_s4!CJ414,Wollongong_s4!CJ438,Wollongong_s4!CJ462,Wollongong_s4!CJ486,Wollongong_s4!CJ510,Wollongong_s4!CJ534,Wollongong_s4!CJ558,Wollongong_s4!CJ582,Wollongong_s4!CJ606,Wollongong_s4!CJ630,Wollongong_s4!CJ654,Wollongong_s4!CJ678,Wollongong_s4!CJ702,Wollongong_s4!CJ726,Wollongong_s4!CJ750,Wollongong_s4!CJ774,Wollongong_s4!CJ798,Wollongong_s4!CJ822,Wollongong_s4!CJ846,Wollongong_s4!CJ870,Wollongong_s4!CJ894,Wollongong_s4!CJ918,Wollongong_s4!CJ942,Wollongong_s4!CJ966,Wollongong_s4!CJ990,Wollongong_s4!CJ1014,Wollongong_s4!CJ1038)</f>
        <v>27.43952380952382</v>
      </c>
      <c r="CG17" s="1">
        <f>AVERAGE(Wollongong_s4!CK54,Wollongong_s4!CK78,Wollongong_s4!CK102,Wollongong_s4!CK126,Wollongong_s4!CK150,Wollongong_s4!CK174,Wollongong_s4!CK198,Wollongong_s4!CK222,Wollongong_s4!CK246,Wollongong_s4!CK270,Wollongong_s4!CK294,Wollongong_s4!CK318,Wollongong_s4!CK342,Wollongong_s4!CK366,Wollongong_s4!CK390,Wollongong_s4!CK414,Wollongong_s4!CK438,Wollongong_s4!CK462,Wollongong_s4!CK486,Wollongong_s4!CK510,Wollongong_s4!CK534,Wollongong_s4!CK558,Wollongong_s4!CK582,Wollongong_s4!CK606,Wollongong_s4!CK630,Wollongong_s4!CK654,Wollongong_s4!CK678,Wollongong_s4!CK702,Wollongong_s4!CK726,Wollongong_s4!CK750,Wollongong_s4!CK774,Wollongong_s4!CK798,Wollongong_s4!CK822,Wollongong_s4!CK846,Wollongong_s4!CK870,Wollongong_s4!CK894,Wollongong_s4!CK918,Wollongong_s4!CK942,Wollongong_s4!CK966,Wollongong_s4!CK990,Wollongong_s4!CK1014,Wollongong_s4!CK1038)</f>
        <v>47.166666666666679</v>
      </c>
      <c r="CH17" s="1">
        <f>AVERAGE(Wollongong_s4!CL54,Wollongong_s4!CL78,Wollongong_s4!CL102,Wollongong_s4!CL126,Wollongong_s4!CL150,Wollongong_s4!CL174,Wollongong_s4!CL198,Wollongong_s4!CL222,Wollongong_s4!CL246,Wollongong_s4!CL270,Wollongong_s4!CL294,Wollongong_s4!CL318,Wollongong_s4!CL342,Wollongong_s4!CL366,Wollongong_s4!CL390,Wollongong_s4!CL414,Wollongong_s4!CL438,Wollongong_s4!CL462,Wollongong_s4!CL486,Wollongong_s4!CL510,Wollongong_s4!CL534,Wollongong_s4!CL558,Wollongong_s4!CL582,Wollongong_s4!CL606,Wollongong_s4!CL630,Wollongong_s4!CL654,Wollongong_s4!CL678,Wollongong_s4!CL702,Wollongong_s4!CL726,Wollongong_s4!CL750,Wollongong_s4!CL774,Wollongong_s4!CL798,Wollongong_s4!CL822,Wollongong_s4!CL846,Wollongong_s4!CL870,Wollongong_s4!CL894,Wollongong_s4!CL918,Wollongong_s4!CL942,Wollongong_s4!CL966,Wollongong_s4!CL990,Wollongong_s4!CL1014,Wollongong_s4!CL1038)</f>
        <v>1812.5714285714287</v>
      </c>
      <c r="CI17" s="1">
        <f>AVERAGE(Wollongong_s4!CM54,Wollongong_s4!CM78,Wollongong_s4!CM102,Wollongong_s4!CM126,Wollongong_s4!CM150,Wollongong_s4!CM174,Wollongong_s4!CM198,Wollongong_s4!CM222,Wollongong_s4!CM246,Wollongong_s4!CM270,Wollongong_s4!CM294,Wollongong_s4!CM318,Wollongong_s4!CM342,Wollongong_s4!CM366,Wollongong_s4!CM390,Wollongong_s4!CM414,Wollongong_s4!CM438,Wollongong_s4!CM462,Wollongong_s4!CM486,Wollongong_s4!CM510,Wollongong_s4!CM534,Wollongong_s4!CM558,Wollongong_s4!CM582,Wollongong_s4!CM606,Wollongong_s4!CM630,Wollongong_s4!CM654,Wollongong_s4!CM678,Wollongong_s4!CM702,Wollongong_s4!CM726,Wollongong_s4!CM750,Wollongong_s4!CM774,Wollongong_s4!CM798,Wollongong_s4!CM822,Wollongong_s4!CM846,Wollongong_s4!CM870,Wollongong_s4!CM894,Wollongong_s4!CM918,Wollongong_s4!CM942,Wollongong_s4!CM966,Wollongong_s4!CM990,Wollongong_s4!CM1014,Wollongong_s4!CM1038)</f>
        <v>983.2285714285714</v>
      </c>
      <c r="CJ17" s="1">
        <f>AVERAGE(Wollongong_s4!CN54,Wollongong_s4!CN78,Wollongong_s4!CN102,Wollongong_s4!CN126,Wollongong_s4!CN150,Wollongong_s4!CN174,Wollongong_s4!CN198,Wollongong_s4!CN222,Wollongong_s4!CN246,Wollongong_s4!CN270,Wollongong_s4!CN294,Wollongong_s4!CN318,Wollongong_s4!CN342,Wollongong_s4!CN366,Wollongong_s4!CN390,Wollongong_s4!CN414,Wollongong_s4!CN438,Wollongong_s4!CN462,Wollongong_s4!CN486,Wollongong_s4!CN510,Wollongong_s4!CN534,Wollongong_s4!CN558,Wollongong_s4!CN582,Wollongong_s4!CN606,Wollongong_s4!CN630,Wollongong_s4!CN654,Wollongong_s4!CN678,Wollongong_s4!CN702,Wollongong_s4!CN726,Wollongong_s4!CN750,Wollongong_s4!CN774,Wollongong_s4!CN798,Wollongong_s4!CN822,Wollongong_s4!CN846,Wollongong_s4!CN870,Wollongong_s4!CN894,Wollongong_s4!CN918,Wollongong_s4!CN942,Wollongong_s4!CN966,Wollongong_s4!CN990,Wollongong_s4!CN1014,Wollongong_s4!CN1038)</f>
        <v>6.1177666666666656E-3</v>
      </c>
    </row>
    <row r="18" spans="1:88" x14ac:dyDescent="0.25">
      <c r="A18">
        <f t="shared" si="0"/>
        <v>16</v>
      </c>
      <c r="B18" s="1">
        <f>AVERAGE(Wollongong_s4!F55,Wollongong_s4!F79,Wollongong_s4!F103,Wollongong_s4!F127,Wollongong_s4!F151,Wollongong_s4!F175,Wollongong_s4!F199,Wollongong_s4!F223,Wollongong_s4!F247,Wollongong_s4!F271,Wollongong_s4!F295,Wollongong_s4!F319,Wollongong_s4!F343,Wollongong_s4!F367,Wollongong_s4!F391,Wollongong_s4!F415,Wollongong_s4!F439,Wollongong_s4!F463,Wollongong_s4!F487,Wollongong_s4!F511,Wollongong_s4!F535,Wollongong_s4!F559,Wollongong_s4!F583,Wollongong_s4!F607,Wollongong_s4!F631,Wollongong_s4!F655,Wollongong_s4!F679,Wollongong_s4!F703,Wollongong_s4!F727,Wollongong_s4!F751,Wollongong_s4!F775,Wollongong_s4!F799,Wollongong_s4!F823,Wollongong_s4!F847,Wollongong_s4!F871,Wollongong_s4!F895,Wollongong_s4!F919,Wollongong_s4!F943,Wollongong_s4!F967,Wollongong_s4!F991,Wollongong_s4!F1015,Wollongong_s4!F1039)</f>
        <v>0.48057619047619049</v>
      </c>
      <c r="C18" s="1">
        <f>AVERAGE(Wollongong_s4!G55,Wollongong_s4!G79,Wollongong_s4!G103,Wollongong_s4!G127,Wollongong_s4!G151,Wollongong_s4!G175,Wollongong_s4!G199,Wollongong_s4!G223,Wollongong_s4!G247,Wollongong_s4!G271,Wollongong_s4!G295,Wollongong_s4!G319,Wollongong_s4!G343,Wollongong_s4!G367,Wollongong_s4!G391,Wollongong_s4!G415,Wollongong_s4!G439,Wollongong_s4!G463,Wollongong_s4!G487,Wollongong_s4!G511,Wollongong_s4!G535,Wollongong_s4!G559,Wollongong_s4!G583,Wollongong_s4!G607,Wollongong_s4!G631,Wollongong_s4!G655,Wollongong_s4!G679,Wollongong_s4!G703,Wollongong_s4!G727,Wollongong_s4!G751,Wollongong_s4!G775,Wollongong_s4!G799,Wollongong_s4!G823,Wollongong_s4!G847,Wollongong_s4!G871,Wollongong_s4!G895,Wollongong_s4!G919,Wollongong_s4!G943,Wollongong_s4!G967,Wollongong_s4!G991,Wollongong_s4!G1015,Wollongong_s4!G1039)</f>
        <v>1.5712357142857147</v>
      </c>
      <c r="D18" s="1">
        <f>AVERAGE(Wollongong_s4!H55,Wollongong_s4!H79,Wollongong_s4!H103,Wollongong_s4!H127,Wollongong_s4!H151,Wollongong_s4!H175,Wollongong_s4!H199,Wollongong_s4!H223,Wollongong_s4!H247,Wollongong_s4!H271,Wollongong_s4!H295,Wollongong_s4!H319,Wollongong_s4!H343,Wollongong_s4!H367,Wollongong_s4!H391,Wollongong_s4!H415,Wollongong_s4!H439,Wollongong_s4!H463,Wollongong_s4!H487,Wollongong_s4!H511,Wollongong_s4!H535,Wollongong_s4!H559,Wollongong_s4!H583,Wollongong_s4!H607,Wollongong_s4!H631,Wollongong_s4!H655,Wollongong_s4!H679,Wollongong_s4!H703,Wollongong_s4!H727,Wollongong_s4!H751,Wollongong_s4!H775,Wollongong_s4!H799,Wollongong_s4!H823,Wollongong_s4!H847,Wollongong_s4!H871,Wollongong_s4!H895,Wollongong_s4!H919,Wollongong_s4!H943,Wollongong_s4!H967,Wollongong_s4!H991,Wollongong_s4!H1015,Wollongong_s4!H1039)</f>
        <v>33.996666666666663</v>
      </c>
      <c r="E18" s="1">
        <f>AVERAGE(Wollongong_s4!I55,Wollongong_s4!I79,Wollongong_s4!I103,Wollongong_s4!I127,Wollongong_s4!I151,Wollongong_s4!I175,Wollongong_s4!I199,Wollongong_s4!I223,Wollongong_s4!I247,Wollongong_s4!I271,Wollongong_s4!I295,Wollongong_s4!I319,Wollongong_s4!I343,Wollongong_s4!I367,Wollongong_s4!I391,Wollongong_s4!I415,Wollongong_s4!I439,Wollongong_s4!I463,Wollongong_s4!I487,Wollongong_s4!I511,Wollongong_s4!I535,Wollongong_s4!I559,Wollongong_s4!I583,Wollongong_s4!I607,Wollongong_s4!I631,Wollongong_s4!I655,Wollongong_s4!I679,Wollongong_s4!I703,Wollongong_s4!I727,Wollongong_s4!I751,Wollongong_s4!I775,Wollongong_s4!I799,Wollongong_s4!I823,Wollongong_s4!I847,Wollongong_s4!I871,Wollongong_s4!I895,Wollongong_s4!I919,Wollongong_s4!I943,Wollongong_s4!I967,Wollongong_s4!I991,Wollongong_s4!I1015,Wollongong_s4!I1039)</f>
        <v>8.1779285714285731E-5</v>
      </c>
      <c r="F18" s="1">
        <f>AVERAGE(Wollongong_s4!J55,Wollongong_s4!J79,Wollongong_s4!J103,Wollongong_s4!J127,Wollongong_s4!J151,Wollongong_s4!J175,Wollongong_s4!J199,Wollongong_s4!J223,Wollongong_s4!J247,Wollongong_s4!J271,Wollongong_s4!J295,Wollongong_s4!J319,Wollongong_s4!J343,Wollongong_s4!J367,Wollongong_s4!J391,Wollongong_s4!J415,Wollongong_s4!J439,Wollongong_s4!J463,Wollongong_s4!J487,Wollongong_s4!J511,Wollongong_s4!J535,Wollongong_s4!J559,Wollongong_s4!J583,Wollongong_s4!J607,Wollongong_s4!J631,Wollongong_s4!J655,Wollongong_s4!J679,Wollongong_s4!J703,Wollongong_s4!J727,Wollongong_s4!J751,Wollongong_s4!J775,Wollongong_s4!J799,Wollongong_s4!J823,Wollongong_s4!J847,Wollongong_s4!J871,Wollongong_s4!J895,Wollongong_s4!J919,Wollongong_s4!J943,Wollongong_s4!J967,Wollongong_s4!J991,Wollongong_s4!J1015,Wollongong_s4!J1039)</f>
        <v>5.7864547619047609E-5</v>
      </c>
      <c r="G18" s="1">
        <f>AVERAGE(Wollongong_s4!K55,Wollongong_s4!K79,Wollongong_s4!K103,Wollongong_s4!K127,Wollongong_s4!K151,Wollongong_s4!K175,Wollongong_s4!K199,Wollongong_s4!K223,Wollongong_s4!K247,Wollongong_s4!K271,Wollongong_s4!K295,Wollongong_s4!K319,Wollongong_s4!K343,Wollongong_s4!K367,Wollongong_s4!K391,Wollongong_s4!K415,Wollongong_s4!K439,Wollongong_s4!K463,Wollongong_s4!K487,Wollongong_s4!K511,Wollongong_s4!K535,Wollongong_s4!K559,Wollongong_s4!K583,Wollongong_s4!K607,Wollongong_s4!K631,Wollongong_s4!K655,Wollongong_s4!K679,Wollongong_s4!K703,Wollongong_s4!K727,Wollongong_s4!K751,Wollongong_s4!K775,Wollongong_s4!K799,Wollongong_s4!K823,Wollongong_s4!K847,Wollongong_s4!K871,Wollongong_s4!K895,Wollongong_s4!K919,Wollongong_s4!K943,Wollongong_s4!K967,Wollongong_s4!K991,Wollongong_s4!K1015,Wollongong_s4!K1039)</f>
        <v>1.2050095238095238E-4</v>
      </c>
      <c r="H18" s="1">
        <f>AVERAGE(Wollongong_s4!L55,Wollongong_s4!L79,Wollongong_s4!L103,Wollongong_s4!L127,Wollongong_s4!L151,Wollongong_s4!L175,Wollongong_s4!L199,Wollongong_s4!L223,Wollongong_s4!L247,Wollongong_s4!L271,Wollongong_s4!L295,Wollongong_s4!L319,Wollongong_s4!L343,Wollongong_s4!L367,Wollongong_s4!L391,Wollongong_s4!L415,Wollongong_s4!L439,Wollongong_s4!L463,Wollongong_s4!L487,Wollongong_s4!L511,Wollongong_s4!L535,Wollongong_s4!L559,Wollongong_s4!L583,Wollongong_s4!L607,Wollongong_s4!L631,Wollongong_s4!L655,Wollongong_s4!L679,Wollongong_s4!L703,Wollongong_s4!L727,Wollongong_s4!L751,Wollongong_s4!L775,Wollongong_s4!L799,Wollongong_s4!L823,Wollongong_s4!L847,Wollongong_s4!L871,Wollongong_s4!L895,Wollongong_s4!L919,Wollongong_s4!L943,Wollongong_s4!L967,Wollongong_s4!L991,Wollongong_s4!L1015,Wollongong_s4!L1039)</f>
        <v>1.8914690476190481E-2</v>
      </c>
      <c r="I18" s="1">
        <f>AVERAGE(Wollongong_s4!M55,Wollongong_s4!M79,Wollongong_s4!M103,Wollongong_s4!M127,Wollongong_s4!M151,Wollongong_s4!M175,Wollongong_s4!M199,Wollongong_s4!M223,Wollongong_s4!M247,Wollongong_s4!M271,Wollongong_s4!M295,Wollongong_s4!M319,Wollongong_s4!M343,Wollongong_s4!M367,Wollongong_s4!M391,Wollongong_s4!M415,Wollongong_s4!M439,Wollongong_s4!M463,Wollongong_s4!M487,Wollongong_s4!M511,Wollongong_s4!M535,Wollongong_s4!M559,Wollongong_s4!M583,Wollongong_s4!M607,Wollongong_s4!M631,Wollongong_s4!M655,Wollongong_s4!M679,Wollongong_s4!M703,Wollongong_s4!M727,Wollongong_s4!M751,Wollongong_s4!M775,Wollongong_s4!M799,Wollongong_s4!M823,Wollongong_s4!M847,Wollongong_s4!M871,Wollongong_s4!M895,Wollongong_s4!M919,Wollongong_s4!M943,Wollongong_s4!M967,Wollongong_s4!M991,Wollongong_s4!M1015,Wollongong_s4!M1039)</f>
        <v>0.49933601023809521</v>
      </c>
      <c r="J18" s="1">
        <f>AVERAGE(Wollongong_s4!N55,Wollongong_s4!N79,Wollongong_s4!N103,Wollongong_s4!N127,Wollongong_s4!N151,Wollongong_s4!N175,Wollongong_s4!N199,Wollongong_s4!N223,Wollongong_s4!N247,Wollongong_s4!N271,Wollongong_s4!N295,Wollongong_s4!N319,Wollongong_s4!N343,Wollongong_s4!N367,Wollongong_s4!N391,Wollongong_s4!N415,Wollongong_s4!N439,Wollongong_s4!N463,Wollongong_s4!N487,Wollongong_s4!N511,Wollongong_s4!N535,Wollongong_s4!N559,Wollongong_s4!N583,Wollongong_s4!N607,Wollongong_s4!N631,Wollongong_s4!N655,Wollongong_s4!N679,Wollongong_s4!N703,Wollongong_s4!N727,Wollongong_s4!N751,Wollongong_s4!N775,Wollongong_s4!N799,Wollongong_s4!N823,Wollongong_s4!N847,Wollongong_s4!N871,Wollongong_s4!N895,Wollongong_s4!N919,Wollongong_s4!N943,Wollongong_s4!N967,Wollongong_s4!N991,Wollongong_s4!N1015,Wollongong_s4!N1039)</f>
        <v>6.114545238095237E-3</v>
      </c>
      <c r="K18" s="1">
        <f>AVERAGE(Wollongong_s4!O55,Wollongong_s4!O79,Wollongong_s4!O103,Wollongong_s4!O127,Wollongong_s4!O151,Wollongong_s4!O175,Wollongong_s4!O199,Wollongong_s4!O223,Wollongong_s4!O247,Wollongong_s4!O271,Wollongong_s4!O295,Wollongong_s4!O319,Wollongong_s4!O343,Wollongong_s4!O367,Wollongong_s4!O391,Wollongong_s4!O415,Wollongong_s4!O439,Wollongong_s4!O463,Wollongong_s4!O487,Wollongong_s4!O511,Wollongong_s4!O535,Wollongong_s4!O559,Wollongong_s4!O583,Wollongong_s4!O607,Wollongong_s4!O631,Wollongong_s4!O655,Wollongong_s4!O679,Wollongong_s4!O703,Wollongong_s4!O727,Wollongong_s4!O751,Wollongong_s4!O775,Wollongong_s4!O799,Wollongong_s4!O823,Wollongong_s4!O847,Wollongong_s4!O871,Wollongong_s4!O895,Wollongong_s4!O919,Wollongong_s4!O943,Wollongong_s4!O967,Wollongong_s4!O991,Wollongong_s4!O1015,Wollongong_s4!O1039)</f>
        <v>77.365238095238084</v>
      </c>
      <c r="L18" s="1">
        <f>AVERAGE(Wollongong_s4!P55,Wollongong_s4!P79,Wollongong_s4!P103,Wollongong_s4!P127,Wollongong_s4!P151,Wollongong_s4!P175,Wollongong_s4!P199,Wollongong_s4!P223,Wollongong_s4!P247,Wollongong_s4!P271,Wollongong_s4!P295,Wollongong_s4!P319,Wollongong_s4!P343,Wollongong_s4!P367,Wollongong_s4!P391,Wollongong_s4!P415,Wollongong_s4!P439,Wollongong_s4!P463,Wollongong_s4!P487,Wollongong_s4!P511,Wollongong_s4!P535,Wollongong_s4!P559,Wollongong_s4!P583,Wollongong_s4!P607,Wollongong_s4!P631,Wollongong_s4!P655,Wollongong_s4!P679,Wollongong_s4!P703,Wollongong_s4!P727,Wollongong_s4!P751,Wollongong_s4!P775,Wollongong_s4!P799,Wollongong_s4!P823,Wollongong_s4!P847,Wollongong_s4!P871,Wollongong_s4!P895,Wollongong_s4!P919,Wollongong_s4!P943,Wollongong_s4!P967,Wollongong_s4!P991,Wollongong_s4!P1015,Wollongong_s4!P1039)</f>
        <v>2.4109880952380958</v>
      </c>
      <c r="M18" s="1">
        <f>AVERAGE(Wollongong_s4!Q55,Wollongong_s4!Q79,Wollongong_s4!Q103,Wollongong_s4!Q127,Wollongong_s4!Q151,Wollongong_s4!Q175,Wollongong_s4!Q199,Wollongong_s4!Q223,Wollongong_s4!Q247,Wollongong_s4!Q271,Wollongong_s4!Q295,Wollongong_s4!Q319,Wollongong_s4!Q343,Wollongong_s4!Q367,Wollongong_s4!Q391,Wollongong_s4!Q415,Wollongong_s4!Q439,Wollongong_s4!Q463,Wollongong_s4!Q487,Wollongong_s4!Q511,Wollongong_s4!Q535,Wollongong_s4!Q559,Wollongong_s4!Q583,Wollongong_s4!Q607,Wollongong_s4!Q631,Wollongong_s4!Q655,Wollongong_s4!Q679,Wollongong_s4!Q703,Wollongong_s4!Q727,Wollongong_s4!Q751,Wollongong_s4!Q775,Wollongong_s4!Q799,Wollongong_s4!Q823,Wollongong_s4!Q847,Wollongong_s4!Q871,Wollongong_s4!Q895,Wollongong_s4!Q919,Wollongong_s4!Q943,Wollongong_s4!Q967,Wollongong_s4!Q991,Wollongong_s4!Q1015,Wollongong_s4!Q1039)</f>
        <v>0.39132547619047614</v>
      </c>
      <c r="N18" s="1">
        <f>AVERAGE(Wollongong_s4!R55,Wollongong_s4!R79,Wollongong_s4!R103,Wollongong_s4!R127,Wollongong_s4!R151,Wollongong_s4!R175,Wollongong_s4!R199,Wollongong_s4!R223,Wollongong_s4!R247,Wollongong_s4!R271,Wollongong_s4!R295,Wollongong_s4!R319,Wollongong_s4!R343,Wollongong_s4!R367,Wollongong_s4!R391,Wollongong_s4!R415,Wollongong_s4!R439,Wollongong_s4!R463,Wollongong_s4!R487,Wollongong_s4!R511,Wollongong_s4!R535,Wollongong_s4!R559,Wollongong_s4!R583,Wollongong_s4!R607,Wollongong_s4!R631,Wollongong_s4!R655,Wollongong_s4!R679,Wollongong_s4!R703,Wollongong_s4!R727,Wollongong_s4!R751,Wollongong_s4!R775,Wollongong_s4!R799,Wollongong_s4!R823,Wollongong_s4!R847,Wollongong_s4!R871,Wollongong_s4!R895,Wollongong_s4!R919,Wollongong_s4!R943,Wollongong_s4!R967,Wollongong_s4!R991,Wollongong_s4!R1015,Wollongong_s4!R1039)</f>
        <v>0.19745119047619042</v>
      </c>
      <c r="O18" s="1">
        <f>AVERAGE(Wollongong_s4!S55,Wollongong_s4!S79,Wollongong_s4!S103,Wollongong_s4!S127,Wollongong_s4!S151,Wollongong_s4!S175,Wollongong_s4!S199,Wollongong_s4!S223,Wollongong_s4!S247,Wollongong_s4!S271,Wollongong_s4!S295,Wollongong_s4!S319,Wollongong_s4!S343,Wollongong_s4!S367,Wollongong_s4!S391,Wollongong_s4!S415,Wollongong_s4!S439,Wollongong_s4!S463,Wollongong_s4!S487,Wollongong_s4!S511,Wollongong_s4!S535,Wollongong_s4!S559,Wollongong_s4!S583,Wollongong_s4!S607,Wollongong_s4!S631,Wollongong_s4!S655,Wollongong_s4!S679,Wollongong_s4!S703,Wollongong_s4!S727,Wollongong_s4!S751,Wollongong_s4!S775,Wollongong_s4!S799,Wollongong_s4!S823,Wollongong_s4!S847,Wollongong_s4!S871,Wollongong_s4!S895,Wollongong_s4!S919,Wollongong_s4!S943,Wollongong_s4!S967,Wollongong_s4!S991,Wollongong_s4!S1015,Wollongong_s4!S1039)</f>
        <v>1686.1666666666667</v>
      </c>
      <c r="P18" s="1">
        <f>AVERAGE(Wollongong_s4!T55,Wollongong_s4!T79,Wollongong_s4!T103,Wollongong_s4!T127,Wollongong_s4!T151,Wollongong_s4!T175,Wollongong_s4!T199,Wollongong_s4!T223,Wollongong_s4!T247,Wollongong_s4!T271,Wollongong_s4!T295,Wollongong_s4!T319,Wollongong_s4!T343,Wollongong_s4!T367,Wollongong_s4!T391,Wollongong_s4!T415,Wollongong_s4!T439,Wollongong_s4!T463,Wollongong_s4!T487,Wollongong_s4!T511,Wollongong_s4!T535,Wollongong_s4!T559,Wollongong_s4!T583,Wollongong_s4!T607,Wollongong_s4!T631,Wollongong_s4!T655,Wollongong_s4!T679,Wollongong_s4!T703,Wollongong_s4!T727,Wollongong_s4!T751,Wollongong_s4!T775,Wollongong_s4!T799,Wollongong_s4!T823,Wollongong_s4!T847,Wollongong_s4!T871,Wollongong_s4!T895,Wollongong_s4!T919,Wollongong_s4!T943,Wollongong_s4!T967,Wollongong_s4!T991,Wollongong_s4!T1015,Wollongong_s4!T1039)</f>
        <v>2.6195261904761909E-3</v>
      </c>
      <c r="Q18" s="1">
        <f>AVERAGE(Wollongong_s4!U55,Wollongong_s4!U79,Wollongong_s4!U103,Wollongong_s4!U127,Wollongong_s4!U151,Wollongong_s4!U175,Wollongong_s4!U199,Wollongong_s4!U223,Wollongong_s4!U247,Wollongong_s4!U271,Wollongong_s4!U295,Wollongong_s4!U319,Wollongong_s4!U343,Wollongong_s4!U367,Wollongong_s4!U391,Wollongong_s4!U415,Wollongong_s4!U439,Wollongong_s4!U463,Wollongong_s4!U487,Wollongong_s4!U511,Wollongong_s4!U535,Wollongong_s4!U559,Wollongong_s4!U583,Wollongong_s4!U607,Wollongong_s4!U631,Wollongong_s4!U655,Wollongong_s4!U679,Wollongong_s4!U703,Wollongong_s4!U727,Wollongong_s4!U751,Wollongong_s4!U775,Wollongong_s4!U799,Wollongong_s4!U823,Wollongong_s4!U847,Wollongong_s4!U871,Wollongong_s4!U895,Wollongong_s4!U919,Wollongong_s4!U943,Wollongong_s4!U967,Wollongong_s4!U991,Wollongong_s4!U1015,Wollongong_s4!U1039)</f>
        <v>1.1688214285714289</v>
      </c>
      <c r="R18" s="1">
        <f>AVERAGE(Wollongong_s4!V55,Wollongong_s4!V79,Wollongong_s4!V103,Wollongong_s4!V127,Wollongong_s4!V151,Wollongong_s4!V175,Wollongong_s4!V199,Wollongong_s4!V223,Wollongong_s4!V247,Wollongong_s4!V271,Wollongong_s4!V295,Wollongong_s4!V319,Wollongong_s4!V343,Wollongong_s4!V367,Wollongong_s4!V391,Wollongong_s4!V415,Wollongong_s4!V439,Wollongong_s4!V463,Wollongong_s4!V487,Wollongong_s4!V511,Wollongong_s4!V535,Wollongong_s4!V559,Wollongong_s4!V583,Wollongong_s4!V607,Wollongong_s4!V631,Wollongong_s4!V655,Wollongong_s4!V679,Wollongong_s4!V703,Wollongong_s4!V727,Wollongong_s4!V751,Wollongong_s4!V775,Wollongong_s4!V799,Wollongong_s4!V823,Wollongong_s4!V847,Wollongong_s4!V871,Wollongong_s4!V895,Wollongong_s4!V919,Wollongong_s4!V943,Wollongong_s4!V967,Wollongong_s4!V991,Wollongong_s4!V1015,Wollongong_s4!V1039)</f>
        <v>4.9130714285714276</v>
      </c>
      <c r="S18" s="1">
        <f>AVERAGE(Wollongong_s4!W55,Wollongong_s4!W79,Wollongong_s4!W103,Wollongong_s4!W127,Wollongong_s4!W151,Wollongong_s4!W175,Wollongong_s4!W199,Wollongong_s4!W223,Wollongong_s4!W247,Wollongong_s4!W271,Wollongong_s4!W295,Wollongong_s4!W319,Wollongong_s4!W343,Wollongong_s4!W367,Wollongong_s4!W391,Wollongong_s4!W415,Wollongong_s4!W439,Wollongong_s4!W463,Wollongong_s4!W487,Wollongong_s4!W511,Wollongong_s4!W535,Wollongong_s4!W559,Wollongong_s4!W583,Wollongong_s4!W607,Wollongong_s4!W631,Wollongong_s4!W655,Wollongong_s4!W679,Wollongong_s4!W703,Wollongong_s4!W727,Wollongong_s4!W751,Wollongong_s4!W775,Wollongong_s4!W799,Wollongong_s4!W823,Wollongong_s4!W847,Wollongong_s4!W871,Wollongong_s4!W895,Wollongong_s4!W919,Wollongong_s4!W943,Wollongong_s4!W967,Wollongong_s4!W991,Wollongong_s4!W1015,Wollongong_s4!W1039)</f>
        <v>0.26992571428571432</v>
      </c>
      <c r="T18" s="1">
        <f>AVERAGE(Wollongong_s4!X55,Wollongong_s4!X79,Wollongong_s4!X103,Wollongong_s4!X127,Wollongong_s4!X151,Wollongong_s4!X175,Wollongong_s4!X199,Wollongong_s4!X223,Wollongong_s4!X247,Wollongong_s4!X271,Wollongong_s4!X295,Wollongong_s4!X319,Wollongong_s4!X343,Wollongong_s4!X367,Wollongong_s4!X391,Wollongong_s4!X415,Wollongong_s4!X439,Wollongong_s4!X463,Wollongong_s4!X487,Wollongong_s4!X511,Wollongong_s4!X535,Wollongong_s4!X559,Wollongong_s4!X583,Wollongong_s4!X607,Wollongong_s4!X631,Wollongong_s4!X655,Wollongong_s4!X679,Wollongong_s4!X703,Wollongong_s4!X727,Wollongong_s4!X751,Wollongong_s4!X775,Wollongong_s4!X799,Wollongong_s4!X823,Wollongong_s4!X847,Wollongong_s4!X871,Wollongong_s4!X895,Wollongong_s4!X919,Wollongong_s4!X943,Wollongong_s4!X967,Wollongong_s4!X991,Wollongong_s4!X1015,Wollongong_s4!X1039)</f>
        <v>0.28383333333333333</v>
      </c>
      <c r="U18" s="1">
        <f>AVERAGE(Wollongong_s4!Y55,Wollongong_s4!Y79,Wollongong_s4!Y103,Wollongong_s4!Y127,Wollongong_s4!Y151,Wollongong_s4!Y175,Wollongong_s4!Y199,Wollongong_s4!Y223,Wollongong_s4!Y247,Wollongong_s4!Y271,Wollongong_s4!Y295,Wollongong_s4!Y319,Wollongong_s4!Y343,Wollongong_s4!Y367,Wollongong_s4!Y391,Wollongong_s4!Y415,Wollongong_s4!Y439,Wollongong_s4!Y463,Wollongong_s4!Y487,Wollongong_s4!Y511,Wollongong_s4!Y535,Wollongong_s4!Y559,Wollongong_s4!Y583,Wollongong_s4!Y607,Wollongong_s4!Y631,Wollongong_s4!Y655,Wollongong_s4!Y679,Wollongong_s4!Y703,Wollongong_s4!Y727,Wollongong_s4!Y751,Wollongong_s4!Y775,Wollongong_s4!Y799,Wollongong_s4!Y823,Wollongong_s4!Y847,Wollongong_s4!Y871,Wollongong_s4!Y895,Wollongong_s4!Y919,Wollongong_s4!Y943,Wollongong_s4!Y967,Wollongong_s4!Y991,Wollongong_s4!Y1015,Wollongong_s4!Y1039)</f>
        <v>0.13938309523809528</v>
      </c>
      <c r="V18" s="1">
        <f>AVERAGE(Wollongong_s4!Z55,Wollongong_s4!Z79,Wollongong_s4!Z103,Wollongong_s4!Z127,Wollongong_s4!Z151,Wollongong_s4!Z175,Wollongong_s4!Z199,Wollongong_s4!Z223,Wollongong_s4!Z247,Wollongong_s4!Z271,Wollongong_s4!Z295,Wollongong_s4!Z319,Wollongong_s4!Z343,Wollongong_s4!Z367,Wollongong_s4!Z391,Wollongong_s4!Z415,Wollongong_s4!Z439,Wollongong_s4!Z463,Wollongong_s4!Z487,Wollongong_s4!Z511,Wollongong_s4!Z535,Wollongong_s4!Z559,Wollongong_s4!Z583,Wollongong_s4!Z607,Wollongong_s4!Z631,Wollongong_s4!Z655,Wollongong_s4!Z679,Wollongong_s4!Z703,Wollongong_s4!Z727,Wollongong_s4!Z751,Wollongong_s4!Z775,Wollongong_s4!Z799,Wollongong_s4!Z823,Wollongong_s4!Z847,Wollongong_s4!Z871,Wollongong_s4!Z895,Wollongong_s4!Z919,Wollongong_s4!Z943,Wollongong_s4!Z967,Wollongong_s4!Z991,Wollongong_s4!Z1015,Wollongong_s4!Z1039)</f>
        <v>4.5926190476190482E-2</v>
      </c>
      <c r="W18" s="1">
        <f>AVERAGE(Wollongong_s4!AA55,Wollongong_s4!AA79,Wollongong_s4!AA103,Wollongong_s4!AA127,Wollongong_s4!AA151,Wollongong_s4!AA175,Wollongong_s4!AA199,Wollongong_s4!AA223,Wollongong_s4!AA247,Wollongong_s4!AA271,Wollongong_s4!AA295,Wollongong_s4!AA319,Wollongong_s4!AA343,Wollongong_s4!AA367,Wollongong_s4!AA391,Wollongong_s4!AA415,Wollongong_s4!AA439,Wollongong_s4!AA463,Wollongong_s4!AA487,Wollongong_s4!AA511,Wollongong_s4!AA535,Wollongong_s4!AA559,Wollongong_s4!AA583,Wollongong_s4!AA607,Wollongong_s4!AA631,Wollongong_s4!AA655,Wollongong_s4!AA679,Wollongong_s4!AA703,Wollongong_s4!AA727,Wollongong_s4!AA751,Wollongong_s4!AA775,Wollongong_s4!AA799,Wollongong_s4!AA823,Wollongong_s4!AA847,Wollongong_s4!AA871,Wollongong_s4!AA895,Wollongong_s4!AA919,Wollongong_s4!AA943,Wollongong_s4!AA967,Wollongong_s4!AA991,Wollongong_s4!AA1015,Wollongong_s4!AA1039)</f>
        <v>3.7642619047619043E-2</v>
      </c>
      <c r="X18" s="1">
        <f>AVERAGE(Wollongong_s4!AB55,Wollongong_s4!AB79,Wollongong_s4!AB103,Wollongong_s4!AB127,Wollongong_s4!AB151,Wollongong_s4!AB175,Wollongong_s4!AB199,Wollongong_s4!AB223,Wollongong_s4!AB247,Wollongong_s4!AB271,Wollongong_s4!AB295,Wollongong_s4!AB319,Wollongong_s4!AB343,Wollongong_s4!AB367,Wollongong_s4!AB391,Wollongong_s4!AB415,Wollongong_s4!AB439,Wollongong_s4!AB463,Wollongong_s4!AB487,Wollongong_s4!AB511,Wollongong_s4!AB535,Wollongong_s4!AB559,Wollongong_s4!AB583,Wollongong_s4!AB607,Wollongong_s4!AB631,Wollongong_s4!AB655,Wollongong_s4!AB679,Wollongong_s4!AB703,Wollongong_s4!AB727,Wollongong_s4!AB751,Wollongong_s4!AB775,Wollongong_s4!AB799,Wollongong_s4!AB823,Wollongong_s4!AB847,Wollongong_s4!AB871,Wollongong_s4!AB895,Wollongong_s4!AB919,Wollongong_s4!AB943,Wollongong_s4!AB967,Wollongong_s4!AB991,Wollongong_s4!AB1015,Wollongong_s4!AB1039)</f>
        <v>5.2999047619047654E-2</v>
      </c>
      <c r="Y18" s="1">
        <f>AVERAGE(Wollongong_s4!AC55,Wollongong_s4!AC79,Wollongong_s4!AC103,Wollongong_s4!AC127,Wollongong_s4!AC151,Wollongong_s4!AC175,Wollongong_s4!AC199,Wollongong_s4!AC223,Wollongong_s4!AC247,Wollongong_s4!AC271,Wollongong_s4!AC295,Wollongong_s4!AC319,Wollongong_s4!AC343,Wollongong_s4!AC367,Wollongong_s4!AC391,Wollongong_s4!AC415,Wollongong_s4!AC439,Wollongong_s4!AC463,Wollongong_s4!AC487,Wollongong_s4!AC511,Wollongong_s4!AC535,Wollongong_s4!AC559,Wollongong_s4!AC583,Wollongong_s4!AC607,Wollongong_s4!AC631,Wollongong_s4!AC655,Wollongong_s4!AC679,Wollongong_s4!AC703,Wollongong_s4!AC727,Wollongong_s4!AC751,Wollongong_s4!AC775,Wollongong_s4!AC799,Wollongong_s4!AC823,Wollongong_s4!AC847,Wollongong_s4!AC871,Wollongong_s4!AC895,Wollongong_s4!AC919,Wollongong_s4!AC943,Wollongong_s4!AC967,Wollongong_s4!AC991,Wollongong_s4!AC1015,Wollongong_s4!AC1039)</f>
        <v>5.0988095238095237E-3</v>
      </c>
      <c r="Z18" s="1">
        <f>AVERAGE(Wollongong_s4!AD55,Wollongong_s4!AD79,Wollongong_s4!AD103,Wollongong_s4!AD127,Wollongong_s4!AD151,Wollongong_s4!AD175,Wollongong_s4!AD199,Wollongong_s4!AD223,Wollongong_s4!AD247,Wollongong_s4!AD271,Wollongong_s4!AD295,Wollongong_s4!AD319,Wollongong_s4!AD343,Wollongong_s4!AD367,Wollongong_s4!AD391,Wollongong_s4!AD415,Wollongong_s4!AD439,Wollongong_s4!AD463,Wollongong_s4!AD487,Wollongong_s4!AD511,Wollongong_s4!AD535,Wollongong_s4!AD559,Wollongong_s4!AD583,Wollongong_s4!AD607,Wollongong_s4!AD631,Wollongong_s4!AD655,Wollongong_s4!AD679,Wollongong_s4!AD703,Wollongong_s4!AD727,Wollongong_s4!AD751,Wollongong_s4!AD775,Wollongong_s4!AD799,Wollongong_s4!AD823,Wollongong_s4!AD847,Wollongong_s4!AD871,Wollongong_s4!AD895,Wollongong_s4!AD919,Wollongong_s4!AD943,Wollongong_s4!AD967,Wollongong_s4!AD991,Wollongong_s4!AD1015,Wollongong_s4!AD1039)</f>
        <v>8.6378333333333359E-3</v>
      </c>
      <c r="AA18" s="1">
        <f>AVERAGE(Wollongong_s4!AE55,Wollongong_s4!AE79,Wollongong_s4!AE103,Wollongong_s4!AE127,Wollongong_s4!AE151,Wollongong_s4!AE175,Wollongong_s4!AE199,Wollongong_s4!AE223,Wollongong_s4!AE247,Wollongong_s4!AE271,Wollongong_s4!AE295,Wollongong_s4!AE319,Wollongong_s4!AE343,Wollongong_s4!AE367,Wollongong_s4!AE391,Wollongong_s4!AE415,Wollongong_s4!AE439,Wollongong_s4!AE463,Wollongong_s4!AE487,Wollongong_s4!AE511,Wollongong_s4!AE535,Wollongong_s4!AE559,Wollongong_s4!AE583,Wollongong_s4!AE607,Wollongong_s4!AE631,Wollongong_s4!AE655,Wollongong_s4!AE679,Wollongong_s4!AE703,Wollongong_s4!AE727,Wollongong_s4!AE751,Wollongong_s4!AE775,Wollongong_s4!AE799,Wollongong_s4!AE823,Wollongong_s4!AE847,Wollongong_s4!AE871,Wollongong_s4!AE895,Wollongong_s4!AE919,Wollongong_s4!AE943,Wollongong_s4!AE967,Wollongong_s4!AE991,Wollongong_s4!AE1015,Wollongong_s4!AE1039)</f>
        <v>5.5142999999999989E-3</v>
      </c>
      <c r="AB18" s="1">
        <f>AVERAGE(Wollongong_s4!AF55,Wollongong_s4!AF79,Wollongong_s4!AF103,Wollongong_s4!AF127,Wollongong_s4!AF151,Wollongong_s4!AF175,Wollongong_s4!AF199,Wollongong_s4!AF223,Wollongong_s4!AF247,Wollongong_s4!AF271,Wollongong_s4!AF295,Wollongong_s4!AF319,Wollongong_s4!AF343,Wollongong_s4!AF367,Wollongong_s4!AF391,Wollongong_s4!AF415,Wollongong_s4!AF439,Wollongong_s4!AF463,Wollongong_s4!AF487,Wollongong_s4!AF511,Wollongong_s4!AF535,Wollongong_s4!AF559,Wollongong_s4!AF583,Wollongong_s4!AF607,Wollongong_s4!AF631,Wollongong_s4!AF655,Wollongong_s4!AF679,Wollongong_s4!AF703,Wollongong_s4!AF727,Wollongong_s4!AF751,Wollongong_s4!AF775,Wollongong_s4!AF799,Wollongong_s4!AF823,Wollongong_s4!AF847,Wollongong_s4!AF871,Wollongong_s4!AF895,Wollongong_s4!AF919,Wollongong_s4!AF943,Wollongong_s4!AF967,Wollongong_s4!AF991,Wollongong_s4!AF1015,Wollongong_s4!AF1039)</f>
        <v>2.4232435952380952E-2</v>
      </c>
      <c r="AC18" s="1">
        <f>AVERAGE(Wollongong_s4!AG55,Wollongong_s4!AG79,Wollongong_s4!AG103,Wollongong_s4!AG127,Wollongong_s4!AG151,Wollongong_s4!AG175,Wollongong_s4!AG199,Wollongong_s4!AG223,Wollongong_s4!AG247,Wollongong_s4!AG271,Wollongong_s4!AG295,Wollongong_s4!AG319,Wollongong_s4!AG343,Wollongong_s4!AG367,Wollongong_s4!AG391,Wollongong_s4!AG415,Wollongong_s4!AG439,Wollongong_s4!AG463,Wollongong_s4!AG487,Wollongong_s4!AG511,Wollongong_s4!AG535,Wollongong_s4!AG559,Wollongong_s4!AG583,Wollongong_s4!AG607,Wollongong_s4!AG631,Wollongong_s4!AG655,Wollongong_s4!AG679,Wollongong_s4!AG703,Wollongong_s4!AG727,Wollongong_s4!AG751,Wollongong_s4!AG775,Wollongong_s4!AG799,Wollongong_s4!AG823,Wollongong_s4!AG847,Wollongong_s4!AG871,Wollongong_s4!AG895,Wollongong_s4!AG919,Wollongong_s4!AG943,Wollongong_s4!AG967,Wollongong_s4!AG991,Wollongong_s4!AG1015,Wollongong_s4!AG1039)</f>
        <v>1.1514390476190475E-2</v>
      </c>
      <c r="AD18" s="1">
        <f>AVERAGE(Wollongong_s4!AH55,Wollongong_s4!AH79,Wollongong_s4!AH103,Wollongong_s4!AH127,Wollongong_s4!AH151,Wollongong_s4!AH175,Wollongong_s4!AH199,Wollongong_s4!AH223,Wollongong_s4!AH247,Wollongong_s4!AH271,Wollongong_s4!AH295,Wollongong_s4!AH319,Wollongong_s4!AH343,Wollongong_s4!AH367,Wollongong_s4!AH391,Wollongong_s4!AH415,Wollongong_s4!AH439,Wollongong_s4!AH463,Wollongong_s4!AH487,Wollongong_s4!AH511,Wollongong_s4!AH535,Wollongong_s4!AH559,Wollongong_s4!AH583,Wollongong_s4!AH607,Wollongong_s4!AH631,Wollongong_s4!AH655,Wollongong_s4!AH679,Wollongong_s4!AH703,Wollongong_s4!AH727,Wollongong_s4!AH751,Wollongong_s4!AH775,Wollongong_s4!AH799,Wollongong_s4!AH823,Wollongong_s4!AH847,Wollongong_s4!AH871,Wollongong_s4!AH895,Wollongong_s4!AH919,Wollongong_s4!AH943,Wollongong_s4!AH967,Wollongong_s4!AH991,Wollongong_s4!AH1015,Wollongong_s4!AH1039)</f>
        <v>0.1133607142857143</v>
      </c>
      <c r="AE18" s="1">
        <f>AVERAGE(Wollongong_s4!AI55,Wollongong_s4!AI79,Wollongong_s4!AI103,Wollongong_s4!AI127,Wollongong_s4!AI151,Wollongong_s4!AI175,Wollongong_s4!AI199,Wollongong_s4!AI223,Wollongong_s4!AI247,Wollongong_s4!AI271,Wollongong_s4!AI295,Wollongong_s4!AI319,Wollongong_s4!AI343,Wollongong_s4!AI367,Wollongong_s4!AI391,Wollongong_s4!AI415,Wollongong_s4!AI439,Wollongong_s4!AI463,Wollongong_s4!AI487,Wollongong_s4!AI511,Wollongong_s4!AI535,Wollongong_s4!AI559,Wollongong_s4!AI583,Wollongong_s4!AI607,Wollongong_s4!AI631,Wollongong_s4!AI655,Wollongong_s4!AI679,Wollongong_s4!AI703,Wollongong_s4!AI727,Wollongong_s4!AI751,Wollongong_s4!AI775,Wollongong_s4!AI799,Wollongong_s4!AI823,Wollongong_s4!AI847,Wollongong_s4!AI871,Wollongong_s4!AI895,Wollongong_s4!AI919,Wollongong_s4!AI943,Wollongong_s4!AI967,Wollongong_s4!AI991,Wollongong_s4!AI1015,Wollongong_s4!AI1039)</f>
        <v>0.39643923809523801</v>
      </c>
      <c r="AF18" s="1">
        <f>AVERAGE(Wollongong_s4!AJ55,Wollongong_s4!AJ79,Wollongong_s4!AJ103,Wollongong_s4!AJ127,Wollongong_s4!AJ151,Wollongong_s4!AJ175,Wollongong_s4!AJ199,Wollongong_s4!AJ223,Wollongong_s4!AJ247,Wollongong_s4!AJ271,Wollongong_s4!AJ295,Wollongong_s4!AJ319,Wollongong_s4!AJ343,Wollongong_s4!AJ367,Wollongong_s4!AJ391,Wollongong_s4!AJ415,Wollongong_s4!AJ439,Wollongong_s4!AJ463,Wollongong_s4!AJ487,Wollongong_s4!AJ511,Wollongong_s4!AJ535,Wollongong_s4!AJ559,Wollongong_s4!AJ583,Wollongong_s4!AJ607,Wollongong_s4!AJ631,Wollongong_s4!AJ655,Wollongong_s4!AJ679,Wollongong_s4!AJ703,Wollongong_s4!AJ727,Wollongong_s4!AJ751,Wollongong_s4!AJ775,Wollongong_s4!AJ799,Wollongong_s4!AJ823,Wollongong_s4!AJ847,Wollongong_s4!AJ871,Wollongong_s4!AJ895,Wollongong_s4!AJ919,Wollongong_s4!AJ943,Wollongong_s4!AJ967,Wollongong_s4!AJ991,Wollongong_s4!AJ1015,Wollongong_s4!AJ1039)</f>
        <v>2.5858095238095241E-5</v>
      </c>
      <c r="AG18" s="1">
        <f>AVERAGE(Wollongong_s4!AK55,Wollongong_s4!AK79,Wollongong_s4!AK103,Wollongong_s4!AK127,Wollongong_s4!AK151,Wollongong_s4!AK175,Wollongong_s4!AK199,Wollongong_s4!AK223,Wollongong_s4!AK247,Wollongong_s4!AK271,Wollongong_s4!AK295,Wollongong_s4!AK319,Wollongong_s4!AK343,Wollongong_s4!AK367,Wollongong_s4!AK391,Wollongong_s4!AK415,Wollongong_s4!AK439,Wollongong_s4!AK463,Wollongong_s4!AK487,Wollongong_s4!AK511,Wollongong_s4!AK535,Wollongong_s4!AK559,Wollongong_s4!AK583,Wollongong_s4!AK607,Wollongong_s4!AK631,Wollongong_s4!AK655,Wollongong_s4!AK679,Wollongong_s4!AK703,Wollongong_s4!AK727,Wollongong_s4!AK751,Wollongong_s4!AK775,Wollongong_s4!AK799,Wollongong_s4!AK823,Wollongong_s4!AK847,Wollongong_s4!AK871,Wollongong_s4!AK895,Wollongong_s4!AK919,Wollongong_s4!AK943,Wollongong_s4!AK967,Wollongong_s4!AK991,Wollongong_s4!AK1015,Wollongong_s4!AK1039)</f>
        <v>0.42711904761904779</v>
      </c>
      <c r="AH18" s="1">
        <f>AVERAGE(Wollongong_s4!AL55,Wollongong_s4!AL79,Wollongong_s4!AL103,Wollongong_s4!AL127,Wollongong_s4!AL151,Wollongong_s4!AL175,Wollongong_s4!AL199,Wollongong_s4!AL223,Wollongong_s4!AL247,Wollongong_s4!AL271,Wollongong_s4!AL295,Wollongong_s4!AL319,Wollongong_s4!AL343,Wollongong_s4!AL367,Wollongong_s4!AL391,Wollongong_s4!AL415,Wollongong_s4!AL439,Wollongong_s4!AL463,Wollongong_s4!AL487,Wollongong_s4!AL511,Wollongong_s4!AL535,Wollongong_s4!AL559,Wollongong_s4!AL583,Wollongong_s4!AL607,Wollongong_s4!AL631,Wollongong_s4!AL655,Wollongong_s4!AL679,Wollongong_s4!AL703,Wollongong_s4!AL727,Wollongong_s4!AL751,Wollongong_s4!AL775,Wollongong_s4!AL799,Wollongong_s4!AL823,Wollongong_s4!AL847,Wollongong_s4!AL871,Wollongong_s4!AL895,Wollongong_s4!AL919,Wollongong_s4!AL943,Wollongong_s4!AL967,Wollongong_s4!AL991,Wollongong_s4!AL1015,Wollongong_s4!AL1039)</f>
        <v>0.5704285714285714</v>
      </c>
      <c r="AI18" s="1">
        <f>AVERAGE(Wollongong_s4!AM55,Wollongong_s4!AM79,Wollongong_s4!AM103,Wollongong_s4!AM127,Wollongong_s4!AM151,Wollongong_s4!AM175,Wollongong_s4!AM199,Wollongong_s4!AM223,Wollongong_s4!AM247,Wollongong_s4!AM271,Wollongong_s4!AM295,Wollongong_s4!AM319,Wollongong_s4!AM343,Wollongong_s4!AM367,Wollongong_s4!AM391,Wollongong_s4!AM415,Wollongong_s4!AM439,Wollongong_s4!AM463,Wollongong_s4!AM487,Wollongong_s4!AM511,Wollongong_s4!AM535,Wollongong_s4!AM559,Wollongong_s4!AM583,Wollongong_s4!AM607,Wollongong_s4!AM631,Wollongong_s4!AM655,Wollongong_s4!AM679,Wollongong_s4!AM703,Wollongong_s4!AM727,Wollongong_s4!AM751,Wollongong_s4!AM775,Wollongong_s4!AM799,Wollongong_s4!AM823,Wollongong_s4!AM847,Wollongong_s4!AM871,Wollongong_s4!AM895,Wollongong_s4!AM919,Wollongong_s4!AM943,Wollongong_s4!AM967,Wollongong_s4!AM991,Wollongong_s4!AM1015,Wollongong_s4!AM1039)</f>
        <v>5.6884404761904754E-2</v>
      </c>
      <c r="AJ18" s="1">
        <f>AVERAGE(Wollongong_s4!AN55,Wollongong_s4!AN79,Wollongong_s4!AN103,Wollongong_s4!AN127,Wollongong_s4!AN151,Wollongong_s4!AN175,Wollongong_s4!AN199,Wollongong_s4!AN223,Wollongong_s4!AN247,Wollongong_s4!AN271,Wollongong_s4!AN295,Wollongong_s4!AN319,Wollongong_s4!AN343,Wollongong_s4!AN367,Wollongong_s4!AN391,Wollongong_s4!AN415,Wollongong_s4!AN439,Wollongong_s4!AN463,Wollongong_s4!AN487,Wollongong_s4!AN511,Wollongong_s4!AN535,Wollongong_s4!AN559,Wollongong_s4!AN583,Wollongong_s4!AN607,Wollongong_s4!AN631,Wollongong_s4!AN655,Wollongong_s4!AN679,Wollongong_s4!AN703,Wollongong_s4!AN727,Wollongong_s4!AN751,Wollongong_s4!AN775,Wollongong_s4!AN799,Wollongong_s4!AN823,Wollongong_s4!AN847,Wollongong_s4!AN871,Wollongong_s4!AN895,Wollongong_s4!AN919,Wollongong_s4!AN943,Wollongong_s4!AN967,Wollongong_s4!AN991,Wollongong_s4!AN1015,Wollongong_s4!AN1039)</f>
        <v>3.9487238095238094E-3</v>
      </c>
      <c r="AK18" s="1">
        <f>AVERAGE(Wollongong_s4!AO55,Wollongong_s4!AO79,Wollongong_s4!AO103,Wollongong_s4!AO127,Wollongong_s4!AO151,Wollongong_s4!AO175,Wollongong_s4!AO199,Wollongong_s4!AO223,Wollongong_s4!AO247,Wollongong_s4!AO271,Wollongong_s4!AO295,Wollongong_s4!AO319,Wollongong_s4!AO343,Wollongong_s4!AO367,Wollongong_s4!AO391,Wollongong_s4!AO415,Wollongong_s4!AO439,Wollongong_s4!AO463,Wollongong_s4!AO487,Wollongong_s4!AO511,Wollongong_s4!AO535,Wollongong_s4!AO559,Wollongong_s4!AO583,Wollongong_s4!AO607,Wollongong_s4!AO631,Wollongong_s4!AO655,Wollongong_s4!AO679,Wollongong_s4!AO703,Wollongong_s4!AO727,Wollongong_s4!AO751,Wollongong_s4!AO775,Wollongong_s4!AO799,Wollongong_s4!AO823,Wollongong_s4!AO847,Wollongong_s4!AO871,Wollongong_s4!AO895,Wollongong_s4!AO919,Wollongong_s4!AO943,Wollongong_s4!AO967,Wollongong_s4!AO991,Wollongong_s4!AO1015,Wollongong_s4!AO1039)</f>
        <v>8.3957595238095248E-2</v>
      </c>
      <c r="AL18" s="1">
        <f>AVERAGE(Wollongong_s4!AP55,Wollongong_s4!AP79,Wollongong_s4!AP103,Wollongong_s4!AP127,Wollongong_s4!AP151,Wollongong_s4!AP175,Wollongong_s4!AP199,Wollongong_s4!AP223,Wollongong_s4!AP247,Wollongong_s4!AP271,Wollongong_s4!AP295,Wollongong_s4!AP319,Wollongong_s4!AP343,Wollongong_s4!AP367,Wollongong_s4!AP391,Wollongong_s4!AP415,Wollongong_s4!AP439,Wollongong_s4!AP463,Wollongong_s4!AP487,Wollongong_s4!AP511,Wollongong_s4!AP535,Wollongong_s4!AP559,Wollongong_s4!AP583,Wollongong_s4!AP607,Wollongong_s4!AP631,Wollongong_s4!AP655,Wollongong_s4!AP679,Wollongong_s4!AP703,Wollongong_s4!AP727,Wollongong_s4!AP751,Wollongong_s4!AP775,Wollongong_s4!AP799,Wollongong_s4!AP823,Wollongong_s4!AP847,Wollongong_s4!AP871,Wollongong_s4!AP895,Wollongong_s4!AP919,Wollongong_s4!AP943,Wollongong_s4!AP967,Wollongong_s4!AP991,Wollongong_s4!AP1015,Wollongong_s4!AP1039)</f>
        <v>0.21044999999999994</v>
      </c>
      <c r="AM18" s="1">
        <f>AVERAGE(Wollongong_s4!AQ55,Wollongong_s4!AQ79,Wollongong_s4!AQ103,Wollongong_s4!AQ127,Wollongong_s4!AQ151,Wollongong_s4!AQ175,Wollongong_s4!AQ199,Wollongong_s4!AQ223,Wollongong_s4!AQ247,Wollongong_s4!AQ271,Wollongong_s4!AQ295,Wollongong_s4!AQ319,Wollongong_s4!AQ343,Wollongong_s4!AQ367,Wollongong_s4!AQ391,Wollongong_s4!AQ415,Wollongong_s4!AQ439,Wollongong_s4!AQ463,Wollongong_s4!AQ487,Wollongong_s4!AQ511,Wollongong_s4!AQ535,Wollongong_s4!AQ559,Wollongong_s4!AQ583,Wollongong_s4!AQ607,Wollongong_s4!AQ631,Wollongong_s4!AQ655,Wollongong_s4!AQ679,Wollongong_s4!AQ703,Wollongong_s4!AQ727,Wollongong_s4!AQ751,Wollongong_s4!AQ775,Wollongong_s4!AQ799,Wollongong_s4!AQ823,Wollongong_s4!AQ847,Wollongong_s4!AQ871,Wollongong_s4!AQ895,Wollongong_s4!AQ919,Wollongong_s4!AQ943,Wollongong_s4!AQ967,Wollongong_s4!AQ991,Wollongong_s4!AQ1015,Wollongong_s4!AQ1039)</f>
        <v>0.18507738095238088</v>
      </c>
      <c r="AN18" s="1">
        <f>AVERAGE(Wollongong_s4!AR55,Wollongong_s4!AR79,Wollongong_s4!AR103,Wollongong_s4!AR127,Wollongong_s4!AR151,Wollongong_s4!AR175,Wollongong_s4!AR199,Wollongong_s4!AR223,Wollongong_s4!AR247,Wollongong_s4!AR271,Wollongong_s4!AR295,Wollongong_s4!AR319,Wollongong_s4!AR343,Wollongong_s4!AR367,Wollongong_s4!AR391,Wollongong_s4!AR415,Wollongong_s4!AR439,Wollongong_s4!AR463,Wollongong_s4!AR487,Wollongong_s4!AR511,Wollongong_s4!AR535,Wollongong_s4!AR559,Wollongong_s4!AR583,Wollongong_s4!AR607,Wollongong_s4!AR631,Wollongong_s4!AR655,Wollongong_s4!AR679,Wollongong_s4!AR703,Wollongong_s4!AR727,Wollongong_s4!AR751,Wollongong_s4!AR775,Wollongong_s4!AR799,Wollongong_s4!AR823,Wollongong_s4!AR847,Wollongong_s4!AR871,Wollongong_s4!AR895,Wollongong_s4!AR919,Wollongong_s4!AR943,Wollongong_s4!AR967,Wollongong_s4!AR991,Wollongong_s4!AR1015,Wollongong_s4!AR1039)</f>
        <v>8.4559102380952392E-2</v>
      </c>
      <c r="AO18" s="1">
        <f>AVERAGE(Wollongong_s4!AS55,Wollongong_s4!AS79,Wollongong_s4!AS103,Wollongong_s4!AS127,Wollongong_s4!AS151,Wollongong_s4!AS175,Wollongong_s4!AS199,Wollongong_s4!AS223,Wollongong_s4!AS247,Wollongong_s4!AS271,Wollongong_s4!AS295,Wollongong_s4!AS319,Wollongong_s4!AS343,Wollongong_s4!AS367,Wollongong_s4!AS391,Wollongong_s4!AS415,Wollongong_s4!AS439,Wollongong_s4!AS463,Wollongong_s4!AS487,Wollongong_s4!AS511,Wollongong_s4!AS535,Wollongong_s4!AS559,Wollongong_s4!AS583,Wollongong_s4!AS607,Wollongong_s4!AS631,Wollongong_s4!AS655,Wollongong_s4!AS679,Wollongong_s4!AS703,Wollongong_s4!AS727,Wollongong_s4!AS751,Wollongong_s4!AS775,Wollongong_s4!AS799,Wollongong_s4!AS823,Wollongong_s4!AS847,Wollongong_s4!AS871,Wollongong_s4!AS895,Wollongong_s4!AS919,Wollongong_s4!AS943,Wollongong_s4!AS967,Wollongong_s4!AS991,Wollongong_s4!AS1015,Wollongong_s4!AS1039)</f>
        <v>0.57103934523809541</v>
      </c>
      <c r="AP18" s="1">
        <f>AVERAGE(Wollongong_s4!AT55,Wollongong_s4!AT79,Wollongong_s4!AT103,Wollongong_s4!AT127,Wollongong_s4!AT151,Wollongong_s4!AT175,Wollongong_s4!AT199,Wollongong_s4!AT223,Wollongong_s4!AT247,Wollongong_s4!AT271,Wollongong_s4!AT295,Wollongong_s4!AT319,Wollongong_s4!AT343,Wollongong_s4!AT367,Wollongong_s4!AT391,Wollongong_s4!AT415,Wollongong_s4!AT439,Wollongong_s4!AT463,Wollongong_s4!AT487,Wollongong_s4!AT511,Wollongong_s4!AT535,Wollongong_s4!AT559,Wollongong_s4!AT583,Wollongong_s4!AT607,Wollongong_s4!AT631,Wollongong_s4!AT655,Wollongong_s4!AT679,Wollongong_s4!AT703,Wollongong_s4!AT727,Wollongong_s4!AT751,Wollongong_s4!AT775,Wollongong_s4!AT799,Wollongong_s4!AT823,Wollongong_s4!AT847,Wollongong_s4!AT871,Wollongong_s4!AT895,Wollongong_s4!AT919,Wollongong_s4!AT943,Wollongong_s4!AT967,Wollongong_s4!AT991,Wollongong_s4!AT1015,Wollongong_s4!AT1039)</f>
        <v>0.81524940476190488</v>
      </c>
      <c r="AQ18" s="1">
        <f>AVERAGE(Wollongong_s4!AU55,Wollongong_s4!AU79,Wollongong_s4!AU103,Wollongong_s4!AU127,Wollongong_s4!AU151,Wollongong_s4!AU175,Wollongong_s4!AU199,Wollongong_s4!AU223,Wollongong_s4!AU247,Wollongong_s4!AU271,Wollongong_s4!AU295,Wollongong_s4!AU319,Wollongong_s4!AU343,Wollongong_s4!AU367,Wollongong_s4!AU391,Wollongong_s4!AU415,Wollongong_s4!AU439,Wollongong_s4!AU463,Wollongong_s4!AU487,Wollongong_s4!AU511,Wollongong_s4!AU535,Wollongong_s4!AU559,Wollongong_s4!AU583,Wollongong_s4!AU607,Wollongong_s4!AU631,Wollongong_s4!AU655,Wollongong_s4!AU679,Wollongong_s4!AU703,Wollongong_s4!AU727,Wollongong_s4!AU751,Wollongong_s4!AU775,Wollongong_s4!AU799,Wollongong_s4!AU823,Wollongong_s4!AU847,Wollongong_s4!AU871,Wollongong_s4!AU895,Wollongong_s4!AU919,Wollongong_s4!AU943,Wollongong_s4!AU967,Wollongong_s4!AU991,Wollongong_s4!AU1015,Wollongong_s4!AU1039)</f>
        <v>1.4180738095238095E-3</v>
      </c>
      <c r="AR18" s="1">
        <f>AVERAGE(Wollongong_s4!AV55,Wollongong_s4!AV79,Wollongong_s4!AV103,Wollongong_s4!AV127,Wollongong_s4!AV151,Wollongong_s4!AV175,Wollongong_s4!AV199,Wollongong_s4!AV223,Wollongong_s4!AV247,Wollongong_s4!AV271,Wollongong_s4!AV295,Wollongong_s4!AV319,Wollongong_s4!AV343,Wollongong_s4!AV367,Wollongong_s4!AV391,Wollongong_s4!AV415,Wollongong_s4!AV439,Wollongong_s4!AV463,Wollongong_s4!AV487,Wollongong_s4!AV511,Wollongong_s4!AV535,Wollongong_s4!AV559,Wollongong_s4!AV583,Wollongong_s4!AV607,Wollongong_s4!AV631,Wollongong_s4!AV655,Wollongong_s4!AV679,Wollongong_s4!AV703,Wollongong_s4!AV727,Wollongong_s4!AV751,Wollongong_s4!AV775,Wollongong_s4!AV799,Wollongong_s4!AV823,Wollongong_s4!AV847,Wollongong_s4!AV871,Wollongong_s4!AV895,Wollongong_s4!AV919,Wollongong_s4!AV943,Wollongong_s4!AV967,Wollongong_s4!AV991,Wollongong_s4!AV1015,Wollongong_s4!AV1039)</f>
        <v>1.5261535952380951</v>
      </c>
      <c r="AS18" s="1">
        <f>AVERAGE(Wollongong_s4!AW55,Wollongong_s4!AW79,Wollongong_s4!AW103,Wollongong_s4!AW127,Wollongong_s4!AW151,Wollongong_s4!AW175,Wollongong_s4!AW199,Wollongong_s4!AW223,Wollongong_s4!AW247,Wollongong_s4!AW271,Wollongong_s4!AW295,Wollongong_s4!AW319,Wollongong_s4!AW343,Wollongong_s4!AW367,Wollongong_s4!AW391,Wollongong_s4!AW415,Wollongong_s4!AW439,Wollongong_s4!AW463,Wollongong_s4!AW487,Wollongong_s4!AW511,Wollongong_s4!AW535,Wollongong_s4!AW559,Wollongong_s4!AW583,Wollongong_s4!AW607,Wollongong_s4!AW631,Wollongong_s4!AW655,Wollongong_s4!AW679,Wollongong_s4!AW703,Wollongong_s4!AW727,Wollongong_s4!AW751,Wollongong_s4!AW775,Wollongong_s4!AW799,Wollongong_s4!AW823,Wollongong_s4!AW847,Wollongong_s4!AW871,Wollongong_s4!AW895,Wollongong_s4!AW919,Wollongong_s4!AW943,Wollongong_s4!AW967,Wollongong_s4!AW991,Wollongong_s4!AW1015,Wollongong_s4!AW1039)</f>
        <v>0.72189890476190477</v>
      </c>
      <c r="AT18" s="1">
        <f>AVERAGE(Wollongong_s4!AX55,Wollongong_s4!AX79,Wollongong_s4!AX103,Wollongong_s4!AX127,Wollongong_s4!AX151,Wollongong_s4!AX175,Wollongong_s4!AX199,Wollongong_s4!AX223,Wollongong_s4!AX247,Wollongong_s4!AX271,Wollongong_s4!AX295,Wollongong_s4!AX319,Wollongong_s4!AX343,Wollongong_s4!AX367,Wollongong_s4!AX391,Wollongong_s4!AX415,Wollongong_s4!AX439,Wollongong_s4!AX463,Wollongong_s4!AX487,Wollongong_s4!AX511,Wollongong_s4!AX535,Wollongong_s4!AX559,Wollongong_s4!AX583,Wollongong_s4!AX607,Wollongong_s4!AX631,Wollongong_s4!AX655,Wollongong_s4!AX679,Wollongong_s4!AX703,Wollongong_s4!AX727,Wollongong_s4!AX751,Wollongong_s4!AX775,Wollongong_s4!AX799,Wollongong_s4!AX823,Wollongong_s4!AX847,Wollongong_s4!AX871,Wollongong_s4!AX895,Wollongong_s4!AX919,Wollongong_s4!AX943,Wollongong_s4!AX967,Wollongong_s4!AX991,Wollongong_s4!AX1015,Wollongong_s4!AX1039)</f>
        <v>0.4386065952380952</v>
      </c>
      <c r="AU18" s="1">
        <f>AVERAGE(Wollongong_s4!AY55,Wollongong_s4!AY79,Wollongong_s4!AY103,Wollongong_s4!AY127,Wollongong_s4!AY151,Wollongong_s4!AY175,Wollongong_s4!AY199,Wollongong_s4!AY223,Wollongong_s4!AY247,Wollongong_s4!AY271,Wollongong_s4!AY295,Wollongong_s4!AY319,Wollongong_s4!AY343,Wollongong_s4!AY367,Wollongong_s4!AY391,Wollongong_s4!AY415,Wollongong_s4!AY439,Wollongong_s4!AY463,Wollongong_s4!AY487,Wollongong_s4!AY511,Wollongong_s4!AY535,Wollongong_s4!AY559,Wollongong_s4!AY583,Wollongong_s4!AY607,Wollongong_s4!AY631,Wollongong_s4!AY655,Wollongong_s4!AY679,Wollongong_s4!AY703,Wollongong_s4!AY727,Wollongong_s4!AY751,Wollongong_s4!AY775,Wollongong_s4!AY799,Wollongong_s4!AY823,Wollongong_s4!AY847,Wollongong_s4!AY871,Wollongong_s4!AY895,Wollongong_s4!AY919,Wollongong_s4!AY943,Wollongong_s4!AY967,Wollongong_s4!AY991,Wollongong_s4!AY1015,Wollongong_s4!AY1039)</f>
        <v>2.2440174285714285</v>
      </c>
      <c r="AV18" s="1">
        <f>AVERAGE(Wollongong_s4!AZ55,Wollongong_s4!AZ79,Wollongong_s4!AZ103,Wollongong_s4!AZ127,Wollongong_s4!AZ151,Wollongong_s4!AZ175,Wollongong_s4!AZ199,Wollongong_s4!AZ223,Wollongong_s4!AZ247,Wollongong_s4!AZ271,Wollongong_s4!AZ295,Wollongong_s4!AZ319,Wollongong_s4!AZ343,Wollongong_s4!AZ367,Wollongong_s4!AZ391,Wollongong_s4!AZ415,Wollongong_s4!AZ439,Wollongong_s4!AZ463,Wollongong_s4!AZ487,Wollongong_s4!AZ511,Wollongong_s4!AZ535,Wollongong_s4!AZ559,Wollongong_s4!AZ583,Wollongong_s4!AZ607,Wollongong_s4!AZ631,Wollongong_s4!AZ655,Wollongong_s4!AZ679,Wollongong_s4!AZ703,Wollongong_s4!AZ727,Wollongong_s4!AZ751,Wollongong_s4!AZ775,Wollongong_s4!AZ799,Wollongong_s4!AZ823,Wollongong_s4!AZ847,Wollongong_s4!AZ871,Wollongong_s4!AZ895,Wollongong_s4!AZ919,Wollongong_s4!AZ943,Wollongong_s4!AZ967,Wollongong_s4!AZ991,Wollongong_s4!AZ1015,Wollongong_s4!AZ1039)</f>
        <v>2.8124697380952388</v>
      </c>
      <c r="AW18" s="1">
        <f>AVERAGE(Wollongong_s4!BA55,Wollongong_s4!BA79,Wollongong_s4!BA103,Wollongong_s4!BA127,Wollongong_s4!BA151,Wollongong_s4!BA175,Wollongong_s4!BA199,Wollongong_s4!BA223,Wollongong_s4!BA247,Wollongong_s4!BA271,Wollongong_s4!BA295,Wollongong_s4!BA319,Wollongong_s4!BA343,Wollongong_s4!BA367,Wollongong_s4!BA391,Wollongong_s4!BA415,Wollongong_s4!BA439,Wollongong_s4!BA463,Wollongong_s4!BA487,Wollongong_s4!BA511,Wollongong_s4!BA535,Wollongong_s4!BA559,Wollongong_s4!BA583,Wollongong_s4!BA607,Wollongong_s4!BA631,Wollongong_s4!BA655,Wollongong_s4!BA679,Wollongong_s4!BA703,Wollongong_s4!BA727,Wollongong_s4!BA751,Wollongong_s4!BA775,Wollongong_s4!BA799,Wollongong_s4!BA823,Wollongong_s4!BA847,Wollongong_s4!BA871,Wollongong_s4!BA895,Wollongong_s4!BA919,Wollongong_s4!BA943,Wollongong_s4!BA967,Wollongong_s4!BA991,Wollongong_s4!BA1015,Wollongong_s4!BA1039)</f>
        <v>0.76718874047619035</v>
      </c>
      <c r="AX18" s="1">
        <f>AVERAGE(Wollongong_s4!BB55,Wollongong_s4!BB79,Wollongong_s4!BB103,Wollongong_s4!BB127,Wollongong_s4!BB151,Wollongong_s4!BB175,Wollongong_s4!BB199,Wollongong_s4!BB223,Wollongong_s4!BB247,Wollongong_s4!BB271,Wollongong_s4!BB295,Wollongong_s4!BB319,Wollongong_s4!BB343,Wollongong_s4!BB367,Wollongong_s4!BB391,Wollongong_s4!BB415,Wollongong_s4!BB439,Wollongong_s4!BB463,Wollongong_s4!BB487,Wollongong_s4!BB511,Wollongong_s4!BB535,Wollongong_s4!BB559,Wollongong_s4!BB583,Wollongong_s4!BB607,Wollongong_s4!BB631,Wollongong_s4!BB655,Wollongong_s4!BB679,Wollongong_s4!BB703,Wollongong_s4!BB727,Wollongong_s4!BB751,Wollongong_s4!BB775,Wollongong_s4!BB799,Wollongong_s4!BB823,Wollongong_s4!BB847,Wollongong_s4!BB871,Wollongong_s4!BB895,Wollongong_s4!BB919,Wollongong_s4!BB943,Wollongong_s4!BB967,Wollongong_s4!BB991,Wollongong_s4!BB1015,Wollongong_s4!BB1039)</f>
        <v>8.3420302380952382E-2</v>
      </c>
      <c r="AY18" s="1">
        <f>AVERAGE(Wollongong_s4!BC55,Wollongong_s4!BC79,Wollongong_s4!BC103,Wollongong_s4!BC127,Wollongong_s4!BC151,Wollongong_s4!BC175,Wollongong_s4!BC199,Wollongong_s4!BC223,Wollongong_s4!BC247,Wollongong_s4!BC271,Wollongong_s4!BC295,Wollongong_s4!BC319,Wollongong_s4!BC343,Wollongong_s4!BC367,Wollongong_s4!BC391,Wollongong_s4!BC415,Wollongong_s4!BC439,Wollongong_s4!BC463,Wollongong_s4!BC487,Wollongong_s4!BC511,Wollongong_s4!BC535,Wollongong_s4!BC559,Wollongong_s4!BC583,Wollongong_s4!BC607,Wollongong_s4!BC631,Wollongong_s4!BC655,Wollongong_s4!BC679,Wollongong_s4!BC703,Wollongong_s4!BC727,Wollongong_s4!BC751,Wollongong_s4!BC775,Wollongong_s4!BC799,Wollongong_s4!BC823,Wollongong_s4!BC847,Wollongong_s4!BC871,Wollongong_s4!BC895,Wollongong_s4!BC919,Wollongong_s4!BC943,Wollongong_s4!BC967,Wollongong_s4!BC991,Wollongong_s4!BC1015,Wollongong_s4!BC1039)</f>
        <v>8.009288095238095E-3</v>
      </c>
      <c r="AZ18" s="1">
        <f>AVERAGE(Wollongong_s4!BD55,Wollongong_s4!BD79,Wollongong_s4!BD103,Wollongong_s4!BD127,Wollongong_s4!BD151,Wollongong_s4!BD175,Wollongong_s4!BD199,Wollongong_s4!BD223,Wollongong_s4!BD247,Wollongong_s4!BD271,Wollongong_s4!BD295,Wollongong_s4!BD319,Wollongong_s4!BD343,Wollongong_s4!BD367,Wollongong_s4!BD391,Wollongong_s4!BD415,Wollongong_s4!BD439,Wollongong_s4!BD463,Wollongong_s4!BD487,Wollongong_s4!BD511,Wollongong_s4!BD535,Wollongong_s4!BD559,Wollongong_s4!BD583,Wollongong_s4!BD607,Wollongong_s4!BD631,Wollongong_s4!BD655,Wollongong_s4!BD679,Wollongong_s4!BD703,Wollongong_s4!BD727,Wollongong_s4!BD751,Wollongong_s4!BD775,Wollongong_s4!BD799,Wollongong_s4!BD823,Wollongong_s4!BD847,Wollongong_s4!BD871,Wollongong_s4!BD895,Wollongong_s4!BD919,Wollongong_s4!BD943,Wollongong_s4!BD967,Wollongong_s4!BD991,Wollongong_s4!BD1015,Wollongong_s4!BD1039)</f>
        <v>1.0000238095238091E-4</v>
      </c>
      <c r="BA18" s="1">
        <f>AVERAGE(Wollongong_s4!BE55,Wollongong_s4!BE79,Wollongong_s4!BE103,Wollongong_s4!BE127,Wollongong_s4!BE151,Wollongong_s4!BE175,Wollongong_s4!BE199,Wollongong_s4!BE223,Wollongong_s4!BE247,Wollongong_s4!BE271,Wollongong_s4!BE295,Wollongong_s4!BE319,Wollongong_s4!BE343,Wollongong_s4!BE367,Wollongong_s4!BE391,Wollongong_s4!BE415,Wollongong_s4!BE439,Wollongong_s4!BE463,Wollongong_s4!BE487,Wollongong_s4!BE511,Wollongong_s4!BE535,Wollongong_s4!BE559,Wollongong_s4!BE583,Wollongong_s4!BE607,Wollongong_s4!BE631,Wollongong_s4!BE655,Wollongong_s4!BE679,Wollongong_s4!BE703,Wollongong_s4!BE727,Wollongong_s4!BE751,Wollongong_s4!BE775,Wollongong_s4!BE799,Wollongong_s4!BE823,Wollongong_s4!BE847,Wollongong_s4!BE871,Wollongong_s4!BE895,Wollongong_s4!BE919,Wollongong_s4!BE943,Wollongong_s4!BE967,Wollongong_s4!BE991,Wollongong_s4!BE1015,Wollongong_s4!BE1039)</f>
        <v>1.0000238095238091E-4</v>
      </c>
      <c r="BB18" s="1">
        <f>AVERAGE(Wollongong_s4!BF55,Wollongong_s4!BF79,Wollongong_s4!BF103,Wollongong_s4!BF127,Wollongong_s4!BF151,Wollongong_s4!BF175,Wollongong_s4!BF199,Wollongong_s4!BF223,Wollongong_s4!BF247,Wollongong_s4!BF271,Wollongong_s4!BF295,Wollongong_s4!BF319,Wollongong_s4!BF343,Wollongong_s4!BF367,Wollongong_s4!BF391,Wollongong_s4!BF415,Wollongong_s4!BF439,Wollongong_s4!BF463,Wollongong_s4!BF487,Wollongong_s4!BF511,Wollongong_s4!BF535,Wollongong_s4!BF559,Wollongong_s4!BF583,Wollongong_s4!BF607,Wollongong_s4!BF631,Wollongong_s4!BF655,Wollongong_s4!BF679,Wollongong_s4!BF703,Wollongong_s4!BF727,Wollongong_s4!BF751,Wollongong_s4!BF775,Wollongong_s4!BF799,Wollongong_s4!BF823,Wollongong_s4!BF847,Wollongong_s4!BF871,Wollongong_s4!BF895,Wollongong_s4!BF919,Wollongong_s4!BF943,Wollongong_s4!BF967,Wollongong_s4!BF991,Wollongong_s4!BF1015,Wollongong_s4!BF1039)</f>
        <v>0.11642857142857142</v>
      </c>
      <c r="BC18" s="1">
        <f>AVERAGE(Wollongong_s4!BG55,Wollongong_s4!BG79,Wollongong_s4!BG103,Wollongong_s4!BG127,Wollongong_s4!BG151,Wollongong_s4!BG175,Wollongong_s4!BG199,Wollongong_s4!BG223,Wollongong_s4!BG247,Wollongong_s4!BG271,Wollongong_s4!BG295,Wollongong_s4!BG319,Wollongong_s4!BG343,Wollongong_s4!BG367,Wollongong_s4!BG391,Wollongong_s4!BG415,Wollongong_s4!BG439,Wollongong_s4!BG463,Wollongong_s4!BG487,Wollongong_s4!BG511,Wollongong_s4!BG535,Wollongong_s4!BG559,Wollongong_s4!BG583,Wollongong_s4!BG607,Wollongong_s4!BG631,Wollongong_s4!BG655,Wollongong_s4!BG679,Wollongong_s4!BG703,Wollongong_s4!BG727,Wollongong_s4!BG751,Wollongong_s4!BG775,Wollongong_s4!BG799,Wollongong_s4!BG823,Wollongong_s4!BG847,Wollongong_s4!BG871,Wollongong_s4!BG895,Wollongong_s4!BG919,Wollongong_s4!BG943,Wollongong_s4!BG967,Wollongong_s4!BG991,Wollongong_s4!BG1015,Wollongong_s4!BG1039)</f>
        <v>1.5784523809523811E-2</v>
      </c>
      <c r="BD18" s="1">
        <f>AVERAGE(Wollongong_s4!BH55,Wollongong_s4!BH79,Wollongong_s4!BH103,Wollongong_s4!BH127,Wollongong_s4!BH151,Wollongong_s4!BH175,Wollongong_s4!BH199,Wollongong_s4!BH223,Wollongong_s4!BH247,Wollongong_s4!BH271,Wollongong_s4!BH295,Wollongong_s4!BH319,Wollongong_s4!BH343,Wollongong_s4!BH367,Wollongong_s4!BH391,Wollongong_s4!BH415,Wollongong_s4!BH439,Wollongong_s4!BH463,Wollongong_s4!BH487,Wollongong_s4!BH511,Wollongong_s4!BH535,Wollongong_s4!BH559,Wollongong_s4!BH583,Wollongong_s4!BH607,Wollongong_s4!BH631,Wollongong_s4!BH655,Wollongong_s4!BH679,Wollongong_s4!BH703,Wollongong_s4!BH727,Wollongong_s4!BH751,Wollongong_s4!BH775,Wollongong_s4!BH799,Wollongong_s4!BH823,Wollongong_s4!BH847,Wollongong_s4!BH871,Wollongong_s4!BH895,Wollongong_s4!BH919,Wollongong_s4!BH943,Wollongong_s4!BH967,Wollongong_s4!BH991,Wollongong_s4!BH1015,Wollongong_s4!BH1039)</f>
        <v>5.2244928571428583E-3</v>
      </c>
      <c r="BE18" s="1">
        <f>AVERAGE(Wollongong_s4!BI55,Wollongong_s4!BI79,Wollongong_s4!BI103,Wollongong_s4!BI127,Wollongong_s4!BI151,Wollongong_s4!BI175,Wollongong_s4!BI199,Wollongong_s4!BI223,Wollongong_s4!BI247,Wollongong_s4!BI271,Wollongong_s4!BI295,Wollongong_s4!BI319,Wollongong_s4!BI343,Wollongong_s4!BI367,Wollongong_s4!BI391,Wollongong_s4!BI415,Wollongong_s4!BI439,Wollongong_s4!BI463,Wollongong_s4!BI487,Wollongong_s4!BI511,Wollongong_s4!BI535,Wollongong_s4!BI559,Wollongong_s4!BI583,Wollongong_s4!BI607,Wollongong_s4!BI631,Wollongong_s4!BI655,Wollongong_s4!BI679,Wollongong_s4!BI703,Wollongong_s4!BI727,Wollongong_s4!BI751,Wollongong_s4!BI775,Wollongong_s4!BI799,Wollongong_s4!BI823,Wollongong_s4!BI847,Wollongong_s4!BI871,Wollongong_s4!BI895,Wollongong_s4!BI919,Wollongong_s4!BI943,Wollongong_s4!BI967,Wollongong_s4!BI991,Wollongong_s4!BI1015,Wollongong_s4!BI1039)</f>
        <v>1.2221928571428575E-3</v>
      </c>
      <c r="BF18" s="1">
        <f>AVERAGE(Wollongong_s4!BJ55,Wollongong_s4!BJ79,Wollongong_s4!BJ103,Wollongong_s4!BJ127,Wollongong_s4!BJ151,Wollongong_s4!BJ175,Wollongong_s4!BJ199,Wollongong_s4!BJ223,Wollongong_s4!BJ247,Wollongong_s4!BJ271,Wollongong_s4!BJ295,Wollongong_s4!BJ319,Wollongong_s4!BJ343,Wollongong_s4!BJ367,Wollongong_s4!BJ391,Wollongong_s4!BJ415,Wollongong_s4!BJ439,Wollongong_s4!BJ463,Wollongong_s4!BJ487,Wollongong_s4!BJ511,Wollongong_s4!BJ535,Wollongong_s4!BJ559,Wollongong_s4!BJ583,Wollongong_s4!BJ607,Wollongong_s4!BJ631,Wollongong_s4!BJ655,Wollongong_s4!BJ679,Wollongong_s4!BJ703,Wollongong_s4!BJ727,Wollongong_s4!BJ751,Wollongong_s4!BJ775,Wollongong_s4!BJ799,Wollongong_s4!BJ823,Wollongong_s4!BJ847,Wollongong_s4!BJ871,Wollongong_s4!BJ895,Wollongong_s4!BJ919,Wollongong_s4!BJ943,Wollongong_s4!BJ967,Wollongong_s4!BJ991,Wollongong_s4!BJ1015,Wollongong_s4!BJ1039)</f>
        <v>2.0212619047619047E-4</v>
      </c>
      <c r="BG18" s="1">
        <f>AVERAGE(Wollongong_s4!BK55,Wollongong_s4!BK79,Wollongong_s4!BK103,Wollongong_s4!BK127,Wollongong_s4!BK151,Wollongong_s4!BK175,Wollongong_s4!BK199,Wollongong_s4!BK223,Wollongong_s4!BK247,Wollongong_s4!BK271,Wollongong_s4!BK295,Wollongong_s4!BK319,Wollongong_s4!BK343,Wollongong_s4!BK367,Wollongong_s4!BK391,Wollongong_s4!BK415,Wollongong_s4!BK439,Wollongong_s4!BK463,Wollongong_s4!BK487,Wollongong_s4!BK511,Wollongong_s4!BK535,Wollongong_s4!BK559,Wollongong_s4!BK583,Wollongong_s4!BK607,Wollongong_s4!BK631,Wollongong_s4!BK655,Wollongong_s4!BK679,Wollongong_s4!BK703,Wollongong_s4!BK727,Wollongong_s4!BK751,Wollongong_s4!BK775,Wollongong_s4!BK799,Wollongong_s4!BK823,Wollongong_s4!BK847,Wollongong_s4!BK871,Wollongong_s4!BK895,Wollongong_s4!BK919,Wollongong_s4!BK943,Wollongong_s4!BK967,Wollongong_s4!BK991,Wollongong_s4!BK1015,Wollongong_s4!BK1039)</f>
        <v>1.0247142857142855E-4</v>
      </c>
      <c r="BH18" s="1">
        <f>AVERAGE(Wollongong_s4!BL55,Wollongong_s4!BL79,Wollongong_s4!BL103,Wollongong_s4!BL127,Wollongong_s4!BL151,Wollongong_s4!BL175,Wollongong_s4!BL199,Wollongong_s4!BL223,Wollongong_s4!BL247,Wollongong_s4!BL271,Wollongong_s4!BL295,Wollongong_s4!BL319,Wollongong_s4!BL343,Wollongong_s4!BL367,Wollongong_s4!BL391,Wollongong_s4!BL415,Wollongong_s4!BL439,Wollongong_s4!BL463,Wollongong_s4!BL487,Wollongong_s4!BL511,Wollongong_s4!BL535,Wollongong_s4!BL559,Wollongong_s4!BL583,Wollongong_s4!BL607,Wollongong_s4!BL631,Wollongong_s4!BL655,Wollongong_s4!BL679,Wollongong_s4!BL703,Wollongong_s4!BL727,Wollongong_s4!BL751,Wollongong_s4!BL775,Wollongong_s4!BL799,Wollongong_s4!BL823,Wollongong_s4!BL847,Wollongong_s4!BL871,Wollongong_s4!BL895,Wollongong_s4!BL919,Wollongong_s4!BL943,Wollongong_s4!BL967,Wollongong_s4!BL991,Wollongong_s4!BL1015,Wollongong_s4!BL1039)</f>
        <v>1.0000238095238091E-4</v>
      </c>
      <c r="BI18" s="1">
        <f>AVERAGE(Wollongong_s4!BM55,Wollongong_s4!BM79,Wollongong_s4!BM103,Wollongong_s4!BM127,Wollongong_s4!BM151,Wollongong_s4!BM175,Wollongong_s4!BM199,Wollongong_s4!BM223,Wollongong_s4!BM247,Wollongong_s4!BM271,Wollongong_s4!BM295,Wollongong_s4!BM319,Wollongong_s4!BM343,Wollongong_s4!BM367,Wollongong_s4!BM391,Wollongong_s4!BM415,Wollongong_s4!BM439,Wollongong_s4!BM463,Wollongong_s4!BM487,Wollongong_s4!BM511,Wollongong_s4!BM535,Wollongong_s4!BM559,Wollongong_s4!BM583,Wollongong_s4!BM607,Wollongong_s4!BM631,Wollongong_s4!BM655,Wollongong_s4!BM679,Wollongong_s4!BM703,Wollongong_s4!BM727,Wollongong_s4!BM751,Wollongong_s4!BM775,Wollongong_s4!BM799,Wollongong_s4!BM823,Wollongong_s4!BM847,Wollongong_s4!BM871,Wollongong_s4!BM895,Wollongong_s4!BM919,Wollongong_s4!BM943,Wollongong_s4!BM967,Wollongong_s4!BM991,Wollongong_s4!BM1015,Wollongong_s4!BM1039)</f>
        <v>1.0000238095238091E-4</v>
      </c>
      <c r="BJ18" s="1">
        <f>AVERAGE(Wollongong_s4!BN55,Wollongong_s4!BN79,Wollongong_s4!BN103,Wollongong_s4!BN127,Wollongong_s4!BN151,Wollongong_s4!BN175,Wollongong_s4!BN199,Wollongong_s4!BN223,Wollongong_s4!BN247,Wollongong_s4!BN271,Wollongong_s4!BN295,Wollongong_s4!BN319,Wollongong_s4!BN343,Wollongong_s4!BN367,Wollongong_s4!BN391,Wollongong_s4!BN415,Wollongong_s4!BN439,Wollongong_s4!BN463,Wollongong_s4!BN487,Wollongong_s4!BN511,Wollongong_s4!BN535,Wollongong_s4!BN559,Wollongong_s4!BN583,Wollongong_s4!BN607,Wollongong_s4!BN631,Wollongong_s4!BN655,Wollongong_s4!BN679,Wollongong_s4!BN703,Wollongong_s4!BN727,Wollongong_s4!BN751,Wollongong_s4!BN775,Wollongong_s4!BN799,Wollongong_s4!BN823,Wollongong_s4!BN847,Wollongong_s4!BN871,Wollongong_s4!BN895,Wollongong_s4!BN919,Wollongong_s4!BN943,Wollongong_s4!BN967,Wollongong_s4!BN991,Wollongong_s4!BN1015,Wollongong_s4!BN1039)</f>
        <v>1.0000238095238091E-4</v>
      </c>
      <c r="BK18" s="1">
        <f>AVERAGE(Wollongong_s4!BO55,Wollongong_s4!BO79,Wollongong_s4!BO103,Wollongong_s4!BO127,Wollongong_s4!BO151,Wollongong_s4!BO175,Wollongong_s4!BO199,Wollongong_s4!BO223,Wollongong_s4!BO247,Wollongong_s4!BO271,Wollongong_s4!BO295,Wollongong_s4!BO319,Wollongong_s4!BO343,Wollongong_s4!BO367,Wollongong_s4!BO391,Wollongong_s4!BO415,Wollongong_s4!BO439,Wollongong_s4!BO463,Wollongong_s4!BO487,Wollongong_s4!BO511,Wollongong_s4!BO535,Wollongong_s4!BO559,Wollongong_s4!BO583,Wollongong_s4!BO607,Wollongong_s4!BO631,Wollongong_s4!BO655,Wollongong_s4!BO679,Wollongong_s4!BO703,Wollongong_s4!BO727,Wollongong_s4!BO751,Wollongong_s4!BO775,Wollongong_s4!BO799,Wollongong_s4!BO823,Wollongong_s4!BO847,Wollongong_s4!BO871,Wollongong_s4!BO895,Wollongong_s4!BO919,Wollongong_s4!BO943,Wollongong_s4!BO967,Wollongong_s4!BO991,Wollongong_s4!BO1015,Wollongong_s4!BO1039)</f>
        <v>1.3085488095238094E-2</v>
      </c>
      <c r="BL18" s="1">
        <f>AVERAGE(Wollongong_s4!BP55,Wollongong_s4!BP79,Wollongong_s4!BP103,Wollongong_s4!BP127,Wollongong_s4!BP151,Wollongong_s4!BP175,Wollongong_s4!BP199,Wollongong_s4!BP223,Wollongong_s4!BP247,Wollongong_s4!BP271,Wollongong_s4!BP295,Wollongong_s4!BP319,Wollongong_s4!BP343,Wollongong_s4!BP367,Wollongong_s4!BP391,Wollongong_s4!BP415,Wollongong_s4!BP439,Wollongong_s4!BP463,Wollongong_s4!BP487,Wollongong_s4!BP511,Wollongong_s4!BP535,Wollongong_s4!BP559,Wollongong_s4!BP583,Wollongong_s4!BP607,Wollongong_s4!BP631,Wollongong_s4!BP655,Wollongong_s4!BP679,Wollongong_s4!BP703,Wollongong_s4!BP727,Wollongong_s4!BP751,Wollongong_s4!BP775,Wollongong_s4!BP799,Wollongong_s4!BP823,Wollongong_s4!BP847,Wollongong_s4!BP871,Wollongong_s4!BP895,Wollongong_s4!BP919,Wollongong_s4!BP943,Wollongong_s4!BP967,Wollongong_s4!BP991,Wollongong_s4!BP1015,Wollongong_s4!BP1039)</f>
        <v>3.270004761904761E-3</v>
      </c>
      <c r="BM18" s="1">
        <f>AVERAGE(Wollongong_s4!BQ55,Wollongong_s4!BQ79,Wollongong_s4!BQ103,Wollongong_s4!BQ127,Wollongong_s4!BQ151,Wollongong_s4!BQ175,Wollongong_s4!BQ199,Wollongong_s4!BQ223,Wollongong_s4!BQ247,Wollongong_s4!BQ271,Wollongong_s4!BQ295,Wollongong_s4!BQ319,Wollongong_s4!BQ343,Wollongong_s4!BQ367,Wollongong_s4!BQ391,Wollongong_s4!BQ415,Wollongong_s4!BQ439,Wollongong_s4!BQ463,Wollongong_s4!BQ487,Wollongong_s4!BQ511,Wollongong_s4!BQ535,Wollongong_s4!BQ559,Wollongong_s4!BQ583,Wollongong_s4!BQ607,Wollongong_s4!BQ631,Wollongong_s4!BQ655,Wollongong_s4!BQ679,Wollongong_s4!BQ703,Wollongong_s4!BQ727,Wollongong_s4!BQ751,Wollongong_s4!BQ775,Wollongong_s4!BQ799,Wollongong_s4!BQ823,Wollongong_s4!BQ847,Wollongong_s4!BQ871,Wollongong_s4!BQ895,Wollongong_s4!BQ919,Wollongong_s4!BQ943,Wollongong_s4!BQ967,Wollongong_s4!BQ991,Wollongong_s4!BQ1015,Wollongong_s4!BQ1039)</f>
        <v>0.10703078333333335</v>
      </c>
      <c r="BN18" s="1">
        <f>AVERAGE(Wollongong_s4!BR55,Wollongong_s4!BR79,Wollongong_s4!BR103,Wollongong_s4!BR127,Wollongong_s4!BR151,Wollongong_s4!BR175,Wollongong_s4!BR199,Wollongong_s4!BR223,Wollongong_s4!BR247,Wollongong_s4!BR271,Wollongong_s4!BR295,Wollongong_s4!BR319,Wollongong_s4!BR343,Wollongong_s4!BR367,Wollongong_s4!BR391,Wollongong_s4!BR415,Wollongong_s4!BR439,Wollongong_s4!BR463,Wollongong_s4!BR487,Wollongong_s4!BR511,Wollongong_s4!BR535,Wollongong_s4!BR559,Wollongong_s4!BR583,Wollongong_s4!BR607,Wollongong_s4!BR631,Wollongong_s4!BR655,Wollongong_s4!BR679,Wollongong_s4!BR703,Wollongong_s4!BR727,Wollongong_s4!BR751,Wollongong_s4!BR775,Wollongong_s4!BR799,Wollongong_s4!BR823,Wollongong_s4!BR847,Wollongong_s4!BR871,Wollongong_s4!BR895,Wollongong_s4!BR919,Wollongong_s4!BR943,Wollongong_s4!BR967,Wollongong_s4!BR991,Wollongong_s4!BR1015,Wollongong_s4!BR1039)</f>
        <v>0.18939129761904758</v>
      </c>
      <c r="BO18" s="1">
        <f>AVERAGE(Wollongong_s4!BS55,Wollongong_s4!BS79,Wollongong_s4!BS103,Wollongong_s4!BS127,Wollongong_s4!BS151,Wollongong_s4!BS175,Wollongong_s4!BS199,Wollongong_s4!BS223,Wollongong_s4!BS247,Wollongong_s4!BS271,Wollongong_s4!BS295,Wollongong_s4!BS319,Wollongong_s4!BS343,Wollongong_s4!BS367,Wollongong_s4!BS391,Wollongong_s4!BS415,Wollongong_s4!BS439,Wollongong_s4!BS463,Wollongong_s4!BS487,Wollongong_s4!BS511,Wollongong_s4!BS535,Wollongong_s4!BS559,Wollongong_s4!BS583,Wollongong_s4!BS607,Wollongong_s4!BS631,Wollongong_s4!BS655,Wollongong_s4!BS679,Wollongong_s4!BS703,Wollongong_s4!BS727,Wollongong_s4!BS751,Wollongong_s4!BS775,Wollongong_s4!BS799,Wollongong_s4!BS823,Wollongong_s4!BS847,Wollongong_s4!BS871,Wollongong_s4!BS895,Wollongong_s4!BS919,Wollongong_s4!BS943,Wollongong_s4!BS967,Wollongong_s4!BS991,Wollongong_s4!BS1015,Wollongong_s4!BS1039)</f>
        <v>7.8444428571428568E-2</v>
      </c>
      <c r="BP18" s="1">
        <f>AVERAGE(Wollongong_s4!BT55,Wollongong_s4!BT79,Wollongong_s4!BT103,Wollongong_s4!BT127,Wollongong_s4!BT151,Wollongong_s4!BT175,Wollongong_s4!BT199,Wollongong_s4!BT223,Wollongong_s4!BT247,Wollongong_s4!BT271,Wollongong_s4!BT295,Wollongong_s4!BT319,Wollongong_s4!BT343,Wollongong_s4!BT367,Wollongong_s4!BT391,Wollongong_s4!BT415,Wollongong_s4!BT439,Wollongong_s4!BT463,Wollongong_s4!BT487,Wollongong_s4!BT511,Wollongong_s4!BT535,Wollongong_s4!BT559,Wollongong_s4!BT583,Wollongong_s4!BT607,Wollongong_s4!BT631,Wollongong_s4!BT655,Wollongong_s4!BT679,Wollongong_s4!BT703,Wollongong_s4!BT727,Wollongong_s4!BT751,Wollongong_s4!BT775,Wollongong_s4!BT799,Wollongong_s4!BT823,Wollongong_s4!BT847,Wollongong_s4!BT871,Wollongong_s4!BT895,Wollongong_s4!BT919,Wollongong_s4!BT943,Wollongong_s4!BT967,Wollongong_s4!BT991,Wollongong_s4!BT1015,Wollongong_s4!BT1039)</f>
        <v>1.529480238095238E-2</v>
      </c>
      <c r="BQ18" s="1">
        <f>AVERAGE(Wollongong_s4!BU55,Wollongong_s4!BU79,Wollongong_s4!BU103,Wollongong_s4!BU127,Wollongong_s4!BU151,Wollongong_s4!BU175,Wollongong_s4!BU199,Wollongong_s4!BU223,Wollongong_s4!BU247,Wollongong_s4!BU271,Wollongong_s4!BU295,Wollongong_s4!BU319,Wollongong_s4!BU343,Wollongong_s4!BU367,Wollongong_s4!BU391,Wollongong_s4!BU415,Wollongong_s4!BU439,Wollongong_s4!BU463,Wollongong_s4!BU487,Wollongong_s4!BU511,Wollongong_s4!BU535,Wollongong_s4!BU559,Wollongong_s4!BU583,Wollongong_s4!BU607,Wollongong_s4!BU631,Wollongong_s4!BU655,Wollongong_s4!BU679,Wollongong_s4!BU703,Wollongong_s4!BU727,Wollongong_s4!BU751,Wollongong_s4!BU775,Wollongong_s4!BU799,Wollongong_s4!BU823,Wollongong_s4!BU847,Wollongong_s4!BU871,Wollongong_s4!BU895,Wollongong_s4!BU919,Wollongong_s4!BU943,Wollongong_s4!BU967,Wollongong_s4!BU991,Wollongong_s4!BU1015,Wollongong_s4!BU1039)</f>
        <v>0.29266511666666667</v>
      </c>
      <c r="BR18" s="1">
        <f>AVERAGE(Wollongong_s4!BV55,Wollongong_s4!BV79,Wollongong_s4!BV103,Wollongong_s4!BV127,Wollongong_s4!BV151,Wollongong_s4!BV175,Wollongong_s4!BV199,Wollongong_s4!BV223,Wollongong_s4!BV247,Wollongong_s4!BV271,Wollongong_s4!BV295,Wollongong_s4!BV319,Wollongong_s4!BV343,Wollongong_s4!BV367,Wollongong_s4!BV391,Wollongong_s4!BV415,Wollongong_s4!BV439,Wollongong_s4!BV463,Wollongong_s4!BV487,Wollongong_s4!BV511,Wollongong_s4!BV535,Wollongong_s4!BV559,Wollongong_s4!BV583,Wollongong_s4!BV607,Wollongong_s4!BV631,Wollongong_s4!BV655,Wollongong_s4!BV679,Wollongong_s4!BV703,Wollongong_s4!BV727,Wollongong_s4!BV751,Wollongong_s4!BV775,Wollongong_s4!BV799,Wollongong_s4!BV823,Wollongong_s4!BV847,Wollongong_s4!BV871,Wollongong_s4!BV895,Wollongong_s4!BV919,Wollongong_s4!BV943,Wollongong_s4!BV967,Wollongong_s4!BV991,Wollongong_s4!BV1015,Wollongong_s4!BV1039)</f>
        <v>0.52774790238095237</v>
      </c>
      <c r="BS18" s="1">
        <f>AVERAGE(Wollongong_s4!BW55,Wollongong_s4!BW79,Wollongong_s4!BW103,Wollongong_s4!BW127,Wollongong_s4!BW151,Wollongong_s4!BW175,Wollongong_s4!BW199,Wollongong_s4!BW223,Wollongong_s4!BW247,Wollongong_s4!BW271,Wollongong_s4!BW295,Wollongong_s4!BW319,Wollongong_s4!BW343,Wollongong_s4!BW367,Wollongong_s4!BW391,Wollongong_s4!BW415,Wollongong_s4!BW439,Wollongong_s4!BW463,Wollongong_s4!BW487,Wollongong_s4!BW511,Wollongong_s4!BW535,Wollongong_s4!BW559,Wollongong_s4!BW583,Wollongong_s4!BW607,Wollongong_s4!BW631,Wollongong_s4!BW655,Wollongong_s4!BW679,Wollongong_s4!BW703,Wollongong_s4!BW727,Wollongong_s4!BW751,Wollongong_s4!BW775,Wollongong_s4!BW799,Wollongong_s4!BW823,Wollongong_s4!BW847,Wollongong_s4!BW871,Wollongong_s4!BW895,Wollongong_s4!BW919,Wollongong_s4!BW943,Wollongong_s4!BW967,Wollongong_s4!BW991,Wollongong_s4!BW1015,Wollongong_s4!BW1039)</f>
        <v>0.18155756904761905</v>
      </c>
      <c r="BT18" s="1">
        <f>AVERAGE(Wollongong_s4!BX55,Wollongong_s4!BX79,Wollongong_s4!BX103,Wollongong_s4!BX127,Wollongong_s4!BX151,Wollongong_s4!BX175,Wollongong_s4!BX199,Wollongong_s4!BX223,Wollongong_s4!BX247,Wollongong_s4!BX271,Wollongong_s4!BX295,Wollongong_s4!BX319,Wollongong_s4!BX343,Wollongong_s4!BX367,Wollongong_s4!BX391,Wollongong_s4!BX415,Wollongong_s4!BX439,Wollongong_s4!BX463,Wollongong_s4!BX487,Wollongong_s4!BX511,Wollongong_s4!BX535,Wollongong_s4!BX559,Wollongong_s4!BX583,Wollongong_s4!BX607,Wollongong_s4!BX631,Wollongong_s4!BX655,Wollongong_s4!BX679,Wollongong_s4!BX703,Wollongong_s4!BX727,Wollongong_s4!BX751,Wollongong_s4!BX775,Wollongong_s4!BX799,Wollongong_s4!BX823,Wollongong_s4!BX847,Wollongong_s4!BX871,Wollongong_s4!BX895,Wollongong_s4!BX919,Wollongong_s4!BX943,Wollongong_s4!BX967,Wollongong_s4!BX991,Wollongong_s4!BX1015,Wollongong_s4!BX1039)</f>
        <v>1.1189047619047617E-4</v>
      </c>
      <c r="BU18" s="1">
        <f>AVERAGE(Wollongong_s4!BY55,Wollongong_s4!BY79,Wollongong_s4!BY103,Wollongong_s4!BY127,Wollongong_s4!BY151,Wollongong_s4!BY175,Wollongong_s4!BY199,Wollongong_s4!BY223,Wollongong_s4!BY247,Wollongong_s4!BY271,Wollongong_s4!BY295,Wollongong_s4!BY319,Wollongong_s4!BY343,Wollongong_s4!BY367,Wollongong_s4!BY391,Wollongong_s4!BY415,Wollongong_s4!BY439,Wollongong_s4!BY463,Wollongong_s4!BY487,Wollongong_s4!BY511,Wollongong_s4!BY535,Wollongong_s4!BY559,Wollongong_s4!BY583,Wollongong_s4!BY607,Wollongong_s4!BY631,Wollongong_s4!BY655,Wollongong_s4!BY679,Wollongong_s4!BY703,Wollongong_s4!BY727,Wollongong_s4!BY751,Wollongong_s4!BY775,Wollongong_s4!BY799,Wollongong_s4!BY823,Wollongong_s4!BY847,Wollongong_s4!BY871,Wollongong_s4!BY895,Wollongong_s4!BY919,Wollongong_s4!BY943,Wollongong_s4!BY967,Wollongong_s4!BY991,Wollongong_s4!BY1015,Wollongong_s4!BY1039)</f>
        <v>3.1942338095238103E-2</v>
      </c>
      <c r="BV18" s="1">
        <f>AVERAGE(Wollongong_s4!BZ55,Wollongong_s4!BZ79,Wollongong_s4!BZ103,Wollongong_s4!BZ127,Wollongong_s4!BZ151,Wollongong_s4!BZ175,Wollongong_s4!BZ199,Wollongong_s4!BZ223,Wollongong_s4!BZ247,Wollongong_s4!BZ271,Wollongong_s4!BZ295,Wollongong_s4!BZ319,Wollongong_s4!BZ343,Wollongong_s4!BZ367,Wollongong_s4!BZ391,Wollongong_s4!BZ415,Wollongong_s4!BZ439,Wollongong_s4!BZ463,Wollongong_s4!BZ487,Wollongong_s4!BZ511,Wollongong_s4!BZ535,Wollongong_s4!BZ559,Wollongong_s4!BZ583,Wollongong_s4!BZ607,Wollongong_s4!BZ631,Wollongong_s4!BZ655,Wollongong_s4!BZ679,Wollongong_s4!BZ703,Wollongong_s4!BZ727,Wollongong_s4!BZ751,Wollongong_s4!BZ775,Wollongong_s4!BZ799,Wollongong_s4!BZ823,Wollongong_s4!BZ847,Wollongong_s4!BZ871,Wollongong_s4!BZ895,Wollongong_s4!BZ919,Wollongong_s4!BZ943,Wollongong_s4!BZ967,Wollongong_s4!BZ991,Wollongong_s4!BZ1015,Wollongong_s4!BZ1039)</f>
        <v>1.3787564285714286E-2</v>
      </c>
      <c r="BW18" s="1">
        <f>AVERAGE(Wollongong_s4!CA55,Wollongong_s4!CA79,Wollongong_s4!CA103,Wollongong_s4!CA127,Wollongong_s4!CA151,Wollongong_s4!CA175,Wollongong_s4!CA199,Wollongong_s4!CA223,Wollongong_s4!CA247,Wollongong_s4!CA271,Wollongong_s4!CA295,Wollongong_s4!CA319,Wollongong_s4!CA343,Wollongong_s4!CA367,Wollongong_s4!CA391,Wollongong_s4!CA415,Wollongong_s4!CA439,Wollongong_s4!CA463,Wollongong_s4!CA487,Wollongong_s4!CA511,Wollongong_s4!CA535,Wollongong_s4!CA559,Wollongong_s4!CA583,Wollongong_s4!CA607,Wollongong_s4!CA631,Wollongong_s4!CA655,Wollongong_s4!CA679,Wollongong_s4!CA703,Wollongong_s4!CA727,Wollongong_s4!CA751,Wollongong_s4!CA775,Wollongong_s4!CA799,Wollongong_s4!CA823,Wollongong_s4!CA847,Wollongong_s4!CA871,Wollongong_s4!CA895,Wollongong_s4!CA919,Wollongong_s4!CA943,Wollongong_s4!CA967,Wollongong_s4!CA991,Wollongong_s4!CA1015,Wollongong_s4!CA1039)</f>
        <v>1.3429835714285713E-2</v>
      </c>
      <c r="BX18" s="1">
        <f>AVERAGE(Wollongong_s4!CB55,Wollongong_s4!CB79,Wollongong_s4!CB103,Wollongong_s4!CB127,Wollongong_s4!CB151,Wollongong_s4!CB175,Wollongong_s4!CB199,Wollongong_s4!CB223,Wollongong_s4!CB247,Wollongong_s4!CB271,Wollongong_s4!CB295,Wollongong_s4!CB319,Wollongong_s4!CB343,Wollongong_s4!CB367,Wollongong_s4!CB391,Wollongong_s4!CB415,Wollongong_s4!CB439,Wollongong_s4!CB463,Wollongong_s4!CB487,Wollongong_s4!CB511,Wollongong_s4!CB535,Wollongong_s4!CB559,Wollongong_s4!CB583,Wollongong_s4!CB607,Wollongong_s4!CB631,Wollongong_s4!CB655,Wollongong_s4!CB679,Wollongong_s4!CB703,Wollongong_s4!CB727,Wollongong_s4!CB751,Wollongong_s4!CB775,Wollongong_s4!CB799,Wollongong_s4!CB823,Wollongong_s4!CB847,Wollongong_s4!CB871,Wollongong_s4!CB895,Wollongong_s4!CB919,Wollongong_s4!CB943,Wollongong_s4!CB967,Wollongong_s4!CB991,Wollongong_s4!CB1015,Wollongong_s4!CB1039)</f>
        <v>0.17249441190476195</v>
      </c>
      <c r="BY18" s="1">
        <f>AVERAGE(Wollongong_s4!CC55,Wollongong_s4!CC79,Wollongong_s4!CC103,Wollongong_s4!CC127,Wollongong_s4!CC151,Wollongong_s4!CC175,Wollongong_s4!CC199,Wollongong_s4!CC223,Wollongong_s4!CC247,Wollongong_s4!CC271,Wollongong_s4!CC295,Wollongong_s4!CC319,Wollongong_s4!CC343,Wollongong_s4!CC367,Wollongong_s4!CC391,Wollongong_s4!CC415,Wollongong_s4!CC439,Wollongong_s4!CC463,Wollongong_s4!CC487,Wollongong_s4!CC511,Wollongong_s4!CC535,Wollongong_s4!CC559,Wollongong_s4!CC583,Wollongong_s4!CC607,Wollongong_s4!CC631,Wollongong_s4!CC655,Wollongong_s4!CC679,Wollongong_s4!CC703,Wollongong_s4!CC727,Wollongong_s4!CC751,Wollongong_s4!CC775,Wollongong_s4!CC799,Wollongong_s4!CC823,Wollongong_s4!CC847,Wollongong_s4!CC871,Wollongong_s4!CC895,Wollongong_s4!CC919,Wollongong_s4!CC943,Wollongong_s4!CC967,Wollongong_s4!CC991,Wollongong_s4!CC1015,Wollongong_s4!CC1039)</f>
        <v>0.31687054999999992</v>
      </c>
      <c r="BZ18" s="1">
        <f>AVERAGE(Wollongong_s4!CD55,Wollongong_s4!CD79,Wollongong_s4!CD103,Wollongong_s4!CD127,Wollongong_s4!CD151,Wollongong_s4!CD175,Wollongong_s4!CD199,Wollongong_s4!CD223,Wollongong_s4!CD247,Wollongong_s4!CD271,Wollongong_s4!CD295,Wollongong_s4!CD319,Wollongong_s4!CD343,Wollongong_s4!CD367,Wollongong_s4!CD391,Wollongong_s4!CD415,Wollongong_s4!CD439,Wollongong_s4!CD463,Wollongong_s4!CD487,Wollongong_s4!CD511,Wollongong_s4!CD535,Wollongong_s4!CD559,Wollongong_s4!CD583,Wollongong_s4!CD607,Wollongong_s4!CD631,Wollongong_s4!CD655,Wollongong_s4!CD679,Wollongong_s4!CD703,Wollongong_s4!CD727,Wollongong_s4!CD751,Wollongong_s4!CD775,Wollongong_s4!CD799,Wollongong_s4!CD823,Wollongong_s4!CD847,Wollongong_s4!CD871,Wollongong_s4!CD895,Wollongong_s4!CD919,Wollongong_s4!CD943,Wollongong_s4!CD967,Wollongong_s4!CD991,Wollongong_s4!CD1015,Wollongong_s4!CD1039)</f>
        <v>5.361713571428571E-2</v>
      </c>
      <c r="CA18" s="1">
        <f>AVERAGE(Wollongong_s4!CE55,Wollongong_s4!CE79,Wollongong_s4!CE103,Wollongong_s4!CE127,Wollongong_s4!CE151,Wollongong_s4!CE175,Wollongong_s4!CE199,Wollongong_s4!CE223,Wollongong_s4!CE247,Wollongong_s4!CE271,Wollongong_s4!CE295,Wollongong_s4!CE319,Wollongong_s4!CE343,Wollongong_s4!CE367,Wollongong_s4!CE391,Wollongong_s4!CE415,Wollongong_s4!CE439,Wollongong_s4!CE463,Wollongong_s4!CE487,Wollongong_s4!CE511,Wollongong_s4!CE535,Wollongong_s4!CE559,Wollongong_s4!CE583,Wollongong_s4!CE607,Wollongong_s4!CE631,Wollongong_s4!CE655,Wollongong_s4!CE679,Wollongong_s4!CE703,Wollongong_s4!CE727,Wollongong_s4!CE751,Wollongong_s4!CE775,Wollongong_s4!CE799,Wollongong_s4!CE823,Wollongong_s4!CE847,Wollongong_s4!CE871,Wollongong_s4!CE895,Wollongong_s4!CE919,Wollongong_s4!CE943,Wollongong_s4!CE967,Wollongong_s4!CE991,Wollongong_s4!CE1015,Wollongong_s4!CE1039)</f>
        <v>3.3502388095238089E-2</v>
      </c>
      <c r="CB18" s="1">
        <f>AVERAGE(Wollongong_s4!CF55,Wollongong_s4!CF79,Wollongong_s4!CF103,Wollongong_s4!CF127,Wollongong_s4!CF151,Wollongong_s4!CF175,Wollongong_s4!CF199,Wollongong_s4!CF223,Wollongong_s4!CF247,Wollongong_s4!CF271,Wollongong_s4!CF295,Wollongong_s4!CF319,Wollongong_s4!CF343,Wollongong_s4!CF367,Wollongong_s4!CF391,Wollongong_s4!CF415,Wollongong_s4!CF439,Wollongong_s4!CF463,Wollongong_s4!CF487,Wollongong_s4!CF511,Wollongong_s4!CF535,Wollongong_s4!CF559,Wollongong_s4!CF583,Wollongong_s4!CF607,Wollongong_s4!CF631,Wollongong_s4!CF655,Wollongong_s4!CF679,Wollongong_s4!CF703,Wollongong_s4!CF727,Wollongong_s4!CF751,Wollongong_s4!CF775,Wollongong_s4!CF799,Wollongong_s4!CF823,Wollongong_s4!CF847,Wollongong_s4!CF871,Wollongong_s4!CF895,Wollongong_s4!CF919,Wollongong_s4!CF943,Wollongong_s4!CF967,Wollongong_s4!CF991,Wollongong_s4!CF1015,Wollongong_s4!CF1039)</f>
        <v>3.0425309523809525E-2</v>
      </c>
      <c r="CC18" s="1">
        <f>AVERAGE(Wollongong_s4!CG55,Wollongong_s4!CG79,Wollongong_s4!CG103,Wollongong_s4!CG127,Wollongong_s4!CG151,Wollongong_s4!CG175,Wollongong_s4!CG199,Wollongong_s4!CG223,Wollongong_s4!CG247,Wollongong_s4!CG271,Wollongong_s4!CG295,Wollongong_s4!CG319,Wollongong_s4!CG343,Wollongong_s4!CG367,Wollongong_s4!CG391,Wollongong_s4!CG415,Wollongong_s4!CG439,Wollongong_s4!CG463,Wollongong_s4!CG487,Wollongong_s4!CG511,Wollongong_s4!CG535,Wollongong_s4!CG559,Wollongong_s4!CG583,Wollongong_s4!CG607,Wollongong_s4!CG631,Wollongong_s4!CG655,Wollongong_s4!CG679,Wollongong_s4!CG703,Wollongong_s4!CG727,Wollongong_s4!CG751,Wollongong_s4!CG775,Wollongong_s4!CG799,Wollongong_s4!CG823,Wollongong_s4!CG847,Wollongong_s4!CG871,Wollongong_s4!CG895,Wollongong_s4!CG919,Wollongong_s4!CG943,Wollongong_s4!CG967,Wollongong_s4!CG991,Wollongong_s4!CG1015,Wollongong_s4!CG1039)</f>
        <v>1.0472345238095235E-2</v>
      </c>
      <c r="CD18" s="1">
        <f>AVERAGE(Wollongong_s4!CH55,Wollongong_s4!CH79,Wollongong_s4!CH103,Wollongong_s4!CH127,Wollongong_s4!CH151,Wollongong_s4!CH175,Wollongong_s4!CH199,Wollongong_s4!CH223,Wollongong_s4!CH247,Wollongong_s4!CH271,Wollongong_s4!CH295,Wollongong_s4!CH319,Wollongong_s4!CH343,Wollongong_s4!CH367,Wollongong_s4!CH391,Wollongong_s4!CH415,Wollongong_s4!CH439,Wollongong_s4!CH463,Wollongong_s4!CH487,Wollongong_s4!CH511,Wollongong_s4!CH535,Wollongong_s4!CH559,Wollongong_s4!CH583,Wollongong_s4!CH607,Wollongong_s4!CH631,Wollongong_s4!CH655,Wollongong_s4!CH679,Wollongong_s4!CH703,Wollongong_s4!CH727,Wollongong_s4!CH751,Wollongong_s4!CH775,Wollongong_s4!CH799,Wollongong_s4!CH823,Wollongong_s4!CH847,Wollongong_s4!CH871,Wollongong_s4!CH895,Wollongong_s4!CH919,Wollongong_s4!CH943,Wollongong_s4!CH967,Wollongong_s4!CH991,Wollongong_s4!CH1015,Wollongong_s4!CH1039)</f>
        <v>4.9237261904761898</v>
      </c>
      <c r="CE18" s="1">
        <f>AVERAGE(Wollongong_s4!CI55,Wollongong_s4!CI79,Wollongong_s4!CI103,Wollongong_s4!CI127,Wollongong_s4!CI151,Wollongong_s4!CI175,Wollongong_s4!CI199,Wollongong_s4!CI223,Wollongong_s4!CI247,Wollongong_s4!CI271,Wollongong_s4!CI295,Wollongong_s4!CI319,Wollongong_s4!CI343,Wollongong_s4!CI367,Wollongong_s4!CI391,Wollongong_s4!CI415,Wollongong_s4!CI439,Wollongong_s4!CI463,Wollongong_s4!CI487,Wollongong_s4!CI511,Wollongong_s4!CI535,Wollongong_s4!CI559,Wollongong_s4!CI583,Wollongong_s4!CI607,Wollongong_s4!CI631,Wollongong_s4!CI655,Wollongong_s4!CI679,Wollongong_s4!CI703,Wollongong_s4!CI727,Wollongong_s4!CI751,Wollongong_s4!CI775,Wollongong_s4!CI799,Wollongong_s4!CI823,Wollongong_s4!CI847,Wollongong_s4!CI871,Wollongong_s4!CI895,Wollongong_s4!CI919,Wollongong_s4!CI943,Wollongong_s4!CI967,Wollongong_s4!CI991,Wollongong_s4!CI1015,Wollongong_s4!CI1039)</f>
        <v>106.28000000000003</v>
      </c>
      <c r="CF18" s="1">
        <f>AVERAGE(Wollongong_s4!CJ55,Wollongong_s4!CJ79,Wollongong_s4!CJ103,Wollongong_s4!CJ127,Wollongong_s4!CJ151,Wollongong_s4!CJ175,Wollongong_s4!CJ199,Wollongong_s4!CJ223,Wollongong_s4!CJ247,Wollongong_s4!CJ271,Wollongong_s4!CJ295,Wollongong_s4!CJ319,Wollongong_s4!CJ343,Wollongong_s4!CJ367,Wollongong_s4!CJ391,Wollongong_s4!CJ415,Wollongong_s4!CJ439,Wollongong_s4!CJ463,Wollongong_s4!CJ487,Wollongong_s4!CJ511,Wollongong_s4!CJ535,Wollongong_s4!CJ559,Wollongong_s4!CJ583,Wollongong_s4!CJ607,Wollongong_s4!CJ631,Wollongong_s4!CJ655,Wollongong_s4!CJ679,Wollongong_s4!CJ703,Wollongong_s4!CJ727,Wollongong_s4!CJ751,Wollongong_s4!CJ775,Wollongong_s4!CJ799,Wollongong_s4!CJ823,Wollongong_s4!CJ847,Wollongong_s4!CJ871,Wollongong_s4!CJ895,Wollongong_s4!CJ919,Wollongong_s4!CJ943,Wollongong_s4!CJ967,Wollongong_s4!CJ991,Wollongong_s4!CJ1015,Wollongong_s4!CJ1039)</f>
        <v>26.866666666666681</v>
      </c>
      <c r="CG18" s="1">
        <f>AVERAGE(Wollongong_s4!CK55,Wollongong_s4!CK79,Wollongong_s4!CK103,Wollongong_s4!CK127,Wollongong_s4!CK151,Wollongong_s4!CK175,Wollongong_s4!CK199,Wollongong_s4!CK223,Wollongong_s4!CK247,Wollongong_s4!CK271,Wollongong_s4!CK295,Wollongong_s4!CK319,Wollongong_s4!CK343,Wollongong_s4!CK367,Wollongong_s4!CK391,Wollongong_s4!CK415,Wollongong_s4!CK439,Wollongong_s4!CK463,Wollongong_s4!CK487,Wollongong_s4!CK511,Wollongong_s4!CK535,Wollongong_s4!CK559,Wollongong_s4!CK583,Wollongong_s4!CK607,Wollongong_s4!CK631,Wollongong_s4!CK655,Wollongong_s4!CK679,Wollongong_s4!CK703,Wollongong_s4!CK727,Wollongong_s4!CK751,Wollongong_s4!CK775,Wollongong_s4!CK799,Wollongong_s4!CK823,Wollongong_s4!CK847,Wollongong_s4!CK871,Wollongong_s4!CK895,Wollongong_s4!CK919,Wollongong_s4!CK943,Wollongong_s4!CK967,Wollongong_s4!CK991,Wollongong_s4!CK1015,Wollongong_s4!CK1039)</f>
        <v>49.353619047619041</v>
      </c>
      <c r="CH18" s="1">
        <f>AVERAGE(Wollongong_s4!CL55,Wollongong_s4!CL79,Wollongong_s4!CL103,Wollongong_s4!CL127,Wollongong_s4!CL151,Wollongong_s4!CL175,Wollongong_s4!CL199,Wollongong_s4!CL223,Wollongong_s4!CL247,Wollongong_s4!CL271,Wollongong_s4!CL295,Wollongong_s4!CL319,Wollongong_s4!CL343,Wollongong_s4!CL367,Wollongong_s4!CL391,Wollongong_s4!CL415,Wollongong_s4!CL439,Wollongong_s4!CL463,Wollongong_s4!CL487,Wollongong_s4!CL511,Wollongong_s4!CL535,Wollongong_s4!CL559,Wollongong_s4!CL583,Wollongong_s4!CL607,Wollongong_s4!CL631,Wollongong_s4!CL655,Wollongong_s4!CL679,Wollongong_s4!CL703,Wollongong_s4!CL727,Wollongong_s4!CL751,Wollongong_s4!CL775,Wollongong_s4!CL799,Wollongong_s4!CL823,Wollongong_s4!CL847,Wollongong_s4!CL871,Wollongong_s4!CL895,Wollongong_s4!CL919,Wollongong_s4!CL943,Wollongong_s4!CL967,Wollongong_s4!CL991,Wollongong_s4!CL1015,Wollongong_s4!CL1039)</f>
        <v>1653.4452380952384</v>
      </c>
      <c r="CI18" s="1">
        <f>AVERAGE(Wollongong_s4!CM55,Wollongong_s4!CM79,Wollongong_s4!CM103,Wollongong_s4!CM127,Wollongong_s4!CM151,Wollongong_s4!CM175,Wollongong_s4!CM199,Wollongong_s4!CM223,Wollongong_s4!CM247,Wollongong_s4!CM271,Wollongong_s4!CM295,Wollongong_s4!CM319,Wollongong_s4!CM343,Wollongong_s4!CM367,Wollongong_s4!CM391,Wollongong_s4!CM415,Wollongong_s4!CM439,Wollongong_s4!CM463,Wollongong_s4!CM487,Wollongong_s4!CM511,Wollongong_s4!CM535,Wollongong_s4!CM559,Wollongong_s4!CM583,Wollongong_s4!CM607,Wollongong_s4!CM631,Wollongong_s4!CM655,Wollongong_s4!CM679,Wollongong_s4!CM703,Wollongong_s4!CM727,Wollongong_s4!CM751,Wollongong_s4!CM775,Wollongong_s4!CM799,Wollongong_s4!CM823,Wollongong_s4!CM847,Wollongong_s4!CM871,Wollongong_s4!CM895,Wollongong_s4!CM919,Wollongong_s4!CM943,Wollongong_s4!CM967,Wollongong_s4!CM991,Wollongong_s4!CM1015,Wollongong_s4!CM1039)</f>
        <v>983.04761904761904</v>
      </c>
      <c r="CJ18" s="1">
        <f>AVERAGE(Wollongong_s4!CN55,Wollongong_s4!CN79,Wollongong_s4!CN103,Wollongong_s4!CN127,Wollongong_s4!CN151,Wollongong_s4!CN175,Wollongong_s4!CN199,Wollongong_s4!CN223,Wollongong_s4!CN247,Wollongong_s4!CN271,Wollongong_s4!CN295,Wollongong_s4!CN319,Wollongong_s4!CN343,Wollongong_s4!CN367,Wollongong_s4!CN391,Wollongong_s4!CN415,Wollongong_s4!CN439,Wollongong_s4!CN463,Wollongong_s4!CN487,Wollongong_s4!CN511,Wollongong_s4!CN535,Wollongong_s4!CN559,Wollongong_s4!CN583,Wollongong_s4!CN607,Wollongong_s4!CN631,Wollongong_s4!CN655,Wollongong_s4!CN679,Wollongong_s4!CN703,Wollongong_s4!CN727,Wollongong_s4!CN751,Wollongong_s4!CN775,Wollongong_s4!CN799,Wollongong_s4!CN823,Wollongong_s4!CN847,Wollongong_s4!CN871,Wollongong_s4!CN895,Wollongong_s4!CN919,Wollongong_s4!CN943,Wollongong_s4!CN967,Wollongong_s4!CN991,Wollongong_s4!CN1015,Wollongong_s4!CN1039)</f>
        <v>5.4019428571428574E-3</v>
      </c>
    </row>
    <row r="19" spans="1:88" x14ac:dyDescent="0.25">
      <c r="A19">
        <f t="shared" si="0"/>
        <v>17</v>
      </c>
      <c r="B19" s="1">
        <f>AVERAGE(Wollongong_s4!F56,Wollongong_s4!F80,Wollongong_s4!F104,Wollongong_s4!F128,Wollongong_s4!F152,Wollongong_s4!F176,Wollongong_s4!F200,Wollongong_s4!F224,Wollongong_s4!F248,Wollongong_s4!F272,Wollongong_s4!F296,Wollongong_s4!F320,Wollongong_s4!F344,Wollongong_s4!F368,Wollongong_s4!F392,Wollongong_s4!F416,Wollongong_s4!F440,Wollongong_s4!F464,Wollongong_s4!F488,Wollongong_s4!F512,Wollongong_s4!F536,Wollongong_s4!F560,Wollongong_s4!F584,Wollongong_s4!F608,Wollongong_s4!F632,Wollongong_s4!F656,Wollongong_s4!F680,Wollongong_s4!F704,Wollongong_s4!F728,Wollongong_s4!F752,Wollongong_s4!F776,Wollongong_s4!F800,Wollongong_s4!F824,Wollongong_s4!F848,Wollongong_s4!F872,Wollongong_s4!F896,Wollongong_s4!F920,Wollongong_s4!F944,Wollongong_s4!F968,Wollongong_s4!F992,Wollongong_s4!F1016,Wollongong_s4!F1040)</f>
        <v>0.49389523809523811</v>
      </c>
      <c r="C19" s="1">
        <f>AVERAGE(Wollongong_s4!G56,Wollongong_s4!G80,Wollongong_s4!G104,Wollongong_s4!G128,Wollongong_s4!G152,Wollongong_s4!G176,Wollongong_s4!G200,Wollongong_s4!G224,Wollongong_s4!G248,Wollongong_s4!G272,Wollongong_s4!G296,Wollongong_s4!G320,Wollongong_s4!G344,Wollongong_s4!G368,Wollongong_s4!G392,Wollongong_s4!G416,Wollongong_s4!G440,Wollongong_s4!G464,Wollongong_s4!G488,Wollongong_s4!G512,Wollongong_s4!G536,Wollongong_s4!G560,Wollongong_s4!G584,Wollongong_s4!G608,Wollongong_s4!G632,Wollongong_s4!G656,Wollongong_s4!G680,Wollongong_s4!G704,Wollongong_s4!G728,Wollongong_s4!G752,Wollongong_s4!G776,Wollongong_s4!G800,Wollongong_s4!G824,Wollongong_s4!G848,Wollongong_s4!G872,Wollongong_s4!G896,Wollongong_s4!G920,Wollongong_s4!G944,Wollongong_s4!G968,Wollongong_s4!G992,Wollongong_s4!G1016,Wollongong_s4!G1040)</f>
        <v>1.8324095238095239</v>
      </c>
      <c r="D19" s="1">
        <f>AVERAGE(Wollongong_s4!H56,Wollongong_s4!H80,Wollongong_s4!H104,Wollongong_s4!H128,Wollongong_s4!H152,Wollongong_s4!H176,Wollongong_s4!H200,Wollongong_s4!H224,Wollongong_s4!H248,Wollongong_s4!H272,Wollongong_s4!H296,Wollongong_s4!H320,Wollongong_s4!H344,Wollongong_s4!H368,Wollongong_s4!H392,Wollongong_s4!H416,Wollongong_s4!H440,Wollongong_s4!H464,Wollongong_s4!H488,Wollongong_s4!H512,Wollongong_s4!H536,Wollongong_s4!H560,Wollongong_s4!H584,Wollongong_s4!H608,Wollongong_s4!H632,Wollongong_s4!H656,Wollongong_s4!H680,Wollongong_s4!H704,Wollongong_s4!H728,Wollongong_s4!H752,Wollongong_s4!H776,Wollongong_s4!H800,Wollongong_s4!H824,Wollongong_s4!H848,Wollongong_s4!H872,Wollongong_s4!H896,Wollongong_s4!H920,Wollongong_s4!H944,Wollongong_s4!H968,Wollongong_s4!H992,Wollongong_s4!H1016,Wollongong_s4!H1040)</f>
        <v>30.590952380952391</v>
      </c>
      <c r="E19" s="1">
        <f>AVERAGE(Wollongong_s4!I56,Wollongong_s4!I80,Wollongong_s4!I104,Wollongong_s4!I128,Wollongong_s4!I152,Wollongong_s4!I176,Wollongong_s4!I200,Wollongong_s4!I224,Wollongong_s4!I248,Wollongong_s4!I272,Wollongong_s4!I296,Wollongong_s4!I320,Wollongong_s4!I344,Wollongong_s4!I368,Wollongong_s4!I392,Wollongong_s4!I416,Wollongong_s4!I440,Wollongong_s4!I464,Wollongong_s4!I488,Wollongong_s4!I512,Wollongong_s4!I536,Wollongong_s4!I560,Wollongong_s4!I584,Wollongong_s4!I608,Wollongong_s4!I632,Wollongong_s4!I656,Wollongong_s4!I680,Wollongong_s4!I704,Wollongong_s4!I728,Wollongong_s4!I752,Wollongong_s4!I776,Wollongong_s4!I800,Wollongong_s4!I824,Wollongong_s4!I848,Wollongong_s4!I872,Wollongong_s4!I896,Wollongong_s4!I920,Wollongong_s4!I944,Wollongong_s4!I968,Wollongong_s4!I992,Wollongong_s4!I1016,Wollongong_s4!I1040)</f>
        <v>8.8090476190476203E-5</v>
      </c>
      <c r="F19" s="1">
        <f>AVERAGE(Wollongong_s4!J56,Wollongong_s4!J80,Wollongong_s4!J104,Wollongong_s4!J128,Wollongong_s4!J152,Wollongong_s4!J176,Wollongong_s4!J200,Wollongong_s4!J224,Wollongong_s4!J248,Wollongong_s4!J272,Wollongong_s4!J296,Wollongong_s4!J320,Wollongong_s4!J344,Wollongong_s4!J368,Wollongong_s4!J392,Wollongong_s4!J416,Wollongong_s4!J440,Wollongong_s4!J464,Wollongong_s4!J488,Wollongong_s4!J512,Wollongong_s4!J536,Wollongong_s4!J560,Wollongong_s4!J584,Wollongong_s4!J608,Wollongong_s4!J632,Wollongong_s4!J656,Wollongong_s4!J680,Wollongong_s4!J704,Wollongong_s4!J728,Wollongong_s4!J752,Wollongong_s4!J776,Wollongong_s4!J800,Wollongong_s4!J824,Wollongong_s4!J848,Wollongong_s4!J872,Wollongong_s4!J896,Wollongong_s4!J920,Wollongong_s4!J944,Wollongong_s4!J968,Wollongong_s4!J992,Wollongong_s4!J1016,Wollongong_s4!J1040)</f>
        <v>8.12262619047619E-5</v>
      </c>
      <c r="G19" s="1">
        <f>AVERAGE(Wollongong_s4!K56,Wollongong_s4!K80,Wollongong_s4!K104,Wollongong_s4!K128,Wollongong_s4!K152,Wollongong_s4!K176,Wollongong_s4!K200,Wollongong_s4!K224,Wollongong_s4!K248,Wollongong_s4!K272,Wollongong_s4!K296,Wollongong_s4!K320,Wollongong_s4!K344,Wollongong_s4!K368,Wollongong_s4!K392,Wollongong_s4!K416,Wollongong_s4!K440,Wollongong_s4!K464,Wollongong_s4!K488,Wollongong_s4!K512,Wollongong_s4!K536,Wollongong_s4!K560,Wollongong_s4!K584,Wollongong_s4!K608,Wollongong_s4!K632,Wollongong_s4!K656,Wollongong_s4!K680,Wollongong_s4!K704,Wollongong_s4!K728,Wollongong_s4!K752,Wollongong_s4!K776,Wollongong_s4!K800,Wollongong_s4!K824,Wollongong_s4!K848,Wollongong_s4!K872,Wollongong_s4!K896,Wollongong_s4!K920,Wollongong_s4!K944,Wollongong_s4!K968,Wollongong_s4!K992,Wollongong_s4!K1016,Wollongong_s4!K1040)</f>
        <v>8.6802142857142863E-5</v>
      </c>
      <c r="H19" s="1">
        <f>AVERAGE(Wollongong_s4!L56,Wollongong_s4!L80,Wollongong_s4!L104,Wollongong_s4!L128,Wollongong_s4!L152,Wollongong_s4!L176,Wollongong_s4!L200,Wollongong_s4!L224,Wollongong_s4!L248,Wollongong_s4!L272,Wollongong_s4!L296,Wollongong_s4!L320,Wollongong_s4!L344,Wollongong_s4!L368,Wollongong_s4!L392,Wollongong_s4!L416,Wollongong_s4!L440,Wollongong_s4!L464,Wollongong_s4!L488,Wollongong_s4!L512,Wollongong_s4!L536,Wollongong_s4!L560,Wollongong_s4!L584,Wollongong_s4!L608,Wollongong_s4!L632,Wollongong_s4!L656,Wollongong_s4!L680,Wollongong_s4!L704,Wollongong_s4!L728,Wollongong_s4!L752,Wollongong_s4!L776,Wollongong_s4!L800,Wollongong_s4!L824,Wollongong_s4!L848,Wollongong_s4!L872,Wollongong_s4!L896,Wollongong_s4!L920,Wollongong_s4!L944,Wollongong_s4!L968,Wollongong_s4!L992,Wollongong_s4!L1016,Wollongong_s4!L1040)</f>
        <v>1.3310571428571429E-2</v>
      </c>
      <c r="I19" s="1">
        <f>AVERAGE(Wollongong_s4!M56,Wollongong_s4!M80,Wollongong_s4!M104,Wollongong_s4!M128,Wollongong_s4!M152,Wollongong_s4!M176,Wollongong_s4!M200,Wollongong_s4!M224,Wollongong_s4!M248,Wollongong_s4!M272,Wollongong_s4!M296,Wollongong_s4!M320,Wollongong_s4!M344,Wollongong_s4!M368,Wollongong_s4!M392,Wollongong_s4!M416,Wollongong_s4!M440,Wollongong_s4!M464,Wollongong_s4!M488,Wollongong_s4!M512,Wollongong_s4!M536,Wollongong_s4!M560,Wollongong_s4!M584,Wollongong_s4!M608,Wollongong_s4!M632,Wollongong_s4!M656,Wollongong_s4!M680,Wollongong_s4!M704,Wollongong_s4!M728,Wollongong_s4!M752,Wollongong_s4!M776,Wollongong_s4!M800,Wollongong_s4!M824,Wollongong_s4!M848,Wollongong_s4!M872,Wollongong_s4!M896,Wollongong_s4!M920,Wollongong_s4!M944,Wollongong_s4!M968,Wollongong_s4!M992,Wollongong_s4!M1016,Wollongong_s4!M1040)</f>
        <v>0.34936881952380955</v>
      </c>
      <c r="J19" s="1">
        <f>AVERAGE(Wollongong_s4!N56,Wollongong_s4!N80,Wollongong_s4!N104,Wollongong_s4!N128,Wollongong_s4!N152,Wollongong_s4!N176,Wollongong_s4!N200,Wollongong_s4!N224,Wollongong_s4!N248,Wollongong_s4!N272,Wollongong_s4!N296,Wollongong_s4!N320,Wollongong_s4!N344,Wollongong_s4!N368,Wollongong_s4!N392,Wollongong_s4!N416,Wollongong_s4!N440,Wollongong_s4!N464,Wollongong_s4!N488,Wollongong_s4!N512,Wollongong_s4!N536,Wollongong_s4!N560,Wollongong_s4!N584,Wollongong_s4!N608,Wollongong_s4!N632,Wollongong_s4!N656,Wollongong_s4!N680,Wollongong_s4!N704,Wollongong_s4!N728,Wollongong_s4!N752,Wollongong_s4!N776,Wollongong_s4!N800,Wollongong_s4!N824,Wollongong_s4!N848,Wollongong_s4!N872,Wollongong_s4!N896,Wollongong_s4!N920,Wollongong_s4!N944,Wollongong_s4!N968,Wollongong_s4!N992,Wollongong_s4!N1016,Wollongong_s4!N1040)</f>
        <v>5.5425119047619034E-3</v>
      </c>
      <c r="K19" s="1">
        <f>AVERAGE(Wollongong_s4!O56,Wollongong_s4!O80,Wollongong_s4!O104,Wollongong_s4!O128,Wollongong_s4!O152,Wollongong_s4!O176,Wollongong_s4!O200,Wollongong_s4!O224,Wollongong_s4!O248,Wollongong_s4!O272,Wollongong_s4!O296,Wollongong_s4!O320,Wollongong_s4!O344,Wollongong_s4!O368,Wollongong_s4!O392,Wollongong_s4!O416,Wollongong_s4!O440,Wollongong_s4!O464,Wollongong_s4!O488,Wollongong_s4!O512,Wollongong_s4!O536,Wollongong_s4!O560,Wollongong_s4!O584,Wollongong_s4!O608,Wollongong_s4!O632,Wollongong_s4!O656,Wollongong_s4!O680,Wollongong_s4!O704,Wollongong_s4!O728,Wollongong_s4!O752,Wollongong_s4!O776,Wollongong_s4!O800,Wollongong_s4!O824,Wollongong_s4!O848,Wollongong_s4!O872,Wollongong_s4!O896,Wollongong_s4!O920,Wollongong_s4!O944,Wollongong_s4!O968,Wollongong_s4!O992,Wollongong_s4!O1016,Wollongong_s4!O1040)</f>
        <v>77.819761904761904</v>
      </c>
      <c r="L19" s="1">
        <f>AVERAGE(Wollongong_s4!P56,Wollongong_s4!P80,Wollongong_s4!P104,Wollongong_s4!P128,Wollongong_s4!P152,Wollongong_s4!P176,Wollongong_s4!P200,Wollongong_s4!P224,Wollongong_s4!P248,Wollongong_s4!P272,Wollongong_s4!P296,Wollongong_s4!P320,Wollongong_s4!P344,Wollongong_s4!P368,Wollongong_s4!P392,Wollongong_s4!P416,Wollongong_s4!P440,Wollongong_s4!P464,Wollongong_s4!P488,Wollongong_s4!P512,Wollongong_s4!P536,Wollongong_s4!P560,Wollongong_s4!P584,Wollongong_s4!P608,Wollongong_s4!P632,Wollongong_s4!P656,Wollongong_s4!P680,Wollongong_s4!P704,Wollongong_s4!P728,Wollongong_s4!P752,Wollongong_s4!P776,Wollongong_s4!P800,Wollongong_s4!P824,Wollongong_s4!P848,Wollongong_s4!P872,Wollongong_s4!P896,Wollongong_s4!P920,Wollongong_s4!P944,Wollongong_s4!P968,Wollongong_s4!P992,Wollongong_s4!P1016,Wollongong_s4!P1040)</f>
        <v>2.0988047619047618</v>
      </c>
      <c r="M19" s="1">
        <f>AVERAGE(Wollongong_s4!Q56,Wollongong_s4!Q80,Wollongong_s4!Q104,Wollongong_s4!Q128,Wollongong_s4!Q152,Wollongong_s4!Q176,Wollongong_s4!Q200,Wollongong_s4!Q224,Wollongong_s4!Q248,Wollongong_s4!Q272,Wollongong_s4!Q296,Wollongong_s4!Q320,Wollongong_s4!Q344,Wollongong_s4!Q368,Wollongong_s4!Q392,Wollongong_s4!Q416,Wollongong_s4!Q440,Wollongong_s4!Q464,Wollongong_s4!Q488,Wollongong_s4!Q512,Wollongong_s4!Q536,Wollongong_s4!Q560,Wollongong_s4!Q584,Wollongong_s4!Q608,Wollongong_s4!Q632,Wollongong_s4!Q656,Wollongong_s4!Q680,Wollongong_s4!Q704,Wollongong_s4!Q728,Wollongong_s4!Q752,Wollongong_s4!Q776,Wollongong_s4!Q800,Wollongong_s4!Q824,Wollongong_s4!Q848,Wollongong_s4!Q872,Wollongong_s4!Q896,Wollongong_s4!Q920,Wollongong_s4!Q944,Wollongong_s4!Q968,Wollongong_s4!Q992,Wollongong_s4!Q1016,Wollongong_s4!Q1040)</f>
        <v>0.3606609523809523</v>
      </c>
      <c r="N19" s="1">
        <f>AVERAGE(Wollongong_s4!R56,Wollongong_s4!R80,Wollongong_s4!R104,Wollongong_s4!R128,Wollongong_s4!R152,Wollongong_s4!R176,Wollongong_s4!R200,Wollongong_s4!R224,Wollongong_s4!R248,Wollongong_s4!R272,Wollongong_s4!R296,Wollongong_s4!R320,Wollongong_s4!R344,Wollongong_s4!R368,Wollongong_s4!R392,Wollongong_s4!R416,Wollongong_s4!R440,Wollongong_s4!R464,Wollongong_s4!R488,Wollongong_s4!R512,Wollongong_s4!R536,Wollongong_s4!R560,Wollongong_s4!R584,Wollongong_s4!R608,Wollongong_s4!R632,Wollongong_s4!R656,Wollongong_s4!R680,Wollongong_s4!R704,Wollongong_s4!R728,Wollongong_s4!R752,Wollongong_s4!R776,Wollongong_s4!R800,Wollongong_s4!R824,Wollongong_s4!R848,Wollongong_s4!R872,Wollongong_s4!R896,Wollongong_s4!R920,Wollongong_s4!R944,Wollongong_s4!R968,Wollongong_s4!R992,Wollongong_s4!R1016,Wollongong_s4!R1040)</f>
        <v>0.15006119047619046</v>
      </c>
      <c r="O19" s="1">
        <f>AVERAGE(Wollongong_s4!S56,Wollongong_s4!S80,Wollongong_s4!S104,Wollongong_s4!S128,Wollongong_s4!S152,Wollongong_s4!S176,Wollongong_s4!S200,Wollongong_s4!S224,Wollongong_s4!S248,Wollongong_s4!S272,Wollongong_s4!S296,Wollongong_s4!S320,Wollongong_s4!S344,Wollongong_s4!S368,Wollongong_s4!S392,Wollongong_s4!S416,Wollongong_s4!S440,Wollongong_s4!S464,Wollongong_s4!S488,Wollongong_s4!S512,Wollongong_s4!S536,Wollongong_s4!S560,Wollongong_s4!S584,Wollongong_s4!S608,Wollongong_s4!S632,Wollongong_s4!S656,Wollongong_s4!S680,Wollongong_s4!S704,Wollongong_s4!S728,Wollongong_s4!S752,Wollongong_s4!S776,Wollongong_s4!S800,Wollongong_s4!S824,Wollongong_s4!S848,Wollongong_s4!S872,Wollongong_s4!S896,Wollongong_s4!S920,Wollongong_s4!S944,Wollongong_s4!S968,Wollongong_s4!S992,Wollongong_s4!S1016,Wollongong_s4!S1040)</f>
        <v>1681.6666666666667</v>
      </c>
      <c r="P19" s="1">
        <f>AVERAGE(Wollongong_s4!T56,Wollongong_s4!T80,Wollongong_s4!T104,Wollongong_s4!T128,Wollongong_s4!T152,Wollongong_s4!T176,Wollongong_s4!T200,Wollongong_s4!T224,Wollongong_s4!T248,Wollongong_s4!T272,Wollongong_s4!T296,Wollongong_s4!T320,Wollongong_s4!T344,Wollongong_s4!T368,Wollongong_s4!T392,Wollongong_s4!T416,Wollongong_s4!T440,Wollongong_s4!T464,Wollongong_s4!T488,Wollongong_s4!T512,Wollongong_s4!T536,Wollongong_s4!T560,Wollongong_s4!T584,Wollongong_s4!T608,Wollongong_s4!T632,Wollongong_s4!T656,Wollongong_s4!T680,Wollongong_s4!T704,Wollongong_s4!T728,Wollongong_s4!T752,Wollongong_s4!T776,Wollongong_s4!T800,Wollongong_s4!T824,Wollongong_s4!T848,Wollongong_s4!T872,Wollongong_s4!T896,Wollongong_s4!T920,Wollongong_s4!T944,Wollongong_s4!T968,Wollongong_s4!T992,Wollongong_s4!T1016,Wollongong_s4!T1040)</f>
        <v>1.6490095238095239E-3</v>
      </c>
      <c r="Q19" s="1">
        <f>AVERAGE(Wollongong_s4!U56,Wollongong_s4!U80,Wollongong_s4!U104,Wollongong_s4!U128,Wollongong_s4!U152,Wollongong_s4!U176,Wollongong_s4!U200,Wollongong_s4!U224,Wollongong_s4!U248,Wollongong_s4!U272,Wollongong_s4!U296,Wollongong_s4!U320,Wollongong_s4!U344,Wollongong_s4!U368,Wollongong_s4!U392,Wollongong_s4!U416,Wollongong_s4!U440,Wollongong_s4!U464,Wollongong_s4!U488,Wollongong_s4!U512,Wollongong_s4!U536,Wollongong_s4!U560,Wollongong_s4!U584,Wollongong_s4!U608,Wollongong_s4!U632,Wollongong_s4!U656,Wollongong_s4!U680,Wollongong_s4!U704,Wollongong_s4!U728,Wollongong_s4!U752,Wollongong_s4!U776,Wollongong_s4!U800,Wollongong_s4!U824,Wollongong_s4!U848,Wollongong_s4!U872,Wollongong_s4!U896,Wollongong_s4!U920,Wollongong_s4!U944,Wollongong_s4!U968,Wollongong_s4!U992,Wollongong_s4!U1016,Wollongong_s4!U1040)</f>
        <v>1.067147619047619</v>
      </c>
      <c r="R19" s="1">
        <f>AVERAGE(Wollongong_s4!V56,Wollongong_s4!V80,Wollongong_s4!V104,Wollongong_s4!V128,Wollongong_s4!V152,Wollongong_s4!V176,Wollongong_s4!V200,Wollongong_s4!V224,Wollongong_s4!V248,Wollongong_s4!V272,Wollongong_s4!V296,Wollongong_s4!V320,Wollongong_s4!V344,Wollongong_s4!V368,Wollongong_s4!V392,Wollongong_s4!V416,Wollongong_s4!V440,Wollongong_s4!V464,Wollongong_s4!V488,Wollongong_s4!V512,Wollongong_s4!V536,Wollongong_s4!V560,Wollongong_s4!V584,Wollongong_s4!V608,Wollongong_s4!V632,Wollongong_s4!V656,Wollongong_s4!V680,Wollongong_s4!V704,Wollongong_s4!V728,Wollongong_s4!V752,Wollongong_s4!V776,Wollongong_s4!V800,Wollongong_s4!V824,Wollongong_s4!V848,Wollongong_s4!V872,Wollongong_s4!V896,Wollongong_s4!V920,Wollongong_s4!V944,Wollongong_s4!V968,Wollongong_s4!V992,Wollongong_s4!V1016,Wollongong_s4!V1040)</f>
        <v>4.421671428571428</v>
      </c>
      <c r="S19" s="1">
        <f>AVERAGE(Wollongong_s4!W56,Wollongong_s4!W80,Wollongong_s4!W104,Wollongong_s4!W128,Wollongong_s4!W152,Wollongong_s4!W176,Wollongong_s4!W200,Wollongong_s4!W224,Wollongong_s4!W248,Wollongong_s4!W272,Wollongong_s4!W296,Wollongong_s4!W320,Wollongong_s4!W344,Wollongong_s4!W368,Wollongong_s4!W392,Wollongong_s4!W416,Wollongong_s4!W440,Wollongong_s4!W464,Wollongong_s4!W488,Wollongong_s4!W512,Wollongong_s4!W536,Wollongong_s4!W560,Wollongong_s4!W584,Wollongong_s4!W608,Wollongong_s4!W632,Wollongong_s4!W656,Wollongong_s4!W680,Wollongong_s4!W704,Wollongong_s4!W728,Wollongong_s4!W752,Wollongong_s4!W776,Wollongong_s4!W800,Wollongong_s4!W824,Wollongong_s4!W848,Wollongong_s4!W872,Wollongong_s4!W896,Wollongong_s4!W920,Wollongong_s4!W944,Wollongong_s4!W968,Wollongong_s4!W992,Wollongong_s4!W1016,Wollongong_s4!W1040)</f>
        <v>0.24450023809523808</v>
      </c>
      <c r="T19" s="1">
        <f>AVERAGE(Wollongong_s4!X56,Wollongong_s4!X80,Wollongong_s4!X104,Wollongong_s4!X128,Wollongong_s4!X152,Wollongong_s4!X176,Wollongong_s4!X200,Wollongong_s4!X224,Wollongong_s4!X248,Wollongong_s4!X272,Wollongong_s4!X296,Wollongong_s4!X320,Wollongong_s4!X344,Wollongong_s4!X368,Wollongong_s4!X392,Wollongong_s4!X416,Wollongong_s4!X440,Wollongong_s4!X464,Wollongong_s4!X488,Wollongong_s4!X512,Wollongong_s4!X536,Wollongong_s4!X560,Wollongong_s4!X584,Wollongong_s4!X608,Wollongong_s4!X632,Wollongong_s4!X656,Wollongong_s4!X680,Wollongong_s4!X704,Wollongong_s4!X728,Wollongong_s4!X752,Wollongong_s4!X776,Wollongong_s4!X800,Wollongong_s4!X824,Wollongong_s4!X848,Wollongong_s4!X872,Wollongong_s4!X896,Wollongong_s4!X920,Wollongong_s4!X944,Wollongong_s4!X968,Wollongong_s4!X992,Wollongong_s4!X1016,Wollongong_s4!X1040)</f>
        <v>0.24908547619047622</v>
      </c>
      <c r="U19" s="1">
        <f>AVERAGE(Wollongong_s4!Y56,Wollongong_s4!Y80,Wollongong_s4!Y104,Wollongong_s4!Y128,Wollongong_s4!Y152,Wollongong_s4!Y176,Wollongong_s4!Y200,Wollongong_s4!Y224,Wollongong_s4!Y248,Wollongong_s4!Y272,Wollongong_s4!Y296,Wollongong_s4!Y320,Wollongong_s4!Y344,Wollongong_s4!Y368,Wollongong_s4!Y392,Wollongong_s4!Y416,Wollongong_s4!Y440,Wollongong_s4!Y464,Wollongong_s4!Y488,Wollongong_s4!Y512,Wollongong_s4!Y536,Wollongong_s4!Y560,Wollongong_s4!Y584,Wollongong_s4!Y608,Wollongong_s4!Y632,Wollongong_s4!Y656,Wollongong_s4!Y680,Wollongong_s4!Y704,Wollongong_s4!Y728,Wollongong_s4!Y752,Wollongong_s4!Y776,Wollongong_s4!Y800,Wollongong_s4!Y824,Wollongong_s4!Y848,Wollongong_s4!Y872,Wollongong_s4!Y896,Wollongong_s4!Y920,Wollongong_s4!Y944,Wollongong_s4!Y968,Wollongong_s4!Y992,Wollongong_s4!Y1016,Wollongong_s4!Y1040)</f>
        <v>0.13879857142857141</v>
      </c>
      <c r="V19" s="1">
        <f>AVERAGE(Wollongong_s4!Z56,Wollongong_s4!Z80,Wollongong_s4!Z104,Wollongong_s4!Z128,Wollongong_s4!Z152,Wollongong_s4!Z176,Wollongong_s4!Z200,Wollongong_s4!Z224,Wollongong_s4!Z248,Wollongong_s4!Z272,Wollongong_s4!Z296,Wollongong_s4!Z320,Wollongong_s4!Z344,Wollongong_s4!Z368,Wollongong_s4!Z392,Wollongong_s4!Z416,Wollongong_s4!Z440,Wollongong_s4!Z464,Wollongong_s4!Z488,Wollongong_s4!Z512,Wollongong_s4!Z536,Wollongong_s4!Z560,Wollongong_s4!Z584,Wollongong_s4!Z608,Wollongong_s4!Z632,Wollongong_s4!Z656,Wollongong_s4!Z680,Wollongong_s4!Z704,Wollongong_s4!Z728,Wollongong_s4!Z752,Wollongong_s4!Z776,Wollongong_s4!Z800,Wollongong_s4!Z824,Wollongong_s4!Z848,Wollongong_s4!Z872,Wollongong_s4!Z896,Wollongong_s4!Z920,Wollongong_s4!Z944,Wollongong_s4!Z968,Wollongong_s4!Z992,Wollongong_s4!Z1016,Wollongong_s4!Z1040)</f>
        <v>4.785166666666666E-2</v>
      </c>
      <c r="W19" s="1">
        <f>AVERAGE(Wollongong_s4!AA56,Wollongong_s4!AA80,Wollongong_s4!AA104,Wollongong_s4!AA128,Wollongong_s4!AA152,Wollongong_s4!AA176,Wollongong_s4!AA200,Wollongong_s4!AA224,Wollongong_s4!AA248,Wollongong_s4!AA272,Wollongong_s4!AA296,Wollongong_s4!AA320,Wollongong_s4!AA344,Wollongong_s4!AA368,Wollongong_s4!AA392,Wollongong_s4!AA416,Wollongong_s4!AA440,Wollongong_s4!AA464,Wollongong_s4!AA488,Wollongong_s4!AA512,Wollongong_s4!AA536,Wollongong_s4!AA560,Wollongong_s4!AA584,Wollongong_s4!AA608,Wollongong_s4!AA632,Wollongong_s4!AA656,Wollongong_s4!AA680,Wollongong_s4!AA704,Wollongong_s4!AA728,Wollongong_s4!AA752,Wollongong_s4!AA776,Wollongong_s4!AA800,Wollongong_s4!AA824,Wollongong_s4!AA848,Wollongong_s4!AA872,Wollongong_s4!AA896,Wollongong_s4!AA920,Wollongong_s4!AA944,Wollongong_s4!AA968,Wollongong_s4!AA992,Wollongong_s4!AA1016,Wollongong_s4!AA1040)</f>
        <v>3.9174761904761914E-2</v>
      </c>
      <c r="X19" s="1">
        <f>AVERAGE(Wollongong_s4!AB56,Wollongong_s4!AB80,Wollongong_s4!AB104,Wollongong_s4!AB128,Wollongong_s4!AB152,Wollongong_s4!AB176,Wollongong_s4!AB200,Wollongong_s4!AB224,Wollongong_s4!AB248,Wollongong_s4!AB272,Wollongong_s4!AB296,Wollongong_s4!AB320,Wollongong_s4!AB344,Wollongong_s4!AB368,Wollongong_s4!AB392,Wollongong_s4!AB416,Wollongong_s4!AB440,Wollongong_s4!AB464,Wollongong_s4!AB488,Wollongong_s4!AB512,Wollongong_s4!AB536,Wollongong_s4!AB560,Wollongong_s4!AB584,Wollongong_s4!AB608,Wollongong_s4!AB632,Wollongong_s4!AB656,Wollongong_s4!AB680,Wollongong_s4!AB704,Wollongong_s4!AB728,Wollongong_s4!AB752,Wollongong_s4!AB776,Wollongong_s4!AB800,Wollongong_s4!AB824,Wollongong_s4!AB848,Wollongong_s4!AB872,Wollongong_s4!AB896,Wollongong_s4!AB920,Wollongong_s4!AB944,Wollongong_s4!AB968,Wollongong_s4!AB992,Wollongong_s4!AB1016,Wollongong_s4!AB1040)</f>
        <v>5.4800476190476177E-2</v>
      </c>
      <c r="Y19" s="1">
        <f>AVERAGE(Wollongong_s4!AC56,Wollongong_s4!AC80,Wollongong_s4!AC104,Wollongong_s4!AC128,Wollongong_s4!AC152,Wollongong_s4!AC176,Wollongong_s4!AC200,Wollongong_s4!AC224,Wollongong_s4!AC248,Wollongong_s4!AC272,Wollongong_s4!AC296,Wollongong_s4!AC320,Wollongong_s4!AC344,Wollongong_s4!AC368,Wollongong_s4!AC392,Wollongong_s4!AC416,Wollongong_s4!AC440,Wollongong_s4!AC464,Wollongong_s4!AC488,Wollongong_s4!AC512,Wollongong_s4!AC536,Wollongong_s4!AC560,Wollongong_s4!AC584,Wollongong_s4!AC608,Wollongong_s4!AC632,Wollongong_s4!AC656,Wollongong_s4!AC680,Wollongong_s4!AC704,Wollongong_s4!AC728,Wollongong_s4!AC752,Wollongong_s4!AC776,Wollongong_s4!AC800,Wollongong_s4!AC824,Wollongong_s4!AC848,Wollongong_s4!AC872,Wollongong_s4!AC896,Wollongong_s4!AC920,Wollongong_s4!AC944,Wollongong_s4!AC968,Wollongong_s4!AC992,Wollongong_s4!AC1016,Wollongong_s4!AC1040)</f>
        <v>4.4072190476190471E-3</v>
      </c>
      <c r="Z19" s="1">
        <f>AVERAGE(Wollongong_s4!AD56,Wollongong_s4!AD80,Wollongong_s4!AD104,Wollongong_s4!AD128,Wollongong_s4!AD152,Wollongong_s4!AD176,Wollongong_s4!AD200,Wollongong_s4!AD224,Wollongong_s4!AD248,Wollongong_s4!AD272,Wollongong_s4!AD296,Wollongong_s4!AD320,Wollongong_s4!AD344,Wollongong_s4!AD368,Wollongong_s4!AD392,Wollongong_s4!AD416,Wollongong_s4!AD440,Wollongong_s4!AD464,Wollongong_s4!AD488,Wollongong_s4!AD512,Wollongong_s4!AD536,Wollongong_s4!AD560,Wollongong_s4!AD584,Wollongong_s4!AD608,Wollongong_s4!AD632,Wollongong_s4!AD656,Wollongong_s4!AD680,Wollongong_s4!AD704,Wollongong_s4!AD728,Wollongong_s4!AD752,Wollongong_s4!AD776,Wollongong_s4!AD800,Wollongong_s4!AD824,Wollongong_s4!AD848,Wollongong_s4!AD872,Wollongong_s4!AD896,Wollongong_s4!AD920,Wollongong_s4!AD944,Wollongong_s4!AD968,Wollongong_s4!AD992,Wollongong_s4!AD1016,Wollongong_s4!AD1040)</f>
        <v>6.0676666666666683E-3</v>
      </c>
      <c r="AA19" s="1">
        <f>AVERAGE(Wollongong_s4!AE56,Wollongong_s4!AE80,Wollongong_s4!AE104,Wollongong_s4!AE128,Wollongong_s4!AE152,Wollongong_s4!AE176,Wollongong_s4!AE200,Wollongong_s4!AE224,Wollongong_s4!AE248,Wollongong_s4!AE272,Wollongong_s4!AE296,Wollongong_s4!AE320,Wollongong_s4!AE344,Wollongong_s4!AE368,Wollongong_s4!AE392,Wollongong_s4!AE416,Wollongong_s4!AE440,Wollongong_s4!AE464,Wollongong_s4!AE488,Wollongong_s4!AE512,Wollongong_s4!AE536,Wollongong_s4!AE560,Wollongong_s4!AE584,Wollongong_s4!AE608,Wollongong_s4!AE632,Wollongong_s4!AE656,Wollongong_s4!AE680,Wollongong_s4!AE704,Wollongong_s4!AE728,Wollongong_s4!AE752,Wollongong_s4!AE776,Wollongong_s4!AE800,Wollongong_s4!AE824,Wollongong_s4!AE848,Wollongong_s4!AE872,Wollongong_s4!AE896,Wollongong_s4!AE920,Wollongong_s4!AE944,Wollongong_s4!AE968,Wollongong_s4!AE992,Wollongong_s4!AE1016,Wollongong_s4!AE1040)</f>
        <v>3.8565499999999994E-3</v>
      </c>
      <c r="AB19" s="1">
        <f>AVERAGE(Wollongong_s4!AF56,Wollongong_s4!AF80,Wollongong_s4!AF104,Wollongong_s4!AF128,Wollongong_s4!AF152,Wollongong_s4!AF176,Wollongong_s4!AF200,Wollongong_s4!AF224,Wollongong_s4!AF248,Wollongong_s4!AF272,Wollongong_s4!AF296,Wollongong_s4!AF320,Wollongong_s4!AF344,Wollongong_s4!AF368,Wollongong_s4!AF392,Wollongong_s4!AF416,Wollongong_s4!AF440,Wollongong_s4!AF464,Wollongong_s4!AF488,Wollongong_s4!AF512,Wollongong_s4!AF536,Wollongong_s4!AF560,Wollongong_s4!AF584,Wollongong_s4!AF608,Wollongong_s4!AF632,Wollongong_s4!AF656,Wollongong_s4!AF680,Wollongong_s4!AF704,Wollongong_s4!AF728,Wollongong_s4!AF752,Wollongong_s4!AF776,Wollongong_s4!AF800,Wollongong_s4!AF824,Wollongong_s4!AF848,Wollongong_s4!AF872,Wollongong_s4!AF896,Wollongong_s4!AF920,Wollongong_s4!AF944,Wollongong_s4!AF968,Wollongong_s4!AF992,Wollongong_s4!AF1016,Wollongong_s4!AF1040)</f>
        <v>1.6783862142857146E-2</v>
      </c>
      <c r="AC19" s="1">
        <f>AVERAGE(Wollongong_s4!AG56,Wollongong_s4!AG80,Wollongong_s4!AG104,Wollongong_s4!AG128,Wollongong_s4!AG152,Wollongong_s4!AG176,Wollongong_s4!AG200,Wollongong_s4!AG224,Wollongong_s4!AG248,Wollongong_s4!AG272,Wollongong_s4!AG296,Wollongong_s4!AG320,Wollongong_s4!AG344,Wollongong_s4!AG368,Wollongong_s4!AG392,Wollongong_s4!AG416,Wollongong_s4!AG440,Wollongong_s4!AG464,Wollongong_s4!AG488,Wollongong_s4!AG512,Wollongong_s4!AG536,Wollongong_s4!AG560,Wollongong_s4!AG584,Wollongong_s4!AG608,Wollongong_s4!AG632,Wollongong_s4!AG656,Wollongong_s4!AG680,Wollongong_s4!AG704,Wollongong_s4!AG728,Wollongong_s4!AG752,Wollongong_s4!AG776,Wollongong_s4!AG800,Wollongong_s4!AG824,Wollongong_s4!AG848,Wollongong_s4!AG872,Wollongong_s4!AG896,Wollongong_s4!AG920,Wollongong_s4!AG944,Wollongong_s4!AG968,Wollongong_s4!AG992,Wollongong_s4!AG1016,Wollongong_s4!AG1040)</f>
        <v>9.1182157142857181E-3</v>
      </c>
      <c r="AD19" s="1">
        <f>AVERAGE(Wollongong_s4!AH56,Wollongong_s4!AH80,Wollongong_s4!AH104,Wollongong_s4!AH128,Wollongong_s4!AH152,Wollongong_s4!AH176,Wollongong_s4!AH200,Wollongong_s4!AH224,Wollongong_s4!AH248,Wollongong_s4!AH272,Wollongong_s4!AH296,Wollongong_s4!AH320,Wollongong_s4!AH344,Wollongong_s4!AH368,Wollongong_s4!AH392,Wollongong_s4!AH416,Wollongong_s4!AH440,Wollongong_s4!AH464,Wollongong_s4!AH488,Wollongong_s4!AH512,Wollongong_s4!AH536,Wollongong_s4!AH560,Wollongong_s4!AH584,Wollongong_s4!AH608,Wollongong_s4!AH632,Wollongong_s4!AH656,Wollongong_s4!AH680,Wollongong_s4!AH704,Wollongong_s4!AH728,Wollongong_s4!AH752,Wollongong_s4!AH776,Wollongong_s4!AH800,Wollongong_s4!AH824,Wollongong_s4!AH848,Wollongong_s4!AH872,Wollongong_s4!AH896,Wollongong_s4!AH920,Wollongong_s4!AH944,Wollongong_s4!AH968,Wollongong_s4!AH992,Wollongong_s4!AH1016,Wollongong_s4!AH1040)</f>
        <v>9.3388857142857135E-2</v>
      </c>
      <c r="AE19" s="1">
        <f>AVERAGE(Wollongong_s4!AI56,Wollongong_s4!AI80,Wollongong_s4!AI104,Wollongong_s4!AI128,Wollongong_s4!AI152,Wollongong_s4!AI176,Wollongong_s4!AI200,Wollongong_s4!AI224,Wollongong_s4!AI248,Wollongong_s4!AI272,Wollongong_s4!AI296,Wollongong_s4!AI320,Wollongong_s4!AI344,Wollongong_s4!AI368,Wollongong_s4!AI392,Wollongong_s4!AI416,Wollongong_s4!AI440,Wollongong_s4!AI464,Wollongong_s4!AI488,Wollongong_s4!AI512,Wollongong_s4!AI536,Wollongong_s4!AI560,Wollongong_s4!AI584,Wollongong_s4!AI608,Wollongong_s4!AI632,Wollongong_s4!AI656,Wollongong_s4!AI680,Wollongong_s4!AI704,Wollongong_s4!AI728,Wollongong_s4!AI752,Wollongong_s4!AI776,Wollongong_s4!AI800,Wollongong_s4!AI824,Wollongong_s4!AI848,Wollongong_s4!AI872,Wollongong_s4!AI896,Wollongong_s4!AI920,Wollongong_s4!AI944,Wollongong_s4!AI968,Wollongong_s4!AI992,Wollongong_s4!AI1016,Wollongong_s4!AI1040)</f>
        <v>0.37805692857142853</v>
      </c>
      <c r="AF19" s="1">
        <f>AVERAGE(Wollongong_s4!AJ56,Wollongong_s4!AJ80,Wollongong_s4!AJ104,Wollongong_s4!AJ128,Wollongong_s4!AJ152,Wollongong_s4!AJ176,Wollongong_s4!AJ200,Wollongong_s4!AJ224,Wollongong_s4!AJ248,Wollongong_s4!AJ272,Wollongong_s4!AJ296,Wollongong_s4!AJ320,Wollongong_s4!AJ344,Wollongong_s4!AJ368,Wollongong_s4!AJ392,Wollongong_s4!AJ416,Wollongong_s4!AJ440,Wollongong_s4!AJ464,Wollongong_s4!AJ488,Wollongong_s4!AJ512,Wollongong_s4!AJ536,Wollongong_s4!AJ560,Wollongong_s4!AJ584,Wollongong_s4!AJ608,Wollongong_s4!AJ632,Wollongong_s4!AJ656,Wollongong_s4!AJ680,Wollongong_s4!AJ704,Wollongong_s4!AJ728,Wollongong_s4!AJ752,Wollongong_s4!AJ776,Wollongong_s4!AJ800,Wollongong_s4!AJ824,Wollongong_s4!AJ848,Wollongong_s4!AJ872,Wollongong_s4!AJ896,Wollongong_s4!AJ920,Wollongong_s4!AJ944,Wollongong_s4!AJ968,Wollongong_s4!AJ992,Wollongong_s4!AJ1016,Wollongong_s4!AJ1040)</f>
        <v>2.5763571428571437E-5</v>
      </c>
      <c r="AG19" s="1">
        <f>AVERAGE(Wollongong_s4!AK56,Wollongong_s4!AK80,Wollongong_s4!AK104,Wollongong_s4!AK128,Wollongong_s4!AK152,Wollongong_s4!AK176,Wollongong_s4!AK200,Wollongong_s4!AK224,Wollongong_s4!AK248,Wollongong_s4!AK272,Wollongong_s4!AK296,Wollongong_s4!AK320,Wollongong_s4!AK344,Wollongong_s4!AK368,Wollongong_s4!AK392,Wollongong_s4!AK416,Wollongong_s4!AK440,Wollongong_s4!AK464,Wollongong_s4!AK488,Wollongong_s4!AK512,Wollongong_s4!AK536,Wollongong_s4!AK560,Wollongong_s4!AK584,Wollongong_s4!AK608,Wollongong_s4!AK632,Wollongong_s4!AK656,Wollongong_s4!AK680,Wollongong_s4!AK704,Wollongong_s4!AK728,Wollongong_s4!AK752,Wollongong_s4!AK776,Wollongong_s4!AK800,Wollongong_s4!AK824,Wollongong_s4!AK848,Wollongong_s4!AK872,Wollongong_s4!AK896,Wollongong_s4!AK920,Wollongong_s4!AK944,Wollongong_s4!AK968,Wollongong_s4!AK992,Wollongong_s4!AK1016,Wollongong_s4!AK1040)</f>
        <v>0.45513452380952385</v>
      </c>
      <c r="AH19" s="1">
        <f>AVERAGE(Wollongong_s4!AL56,Wollongong_s4!AL80,Wollongong_s4!AL104,Wollongong_s4!AL128,Wollongong_s4!AL152,Wollongong_s4!AL176,Wollongong_s4!AL200,Wollongong_s4!AL224,Wollongong_s4!AL248,Wollongong_s4!AL272,Wollongong_s4!AL296,Wollongong_s4!AL320,Wollongong_s4!AL344,Wollongong_s4!AL368,Wollongong_s4!AL392,Wollongong_s4!AL416,Wollongong_s4!AL440,Wollongong_s4!AL464,Wollongong_s4!AL488,Wollongong_s4!AL512,Wollongong_s4!AL536,Wollongong_s4!AL560,Wollongong_s4!AL584,Wollongong_s4!AL608,Wollongong_s4!AL632,Wollongong_s4!AL656,Wollongong_s4!AL680,Wollongong_s4!AL704,Wollongong_s4!AL728,Wollongong_s4!AL752,Wollongong_s4!AL776,Wollongong_s4!AL800,Wollongong_s4!AL824,Wollongong_s4!AL848,Wollongong_s4!AL872,Wollongong_s4!AL896,Wollongong_s4!AL920,Wollongong_s4!AL944,Wollongong_s4!AL968,Wollongong_s4!AL992,Wollongong_s4!AL1016,Wollongong_s4!AL1040)</f>
        <v>0.58117857142857132</v>
      </c>
      <c r="AI19" s="1">
        <f>AVERAGE(Wollongong_s4!AM56,Wollongong_s4!AM80,Wollongong_s4!AM104,Wollongong_s4!AM128,Wollongong_s4!AM152,Wollongong_s4!AM176,Wollongong_s4!AM200,Wollongong_s4!AM224,Wollongong_s4!AM248,Wollongong_s4!AM272,Wollongong_s4!AM296,Wollongong_s4!AM320,Wollongong_s4!AM344,Wollongong_s4!AM368,Wollongong_s4!AM392,Wollongong_s4!AM416,Wollongong_s4!AM440,Wollongong_s4!AM464,Wollongong_s4!AM488,Wollongong_s4!AM512,Wollongong_s4!AM536,Wollongong_s4!AM560,Wollongong_s4!AM584,Wollongong_s4!AM608,Wollongong_s4!AM632,Wollongong_s4!AM656,Wollongong_s4!AM680,Wollongong_s4!AM704,Wollongong_s4!AM728,Wollongong_s4!AM752,Wollongong_s4!AM776,Wollongong_s4!AM800,Wollongong_s4!AM824,Wollongong_s4!AM848,Wollongong_s4!AM872,Wollongong_s4!AM896,Wollongong_s4!AM920,Wollongong_s4!AM944,Wollongong_s4!AM968,Wollongong_s4!AM992,Wollongong_s4!AM1016,Wollongong_s4!AM1040)</f>
        <v>5.4297595238095235E-2</v>
      </c>
      <c r="AJ19" s="1">
        <f>AVERAGE(Wollongong_s4!AN56,Wollongong_s4!AN80,Wollongong_s4!AN104,Wollongong_s4!AN128,Wollongong_s4!AN152,Wollongong_s4!AN176,Wollongong_s4!AN200,Wollongong_s4!AN224,Wollongong_s4!AN248,Wollongong_s4!AN272,Wollongong_s4!AN296,Wollongong_s4!AN320,Wollongong_s4!AN344,Wollongong_s4!AN368,Wollongong_s4!AN392,Wollongong_s4!AN416,Wollongong_s4!AN440,Wollongong_s4!AN464,Wollongong_s4!AN488,Wollongong_s4!AN512,Wollongong_s4!AN536,Wollongong_s4!AN560,Wollongong_s4!AN584,Wollongong_s4!AN608,Wollongong_s4!AN632,Wollongong_s4!AN656,Wollongong_s4!AN680,Wollongong_s4!AN704,Wollongong_s4!AN728,Wollongong_s4!AN752,Wollongong_s4!AN776,Wollongong_s4!AN800,Wollongong_s4!AN824,Wollongong_s4!AN848,Wollongong_s4!AN872,Wollongong_s4!AN896,Wollongong_s4!AN920,Wollongong_s4!AN944,Wollongong_s4!AN968,Wollongong_s4!AN992,Wollongong_s4!AN1016,Wollongong_s4!AN1040)</f>
        <v>3.8335047619047621E-3</v>
      </c>
      <c r="AK19" s="1">
        <f>AVERAGE(Wollongong_s4!AO56,Wollongong_s4!AO80,Wollongong_s4!AO104,Wollongong_s4!AO128,Wollongong_s4!AO152,Wollongong_s4!AO176,Wollongong_s4!AO200,Wollongong_s4!AO224,Wollongong_s4!AO248,Wollongong_s4!AO272,Wollongong_s4!AO296,Wollongong_s4!AO320,Wollongong_s4!AO344,Wollongong_s4!AO368,Wollongong_s4!AO392,Wollongong_s4!AO416,Wollongong_s4!AO440,Wollongong_s4!AO464,Wollongong_s4!AO488,Wollongong_s4!AO512,Wollongong_s4!AO536,Wollongong_s4!AO560,Wollongong_s4!AO584,Wollongong_s4!AO608,Wollongong_s4!AO632,Wollongong_s4!AO656,Wollongong_s4!AO680,Wollongong_s4!AO704,Wollongong_s4!AO728,Wollongong_s4!AO752,Wollongong_s4!AO776,Wollongong_s4!AO800,Wollongong_s4!AO824,Wollongong_s4!AO848,Wollongong_s4!AO872,Wollongong_s4!AO896,Wollongong_s4!AO920,Wollongong_s4!AO944,Wollongong_s4!AO968,Wollongong_s4!AO992,Wollongong_s4!AO1016,Wollongong_s4!AO1040)</f>
        <v>8.1083285714285719E-2</v>
      </c>
      <c r="AL19" s="1">
        <f>AVERAGE(Wollongong_s4!AP56,Wollongong_s4!AP80,Wollongong_s4!AP104,Wollongong_s4!AP128,Wollongong_s4!AP152,Wollongong_s4!AP176,Wollongong_s4!AP200,Wollongong_s4!AP224,Wollongong_s4!AP248,Wollongong_s4!AP272,Wollongong_s4!AP296,Wollongong_s4!AP320,Wollongong_s4!AP344,Wollongong_s4!AP368,Wollongong_s4!AP392,Wollongong_s4!AP416,Wollongong_s4!AP440,Wollongong_s4!AP464,Wollongong_s4!AP488,Wollongong_s4!AP512,Wollongong_s4!AP536,Wollongong_s4!AP560,Wollongong_s4!AP584,Wollongong_s4!AP608,Wollongong_s4!AP632,Wollongong_s4!AP656,Wollongong_s4!AP680,Wollongong_s4!AP704,Wollongong_s4!AP728,Wollongong_s4!AP752,Wollongong_s4!AP776,Wollongong_s4!AP800,Wollongong_s4!AP824,Wollongong_s4!AP848,Wollongong_s4!AP872,Wollongong_s4!AP896,Wollongong_s4!AP920,Wollongong_s4!AP944,Wollongong_s4!AP968,Wollongong_s4!AP992,Wollongong_s4!AP1016,Wollongong_s4!AP1040)</f>
        <v>0.20696904761904755</v>
      </c>
      <c r="AM19" s="1">
        <f>AVERAGE(Wollongong_s4!AQ56,Wollongong_s4!AQ80,Wollongong_s4!AQ104,Wollongong_s4!AQ128,Wollongong_s4!AQ152,Wollongong_s4!AQ176,Wollongong_s4!AQ200,Wollongong_s4!AQ224,Wollongong_s4!AQ248,Wollongong_s4!AQ272,Wollongong_s4!AQ296,Wollongong_s4!AQ320,Wollongong_s4!AQ344,Wollongong_s4!AQ368,Wollongong_s4!AQ392,Wollongong_s4!AQ416,Wollongong_s4!AQ440,Wollongong_s4!AQ464,Wollongong_s4!AQ488,Wollongong_s4!AQ512,Wollongong_s4!AQ536,Wollongong_s4!AQ560,Wollongong_s4!AQ584,Wollongong_s4!AQ608,Wollongong_s4!AQ632,Wollongong_s4!AQ656,Wollongong_s4!AQ680,Wollongong_s4!AQ704,Wollongong_s4!AQ728,Wollongong_s4!AQ752,Wollongong_s4!AQ776,Wollongong_s4!AQ800,Wollongong_s4!AQ824,Wollongong_s4!AQ848,Wollongong_s4!AQ872,Wollongong_s4!AQ896,Wollongong_s4!AQ920,Wollongong_s4!AQ944,Wollongong_s4!AQ968,Wollongong_s4!AQ992,Wollongong_s4!AQ1016,Wollongong_s4!AQ1040)</f>
        <v>0.18190809523809526</v>
      </c>
      <c r="AN19" s="1">
        <f>AVERAGE(Wollongong_s4!AR56,Wollongong_s4!AR80,Wollongong_s4!AR104,Wollongong_s4!AR128,Wollongong_s4!AR152,Wollongong_s4!AR176,Wollongong_s4!AR200,Wollongong_s4!AR224,Wollongong_s4!AR248,Wollongong_s4!AR272,Wollongong_s4!AR296,Wollongong_s4!AR320,Wollongong_s4!AR344,Wollongong_s4!AR368,Wollongong_s4!AR392,Wollongong_s4!AR416,Wollongong_s4!AR440,Wollongong_s4!AR464,Wollongong_s4!AR488,Wollongong_s4!AR512,Wollongong_s4!AR536,Wollongong_s4!AR560,Wollongong_s4!AR584,Wollongong_s4!AR608,Wollongong_s4!AR632,Wollongong_s4!AR656,Wollongong_s4!AR680,Wollongong_s4!AR704,Wollongong_s4!AR728,Wollongong_s4!AR752,Wollongong_s4!AR776,Wollongong_s4!AR800,Wollongong_s4!AR824,Wollongong_s4!AR848,Wollongong_s4!AR872,Wollongong_s4!AR896,Wollongong_s4!AR920,Wollongong_s4!AR944,Wollongong_s4!AR968,Wollongong_s4!AR992,Wollongong_s4!AR1016,Wollongong_s4!AR1040)</f>
        <v>7.074258809523809E-2</v>
      </c>
      <c r="AO19" s="1">
        <f>AVERAGE(Wollongong_s4!AS56,Wollongong_s4!AS80,Wollongong_s4!AS104,Wollongong_s4!AS128,Wollongong_s4!AS152,Wollongong_s4!AS176,Wollongong_s4!AS200,Wollongong_s4!AS224,Wollongong_s4!AS248,Wollongong_s4!AS272,Wollongong_s4!AS296,Wollongong_s4!AS320,Wollongong_s4!AS344,Wollongong_s4!AS368,Wollongong_s4!AS392,Wollongong_s4!AS416,Wollongong_s4!AS440,Wollongong_s4!AS464,Wollongong_s4!AS488,Wollongong_s4!AS512,Wollongong_s4!AS536,Wollongong_s4!AS560,Wollongong_s4!AS584,Wollongong_s4!AS608,Wollongong_s4!AS632,Wollongong_s4!AS656,Wollongong_s4!AS680,Wollongong_s4!AS704,Wollongong_s4!AS728,Wollongong_s4!AS752,Wollongong_s4!AS776,Wollongong_s4!AS800,Wollongong_s4!AS824,Wollongong_s4!AS848,Wollongong_s4!AS872,Wollongong_s4!AS896,Wollongong_s4!AS920,Wollongong_s4!AS944,Wollongong_s4!AS968,Wollongong_s4!AS992,Wollongong_s4!AS1016,Wollongong_s4!AS1040)</f>
        <v>0.59713372857142866</v>
      </c>
      <c r="AP19" s="1">
        <f>AVERAGE(Wollongong_s4!AT56,Wollongong_s4!AT80,Wollongong_s4!AT104,Wollongong_s4!AT128,Wollongong_s4!AT152,Wollongong_s4!AT176,Wollongong_s4!AT200,Wollongong_s4!AT224,Wollongong_s4!AT248,Wollongong_s4!AT272,Wollongong_s4!AT296,Wollongong_s4!AT320,Wollongong_s4!AT344,Wollongong_s4!AT368,Wollongong_s4!AT392,Wollongong_s4!AT416,Wollongong_s4!AT440,Wollongong_s4!AT464,Wollongong_s4!AT488,Wollongong_s4!AT512,Wollongong_s4!AT536,Wollongong_s4!AT560,Wollongong_s4!AT584,Wollongong_s4!AT608,Wollongong_s4!AT632,Wollongong_s4!AT656,Wollongong_s4!AT680,Wollongong_s4!AT704,Wollongong_s4!AT728,Wollongong_s4!AT752,Wollongong_s4!AT776,Wollongong_s4!AT800,Wollongong_s4!AT824,Wollongong_s4!AT848,Wollongong_s4!AT872,Wollongong_s4!AT896,Wollongong_s4!AT920,Wollongong_s4!AT944,Wollongong_s4!AT968,Wollongong_s4!AT992,Wollongong_s4!AT1016,Wollongong_s4!AT1040)</f>
        <v>0.80521552380952377</v>
      </c>
      <c r="AQ19" s="1">
        <f>AVERAGE(Wollongong_s4!AU56,Wollongong_s4!AU80,Wollongong_s4!AU104,Wollongong_s4!AU128,Wollongong_s4!AU152,Wollongong_s4!AU176,Wollongong_s4!AU200,Wollongong_s4!AU224,Wollongong_s4!AU248,Wollongong_s4!AU272,Wollongong_s4!AU296,Wollongong_s4!AU320,Wollongong_s4!AU344,Wollongong_s4!AU368,Wollongong_s4!AU392,Wollongong_s4!AU416,Wollongong_s4!AU440,Wollongong_s4!AU464,Wollongong_s4!AU488,Wollongong_s4!AU512,Wollongong_s4!AU536,Wollongong_s4!AU560,Wollongong_s4!AU584,Wollongong_s4!AU608,Wollongong_s4!AU632,Wollongong_s4!AU656,Wollongong_s4!AU680,Wollongong_s4!AU704,Wollongong_s4!AU728,Wollongong_s4!AU752,Wollongong_s4!AU776,Wollongong_s4!AU800,Wollongong_s4!AU824,Wollongong_s4!AU848,Wollongong_s4!AU872,Wollongong_s4!AU896,Wollongong_s4!AU920,Wollongong_s4!AU944,Wollongong_s4!AU968,Wollongong_s4!AU992,Wollongong_s4!AU1016,Wollongong_s4!AU1040)</f>
        <v>1.4300880952380953E-3</v>
      </c>
      <c r="AR19" s="1">
        <f>AVERAGE(Wollongong_s4!AV56,Wollongong_s4!AV80,Wollongong_s4!AV104,Wollongong_s4!AV128,Wollongong_s4!AV152,Wollongong_s4!AV176,Wollongong_s4!AV200,Wollongong_s4!AV224,Wollongong_s4!AV248,Wollongong_s4!AV272,Wollongong_s4!AV296,Wollongong_s4!AV320,Wollongong_s4!AV344,Wollongong_s4!AV368,Wollongong_s4!AV392,Wollongong_s4!AV416,Wollongong_s4!AV440,Wollongong_s4!AV464,Wollongong_s4!AV488,Wollongong_s4!AV512,Wollongong_s4!AV536,Wollongong_s4!AV560,Wollongong_s4!AV584,Wollongong_s4!AV608,Wollongong_s4!AV632,Wollongong_s4!AV656,Wollongong_s4!AV680,Wollongong_s4!AV704,Wollongong_s4!AV728,Wollongong_s4!AV752,Wollongong_s4!AV776,Wollongong_s4!AV800,Wollongong_s4!AV824,Wollongong_s4!AV848,Wollongong_s4!AV872,Wollongong_s4!AV896,Wollongong_s4!AV920,Wollongong_s4!AV944,Wollongong_s4!AV968,Wollongong_s4!AV992,Wollongong_s4!AV1016,Wollongong_s4!AV1040)</f>
        <v>1.6564868333333336</v>
      </c>
      <c r="AS19" s="1">
        <f>AVERAGE(Wollongong_s4!AW56,Wollongong_s4!AW80,Wollongong_s4!AW104,Wollongong_s4!AW128,Wollongong_s4!AW152,Wollongong_s4!AW176,Wollongong_s4!AW200,Wollongong_s4!AW224,Wollongong_s4!AW248,Wollongong_s4!AW272,Wollongong_s4!AW296,Wollongong_s4!AW320,Wollongong_s4!AW344,Wollongong_s4!AW368,Wollongong_s4!AW392,Wollongong_s4!AW416,Wollongong_s4!AW440,Wollongong_s4!AW464,Wollongong_s4!AW488,Wollongong_s4!AW512,Wollongong_s4!AW536,Wollongong_s4!AW560,Wollongong_s4!AW584,Wollongong_s4!AW608,Wollongong_s4!AW632,Wollongong_s4!AW656,Wollongong_s4!AW680,Wollongong_s4!AW704,Wollongong_s4!AW728,Wollongong_s4!AW752,Wollongong_s4!AW776,Wollongong_s4!AW800,Wollongong_s4!AW824,Wollongong_s4!AW848,Wollongong_s4!AW872,Wollongong_s4!AW896,Wollongong_s4!AW920,Wollongong_s4!AW944,Wollongong_s4!AW968,Wollongong_s4!AW992,Wollongong_s4!AW1016,Wollongong_s4!AW1040)</f>
        <v>0.79308838095238077</v>
      </c>
      <c r="AT19" s="1">
        <f>AVERAGE(Wollongong_s4!AX56,Wollongong_s4!AX80,Wollongong_s4!AX104,Wollongong_s4!AX128,Wollongong_s4!AX152,Wollongong_s4!AX176,Wollongong_s4!AX200,Wollongong_s4!AX224,Wollongong_s4!AX248,Wollongong_s4!AX272,Wollongong_s4!AX296,Wollongong_s4!AX320,Wollongong_s4!AX344,Wollongong_s4!AX368,Wollongong_s4!AX392,Wollongong_s4!AX416,Wollongong_s4!AX440,Wollongong_s4!AX464,Wollongong_s4!AX488,Wollongong_s4!AX512,Wollongong_s4!AX536,Wollongong_s4!AX560,Wollongong_s4!AX584,Wollongong_s4!AX608,Wollongong_s4!AX632,Wollongong_s4!AX656,Wollongong_s4!AX680,Wollongong_s4!AX704,Wollongong_s4!AX728,Wollongong_s4!AX752,Wollongong_s4!AX776,Wollongong_s4!AX800,Wollongong_s4!AX824,Wollongong_s4!AX848,Wollongong_s4!AX872,Wollongong_s4!AX896,Wollongong_s4!AX920,Wollongong_s4!AX944,Wollongong_s4!AX968,Wollongong_s4!AX992,Wollongong_s4!AX1016,Wollongong_s4!AX1040)</f>
        <v>0.40921935952380956</v>
      </c>
      <c r="AU19" s="1">
        <f>AVERAGE(Wollongong_s4!AY56,Wollongong_s4!AY80,Wollongong_s4!AY104,Wollongong_s4!AY128,Wollongong_s4!AY152,Wollongong_s4!AY176,Wollongong_s4!AY200,Wollongong_s4!AY224,Wollongong_s4!AY248,Wollongong_s4!AY272,Wollongong_s4!AY296,Wollongong_s4!AY320,Wollongong_s4!AY344,Wollongong_s4!AY368,Wollongong_s4!AY392,Wollongong_s4!AY416,Wollongong_s4!AY440,Wollongong_s4!AY464,Wollongong_s4!AY488,Wollongong_s4!AY512,Wollongong_s4!AY536,Wollongong_s4!AY560,Wollongong_s4!AY584,Wollongong_s4!AY608,Wollongong_s4!AY632,Wollongong_s4!AY656,Wollongong_s4!AY680,Wollongong_s4!AY704,Wollongong_s4!AY728,Wollongong_s4!AY752,Wollongong_s4!AY776,Wollongong_s4!AY800,Wollongong_s4!AY824,Wollongong_s4!AY848,Wollongong_s4!AY872,Wollongong_s4!AY896,Wollongong_s4!AY920,Wollongong_s4!AY944,Wollongong_s4!AY968,Wollongong_s4!AY992,Wollongong_s4!AY1016,Wollongong_s4!AY1040)</f>
        <v>2.0924996666666664</v>
      </c>
      <c r="AV19" s="1">
        <f>AVERAGE(Wollongong_s4!AZ56,Wollongong_s4!AZ80,Wollongong_s4!AZ104,Wollongong_s4!AZ128,Wollongong_s4!AZ152,Wollongong_s4!AZ176,Wollongong_s4!AZ200,Wollongong_s4!AZ224,Wollongong_s4!AZ248,Wollongong_s4!AZ272,Wollongong_s4!AZ296,Wollongong_s4!AZ320,Wollongong_s4!AZ344,Wollongong_s4!AZ368,Wollongong_s4!AZ392,Wollongong_s4!AZ416,Wollongong_s4!AZ440,Wollongong_s4!AZ464,Wollongong_s4!AZ488,Wollongong_s4!AZ512,Wollongong_s4!AZ536,Wollongong_s4!AZ560,Wollongong_s4!AZ584,Wollongong_s4!AZ608,Wollongong_s4!AZ632,Wollongong_s4!AZ656,Wollongong_s4!AZ680,Wollongong_s4!AZ704,Wollongong_s4!AZ728,Wollongong_s4!AZ752,Wollongong_s4!AZ776,Wollongong_s4!AZ800,Wollongong_s4!AZ824,Wollongong_s4!AZ848,Wollongong_s4!AZ872,Wollongong_s4!AZ896,Wollongong_s4!AZ920,Wollongong_s4!AZ944,Wollongong_s4!AZ968,Wollongong_s4!AZ992,Wollongong_s4!AZ1016,Wollongong_s4!AZ1040)</f>
        <v>2.590632499999999</v>
      </c>
      <c r="AW19" s="1">
        <f>AVERAGE(Wollongong_s4!BA56,Wollongong_s4!BA80,Wollongong_s4!BA104,Wollongong_s4!BA128,Wollongong_s4!BA152,Wollongong_s4!BA176,Wollongong_s4!BA200,Wollongong_s4!BA224,Wollongong_s4!BA248,Wollongong_s4!BA272,Wollongong_s4!BA296,Wollongong_s4!BA320,Wollongong_s4!BA344,Wollongong_s4!BA368,Wollongong_s4!BA392,Wollongong_s4!BA416,Wollongong_s4!BA440,Wollongong_s4!BA464,Wollongong_s4!BA488,Wollongong_s4!BA512,Wollongong_s4!BA536,Wollongong_s4!BA560,Wollongong_s4!BA584,Wollongong_s4!BA608,Wollongong_s4!BA632,Wollongong_s4!BA656,Wollongong_s4!BA680,Wollongong_s4!BA704,Wollongong_s4!BA728,Wollongong_s4!BA752,Wollongong_s4!BA776,Wollongong_s4!BA800,Wollongong_s4!BA824,Wollongong_s4!BA848,Wollongong_s4!BA872,Wollongong_s4!BA896,Wollongong_s4!BA920,Wollongong_s4!BA944,Wollongong_s4!BA968,Wollongong_s4!BA992,Wollongong_s4!BA1016,Wollongong_s4!BA1040)</f>
        <v>0.72175501428571454</v>
      </c>
      <c r="AX19" s="1">
        <f>AVERAGE(Wollongong_s4!BB56,Wollongong_s4!BB80,Wollongong_s4!BB104,Wollongong_s4!BB128,Wollongong_s4!BB152,Wollongong_s4!BB176,Wollongong_s4!BB200,Wollongong_s4!BB224,Wollongong_s4!BB248,Wollongong_s4!BB272,Wollongong_s4!BB296,Wollongong_s4!BB320,Wollongong_s4!BB344,Wollongong_s4!BB368,Wollongong_s4!BB392,Wollongong_s4!BB416,Wollongong_s4!BB440,Wollongong_s4!BB464,Wollongong_s4!BB488,Wollongong_s4!BB512,Wollongong_s4!BB536,Wollongong_s4!BB560,Wollongong_s4!BB584,Wollongong_s4!BB608,Wollongong_s4!BB632,Wollongong_s4!BB656,Wollongong_s4!BB680,Wollongong_s4!BB704,Wollongong_s4!BB728,Wollongong_s4!BB752,Wollongong_s4!BB776,Wollongong_s4!BB800,Wollongong_s4!BB824,Wollongong_s4!BB848,Wollongong_s4!BB872,Wollongong_s4!BB896,Wollongong_s4!BB920,Wollongong_s4!BB944,Wollongong_s4!BB968,Wollongong_s4!BB992,Wollongong_s4!BB1016,Wollongong_s4!BB1040)</f>
        <v>7.952929285714283E-2</v>
      </c>
      <c r="AY19" s="1">
        <f>AVERAGE(Wollongong_s4!BC56,Wollongong_s4!BC80,Wollongong_s4!BC104,Wollongong_s4!BC128,Wollongong_s4!BC152,Wollongong_s4!BC176,Wollongong_s4!BC200,Wollongong_s4!BC224,Wollongong_s4!BC248,Wollongong_s4!BC272,Wollongong_s4!BC296,Wollongong_s4!BC320,Wollongong_s4!BC344,Wollongong_s4!BC368,Wollongong_s4!BC392,Wollongong_s4!BC416,Wollongong_s4!BC440,Wollongong_s4!BC464,Wollongong_s4!BC488,Wollongong_s4!BC512,Wollongong_s4!BC536,Wollongong_s4!BC560,Wollongong_s4!BC584,Wollongong_s4!BC608,Wollongong_s4!BC632,Wollongong_s4!BC656,Wollongong_s4!BC680,Wollongong_s4!BC704,Wollongong_s4!BC728,Wollongong_s4!BC752,Wollongong_s4!BC776,Wollongong_s4!BC800,Wollongong_s4!BC824,Wollongong_s4!BC848,Wollongong_s4!BC872,Wollongong_s4!BC896,Wollongong_s4!BC920,Wollongong_s4!BC944,Wollongong_s4!BC968,Wollongong_s4!BC992,Wollongong_s4!BC1016,Wollongong_s4!BC1040)</f>
        <v>7.6006238095238073E-3</v>
      </c>
      <c r="AZ19" s="1">
        <f>AVERAGE(Wollongong_s4!BD56,Wollongong_s4!BD80,Wollongong_s4!BD104,Wollongong_s4!BD128,Wollongong_s4!BD152,Wollongong_s4!BD176,Wollongong_s4!BD200,Wollongong_s4!BD224,Wollongong_s4!BD248,Wollongong_s4!BD272,Wollongong_s4!BD296,Wollongong_s4!BD320,Wollongong_s4!BD344,Wollongong_s4!BD368,Wollongong_s4!BD392,Wollongong_s4!BD416,Wollongong_s4!BD440,Wollongong_s4!BD464,Wollongong_s4!BD488,Wollongong_s4!BD512,Wollongong_s4!BD536,Wollongong_s4!BD560,Wollongong_s4!BD584,Wollongong_s4!BD608,Wollongong_s4!BD632,Wollongong_s4!BD656,Wollongong_s4!BD680,Wollongong_s4!BD704,Wollongong_s4!BD728,Wollongong_s4!BD752,Wollongong_s4!BD776,Wollongong_s4!BD800,Wollongong_s4!BD824,Wollongong_s4!BD848,Wollongong_s4!BD872,Wollongong_s4!BD896,Wollongong_s4!BD920,Wollongong_s4!BD944,Wollongong_s4!BD968,Wollongong_s4!BD992,Wollongong_s4!BD1016,Wollongong_s4!BD1040)</f>
        <v>9.9999999999999951E-5</v>
      </c>
      <c r="BA19" s="1">
        <f>AVERAGE(Wollongong_s4!BE56,Wollongong_s4!BE80,Wollongong_s4!BE104,Wollongong_s4!BE128,Wollongong_s4!BE152,Wollongong_s4!BE176,Wollongong_s4!BE200,Wollongong_s4!BE224,Wollongong_s4!BE248,Wollongong_s4!BE272,Wollongong_s4!BE296,Wollongong_s4!BE320,Wollongong_s4!BE344,Wollongong_s4!BE368,Wollongong_s4!BE392,Wollongong_s4!BE416,Wollongong_s4!BE440,Wollongong_s4!BE464,Wollongong_s4!BE488,Wollongong_s4!BE512,Wollongong_s4!BE536,Wollongong_s4!BE560,Wollongong_s4!BE584,Wollongong_s4!BE608,Wollongong_s4!BE632,Wollongong_s4!BE656,Wollongong_s4!BE680,Wollongong_s4!BE704,Wollongong_s4!BE728,Wollongong_s4!BE752,Wollongong_s4!BE776,Wollongong_s4!BE800,Wollongong_s4!BE824,Wollongong_s4!BE848,Wollongong_s4!BE872,Wollongong_s4!BE896,Wollongong_s4!BE920,Wollongong_s4!BE944,Wollongong_s4!BE968,Wollongong_s4!BE992,Wollongong_s4!BE1016,Wollongong_s4!BE1040)</f>
        <v>9.9999999999999951E-5</v>
      </c>
      <c r="BB19" s="1">
        <f>AVERAGE(Wollongong_s4!BF56,Wollongong_s4!BF80,Wollongong_s4!BF104,Wollongong_s4!BF128,Wollongong_s4!BF152,Wollongong_s4!BF176,Wollongong_s4!BF200,Wollongong_s4!BF224,Wollongong_s4!BF248,Wollongong_s4!BF272,Wollongong_s4!BF296,Wollongong_s4!BF320,Wollongong_s4!BF344,Wollongong_s4!BF368,Wollongong_s4!BF392,Wollongong_s4!BF416,Wollongong_s4!BF440,Wollongong_s4!BF464,Wollongong_s4!BF488,Wollongong_s4!BF512,Wollongong_s4!BF536,Wollongong_s4!BF560,Wollongong_s4!BF584,Wollongong_s4!BF608,Wollongong_s4!BF632,Wollongong_s4!BF656,Wollongong_s4!BF680,Wollongong_s4!BF704,Wollongong_s4!BF728,Wollongong_s4!BF752,Wollongong_s4!BF776,Wollongong_s4!BF800,Wollongong_s4!BF824,Wollongong_s4!BF848,Wollongong_s4!BF872,Wollongong_s4!BF896,Wollongong_s4!BF920,Wollongong_s4!BF944,Wollongong_s4!BF968,Wollongong_s4!BF992,Wollongong_s4!BF1016,Wollongong_s4!BF1040)</f>
        <v>0.11684761904761908</v>
      </c>
      <c r="BC19" s="1">
        <f>AVERAGE(Wollongong_s4!BG56,Wollongong_s4!BG80,Wollongong_s4!BG104,Wollongong_s4!BG128,Wollongong_s4!BG152,Wollongong_s4!BG176,Wollongong_s4!BG200,Wollongong_s4!BG224,Wollongong_s4!BG248,Wollongong_s4!BG272,Wollongong_s4!BG296,Wollongong_s4!BG320,Wollongong_s4!BG344,Wollongong_s4!BG368,Wollongong_s4!BG392,Wollongong_s4!BG416,Wollongong_s4!BG440,Wollongong_s4!BG464,Wollongong_s4!BG488,Wollongong_s4!BG512,Wollongong_s4!BG536,Wollongong_s4!BG560,Wollongong_s4!BG584,Wollongong_s4!BG608,Wollongong_s4!BG632,Wollongong_s4!BG656,Wollongong_s4!BG680,Wollongong_s4!BG704,Wollongong_s4!BG728,Wollongong_s4!BG752,Wollongong_s4!BG776,Wollongong_s4!BG800,Wollongong_s4!BG824,Wollongong_s4!BG848,Wollongong_s4!BG872,Wollongong_s4!BG896,Wollongong_s4!BG920,Wollongong_s4!BG944,Wollongong_s4!BG968,Wollongong_s4!BG992,Wollongong_s4!BG1016,Wollongong_s4!BG1040)</f>
        <v>1.4914952380952381E-2</v>
      </c>
      <c r="BD19" s="1">
        <f>AVERAGE(Wollongong_s4!BH56,Wollongong_s4!BH80,Wollongong_s4!BH104,Wollongong_s4!BH128,Wollongong_s4!BH152,Wollongong_s4!BH176,Wollongong_s4!BH200,Wollongong_s4!BH224,Wollongong_s4!BH248,Wollongong_s4!BH272,Wollongong_s4!BH296,Wollongong_s4!BH320,Wollongong_s4!BH344,Wollongong_s4!BH368,Wollongong_s4!BH392,Wollongong_s4!BH416,Wollongong_s4!BH440,Wollongong_s4!BH464,Wollongong_s4!BH488,Wollongong_s4!BH512,Wollongong_s4!BH536,Wollongong_s4!BH560,Wollongong_s4!BH584,Wollongong_s4!BH608,Wollongong_s4!BH632,Wollongong_s4!BH656,Wollongong_s4!BH680,Wollongong_s4!BH704,Wollongong_s4!BH728,Wollongong_s4!BH752,Wollongong_s4!BH776,Wollongong_s4!BH800,Wollongong_s4!BH824,Wollongong_s4!BH848,Wollongong_s4!BH872,Wollongong_s4!BH896,Wollongong_s4!BH920,Wollongong_s4!BH944,Wollongong_s4!BH968,Wollongong_s4!BH992,Wollongong_s4!BH1016,Wollongong_s4!BH1040)</f>
        <v>5.468157142857144E-3</v>
      </c>
      <c r="BE19" s="1">
        <f>AVERAGE(Wollongong_s4!BI56,Wollongong_s4!BI80,Wollongong_s4!BI104,Wollongong_s4!BI128,Wollongong_s4!BI152,Wollongong_s4!BI176,Wollongong_s4!BI200,Wollongong_s4!BI224,Wollongong_s4!BI248,Wollongong_s4!BI272,Wollongong_s4!BI296,Wollongong_s4!BI320,Wollongong_s4!BI344,Wollongong_s4!BI368,Wollongong_s4!BI392,Wollongong_s4!BI416,Wollongong_s4!BI440,Wollongong_s4!BI464,Wollongong_s4!BI488,Wollongong_s4!BI512,Wollongong_s4!BI536,Wollongong_s4!BI560,Wollongong_s4!BI584,Wollongong_s4!BI608,Wollongong_s4!BI632,Wollongong_s4!BI656,Wollongong_s4!BI680,Wollongong_s4!BI704,Wollongong_s4!BI728,Wollongong_s4!BI752,Wollongong_s4!BI776,Wollongong_s4!BI800,Wollongong_s4!BI824,Wollongong_s4!BI848,Wollongong_s4!BI872,Wollongong_s4!BI896,Wollongong_s4!BI920,Wollongong_s4!BI944,Wollongong_s4!BI968,Wollongong_s4!BI992,Wollongong_s4!BI1016,Wollongong_s4!BI1040)</f>
        <v>1.4857261904761905E-3</v>
      </c>
      <c r="BF19" s="1">
        <f>AVERAGE(Wollongong_s4!BJ56,Wollongong_s4!BJ80,Wollongong_s4!BJ104,Wollongong_s4!BJ128,Wollongong_s4!BJ152,Wollongong_s4!BJ176,Wollongong_s4!BJ200,Wollongong_s4!BJ224,Wollongong_s4!BJ248,Wollongong_s4!BJ272,Wollongong_s4!BJ296,Wollongong_s4!BJ320,Wollongong_s4!BJ344,Wollongong_s4!BJ368,Wollongong_s4!BJ392,Wollongong_s4!BJ416,Wollongong_s4!BJ440,Wollongong_s4!BJ464,Wollongong_s4!BJ488,Wollongong_s4!BJ512,Wollongong_s4!BJ536,Wollongong_s4!BJ560,Wollongong_s4!BJ584,Wollongong_s4!BJ608,Wollongong_s4!BJ632,Wollongong_s4!BJ656,Wollongong_s4!BJ680,Wollongong_s4!BJ704,Wollongong_s4!BJ728,Wollongong_s4!BJ752,Wollongong_s4!BJ776,Wollongong_s4!BJ800,Wollongong_s4!BJ824,Wollongong_s4!BJ848,Wollongong_s4!BJ872,Wollongong_s4!BJ896,Wollongong_s4!BJ920,Wollongong_s4!BJ944,Wollongong_s4!BJ968,Wollongong_s4!BJ992,Wollongong_s4!BJ1016,Wollongong_s4!BJ1040)</f>
        <v>2.4784047619047625E-4</v>
      </c>
      <c r="BG19" s="1">
        <f>AVERAGE(Wollongong_s4!BK56,Wollongong_s4!BK80,Wollongong_s4!BK104,Wollongong_s4!BK128,Wollongong_s4!BK152,Wollongong_s4!BK176,Wollongong_s4!BK200,Wollongong_s4!BK224,Wollongong_s4!BK248,Wollongong_s4!BK272,Wollongong_s4!BK296,Wollongong_s4!BK320,Wollongong_s4!BK344,Wollongong_s4!BK368,Wollongong_s4!BK392,Wollongong_s4!BK416,Wollongong_s4!BK440,Wollongong_s4!BK464,Wollongong_s4!BK488,Wollongong_s4!BK512,Wollongong_s4!BK536,Wollongong_s4!BK560,Wollongong_s4!BK584,Wollongong_s4!BK608,Wollongong_s4!BK632,Wollongong_s4!BK656,Wollongong_s4!BK680,Wollongong_s4!BK704,Wollongong_s4!BK728,Wollongong_s4!BK752,Wollongong_s4!BK776,Wollongong_s4!BK800,Wollongong_s4!BK824,Wollongong_s4!BK848,Wollongong_s4!BK872,Wollongong_s4!BK896,Wollongong_s4!BK920,Wollongong_s4!BK944,Wollongong_s4!BK968,Wollongong_s4!BK992,Wollongong_s4!BK1016,Wollongong_s4!BK1040)</f>
        <v>1.0458095238095235E-4</v>
      </c>
      <c r="BH19" s="1">
        <f>AVERAGE(Wollongong_s4!BL56,Wollongong_s4!BL80,Wollongong_s4!BL104,Wollongong_s4!BL128,Wollongong_s4!BL152,Wollongong_s4!BL176,Wollongong_s4!BL200,Wollongong_s4!BL224,Wollongong_s4!BL248,Wollongong_s4!BL272,Wollongong_s4!BL296,Wollongong_s4!BL320,Wollongong_s4!BL344,Wollongong_s4!BL368,Wollongong_s4!BL392,Wollongong_s4!BL416,Wollongong_s4!BL440,Wollongong_s4!BL464,Wollongong_s4!BL488,Wollongong_s4!BL512,Wollongong_s4!BL536,Wollongong_s4!BL560,Wollongong_s4!BL584,Wollongong_s4!BL608,Wollongong_s4!BL632,Wollongong_s4!BL656,Wollongong_s4!BL680,Wollongong_s4!BL704,Wollongong_s4!BL728,Wollongong_s4!BL752,Wollongong_s4!BL776,Wollongong_s4!BL800,Wollongong_s4!BL824,Wollongong_s4!BL848,Wollongong_s4!BL872,Wollongong_s4!BL896,Wollongong_s4!BL920,Wollongong_s4!BL944,Wollongong_s4!BL968,Wollongong_s4!BL992,Wollongong_s4!BL1016,Wollongong_s4!BL1040)</f>
        <v>9.9999999999999951E-5</v>
      </c>
      <c r="BI19" s="1">
        <f>AVERAGE(Wollongong_s4!BM56,Wollongong_s4!BM80,Wollongong_s4!BM104,Wollongong_s4!BM128,Wollongong_s4!BM152,Wollongong_s4!BM176,Wollongong_s4!BM200,Wollongong_s4!BM224,Wollongong_s4!BM248,Wollongong_s4!BM272,Wollongong_s4!BM296,Wollongong_s4!BM320,Wollongong_s4!BM344,Wollongong_s4!BM368,Wollongong_s4!BM392,Wollongong_s4!BM416,Wollongong_s4!BM440,Wollongong_s4!BM464,Wollongong_s4!BM488,Wollongong_s4!BM512,Wollongong_s4!BM536,Wollongong_s4!BM560,Wollongong_s4!BM584,Wollongong_s4!BM608,Wollongong_s4!BM632,Wollongong_s4!BM656,Wollongong_s4!BM680,Wollongong_s4!BM704,Wollongong_s4!BM728,Wollongong_s4!BM752,Wollongong_s4!BM776,Wollongong_s4!BM800,Wollongong_s4!BM824,Wollongong_s4!BM848,Wollongong_s4!BM872,Wollongong_s4!BM896,Wollongong_s4!BM920,Wollongong_s4!BM944,Wollongong_s4!BM968,Wollongong_s4!BM992,Wollongong_s4!BM1016,Wollongong_s4!BM1040)</f>
        <v>9.9999999999999951E-5</v>
      </c>
      <c r="BJ19" s="1">
        <f>AVERAGE(Wollongong_s4!BN56,Wollongong_s4!BN80,Wollongong_s4!BN104,Wollongong_s4!BN128,Wollongong_s4!BN152,Wollongong_s4!BN176,Wollongong_s4!BN200,Wollongong_s4!BN224,Wollongong_s4!BN248,Wollongong_s4!BN272,Wollongong_s4!BN296,Wollongong_s4!BN320,Wollongong_s4!BN344,Wollongong_s4!BN368,Wollongong_s4!BN392,Wollongong_s4!BN416,Wollongong_s4!BN440,Wollongong_s4!BN464,Wollongong_s4!BN488,Wollongong_s4!BN512,Wollongong_s4!BN536,Wollongong_s4!BN560,Wollongong_s4!BN584,Wollongong_s4!BN608,Wollongong_s4!BN632,Wollongong_s4!BN656,Wollongong_s4!BN680,Wollongong_s4!BN704,Wollongong_s4!BN728,Wollongong_s4!BN752,Wollongong_s4!BN776,Wollongong_s4!BN800,Wollongong_s4!BN824,Wollongong_s4!BN848,Wollongong_s4!BN872,Wollongong_s4!BN896,Wollongong_s4!BN920,Wollongong_s4!BN944,Wollongong_s4!BN968,Wollongong_s4!BN992,Wollongong_s4!BN1016,Wollongong_s4!BN1040)</f>
        <v>9.9999999999999951E-5</v>
      </c>
      <c r="BK19" s="1">
        <f>AVERAGE(Wollongong_s4!BO56,Wollongong_s4!BO80,Wollongong_s4!BO104,Wollongong_s4!BO128,Wollongong_s4!BO152,Wollongong_s4!BO176,Wollongong_s4!BO200,Wollongong_s4!BO224,Wollongong_s4!BO248,Wollongong_s4!BO272,Wollongong_s4!BO296,Wollongong_s4!BO320,Wollongong_s4!BO344,Wollongong_s4!BO368,Wollongong_s4!BO392,Wollongong_s4!BO416,Wollongong_s4!BO440,Wollongong_s4!BO464,Wollongong_s4!BO488,Wollongong_s4!BO512,Wollongong_s4!BO536,Wollongong_s4!BO560,Wollongong_s4!BO584,Wollongong_s4!BO608,Wollongong_s4!BO632,Wollongong_s4!BO656,Wollongong_s4!BO680,Wollongong_s4!BO704,Wollongong_s4!BO728,Wollongong_s4!BO752,Wollongong_s4!BO776,Wollongong_s4!BO800,Wollongong_s4!BO824,Wollongong_s4!BO848,Wollongong_s4!BO872,Wollongong_s4!BO896,Wollongong_s4!BO920,Wollongong_s4!BO944,Wollongong_s4!BO968,Wollongong_s4!BO992,Wollongong_s4!BO1016,Wollongong_s4!BO1040)</f>
        <v>1.2631219047619041E-2</v>
      </c>
      <c r="BL19" s="1">
        <f>AVERAGE(Wollongong_s4!BP56,Wollongong_s4!BP80,Wollongong_s4!BP104,Wollongong_s4!BP128,Wollongong_s4!BP152,Wollongong_s4!BP176,Wollongong_s4!BP200,Wollongong_s4!BP224,Wollongong_s4!BP248,Wollongong_s4!BP272,Wollongong_s4!BP296,Wollongong_s4!BP320,Wollongong_s4!BP344,Wollongong_s4!BP368,Wollongong_s4!BP392,Wollongong_s4!BP416,Wollongong_s4!BP440,Wollongong_s4!BP464,Wollongong_s4!BP488,Wollongong_s4!BP512,Wollongong_s4!BP536,Wollongong_s4!BP560,Wollongong_s4!BP584,Wollongong_s4!BP608,Wollongong_s4!BP632,Wollongong_s4!BP656,Wollongong_s4!BP680,Wollongong_s4!BP704,Wollongong_s4!BP728,Wollongong_s4!BP752,Wollongong_s4!BP776,Wollongong_s4!BP800,Wollongong_s4!BP824,Wollongong_s4!BP848,Wollongong_s4!BP872,Wollongong_s4!BP896,Wollongong_s4!BP920,Wollongong_s4!BP944,Wollongong_s4!BP968,Wollongong_s4!BP992,Wollongong_s4!BP1016,Wollongong_s4!BP1040)</f>
        <v>3.1202000000000001E-3</v>
      </c>
      <c r="BM19" s="1">
        <f>AVERAGE(Wollongong_s4!BQ56,Wollongong_s4!BQ80,Wollongong_s4!BQ104,Wollongong_s4!BQ128,Wollongong_s4!BQ152,Wollongong_s4!BQ176,Wollongong_s4!BQ200,Wollongong_s4!BQ224,Wollongong_s4!BQ248,Wollongong_s4!BQ272,Wollongong_s4!BQ296,Wollongong_s4!BQ320,Wollongong_s4!BQ344,Wollongong_s4!BQ368,Wollongong_s4!BQ392,Wollongong_s4!BQ416,Wollongong_s4!BQ440,Wollongong_s4!BQ464,Wollongong_s4!BQ488,Wollongong_s4!BQ512,Wollongong_s4!BQ536,Wollongong_s4!BQ560,Wollongong_s4!BQ584,Wollongong_s4!BQ608,Wollongong_s4!BQ632,Wollongong_s4!BQ656,Wollongong_s4!BQ680,Wollongong_s4!BQ704,Wollongong_s4!BQ728,Wollongong_s4!BQ752,Wollongong_s4!BQ776,Wollongong_s4!BQ800,Wollongong_s4!BQ824,Wollongong_s4!BQ848,Wollongong_s4!BQ872,Wollongong_s4!BQ896,Wollongong_s4!BQ920,Wollongong_s4!BQ944,Wollongong_s4!BQ968,Wollongong_s4!BQ992,Wollongong_s4!BQ1016,Wollongong_s4!BQ1040)</f>
        <v>9.4017580952380927E-2</v>
      </c>
      <c r="BN19" s="1">
        <f>AVERAGE(Wollongong_s4!BR56,Wollongong_s4!BR80,Wollongong_s4!BR104,Wollongong_s4!BR128,Wollongong_s4!BR152,Wollongong_s4!BR176,Wollongong_s4!BR200,Wollongong_s4!BR224,Wollongong_s4!BR248,Wollongong_s4!BR272,Wollongong_s4!BR296,Wollongong_s4!BR320,Wollongong_s4!BR344,Wollongong_s4!BR368,Wollongong_s4!BR392,Wollongong_s4!BR416,Wollongong_s4!BR440,Wollongong_s4!BR464,Wollongong_s4!BR488,Wollongong_s4!BR512,Wollongong_s4!BR536,Wollongong_s4!BR560,Wollongong_s4!BR584,Wollongong_s4!BR608,Wollongong_s4!BR632,Wollongong_s4!BR656,Wollongong_s4!BR680,Wollongong_s4!BR704,Wollongong_s4!BR728,Wollongong_s4!BR752,Wollongong_s4!BR776,Wollongong_s4!BR800,Wollongong_s4!BR824,Wollongong_s4!BR848,Wollongong_s4!BR872,Wollongong_s4!BR896,Wollongong_s4!BR920,Wollongong_s4!BR944,Wollongong_s4!BR968,Wollongong_s4!BR992,Wollongong_s4!BR1016,Wollongong_s4!BR1040)</f>
        <v>0.16093232857142856</v>
      </c>
      <c r="BO19" s="1">
        <f>AVERAGE(Wollongong_s4!BS56,Wollongong_s4!BS80,Wollongong_s4!BS104,Wollongong_s4!BS128,Wollongong_s4!BS152,Wollongong_s4!BS176,Wollongong_s4!BS200,Wollongong_s4!BS224,Wollongong_s4!BS248,Wollongong_s4!BS272,Wollongong_s4!BS296,Wollongong_s4!BS320,Wollongong_s4!BS344,Wollongong_s4!BS368,Wollongong_s4!BS392,Wollongong_s4!BS416,Wollongong_s4!BS440,Wollongong_s4!BS464,Wollongong_s4!BS488,Wollongong_s4!BS512,Wollongong_s4!BS536,Wollongong_s4!BS560,Wollongong_s4!BS584,Wollongong_s4!BS608,Wollongong_s4!BS632,Wollongong_s4!BS656,Wollongong_s4!BS680,Wollongong_s4!BS704,Wollongong_s4!BS728,Wollongong_s4!BS752,Wollongong_s4!BS776,Wollongong_s4!BS800,Wollongong_s4!BS824,Wollongong_s4!BS848,Wollongong_s4!BS872,Wollongong_s4!BS896,Wollongong_s4!BS920,Wollongong_s4!BS944,Wollongong_s4!BS968,Wollongong_s4!BS992,Wollongong_s4!BS1016,Wollongong_s4!BS1040)</f>
        <v>6.9316016666666688E-2</v>
      </c>
      <c r="BP19" s="1">
        <f>AVERAGE(Wollongong_s4!BT56,Wollongong_s4!BT80,Wollongong_s4!BT104,Wollongong_s4!BT128,Wollongong_s4!BT152,Wollongong_s4!BT176,Wollongong_s4!BT200,Wollongong_s4!BT224,Wollongong_s4!BT248,Wollongong_s4!BT272,Wollongong_s4!BT296,Wollongong_s4!BT320,Wollongong_s4!BT344,Wollongong_s4!BT368,Wollongong_s4!BT392,Wollongong_s4!BT416,Wollongong_s4!BT440,Wollongong_s4!BT464,Wollongong_s4!BT488,Wollongong_s4!BT512,Wollongong_s4!BT536,Wollongong_s4!BT560,Wollongong_s4!BT584,Wollongong_s4!BT608,Wollongong_s4!BT632,Wollongong_s4!BT656,Wollongong_s4!BT680,Wollongong_s4!BT704,Wollongong_s4!BT728,Wollongong_s4!BT752,Wollongong_s4!BT776,Wollongong_s4!BT800,Wollongong_s4!BT824,Wollongong_s4!BT848,Wollongong_s4!BT872,Wollongong_s4!BT896,Wollongong_s4!BT920,Wollongong_s4!BT944,Wollongong_s4!BT968,Wollongong_s4!BT992,Wollongong_s4!BT1016,Wollongong_s4!BT1040)</f>
        <v>1.3821078571428577E-2</v>
      </c>
      <c r="BQ19" s="1">
        <f>AVERAGE(Wollongong_s4!BU56,Wollongong_s4!BU80,Wollongong_s4!BU104,Wollongong_s4!BU128,Wollongong_s4!BU152,Wollongong_s4!BU176,Wollongong_s4!BU200,Wollongong_s4!BU224,Wollongong_s4!BU248,Wollongong_s4!BU272,Wollongong_s4!BU296,Wollongong_s4!BU320,Wollongong_s4!BU344,Wollongong_s4!BU368,Wollongong_s4!BU392,Wollongong_s4!BU416,Wollongong_s4!BU440,Wollongong_s4!BU464,Wollongong_s4!BU488,Wollongong_s4!BU512,Wollongong_s4!BU536,Wollongong_s4!BU560,Wollongong_s4!BU584,Wollongong_s4!BU608,Wollongong_s4!BU632,Wollongong_s4!BU656,Wollongong_s4!BU680,Wollongong_s4!BU704,Wollongong_s4!BU728,Wollongong_s4!BU752,Wollongong_s4!BU776,Wollongong_s4!BU800,Wollongong_s4!BU824,Wollongong_s4!BU848,Wollongong_s4!BU872,Wollongong_s4!BU896,Wollongong_s4!BU920,Wollongong_s4!BU944,Wollongong_s4!BU968,Wollongong_s4!BU992,Wollongong_s4!BU1016,Wollongong_s4!BU1040)</f>
        <v>0.2907105880952382</v>
      </c>
      <c r="BR19" s="1">
        <f>AVERAGE(Wollongong_s4!BV56,Wollongong_s4!BV80,Wollongong_s4!BV104,Wollongong_s4!BV128,Wollongong_s4!BV152,Wollongong_s4!BV176,Wollongong_s4!BV200,Wollongong_s4!BV224,Wollongong_s4!BV248,Wollongong_s4!BV272,Wollongong_s4!BV296,Wollongong_s4!BV320,Wollongong_s4!BV344,Wollongong_s4!BV368,Wollongong_s4!BV392,Wollongong_s4!BV416,Wollongong_s4!BV440,Wollongong_s4!BV464,Wollongong_s4!BV488,Wollongong_s4!BV512,Wollongong_s4!BV536,Wollongong_s4!BV560,Wollongong_s4!BV584,Wollongong_s4!BV608,Wollongong_s4!BV632,Wollongong_s4!BV656,Wollongong_s4!BV680,Wollongong_s4!BV704,Wollongong_s4!BV728,Wollongong_s4!BV752,Wollongong_s4!BV776,Wollongong_s4!BV800,Wollongong_s4!BV824,Wollongong_s4!BV848,Wollongong_s4!BV872,Wollongong_s4!BV896,Wollongong_s4!BV920,Wollongong_s4!BV944,Wollongong_s4!BV968,Wollongong_s4!BV992,Wollongong_s4!BV1016,Wollongong_s4!BV1040)</f>
        <v>0.57408481190476179</v>
      </c>
      <c r="BS19" s="1">
        <f>AVERAGE(Wollongong_s4!BW56,Wollongong_s4!BW80,Wollongong_s4!BW104,Wollongong_s4!BW128,Wollongong_s4!BW152,Wollongong_s4!BW176,Wollongong_s4!BW200,Wollongong_s4!BW224,Wollongong_s4!BW248,Wollongong_s4!BW272,Wollongong_s4!BW296,Wollongong_s4!BW320,Wollongong_s4!BW344,Wollongong_s4!BW368,Wollongong_s4!BW392,Wollongong_s4!BW416,Wollongong_s4!BW440,Wollongong_s4!BW464,Wollongong_s4!BW488,Wollongong_s4!BW512,Wollongong_s4!BW536,Wollongong_s4!BW560,Wollongong_s4!BW584,Wollongong_s4!BW608,Wollongong_s4!BW632,Wollongong_s4!BW656,Wollongong_s4!BW680,Wollongong_s4!BW704,Wollongong_s4!BW728,Wollongong_s4!BW752,Wollongong_s4!BW776,Wollongong_s4!BW800,Wollongong_s4!BW824,Wollongong_s4!BW848,Wollongong_s4!BW872,Wollongong_s4!BW896,Wollongong_s4!BW920,Wollongong_s4!BW944,Wollongong_s4!BW968,Wollongong_s4!BW992,Wollongong_s4!BW1016,Wollongong_s4!BW1040)</f>
        <v>0.22553784047619049</v>
      </c>
      <c r="BT19" s="1">
        <f>AVERAGE(Wollongong_s4!BX56,Wollongong_s4!BX80,Wollongong_s4!BX104,Wollongong_s4!BX128,Wollongong_s4!BX152,Wollongong_s4!BX176,Wollongong_s4!BX200,Wollongong_s4!BX224,Wollongong_s4!BX248,Wollongong_s4!BX272,Wollongong_s4!BX296,Wollongong_s4!BX320,Wollongong_s4!BX344,Wollongong_s4!BX368,Wollongong_s4!BX392,Wollongong_s4!BX416,Wollongong_s4!BX440,Wollongong_s4!BX464,Wollongong_s4!BX488,Wollongong_s4!BX512,Wollongong_s4!BX536,Wollongong_s4!BX560,Wollongong_s4!BX584,Wollongong_s4!BX608,Wollongong_s4!BX632,Wollongong_s4!BX656,Wollongong_s4!BX680,Wollongong_s4!BX704,Wollongong_s4!BX728,Wollongong_s4!BX752,Wollongong_s4!BX776,Wollongong_s4!BX800,Wollongong_s4!BX824,Wollongong_s4!BX848,Wollongong_s4!BX872,Wollongong_s4!BX896,Wollongong_s4!BX920,Wollongong_s4!BX944,Wollongong_s4!BX968,Wollongong_s4!BX992,Wollongong_s4!BX1016,Wollongong_s4!BX1040)</f>
        <v>1.1099761904761907E-4</v>
      </c>
      <c r="BU19" s="1">
        <f>AVERAGE(Wollongong_s4!BY56,Wollongong_s4!BY80,Wollongong_s4!BY104,Wollongong_s4!BY128,Wollongong_s4!BY152,Wollongong_s4!BY176,Wollongong_s4!BY200,Wollongong_s4!BY224,Wollongong_s4!BY248,Wollongong_s4!BY272,Wollongong_s4!BY296,Wollongong_s4!BY320,Wollongong_s4!BY344,Wollongong_s4!BY368,Wollongong_s4!BY392,Wollongong_s4!BY416,Wollongong_s4!BY440,Wollongong_s4!BY464,Wollongong_s4!BY488,Wollongong_s4!BY512,Wollongong_s4!BY536,Wollongong_s4!BY560,Wollongong_s4!BY584,Wollongong_s4!BY608,Wollongong_s4!BY632,Wollongong_s4!BY656,Wollongong_s4!BY680,Wollongong_s4!BY704,Wollongong_s4!BY728,Wollongong_s4!BY752,Wollongong_s4!BY776,Wollongong_s4!BY800,Wollongong_s4!BY824,Wollongong_s4!BY848,Wollongong_s4!BY872,Wollongong_s4!BY896,Wollongong_s4!BY920,Wollongong_s4!BY944,Wollongong_s4!BY968,Wollongong_s4!BY992,Wollongong_s4!BY1016,Wollongong_s4!BY1040)</f>
        <v>3.4016454761904756E-2</v>
      </c>
      <c r="BV19" s="1">
        <f>AVERAGE(Wollongong_s4!BZ56,Wollongong_s4!BZ80,Wollongong_s4!BZ104,Wollongong_s4!BZ128,Wollongong_s4!BZ152,Wollongong_s4!BZ176,Wollongong_s4!BZ200,Wollongong_s4!BZ224,Wollongong_s4!BZ248,Wollongong_s4!BZ272,Wollongong_s4!BZ296,Wollongong_s4!BZ320,Wollongong_s4!BZ344,Wollongong_s4!BZ368,Wollongong_s4!BZ392,Wollongong_s4!BZ416,Wollongong_s4!BZ440,Wollongong_s4!BZ464,Wollongong_s4!BZ488,Wollongong_s4!BZ512,Wollongong_s4!BZ536,Wollongong_s4!BZ560,Wollongong_s4!BZ584,Wollongong_s4!BZ608,Wollongong_s4!BZ632,Wollongong_s4!BZ656,Wollongong_s4!BZ680,Wollongong_s4!BZ704,Wollongong_s4!BZ728,Wollongong_s4!BZ752,Wollongong_s4!BZ776,Wollongong_s4!BZ800,Wollongong_s4!BZ824,Wollongong_s4!BZ848,Wollongong_s4!BZ872,Wollongong_s4!BZ896,Wollongong_s4!BZ920,Wollongong_s4!BZ944,Wollongong_s4!BZ968,Wollongong_s4!BZ992,Wollongong_s4!BZ1016,Wollongong_s4!BZ1040)</f>
        <v>1.4163154761904762E-2</v>
      </c>
      <c r="BW19" s="1">
        <f>AVERAGE(Wollongong_s4!CA56,Wollongong_s4!CA80,Wollongong_s4!CA104,Wollongong_s4!CA128,Wollongong_s4!CA152,Wollongong_s4!CA176,Wollongong_s4!CA200,Wollongong_s4!CA224,Wollongong_s4!CA248,Wollongong_s4!CA272,Wollongong_s4!CA296,Wollongong_s4!CA320,Wollongong_s4!CA344,Wollongong_s4!CA368,Wollongong_s4!CA392,Wollongong_s4!CA416,Wollongong_s4!CA440,Wollongong_s4!CA464,Wollongong_s4!CA488,Wollongong_s4!CA512,Wollongong_s4!CA536,Wollongong_s4!CA560,Wollongong_s4!CA584,Wollongong_s4!CA608,Wollongong_s4!CA632,Wollongong_s4!CA656,Wollongong_s4!CA680,Wollongong_s4!CA704,Wollongong_s4!CA728,Wollongong_s4!CA752,Wollongong_s4!CA776,Wollongong_s4!CA800,Wollongong_s4!CA824,Wollongong_s4!CA848,Wollongong_s4!CA872,Wollongong_s4!CA896,Wollongong_s4!CA920,Wollongong_s4!CA944,Wollongong_s4!CA968,Wollongong_s4!CA992,Wollongong_s4!CA1016,Wollongong_s4!CA1040)</f>
        <v>1.3788950000000001E-2</v>
      </c>
      <c r="BX19" s="1">
        <f>AVERAGE(Wollongong_s4!CB56,Wollongong_s4!CB80,Wollongong_s4!CB104,Wollongong_s4!CB128,Wollongong_s4!CB152,Wollongong_s4!CB176,Wollongong_s4!CB200,Wollongong_s4!CB224,Wollongong_s4!CB248,Wollongong_s4!CB272,Wollongong_s4!CB296,Wollongong_s4!CB320,Wollongong_s4!CB344,Wollongong_s4!CB368,Wollongong_s4!CB392,Wollongong_s4!CB416,Wollongong_s4!CB440,Wollongong_s4!CB464,Wollongong_s4!CB488,Wollongong_s4!CB512,Wollongong_s4!CB536,Wollongong_s4!CB560,Wollongong_s4!CB584,Wollongong_s4!CB608,Wollongong_s4!CB632,Wollongong_s4!CB656,Wollongong_s4!CB680,Wollongong_s4!CB704,Wollongong_s4!CB728,Wollongong_s4!CB752,Wollongong_s4!CB776,Wollongong_s4!CB800,Wollongong_s4!CB824,Wollongong_s4!CB848,Wollongong_s4!CB872,Wollongong_s4!CB896,Wollongong_s4!CB920,Wollongong_s4!CB944,Wollongong_s4!CB968,Wollongong_s4!CB992,Wollongong_s4!CB1016,Wollongong_s4!CB1040)</f>
        <v>0.15935707857142853</v>
      </c>
      <c r="BY19" s="1">
        <f>AVERAGE(Wollongong_s4!CC56,Wollongong_s4!CC80,Wollongong_s4!CC104,Wollongong_s4!CC128,Wollongong_s4!CC152,Wollongong_s4!CC176,Wollongong_s4!CC200,Wollongong_s4!CC224,Wollongong_s4!CC248,Wollongong_s4!CC272,Wollongong_s4!CC296,Wollongong_s4!CC320,Wollongong_s4!CC344,Wollongong_s4!CC368,Wollongong_s4!CC392,Wollongong_s4!CC416,Wollongong_s4!CC440,Wollongong_s4!CC464,Wollongong_s4!CC488,Wollongong_s4!CC512,Wollongong_s4!CC536,Wollongong_s4!CC560,Wollongong_s4!CC584,Wollongong_s4!CC608,Wollongong_s4!CC632,Wollongong_s4!CC656,Wollongong_s4!CC680,Wollongong_s4!CC704,Wollongong_s4!CC728,Wollongong_s4!CC752,Wollongong_s4!CC776,Wollongong_s4!CC800,Wollongong_s4!CC824,Wollongong_s4!CC848,Wollongong_s4!CC872,Wollongong_s4!CC896,Wollongong_s4!CC920,Wollongong_s4!CC944,Wollongong_s4!CC968,Wollongong_s4!CC992,Wollongong_s4!CC1016,Wollongong_s4!CC1040)</f>
        <v>0.34827273571428563</v>
      </c>
      <c r="BZ19" s="1">
        <f>AVERAGE(Wollongong_s4!CD56,Wollongong_s4!CD80,Wollongong_s4!CD104,Wollongong_s4!CD128,Wollongong_s4!CD152,Wollongong_s4!CD176,Wollongong_s4!CD200,Wollongong_s4!CD224,Wollongong_s4!CD248,Wollongong_s4!CD272,Wollongong_s4!CD296,Wollongong_s4!CD320,Wollongong_s4!CD344,Wollongong_s4!CD368,Wollongong_s4!CD392,Wollongong_s4!CD416,Wollongong_s4!CD440,Wollongong_s4!CD464,Wollongong_s4!CD488,Wollongong_s4!CD512,Wollongong_s4!CD536,Wollongong_s4!CD560,Wollongong_s4!CD584,Wollongong_s4!CD608,Wollongong_s4!CD632,Wollongong_s4!CD656,Wollongong_s4!CD680,Wollongong_s4!CD704,Wollongong_s4!CD728,Wollongong_s4!CD752,Wollongong_s4!CD776,Wollongong_s4!CD800,Wollongong_s4!CD824,Wollongong_s4!CD848,Wollongong_s4!CD872,Wollongong_s4!CD896,Wollongong_s4!CD920,Wollongong_s4!CD944,Wollongong_s4!CD968,Wollongong_s4!CD992,Wollongong_s4!CD1016,Wollongong_s4!CD1040)</f>
        <v>6.1546714285714267E-2</v>
      </c>
      <c r="CA19" s="1">
        <f>AVERAGE(Wollongong_s4!CE56,Wollongong_s4!CE80,Wollongong_s4!CE104,Wollongong_s4!CE128,Wollongong_s4!CE152,Wollongong_s4!CE176,Wollongong_s4!CE200,Wollongong_s4!CE224,Wollongong_s4!CE248,Wollongong_s4!CE272,Wollongong_s4!CE296,Wollongong_s4!CE320,Wollongong_s4!CE344,Wollongong_s4!CE368,Wollongong_s4!CE392,Wollongong_s4!CE416,Wollongong_s4!CE440,Wollongong_s4!CE464,Wollongong_s4!CE488,Wollongong_s4!CE512,Wollongong_s4!CE536,Wollongong_s4!CE560,Wollongong_s4!CE584,Wollongong_s4!CE608,Wollongong_s4!CE632,Wollongong_s4!CE656,Wollongong_s4!CE680,Wollongong_s4!CE704,Wollongong_s4!CE728,Wollongong_s4!CE752,Wollongong_s4!CE776,Wollongong_s4!CE800,Wollongong_s4!CE824,Wollongong_s4!CE848,Wollongong_s4!CE872,Wollongong_s4!CE896,Wollongong_s4!CE920,Wollongong_s4!CE944,Wollongong_s4!CE968,Wollongong_s4!CE992,Wollongong_s4!CE1016,Wollongong_s4!CE1040)</f>
        <v>2.6874678571428567E-2</v>
      </c>
      <c r="CB19" s="1">
        <f>AVERAGE(Wollongong_s4!CF56,Wollongong_s4!CF80,Wollongong_s4!CF104,Wollongong_s4!CF128,Wollongong_s4!CF152,Wollongong_s4!CF176,Wollongong_s4!CF200,Wollongong_s4!CF224,Wollongong_s4!CF248,Wollongong_s4!CF272,Wollongong_s4!CF296,Wollongong_s4!CF320,Wollongong_s4!CF344,Wollongong_s4!CF368,Wollongong_s4!CF392,Wollongong_s4!CF416,Wollongong_s4!CF440,Wollongong_s4!CF464,Wollongong_s4!CF488,Wollongong_s4!CF512,Wollongong_s4!CF536,Wollongong_s4!CF560,Wollongong_s4!CF584,Wollongong_s4!CF608,Wollongong_s4!CF632,Wollongong_s4!CF656,Wollongong_s4!CF680,Wollongong_s4!CF704,Wollongong_s4!CF728,Wollongong_s4!CF752,Wollongong_s4!CF776,Wollongong_s4!CF800,Wollongong_s4!CF824,Wollongong_s4!CF848,Wollongong_s4!CF872,Wollongong_s4!CF896,Wollongong_s4!CF920,Wollongong_s4!CF944,Wollongong_s4!CF968,Wollongong_s4!CF992,Wollongong_s4!CF1016,Wollongong_s4!CF1040)</f>
        <v>1.9922369047619046E-2</v>
      </c>
      <c r="CC19" s="1">
        <f>AVERAGE(Wollongong_s4!CG56,Wollongong_s4!CG80,Wollongong_s4!CG104,Wollongong_s4!CG128,Wollongong_s4!CG152,Wollongong_s4!CG176,Wollongong_s4!CG200,Wollongong_s4!CG224,Wollongong_s4!CG248,Wollongong_s4!CG272,Wollongong_s4!CG296,Wollongong_s4!CG320,Wollongong_s4!CG344,Wollongong_s4!CG368,Wollongong_s4!CG392,Wollongong_s4!CG416,Wollongong_s4!CG440,Wollongong_s4!CG464,Wollongong_s4!CG488,Wollongong_s4!CG512,Wollongong_s4!CG536,Wollongong_s4!CG560,Wollongong_s4!CG584,Wollongong_s4!CG608,Wollongong_s4!CG632,Wollongong_s4!CG656,Wollongong_s4!CG680,Wollongong_s4!CG704,Wollongong_s4!CG728,Wollongong_s4!CG752,Wollongong_s4!CG776,Wollongong_s4!CG800,Wollongong_s4!CG824,Wollongong_s4!CG848,Wollongong_s4!CG872,Wollongong_s4!CG896,Wollongong_s4!CG920,Wollongong_s4!CG944,Wollongong_s4!CG968,Wollongong_s4!CG992,Wollongong_s4!CG1016,Wollongong_s4!CG1040)</f>
        <v>5.3978928571428563E-3</v>
      </c>
      <c r="CD19" s="1">
        <f>AVERAGE(Wollongong_s4!CH56,Wollongong_s4!CH80,Wollongong_s4!CH104,Wollongong_s4!CH128,Wollongong_s4!CH152,Wollongong_s4!CH176,Wollongong_s4!CH200,Wollongong_s4!CH224,Wollongong_s4!CH248,Wollongong_s4!CH272,Wollongong_s4!CH296,Wollongong_s4!CH320,Wollongong_s4!CH344,Wollongong_s4!CH368,Wollongong_s4!CH392,Wollongong_s4!CH416,Wollongong_s4!CH440,Wollongong_s4!CH464,Wollongong_s4!CH488,Wollongong_s4!CH512,Wollongong_s4!CH536,Wollongong_s4!CH560,Wollongong_s4!CH584,Wollongong_s4!CH608,Wollongong_s4!CH632,Wollongong_s4!CH656,Wollongong_s4!CH680,Wollongong_s4!CH704,Wollongong_s4!CH728,Wollongong_s4!CH752,Wollongong_s4!CH776,Wollongong_s4!CH800,Wollongong_s4!CH824,Wollongong_s4!CH848,Wollongong_s4!CH872,Wollongong_s4!CH896,Wollongong_s4!CH920,Wollongong_s4!CH944,Wollongong_s4!CH968,Wollongong_s4!CH992,Wollongong_s4!CH1016,Wollongong_s4!CH1040)</f>
        <v>4.9522619047619045</v>
      </c>
      <c r="CE19" s="1">
        <f>AVERAGE(Wollongong_s4!CI56,Wollongong_s4!CI80,Wollongong_s4!CI104,Wollongong_s4!CI128,Wollongong_s4!CI152,Wollongong_s4!CI176,Wollongong_s4!CI200,Wollongong_s4!CI224,Wollongong_s4!CI248,Wollongong_s4!CI272,Wollongong_s4!CI296,Wollongong_s4!CI320,Wollongong_s4!CI344,Wollongong_s4!CI368,Wollongong_s4!CI392,Wollongong_s4!CI416,Wollongong_s4!CI440,Wollongong_s4!CI464,Wollongong_s4!CI488,Wollongong_s4!CI512,Wollongong_s4!CI536,Wollongong_s4!CI560,Wollongong_s4!CI584,Wollongong_s4!CI608,Wollongong_s4!CI632,Wollongong_s4!CI656,Wollongong_s4!CI680,Wollongong_s4!CI704,Wollongong_s4!CI728,Wollongong_s4!CI752,Wollongong_s4!CI776,Wollongong_s4!CI800,Wollongong_s4!CI824,Wollongong_s4!CI848,Wollongong_s4!CI872,Wollongong_s4!CI896,Wollongong_s4!CI920,Wollongong_s4!CI944,Wollongong_s4!CI968,Wollongong_s4!CI992,Wollongong_s4!CI1016,Wollongong_s4!CI1040)</f>
        <v>106.77285714285711</v>
      </c>
      <c r="CF19" s="1">
        <f>AVERAGE(Wollongong_s4!CJ56,Wollongong_s4!CJ80,Wollongong_s4!CJ104,Wollongong_s4!CJ128,Wollongong_s4!CJ152,Wollongong_s4!CJ176,Wollongong_s4!CJ200,Wollongong_s4!CJ224,Wollongong_s4!CJ248,Wollongong_s4!CJ272,Wollongong_s4!CJ296,Wollongong_s4!CJ320,Wollongong_s4!CJ344,Wollongong_s4!CJ368,Wollongong_s4!CJ392,Wollongong_s4!CJ416,Wollongong_s4!CJ440,Wollongong_s4!CJ464,Wollongong_s4!CJ488,Wollongong_s4!CJ512,Wollongong_s4!CJ536,Wollongong_s4!CJ560,Wollongong_s4!CJ584,Wollongong_s4!CJ608,Wollongong_s4!CJ632,Wollongong_s4!CJ656,Wollongong_s4!CJ680,Wollongong_s4!CJ704,Wollongong_s4!CJ728,Wollongong_s4!CJ752,Wollongong_s4!CJ776,Wollongong_s4!CJ800,Wollongong_s4!CJ824,Wollongong_s4!CJ848,Wollongong_s4!CJ872,Wollongong_s4!CJ896,Wollongong_s4!CJ920,Wollongong_s4!CJ944,Wollongong_s4!CJ968,Wollongong_s4!CJ992,Wollongong_s4!CJ1016,Wollongong_s4!CJ1040)</f>
        <v>25.896666666666668</v>
      </c>
      <c r="CG19" s="1">
        <f>AVERAGE(Wollongong_s4!CK56,Wollongong_s4!CK80,Wollongong_s4!CK104,Wollongong_s4!CK128,Wollongong_s4!CK152,Wollongong_s4!CK176,Wollongong_s4!CK200,Wollongong_s4!CK224,Wollongong_s4!CK248,Wollongong_s4!CK272,Wollongong_s4!CK296,Wollongong_s4!CK320,Wollongong_s4!CK344,Wollongong_s4!CK368,Wollongong_s4!CK392,Wollongong_s4!CK416,Wollongong_s4!CK440,Wollongong_s4!CK464,Wollongong_s4!CK488,Wollongong_s4!CK512,Wollongong_s4!CK536,Wollongong_s4!CK560,Wollongong_s4!CK584,Wollongong_s4!CK608,Wollongong_s4!CK632,Wollongong_s4!CK656,Wollongong_s4!CK680,Wollongong_s4!CK704,Wollongong_s4!CK728,Wollongong_s4!CK752,Wollongong_s4!CK776,Wollongong_s4!CK800,Wollongong_s4!CK824,Wollongong_s4!CK848,Wollongong_s4!CK872,Wollongong_s4!CK896,Wollongong_s4!CK920,Wollongong_s4!CK944,Wollongong_s4!CK968,Wollongong_s4!CK992,Wollongong_s4!CK1016,Wollongong_s4!CK1040)</f>
        <v>53.070761904761909</v>
      </c>
      <c r="CH19" s="1">
        <f>AVERAGE(Wollongong_s4!CL56,Wollongong_s4!CL80,Wollongong_s4!CL104,Wollongong_s4!CL128,Wollongong_s4!CL152,Wollongong_s4!CL176,Wollongong_s4!CL200,Wollongong_s4!CL224,Wollongong_s4!CL248,Wollongong_s4!CL272,Wollongong_s4!CL296,Wollongong_s4!CL320,Wollongong_s4!CL344,Wollongong_s4!CL368,Wollongong_s4!CL392,Wollongong_s4!CL416,Wollongong_s4!CL440,Wollongong_s4!CL464,Wollongong_s4!CL488,Wollongong_s4!CL512,Wollongong_s4!CL536,Wollongong_s4!CL560,Wollongong_s4!CL584,Wollongong_s4!CL608,Wollongong_s4!CL632,Wollongong_s4!CL656,Wollongong_s4!CL680,Wollongong_s4!CL704,Wollongong_s4!CL728,Wollongong_s4!CL752,Wollongong_s4!CL776,Wollongong_s4!CL800,Wollongong_s4!CL824,Wollongong_s4!CL848,Wollongong_s4!CL872,Wollongong_s4!CL896,Wollongong_s4!CL920,Wollongong_s4!CL944,Wollongong_s4!CL968,Wollongong_s4!CL992,Wollongong_s4!CL1016,Wollongong_s4!CL1040)</f>
        <v>1330.3619047619047</v>
      </c>
      <c r="CI19" s="1">
        <f>AVERAGE(Wollongong_s4!CM56,Wollongong_s4!CM80,Wollongong_s4!CM104,Wollongong_s4!CM128,Wollongong_s4!CM152,Wollongong_s4!CM176,Wollongong_s4!CM200,Wollongong_s4!CM224,Wollongong_s4!CM248,Wollongong_s4!CM272,Wollongong_s4!CM296,Wollongong_s4!CM320,Wollongong_s4!CM344,Wollongong_s4!CM368,Wollongong_s4!CM392,Wollongong_s4!CM416,Wollongong_s4!CM440,Wollongong_s4!CM464,Wollongong_s4!CM488,Wollongong_s4!CM512,Wollongong_s4!CM536,Wollongong_s4!CM560,Wollongong_s4!CM584,Wollongong_s4!CM608,Wollongong_s4!CM632,Wollongong_s4!CM656,Wollongong_s4!CM680,Wollongong_s4!CM704,Wollongong_s4!CM728,Wollongong_s4!CM752,Wollongong_s4!CM776,Wollongong_s4!CM800,Wollongong_s4!CM824,Wollongong_s4!CM848,Wollongong_s4!CM872,Wollongong_s4!CM896,Wollongong_s4!CM920,Wollongong_s4!CM944,Wollongong_s4!CM968,Wollongong_s4!CM992,Wollongong_s4!CM1016,Wollongong_s4!CM1040)</f>
        <v>983.50952380952401</v>
      </c>
      <c r="CJ19" s="1">
        <f>AVERAGE(Wollongong_s4!CN56,Wollongong_s4!CN80,Wollongong_s4!CN104,Wollongong_s4!CN128,Wollongong_s4!CN152,Wollongong_s4!CN176,Wollongong_s4!CN200,Wollongong_s4!CN224,Wollongong_s4!CN248,Wollongong_s4!CN272,Wollongong_s4!CN296,Wollongong_s4!CN320,Wollongong_s4!CN344,Wollongong_s4!CN368,Wollongong_s4!CN392,Wollongong_s4!CN416,Wollongong_s4!CN440,Wollongong_s4!CN464,Wollongong_s4!CN488,Wollongong_s4!CN512,Wollongong_s4!CN536,Wollongong_s4!CN560,Wollongong_s4!CN584,Wollongong_s4!CN608,Wollongong_s4!CN632,Wollongong_s4!CN656,Wollongong_s4!CN680,Wollongong_s4!CN704,Wollongong_s4!CN728,Wollongong_s4!CN752,Wollongong_s4!CN776,Wollongong_s4!CN800,Wollongong_s4!CN824,Wollongong_s4!CN848,Wollongong_s4!CN872,Wollongong_s4!CN896,Wollongong_s4!CN920,Wollongong_s4!CN944,Wollongong_s4!CN968,Wollongong_s4!CN992,Wollongong_s4!CN1016,Wollongong_s4!CN1040)</f>
        <v>5.668828571428571E-3</v>
      </c>
    </row>
    <row r="20" spans="1:88" x14ac:dyDescent="0.25">
      <c r="A20">
        <f t="shared" si="0"/>
        <v>18</v>
      </c>
      <c r="B20" s="1">
        <f>AVERAGE(Wollongong_s4!F57,Wollongong_s4!F81,Wollongong_s4!F105,Wollongong_s4!F129,Wollongong_s4!F153,Wollongong_s4!F177,Wollongong_s4!F201,Wollongong_s4!F225,Wollongong_s4!F249,Wollongong_s4!F273,Wollongong_s4!F297,Wollongong_s4!F321,Wollongong_s4!F345,Wollongong_s4!F369,Wollongong_s4!F393,Wollongong_s4!F417,Wollongong_s4!F441,Wollongong_s4!F465,Wollongong_s4!F489,Wollongong_s4!F513,Wollongong_s4!F537,Wollongong_s4!F561,Wollongong_s4!F585,Wollongong_s4!F609,Wollongong_s4!F633,Wollongong_s4!F657,Wollongong_s4!F681,Wollongong_s4!F705,Wollongong_s4!F729,Wollongong_s4!F753,Wollongong_s4!F777,Wollongong_s4!F801,Wollongong_s4!F825,Wollongong_s4!F849,Wollongong_s4!F873,Wollongong_s4!F897,Wollongong_s4!F921,Wollongong_s4!F945,Wollongong_s4!F969,Wollongong_s4!F993,Wollongong_s4!F1017,Wollongong_s4!F1041)</f>
        <v>0.45136904761904745</v>
      </c>
      <c r="C20" s="1">
        <f>AVERAGE(Wollongong_s4!G57,Wollongong_s4!G81,Wollongong_s4!G105,Wollongong_s4!G129,Wollongong_s4!G153,Wollongong_s4!G177,Wollongong_s4!G201,Wollongong_s4!G225,Wollongong_s4!G249,Wollongong_s4!G273,Wollongong_s4!G297,Wollongong_s4!G321,Wollongong_s4!G345,Wollongong_s4!G369,Wollongong_s4!G393,Wollongong_s4!G417,Wollongong_s4!G441,Wollongong_s4!G465,Wollongong_s4!G489,Wollongong_s4!G513,Wollongong_s4!G537,Wollongong_s4!G561,Wollongong_s4!G585,Wollongong_s4!G609,Wollongong_s4!G633,Wollongong_s4!G657,Wollongong_s4!G681,Wollongong_s4!G705,Wollongong_s4!G729,Wollongong_s4!G753,Wollongong_s4!G777,Wollongong_s4!G801,Wollongong_s4!G825,Wollongong_s4!G849,Wollongong_s4!G873,Wollongong_s4!G897,Wollongong_s4!G921,Wollongong_s4!G945,Wollongong_s4!G969,Wollongong_s4!G993,Wollongong_s4!G1017,Wollongong_s4!G1041)</f>
        <v>2.3635833333333331</v>
      </c>
      <c r="D20" s="1">
        <f>AVERAGE(Wollongong_s4!H57,Wollongong_s4!H81,Wollongong_s4!H105,Wollongong_s4!H129,Wollongong_s4!H153,Wollongong_s4!H177,Wollongong_s4!H201,Wollongong_s4!H225,Wollongong_s4!H249,Wollongong_s4!H273,Wollongong_s4!H297,Wollongong_s4!H321,Wollongong_s4!H345,Wollongong_s4!H369,Wollongong_s4!H393,Wollongong_s4!H417,Wollongong_s4!H441,Wollongong_s4!H465,Wollongong_s4!H489,Wollongong_s4!H513,Wollongong_s4!H537,Wollongong_s4!H561,Wollongong_s4!H585,Wollongong_s4!H609,Wollongong_s4!H633,Wollongong_s4!H657,Wollongong_s4!H681,Wollongong_s4!H705,Wollongong_s4!H729,Wollongong_s4!H753,Wollongong_s4!H777,Wollongong_s4!H801,Wollongong_s4!H825,Wollongong_s4!H849,Wollongong_s4!H873,Wollongong_s4!H897,Wollongong_s4!H921,Wollongong_s4!H945,Wollongong_s4!H969,Wollongong_s4!H993,Wollongong_s4!H1017,Wollongong_s4!H1041)</f>
        <v>25.837380952380954</v>
      </c>
      <c r="E20" s="1">
        <f>AVERAGE(Wollongong_s4!I57,Wollongong_s4!I81,Wollongong_s4!I105,Wollongong_s4!I129,Wollongong_s4!I153,Wollongong_s4!I177,Wollongong_s4!I201,Wollongong_s4!I225,Wollongong_s4!I249,Wollongong_s4!I273,Wollongong_s4!I297,Wollongong_s4!I321,Wollongong_s4!I345,Wollongong_s4!I369,Wollongong_s4!I393,Wollongong_s4!I417,Wollongong_s4!I441,Wollongong_s4!I465,Wollongong_s4!I489,Wollongong_s4!I513,Wollongong_s4!I537,Wollongong_s4!I561,Wollongong_s4!I585,Wollongong_s4!I609,Wollongong_s4!I633,Wollongong_s4!I657,Wollongong_s4!I681,Wollongong_s4!I705,Wollongong_s4!I729,Wollongong_s4!I753,Wollongong_s4!I777,Wollongong_s4!I801,Wollongong_s4!I825,Wollongong_s4!I849,Wollongong_s4!I873,Wollongong_s4!I897,Wollongong_s4!I921,Wollongong_s4!I945,Wollongong_s4!I969,Wollongong_s4!I993,Wollongong_s4!I1017,Wollongong_s4!I1041)</f>
        <v>1.1019071428571429E-4</v>
      </c>
      <c r="F20" s="1">
        <f>AVERAGE(Wollongong_s4!J57,Wollongong_s4!J81,Wollongong_s4!J105,Wollongong_s4!J129,Wollongong_s4!J153,Wollongong_s4!J177,Wollongong_s4!J201,Wollongong_s4!J225,Wollongong_s4!J249,Wollongong_s4!J273,Wollongong_s4!J297,Wollongong_s4!J321,Wollongong_s4!J345,Wollongong_s4!J369,Wollongong_s4!J393,Wollongong_s4!J417,Wollongong_s4!J441,Wollongong_s4!J465,Wollongong_s4!J489,Wollongong_s4!J513,Wollongong_s4!J537,Wollongong_s4!J561,Wollongong_s4!J585,Wollongong_s4!J609,Wollongong_s4!J633,Wollongong_s4!J657,Wollongong_s4!J681,Wollongong_s4!J705,Wollongong_s4!J729,Wollongong_s4!J753,Wollongong_s4!J777,Wollongong_s4!J801,Wollongong_s4!J825,Wollongong_s4!J849,Wollongong_s4!J873,Wollongong_s4!J897,Wollongong_s4!J921,Wollongong_s4!J945,Wollongong_s4!J969,Wollongong_s4!J993,Wollongong_s4!J1017,Wollongong_s4!J1041)</f>
        <v>1.6062335714285715E-4</v>
      </c>
      <c r="G20" s="1">
        <f>AVERAGE(Wollongong_s4!K57,Wollongong_s4!K81,Wollongong_s4!K105,Wollongong_s4!K129,Wollongong_s4!K153,Wollongong_s4!K177,Wollongong_s4!K201,Wollongong_s4!K225,Wollongong_s4!K249,Wollongong_s4!K273,Wollongong_s4!K297,Wollongong_s4!K321,Wollongong_s4!K345,Wollongong_s4!K369,Wollongong_s4!K393,Wollongong_s4!K417,Wollongong_s4!K441,Wollongong_s4!K465,Wollongong_s4!K489,Wollongong_s4!K513,Wollongong_s4!K537,Wollongong_s4!K561,Wollongong_s4!K585,Wollongong_s4!K609,Wollongong_s4!K633,Wollongong_s4!K657,Wollongong_s4!K681,Wollongong_s4!K705,Wollongong_s4!K729,Wollongong_s4!K753,Wollongong_s4!K777,Wollongong_s4!K801,Wollongong_s4!K825,Wollongong_s4!K849,Wollongong_s4!K873,Wollongong_s4!K897,Wollongong_s4!K921,Wollongong_s4!K945,Wollongong_s4!K969,Wollongong_s4!K993,Wollongong_s4!K1017,Wollongong_s4!K1041)</f>
        <v>5.2913571428571426E-5</v>
      </c>
      <c r="H20" s="1">
        <f>AVERAGE(Wollongong_s4!L57,Wollongong_s4!L81,Wollongong_s4!L105,Wollongong_s4!L129,Wollongong_s4!L153,Wollongong_s4!L177,Wollongong_s4!L201,Wollongong_s4!L225,Wollongong_s4!L249,Wollongong_s4!L273,Wollongong_s4!L297,Wollongong_s4!L321,Wollongong_s4!L345,Wollongong_s4!L369,Wollongong_s4!L393,Wollongong_s4!L417,Wollongong_s4!L441,Wollongong_s4!L465,Wollongong_s4!L489,Wollongong_s4!L513,Wollongong_s4!L537,Wollongong_s4!L561,Wollongong_s4!L585,Wollongong_s4!L609,Wollongong_s4!L633,Wollongong_s4!L657,Wollongong_s4!L681,Wollongong_s4!L705,Wollongong_s4!L729,Wollongong_s4!L753,Wollongong_s4!L777,Wollongong_s4!L801,Wollongong_s4!L825,Wollongong_s4!L849,Wollongong_s4!L873,Wollongong_s4!L897,Wollongong_s4!L921,Wollongong_s4!L945,Wollongong_s4!L969,Wollongong_s4!L993,Wollongong_s4!L1017,Wollongong_s4!L1041)</f>
        <v>7.9480380952380962E-3</v>
      </c>
      <c r="I20" s="1">
        <f>AVERAGE(Wollongong_s4!M57,Wollongong_s4!M81,Wollongong_s4!M105,Wollongong_s4!M129,Wollongong_s4!M153,Wollongong_s4!M177,Wollongong_s4!M201,Wollongong_s4!M225,Wollongong_s4!M249,Wollongong_s4!M273,Wollongong_s4!M297,Wollongong_s4!M321,Wollongong_s4!M345,Wollongong_s4!M369,Wollongong_s4!M393,Wollongong_s4!M417,Wollongong_s4!M441,Wollongong_s4!M465,Wollongong_s4!M489,Wollongong_s4!M513,Wollongong_s4!M537,Wollongong_s4!M561,Wollongong_s4!M585,Wollongong_s4!M609,Wollongong_s4!M633,Wollongong_s4!M657,Wollongong_s4!M681,Wollongong_s4!M705,Wollongong_s4!M729,Wollongong_s4!M753,Wollongong_s4!M777,Wollongong_s4!M801,Wollongong_s4!M825,Wollongong_s4!M849,Wollongong_s4!M873,Wollongong_s4!M897,Wollongong_s4!M921,Wollongong_s4!M945,Wollongong_s4!M969,Wollongong_s4!M993,Wollongong_s4!M1017,Wollongong_s4!M1041)</f>
        <v>0.20482051309523813</v>
      </c>
      <c r="J20" s="1">
        <f>AVERAGE(Wollongong_s4!N57,Wollongong_s4!N81,Wollongong_s4!N105,Wollongong_s4!N129,Wollongong_s4!N153,Wollongong_s4!N177,Wollongong_s4!N201,Wollongong_s4!N225,Wollongong_s4!N249,Wollongong_s4!N273,Wollongong_s4!N297,Wollongong_s4!N321,Wollongong_s4!N345,Wollongong_s4!N369,Wollongong_s4!N393,Wollongong_s4!N417,Wollongong_s4!N441,Wollongong_s4!N465,Wollongong_s4!N489,Wollongong_s4!N513,Wollongong_s4!N537,Wollongong_s4!N561,Wollongong_s4!N585,Wollongong_s4!N609,Wollongong_s4!N633,Wollongong_s4!N657,Wollongong_s4!N681,Wollongong_s4!N705,Wollongong_s4!N729,Wollongong_s4!N753,Wollongong_s4!N777,Wollongong_s4!N801,Wollongong_s4!N825,Wollongong_s4!N849,Wollongong_s4!N873,Wollongong_s4!N897,Wollongong_s4!N921,Wollongong_s4!N945,Wollongong_s4!N969,Wollongong_s4!N993,Wollongong_s4!N1017,Wollongong_s4!N1041)</f>
        <v>4.7702619047619056E-3</v>
      </c>
      <c r="K20" s="1">
        <f>AVERAGE(Wollongong_s4!O57,Wollongong_s4!O81,Wollongong_s4!O105,Wollongong_s4!O129,Wollongong_s4!O153,Wollongong_s4!O177,Wollongong_s4!O201,Wollongong_s4!O225,Wollongong_s4!O249,Wollongong_s4!O273,Wollongong_s4!O297,Wollongong_s4!O321,Wollongong_s4!O345,Wollongong_s4!O369,Wollongong_s4!O393,Wollongong_s4!O417,Wollongong_s4!O441,Wollongong_s4!O465,Wollongong_s4!O489,Wollongong_s4!O513,Wollongong_s4!O537,Wollongong_s4!O561,Wollongong_s4!O585,Wollongong_s4!O609,Wollongong_s4!O633,Wollongong_s4!O657,Wollongong_s4!O681,Wollongong_s4!O705,Wollongong_s4!O729,Wollongong_s4!O753,Wollongong_s4!O777,Wollongong_s4!O801,Wollongong_s4!O825,Wollongong_s4!O849,Wollongong_s4!O873,Wollongong_s4!O897,Wollongong_s4!O921,Wollongong_s4!O945,Wollongong_s4!O969,Wollongong_s4!O993,Wollongong_s4!O1017,Wollongong_s4!O1041)</f>
        <v>79.036904761904736</v>
      </c>
      <c r="L20" s="1">
        <f>AVERAGE(Wollongong_s4!P57,Wollongong_s4!P81,Wollongong_s4!P105,Wollongong_s4!P129,Wollongong_s4!P153,Wollongong_s4!P177,Wollongong_s4!P201,Wollongong_s4!P225,Wollongong_s4!P249,Wollongong_s4!P273,Wollongong_s4!P297,Wollongong_s4!P321,Wollongong_s4!P345,Wollongong_s4!P369,Wollongong_s4!P393,Wollongong_s4!P417,Wollongong_s4!P441,Wollongong_s4!P465,Wollongong_s4!P489,Wollongong_s4!P513,Wollongong_s4!P537,Wollongong_s4!P561,Wollongong_s4!P585,Wollongong_s4!P609,Wollongong_s4!P633,Wollongong_s4!P657,Wollongong_s4!P681,Wollongong_s4!P705,Wollongong_s4!P729,Wollongong_s4!P753,Wollongong_s4!P777,Wollongong_s4!P801,Wollongong_s4!P825,Wollongong_s4!P849,Wollongong_s4!P873,Wollongong_s4!P897,Wollongong_s4!P921,Wollongong_s4!P945,Wollongong_s4!P969,Wollongong_s4!P993,Wollongong_s4!P1017,Wollongong_s4!P1041)</f>
        <v>1.6446476190476187</v>
      </c>
      <c r="M20" s="1">
        <f>AVERAGE(Wollongong_s4!Q57,Wollongong_s4!Q81,Wollongong_s4!Q105,Wollongong_s4!Q129,Wollongong_s4!Q153,Wollongong_s4!Q177,Wollongong_s4!Q201,Wollongong_s4!Q225,Wollongong_s4!Q249,Wollongong_s4!Q273,Wollongong_s4!Q297,Wollongong_s4!Q321,Wollongong_s4!Q345,Wollongong_s4!Q369,Wollongong_s4!Q393,Wollongong_s4!Q417,Wollongong_s4!Q441,Wollongong_s4!Q465,Wollongong_s4!Q489,Wollongong_s4!Q513,Wollongong_s4!Q537,Wollongong_s4!Q561,Wollongong_s4!Q585,Wollongong_s4!Q609,Wollongong_s4!Q633,Wollongong_s4!Q657,Wollongong_s4!Q681,Wollongong_s4!Q705,Wollongong_s4!Q729,Wollongong_s4!Q753,Wollongong_s4!Q777,Wollongong_s4!Q801,Wollongong_s4!Q825,Wollongong_s4!Q849,Wollongong_s4!Q873,Wollongong_s4!Q897,Wollongong_s4!Q921,Wollongong_s4!Q945,Wollongong_s4!Q969,Wollongong_s4!Q993,Wollongong_s4!Q1017,Wollongong_s4!Q1041)</f>
        <v>0.32082476190476183</v>
      </c>
      <c r="N20" s="1">
        <f>AVERAGE(Wollongong_s4!R57,Wollongong_s4!R81,Wollongong_s4!R105,Wollongong_s4!R129,Wollongong_s4!R153,Wollongong_s4!R177,Wollongong_s4!R201,Wollongong_s4!R225,Wollongong_s4!R249,Wollongong_s4!R273,Wollongong_s4!R297,Wollongong_s4!R321,Wollongong_s4!R345,Wollongong_s4!R369,Wollongong_s4!R393,Wollongong_s4!R417,Wollongong_s4!R441,Wollongong_s4!R465,Wollongong_s4!R489,Wollongong_s4!R513,Wollongong_s4!R537,Wollongong_s4!R561,Wollongong_s4!R585,Wollongong_s4!R609,Wollongong_s4!R633,Wollongong_s4!R657,Wollongong_s4!R681,Wollongong_s4!R705,Wollongong_s4!R729,Wollongong_s4!R753,Wollongong_s4!R777,Wollongong_s4!R801,Wollongong_s4!R825,Wollongong_s4!R849,Wollongong_s4!R873,Wollongong_s4!R897,Wollongong_s4!R921,Wollongong_s4!R945,Wollongong_s4!R969,Wollongong_s4!R993,Wollongong_s4!R1017,Wollongong_s4!R1041)</f>
        <v>9.7631595238095253E-2</v>
      </c>
      <c r="O20" s="1">
        <f>AVERAGE(Wollongong_s4!S57,Wollongong_s4!S81,Wollongong_s4!S105,Wollongong_s4!S129,Wollongong_s4!S153,Wollongong_s4!S177,Wollongong_s4!S201,Wollongong_s4!S225,Wollongong_s4!S249,Wollongong_s4!S273,Wollongong_s4!S297,Wollongong_s4!S321,Wollongong_s4!S345,Wollongong_s4!S369,Wollongong_s4!S393,Wollongong_s4!S417,Wollongong_s4!S441,Wollongong_s4!S465,Wollongong_s4!S489,Wollongong_s4!S513,Wollongong_s4!S537,Wollongong_s4!S561,Wollongong_s4!S585,Wollongong_s4!S609,Wollongong_s4!S633,Wollongong_s4!S657,Wollongong_s4!S681,Wollongong_s4!S705,Wollongong_s4!S729,Wollongong_s4!S753,Wollongong_s4!S777,Wollongong_s4!S801,Wollongong_s4!S825,Wollongong_s4!S849,Wollongong_s4!S873,Wollongong_s4!S897,Wollongong_s4!S921,Wollongong_s4!S945,Wollongong_s4!S969,Wollongong_s4!S993,Wollongong_s4!S1017,Wollongong_s4!S1041)</f>
        <v>1675.952380952381</v>
      </c>
      <c r="P20" s="1">
        <f>AVERAGE(Wollongong_s4!T57,Wollongong_s4!T81,Wollongong_s4!T105,Wollongong_s4!T129,Wollongong_s4!T153,Wollongong_s4!T177,Wollongong_s4!T201,Wollongong_s4!T225,Wollongong_s4!T249,Wollongong_s4!T273,Wollongong_s4!T297,Wollongong_s4!T321,Wollongong_s4!T345,Wollongong_s4!T369,Wollongong_s4!T393,Wollongong_s4!T417,Wollongong_s4!T441,Wollongong_s4!T465,Wollongong_s4!T489,Wollongong_s4!T513,Wollongong_s4!T537,Wollongong_s4!T561,Wollongong_s4!T585,Wollongong_s4!T609,Wollongong_s4!T633,Wollongong_s4!T657,Wollongong_s4!T681,Wollongong_s4!T705,Wollongong_s4!T729,Wollongong_s4!T753,Wollongong_s4!T777,Wollongong_s4!T801,Wollongong_s4!T825,Wollongong_s4!T849,Wollongong_s4!T873,Wollongong_s4!T897,Wollongong_s4!T921,Wollongong_s4!T945,Wollongong_s4!T969,Wollongong_s4!T993,Wollongong_s4!T1017,Wollongong_s4!T1041)</f>
        <v>8.6582595238095218E-4</v>
      </c>
      <c r="Q20" s="1">
        <f>AVERAGE(Wollongong_s4!U57,Wollongong_s4!U81,Wollongong_s4!U105,Wollongong_s4!U129,Wollongong_s4!U153,Wollongong_s4!U177,Wollongong_s4!U201,Wollongong_s4!U225,Wollongong_s4!U249,Wollongong_s4!U273,Wollongong_s4!U297,Wollongong_s4!U321,Wollongong_s4!U345,Wollongong_s4!U369,Wollongong_s4!U393,Wollongong_s4!U417,Wollongong_s4!U441,Wollongong_s4!U465,Wollongong_s4!U489,Wollongong_s4!U513,Wollongong_s4!U537,Wollongong_s4!U561,Wollongong_s4!U585,Wollongong_s4!U609,Wollongong_s4!U633,Wollongong_s4!U657,Wollongong_s4!U681,Wollongong_s4!U705,Wollongong_s4!U729,Wollongong_s4!U753,Wollongong_s4!U777,Wollongong_s4!U801,Wollongong_s4!U825,Wollongong_s4!U849,Wollongong_s4!U873,Wollongong_s4!U897,Wollongong_s4!U921,Wollongong_s4!U945,Wollongong_s4!U969,Wollongong_s4!U993,Wollongong_s4!U1017,Wollongong_s4!U1041)</f>
        <v>0.90582380952380936</v>
      </c>
      <c r="R20" s="1">
        <f>AVERAGE(Wollongong_s4!V57,Wollongong_s4!V81,Wollongong_s4!V105,Wollongong_s4!V129,Wollongong_s4!V153,Wollongong_s4!V177,Wollongong_s4!V201,Wollongong_s4!V225,Wollongong_s4!V249,Wollongong_s4!V273,Wollongong_s4!V297,Wollongong_s4!V321,Wollongong_s4!V345,Wollongong_s4!V369,Wollongong_s4!V393,Wollongong_s4!V417,Wollongong_s4!V441,Wollongong_s4!V465,Wollongong_s4!V489,Wollongong_s4!V513,Wollongong_s4!V537,Wollongong_s4!V561,Wollongong_s4!V585,Wollongong_s4!V609,Wollongong_s4!V633,Wollongong_s4!V657,Wollongong_s4!V681,Wollongong_s4!V705,Wollongong_s4!V729,Wollongong_s4!V753,Wollongong_s4!V777,Wollongong_s4!V801,Wollongong_s4!V825,Wollongong_s4!V849,Wollongong_s4!V873,Wollongong_s4!V897,Wollongong_s4!V921,Wollongong_s4!V945,Wollongong_s4!V969,Wollongong_s4!V993,Wollongong_s4!V1017,Wollongong_s4!V1041)</f>
        <v>3.1378857142857144</v>
      </c>
      <c r="S20" s="1">
        <f>AVERAGE(Wollongong_s4!W57,Wollongong_s4!W81,Wollongong_s4!W105,Wollongong_s4!W129,Wollongong_s4!W153,Wollongong_s4!W177,Wollongong_s4!W201,Wollongong_s4!W225,Wollongong_s4!W249,Wollongong_s4!W273,Wollongong_s4!W297,Wollongong_s4!W321,Wollongong_s4!W345,Wollongong_s4!W369,Wollongong_s4!W393,Wollongong_s4!W417,Wollongong_s4!W441,Wollongong_s4!W465,Wollongong_s4!W489,Wollongong_s4!W513,Wollongong_s4!W537,Wollongong_s4!W561,Wollongong_s4!W585,Wollongong_s4!W609,Wollongong_s4!W633,Wollongong_s4!W657,Wollongong_s4!W681,Wollongong_s4!W705,Wollongong_s4!W729,Wollongong_s4!W753,Wollongong_s4!W777,Wollongong_s4!W801,Wollongong_s4!W825,Wollongong_s4!W849,Wollongong_s4!W873,Wollongong_s4!W897,Wollongong_s4!W921,Wollongong_s4!W945,Wollongong_s4!W969,Wollongong_s4!W993,Wollongong_s4!W1017,Wollongong_s4!W1041)</f>
        <v>0.18503761904761906</v>
      </c>
      <c r="T20" s="1">
        <f>AVERAGE(Wollongong_s4!X57,Wollongong_s4!X81,Wollongong_s4!X105,Wollongong_s4!X129,Wollongong_s4!X153,Wollongong_s4!X177,Wollongong_s4!X201,Wollongong_s4!X225,Wollongong_s4!X249,Wollongong_s4!X273,Wollongong_s4!X297,Wollongong_s4!X321,Wollongong_s4!X345,Wollongong_s4!X369,Wollongong_s4!X393,Wollongong_s4!X417,Wollongong_s4!X441,Wollongong_s4!X465,Wollongong_s4!X489,Wollongong_s4!X513,Wollongong_s4!X537,Wollongong_s4!X561,Wollongong_s4!X585,Wollongong_s4!X609,Wollongong_s4!X633,Wollongong_s4!X657,Wollongong_s4!X681,Wollongong_s4!X705,Wollongong_s4!X729,Wollongong_s4!X753,Wollongong_s4!X777,Wollongong_s4!X801,Wollongong_s4!X825,Wollongong_s4!X849,Wollongong_s4!X873,Wollongong_s4!X897,Wollongong_s4!X921,Wollongong_s4!X945,Wollongong_s4!X969,Wollongong_s4!X993,Wollongong_s4!X1017,Wollongong_s4!X1041)</f>
        <v>0.18402357142857148</v>
      </c>
      <c r="U20" s="1">
        <f>AVERAGE(Wollongong_s4!Y57,Wollongong_s4!Y81,Wollongong_s4!Y105,Wollongong_s4!Y129,Wollongong_s4!Y153,Wollongong_s4!Y177,Wollongong_s4!Y201,Wollongong_s4!Y225,Wollongong_s4!Y249,Wollongong_s4!Y273,Wollongong_s4!Y297,Wollongong_s4!Y321,Wollongong_s4!Y345,Wollongong_s4!Y369,Wollongong_s4!Y393,Wollongong_s4!Y417,Wollongong_s4!Y441,Wollongong_s4!Y465,Wollongong_s4!Y489,Wollongong_s4!Y513,Wollongong_s4!Y537,Wollongong_s4!Y561,Wollongong_s4!Y585,Wollongong_s4!Y609,Wollongong_s4!Y633,Wollongong_s4!Y657,Wollongong_s4!Y681,Wollongong_s4!Y705,Wollongong_s4!Y729,Wollongong_s4!Y753,Wollongong_s4!Y777,Wollongong_s4!Y801,Wollongong_s4!Y825,Wollongong_s4!Y849,Wollongong_s4!Y873,Wollongong_s4!Y897,Wollongong_s4!Y921,Wollongong_s4!Y945,Wollongong_s4!Y969,Wollongong_s4!Y993,Wollongong_s4!Y1017,Wollongong_s4!Y1041)</f>
        <v>0.13313547619047619</v>
      </c>
      <c r="V20" s="1">
        <f>AVERAGE(Wollongong_s4!Z57,Wollongong_s4!Z81,Wollongong_s4!Z105,Wollongong_s4!Z129,Wollongong_s4!Z153,Wollongong_s4!Z177,Wollongong_s4!Z201,Wollongong_s4!Z225,Wollongong_s4!Z249,Wollongong_s4!Z273,Wollongong_s4!Z297,Wollongong_s4!Z321,Wollongong_s4!Z345,Wollongong_s4!Z369,Wollongong_s4!Z393,Wollongong_s4!Z417,Wollongong_s4!Z441,Wollongong_s4!Z465,Wollongong_s4!Z489,Wollongong_s4!Z513,Wollongong_s4!Z537,Wollongong_s4!Z561,Wollongong_s4!Z585,Wollongong_s4!Z609,Wollongong_s4!Z633,Wollongong_s4!Z657,Wollongong_s4!Z681,Wollongong_s4!Z705,Wollongong_s4!Z729,Wollongong_s4!Z753,Wollongong_s4!Z777,Wollongong_s4!Z801,Wollongong_s4!Z825,Wollongong_s4!Z849,Wollongong_s4!Z873,Wollongong_s4!Z897,Wollongong_s4!Z921,Wollongong_s4!Z945,Wollongong_s4!Z969,Wollongong_s4!Z993,Wollongong_s4!Z1017,Wollongong_s4!Z1041)</f>
        <v>5.0441666666666655E-2</v>
      </c>
      <c r="W20" s="1">
        <f>AVERAGE(Wollongong_s4!AA57,Wollongong_s4!AA81,Wollongong_s4!AA105,Wollongong_s4!AA129,Wollongong_s4!AA153,Wollongong_s4!AA177,Wollongong_s4!AA201,Wollongong_s4!AA225,Wollongong_s4!AA249,Wollongong_s4!AA273,Wollongong_s4!AA297,Wollongong_s4!AA321,Wollongong_s4!AA345,Wollongong_s4!AA369,Wollongong_s4!AA393,Wollongong_s4!AA417,Wollongong_s4!AA441,Wollongong_s4!AA465,Wollongong_s4!AA489,Wollongong_s4!AA513,Wollongong_s4!AA537,Wollongong_s4!AA561,Wollongong_s4!AA585,Wollongong_s4!AA609,Wollongong_s4!AA633,Wollongong_s4!AA657,Wollongong_s4!AA681,Wollongong_s4!AA705,Wollongong_s4!AA729,Wollongong_s4!AA753,Wollongong_s4!AA777,Wollongong_s4!AA801,Wollongong_s4!AA825,Wollongong_s4!AA849,Wollongong_s4!AA873,Wollongong_s4!AA897,Wollongong_s4!AA921,Wollongong_s4!AA945,Wollongong_s4!AA969,Wollongong_s4!AA993,Wollongong_s4!AA1017,Wollongong_s4!AA1041)</f>
        <v>4.1263571428571427E-2</v>
      </c>
      <c r="X20" s="1">
        <f>AVERAGE(Wollongong_s4!AB57,Wollongong_s4!AB81,Wollongong_s4!AB105,Wollongong_s4!AB129,Wollongong_s4!AB153,Wollongong_s4!AB177,Wollongong_s4!AB201,Wollongong_s4!AB225,Wollongong_s4!AB249,Wollongong_s4!AB273,Wollongong_s4!AB297,Wollongong_s4!AB321,Wollongong_s4!AB345,Wollongong_s4!AB369,Wollongong_s4!AB393,Wollongong_s4!AB417,Wollongong_s4!AB441,Wollongong_s4!AB465,Wollongong_s4!AB489,Wollongong_s4!AB513,Wollongong_s4!AB537,Wollongong_s4!AB561,Wollongong_s4!AB585,Wollongong_s4!AB609,Wollongong_s4!AB633,Wollongong_s4!AB657,Wollongong_s4!AB681,Wollongong_s4!AB705,Wollongong_s4!AB729,Wollongong_s4!AB753,Wollongong_s4!AB777,Wollongong_s4!AB801,Wollongong_s4!AB825,Wollongong_s4!AB849,Wollongong_s4!AB873,Wollongong_s4!AB897,Wollongong_s4!AB921,Wollongong_s4!AB945,Wollongong_s4!AB969,Wollongong_s4!AB993,Wollongong_s4!AB1017,Wollongong_s4!AB1041)</f>
        <v>5.7338571428571447E-2</v>
      </c>
      <c r="Y20" s="1">
        <f>AVERAGE(Wollongong_s4!AC57,Wollongong_s4!AC81,Wollongong_s4!AC105,Wollongong_s4!AC129,Wollongong_s4!AC153,Wollongong_s4!AC177,Wollongong_s4!AC201,Wollongong_s4!AC225,Wollongong_s4!AC249,Wollongong_s4!AC273,Wollongong_s4!AC297,Wollongong_s4!AC321,Wollongong_s4!AC345,Wollongong_s4!AC369,Wollongong_s4!AC393,Wollongong_s4!AC417,Wollongong_s4!AC441,Wollongong_s4!AC465,Wollongong_s4!AC489,Wollongong_s4!AC513,Wollongong_s4!AC537,Wollongong_s4!AC561,Wollongong_s4!AC585,Wollongong_s4!AC609,Wollongong_s4!AC633,Wollongong_s4!AC657,Wollongong_s4!AC681,Wollongong_s4!AC705,Wollongong_s4!AC729,Wollongong_s4!AC753,Wollongong_s4!AC777,Wollongong_s4!AC801,Wollongong_s4!AC825,Wollongong_s4!AC849,Wollongong_s4!AC873,Wollongong_s4!AC897,Wollongong_s4!AC921,Wollongong_s4!AC945,Wollongong_s4!AC969,Wollongong_s4!AC993,Wollongong_s4!AC1017,Wollongong_s4!AC1041)</f>
        <v>3.5223571428571417E-3</v>
      </c>
      <c r="Z20" s="1">
        <f>AVERAGE(Wollongong_s4!AD57,Wollongong_s4!AD81,Wollongong_s4!AD105,Wollongong_s4!AD129,Wollongong_s4!AD153,Wollongong_s4!AD177,Wollongong_s4!AD201,Wollongong_s4!AD225,Wollongong_s4!AD249,Wollongong_s4!AD273,Wollongong_s4!AD297,Wollongong_s4!AD321,Wollongong_s4!AD345,Wollongong_s4!AD369,Wollongong_s4!AD393,Wollongong_s4!AD417,Wollongong_s4!AD441,Wollongong_s4!AD465,Wollongong_s4!AD489,Wollongong_s4!AD513,Wollongong_s4!AD537,Wollongong_s4!AD561,Wollongong_s4!AD585,Wollongong_s4!AD609,Wollongong_s4!AD633,Wollongong_s4!AD657,Wollongong_s4!AD681,Wollongong_s4!AD705,Wollongong_s4!AD729,Wollongong_s4!AD753,Wollongong_s4!AD777,Wollongong_s4!AD801,Wollongong_s4!AD825,Wollongong_s4!AD849,Wollongong_s4!AD873,Wollongong_s4!AD897,Wollongong_s4!AD921,Wollongong_s4!AD945,Wollongong_s4!AD969,Wollongong_s4!AD993,Wollongong_s4!AD1017,Wollongong_s4!AD1041)</f>
        <v>3.4793238095238081E-3</v>
      </c>
      <c r="AA20" s="1">
        <f>AVERAGE(Wollongong_s4!AE57,Wollongong_s4!AE81,Wollongong_s4!AE105,Wollongong_s4!AE129,Wollongong_s4!AE153,Wollongong_s4!AE177,Wollongong_s4!AE201,Wollongong_s4!AE225,Wollongong_s4!AE249,Wollongong_s4!AE273,Wollongong_s4!AE297,Wollongong_s4!AE321,Wollongong_s4!AE345,Wollongong_s4!AE369,Wollongong_s4!AE393,Wollongong_s4!AE417,Wollongong_s4!AE441,Wollongong_s4!AE465,Wollongong_s4!AE489,Wollongong_s4!AE513,Wollongong_s4!AE537,Wollongong_s4!AE561,Wollongong_s4!AE585,Wollongong_s4!AE609,Wollongong_s4!AE633,Wollongong_s4!AE657,Wollongong_s4!AE681,Wollongong_s4!AE705,Wollongong_s4!AE729,Wollongong_s4!AE753,Wollongong_s4!AE777,Wollongong_s4!AE801,Wollongong_s4!AE825,Wollongong_s4!AE849,Wollongong_s4!AE873,Wollongong_s4!AE897,Wollongong_s4!AE921,Wollongong_s4!AE945,Wollongong_s4!AE969,Wollongong_s4!AE993,Wollongong_s4!AE1017,Wollongong_s4!AE1041)</f>
        <v>2.1736761904761906E-3</v>
      </c>
      <c r="AB20" s="1">
        <f>AVERAGE(Wollongong_s4!AF57,Wollongong_s4!AF81,Wollongong_s4!AF105,Wollongong_s4!AF129,Wollongong_s4!AF153,Wollongong_s4!AF177,Wollongong_s4!AF201,Wollongong_s4!AF225,Wollongong_s4!AF249,Wollongong_s4!AF273,Wollongong_s4!AF297,Wollongong_s4!AF321,Wollongong_s4!AF345,Wollongong_s4!AF369,Wollongong_s4!AF393,Wollongong_s4!AF417,Wollongong_s4!AF441,Wollongong_s4!AF465,Wollongong_s4!AF489,Wollongong_s4!AF513,Wollongong_s4!AF537,Wollongong_s4!AF561,Wollongong_s4!AF585,Wollongong_s4!AF609,Wollongong_s4!AF633,Wollongong_s4!AF657,Wollongong_s4!AF681,Wollongong_s4!AF705,Wollongong_s4!AF729,Wollongong_s4!AF753,Wollongong_s4!AF777,Wollongong_s4!AF801,Wollongong_s4!AF825,Wollongong_s4!AF849,Wollongong_s4!AF873,Wollongong_s4!AF897,Wollongong_s4!AF921,Wollongong_s4!AF945,Wollongong_s4!AF969,Wollongong_s4!AF993,Wollongong_s4!AF1017,Wollongong_s4!AF1041)</f>
        <v>9.8089071428571414E-3</v>
      </c>
      <c r="AC20" s="1">
        <f>AVERAGE(Wollongong_s4!AG57,Wollongong_s4!AG81,Wollongong_s4!AG105,Wollongong_s4!AG129,Wollongong_s4!AG153,Wollongong_s4!AG177,Wollongong_s4!AG201,Wollongong_s4!AG225,Wollongong_s4!AG249,Wollongong_s4!AG273,Wollongong_s4!AG297,Wollongong_s4!AG321,Wollongong_s4!AG345,Wollongong_s4!AG369,Wollongong_s4!AG393,Wollongong_s4!AG417,Wollongong_s4!AG441,Wollongong_s4!AG465,Wollongong_s4!AG489,Wollongong_s4!AG513,Wollongong_s4!AG537,Wollongong_s4!AG561,Wollongong_s4!AG585,Wollongong_s4!AG609,Wollongong_s4!AG633,Wollongong_s4!AG657,Wollongong_s4!AG681,Wollongong_s4!AG705,Wollongong_s4!AG729,Wollongong_s4!AG753,Wollongong_s4!AG777,Wollongong_s4!AG801,Wollongong_s4!AG825,Wollongong_s4!AG849,Wollongong_s4!AG873,Wollongong_s4!AG897,Wollongong_s4!AG921,Wollongong_s4!AG945,Wollongong_s4!AG969,Wollongong_s4!AG993,Wollongong_s4!AG1017,Wollongong_s4!AG1041)</f>
        <v>6.0487428571428569E-3</v>
      </c>
      <c r="AD20" s="1">
        <f>AVERAGE(Wollongong_s4!AH57,Wollongong_s4!AH81,Wollongong_s4!AH105,Wollongong_s4!AH129,Wollongong_s4!AH153,Wollongong_s4!AH177,Wollongong_s4!AH201,Wollongong_s4!AH225,Wollongong_s4!AH249,Wollongong_s4!AH273,Wollongong_s4!AH297,Wollongong_s4!AH321,Wollongong_s4!AH345,Wollongong_s4!AH369,Wollongong_s4!AH393,Wollongong_s4!AH417,Wollongong_s4!AH441,Wollongong_s4!AH465,Wollongong_s4!AH489,Wollongong_s4!AH513,Wollongong_s4!AH537,Wollongong_s4!AH561,Wollongong_s4!AH585,Wollongong_s4!AH609,Wollongong_s4!AH633,Wollongong_s4!AH657,Wollongong_s4!AH681,Wollongong_s4!AH705,Wollongong_s4!AH729,Wollongong_s4!AH753,Wollongong_s4!AH777,Wollongong_s4!AH801,Wollongong_s4!AH825,Wollongong_s4!AH849,Wollongong_s4!AH873,Wollongong_s4!AH897,Wollongong_s4!AH921,Wollongong_s4!AH945,Wollongong_s4!AH969,Wollongong_s4!AH993,Wollongong_s4!AH1017,Wollongong_s4!AH1041)</f>
        <v>6.6806880952380937E-2</v>
      </c>
      <c r="AE20" s="1">
        <f>AVERAGE(Wollongong_s4!AI57,Wollongong_s4!AI81,Wollongong_s4!AI105,Wollongong_s4!AI129,Wollongong_s4!AI153,Wollongong_s4!AI177,Wollongong_s4!AI201,Wollongong_s4!AI225,Wollongong_s4!AI249,Wollongong_s4!AI273,Wollongong_s4!AI297,Wollongong_s4!AI321,Wollongong_s4!AI345,Wollongong_s4!AI369,Wollongong_s4!AI393,Wollongong_s4!AI417,Wollongong_s4!AI441,Wollongong_s4!AI465,Wollongong_s4!AI489,Wollongong_s4!AI513,Wollongong_s4!AI537,Wollongong_s4!AI561,Wollongong_s4!AI585,Wollongong_s4!AI609,Wollongong_s4!AI633,Wollongong_s4!AI657,Wollongong_s4!AI681,Wollongong_s4!AI705,Wollongong_s4!AI729,Wollongong_s4!AI753,Wollongong_s4!AI777,Wollongong_s4!AI801,Wollongong_s4!AI825,Wollongong_s4!AI849,Wollongong_s4!AI873,Wollongong_s4!AI897,Wollongong_s4!AI921,Wollongong_s4!AI945,Wollongong_s4!AI969,Wollongong_s4!AI993,Wollongong_s4!AI1017,Wollongong_s4!AI1041)</f>
        <v>0.36788395238095245</v>
      </c>
      <c r="AF20" s="1">
        <f>AVERAGE(Wollongong_s4!AJ57,Wollongong_s4!AJ81,Wollongong_s4!AJ105,Wollongong_s4!AJ129,Wollongong_s4!AJ153,Wollongong_s4!AJ177,Wollongong_s4!AJ201,Wollongong_s4!AJ225,Wollongong_s4!AJ249,Wollongong_s4!AJ273,Wollongong_s4!AJ297,Wollongong_s4!AJ321,Wollongong_s4!AJ345,Wollongong_s4!AJ369,Wollongong_s4!AJ393,Wollongong_s4!AJ417,Wollongong_s4!AJ441,Wollongong_s4!AJ465,Wollongong_s4!AJ489,Wollongong_s4!AJ513,Wollongong_s4!AJ537,Wollongong_s4!AJ561,Wollongong_s4!AJ585,Wollongong_s4!AJ609,Wollongong_s4!AJ633,Wollongong_s4!AJ657,Wollongong_s4!AJ681,Wollongong_s4!AJ705,Wollongong_s4!AJ729,Wollongong_s4!AJ753,Wollongong_s4!AJ777,Wollongong_s4!AJ801,Wollongong_s4!AJ825,Wollongong_s4!AJ849,Wollongong_s4!AJ873,Wollongong_s4!AJ897,Wollongong_s4!AJ921,Wollongong_s4!AJ945,Wollongong_s4!AJ969,Wollongong_s4!AJ993,Wollongong_s4!AJ1017,Wollongong_s4!AJ1041)</f>
        <v>2.5629761904761905E-5</v>
      </c>
      <c r="AG20" s="1">
        <f>AVERAGE(Wollongong_s4!AK57,Wollongong_s4!AK81,Wollongong_s4!AK105,Wollongong_s4!AK129,Wollongong_s4!AK153,Wollongong_s4!AK177,Wollongong_s4!AK201,Wollongong_s4!AK225,Wollongong_s4!AK249,Wollongong_s4!AK273,Wollongong_s4!AK297,Wollongong_s4!AK321,Wollongong_s4!AK345,Wollongong_s4!AK369,Wollongong_s4!AK393,Wollongong_s4!AK417,Wollongong_s4!AK441,Wollongong_s4!AK465,Wollongong_s4!AK489,Wollongong_s4!AK513,Wollongong_s4!AK537,Wollongong_s4!AK561,Wollongong_s4!AK585,Wollongong_s4!AK609,Wollongong_s4!AK633,Wollongong_s4!AK657,Wollongong_s4!AK681,Wollongong_s4!AK705,Wollongong_s4!AK729,Wollongong_s4!AK753,Wollongong_s4!AK777,Wollongong_s4!AK801,Wollongong_s4!AK825,Wollongong_s4!AK849,Wollongong_s4!AK873,Wollongong_s4!AK897,Wollongong_s4!AK921,Wollongong_s4!AK945,Wollongong_s4!AK969,Wollongong_s4!AK993,Wollongong_s4!AK1017,Wollongong_s4!AK1041)</f>
        <v>0.48849761904761901</v>
      </c>
      <c r="AH20" s="1">
        <f>AVERAGE(Wollongong_s4!AL57,Wollongong_s4!AL81,Wollongong_s4!AL105,Wollongong_s4!AL129,Wollongong_s4!AL153,Wollongong_s4!AL177,Wollongong_s4!AL201,Wollongong_s4!AL225,Wollongong_s4!AL249,Wollongong_s4!AL273,Wollongong_s4!AL297,Wollongong_s4!AL321,Wollongong_s4!AL345,Wollongong_s4!AL369,Wollongong_s4!AL393,Wollongong_s4!AL417,Wollongong_s4!AL441,Wollongong_s4!AL465,Wollongong_s4!AL489,Wollongong_s4!AL513,Wollongong_s4!AL537,Wollongong_s4!AL561,Wollongong_s4!AL585,Wollongong_s4!AL609,Wollongong_s4!AL633,Wollongong_s4!AL657,Wollongong_s4!AL681,Wollongong_s4!AL705,Wollongong_s4!AL729,Wollongong_s4!AL753,Wollongong_s4!AL777,Wollongong_s4!AL801,Wollongong_s4!AL825,Wollongong_s4!AL849,Wollongong_s4!AL873,Wollongong_s4!AL897,Wollongong_s4!AL921,Wollongong_s4!AL945,Wollongong_s4!AL969,Wollongong_s4!AL993,Wollongong_s4!AL1017,Wollongong_s4!AL1041)</f>
        <v>0.58390476190476182</v>
      </c>
      <c r="AI20" s="1">
        <f>AVERAGE(Wollongong_s4!AM57,Wollongong_s4!AM81,Wollongong_s4!AM105,Wollongong_s4!AM129,Wollongong_s4!AM153,Wollongong_s4!AM177,Wollongong_s4!AM201,Wollongong_s4!AM225,Wollongong_s4!AM249,Wollongong_s4!AM273,Wollongong_s4!AM297,Wollongong_s4!AM321,Wollongong_s4!AM345,Wollongong_s4!AM369,Wollongong_s4!AM393,Wollongong_s4!AM417,Wollongong_s4!AM441,Wollongong_s4!AM465,Wollongong_s4!AM489,Wollongong_s4!AM513,Wollongong_s4!AM537,Wollongong_s4!AM561,Wollongong_s4!AM585,Wollongong_s4!AM609,Wollongong_s4!AM633,Wollongong_s4!AM657,Wollongong_s4!AM681,Wollongong_s4!AM705,Wollongong_s4!AM729,Wollongong_s4!AM753,Wollongong_s4!AM777,Wollongong_s4!AM801,Wollongong_s4!AM825,Wollongong_s4!AM849,Wollongong_s4!AM873,Wollongong_s4!AM897,Wollongong_s4!AM921,Wollongong_s4!AM945,Wollongong_s4!AM969,Wollongong_s4!AM993,Wollongong_s4!AM1017,Wollongong_s4!AM1041)</f>
        <v>5.3453380952380947E-2</v>
      </c>
      <c r="AJ20" s="1">
        <f>AVERAGE(Wollongong_s4!AN57,Wollongong_s4!AN81,Wollongong_s4!AN105,Wollongong_s4!AN129,Wollongong_s4!AN153,Wollongong_s4!AN177,Wollongong_s4!AN201,Wollongong_s4!AN225,Wollongong_s4!AN249,Wollongong_s4!AN273,Wollongong_s4!AN297,Wollongong_s4!AN321,Wollongong_s4!AN345,Wollongong_s4!AN369,Wollongong_s4!AN393,Wollongong_s4!AN417,Wollongong_s4!AN441,Wollongong_s4!AN465,Wollongong_s4!AN489,Wollongong_s4!AN513,Wollongong_s4!AN537,Wollongong_s4!AN561,Wollongong_s4!AN585,Wollongong_s4!AN609,Wollongong_s4!AN633,Wollongong_s4!AN657,Wollongong_s4!AN681,Wollongong_s4!AN705,Wollongong_s4!AN729,Wollongong_s4!AN753,Wollongong_s4!AN777,Wollongong_s4!AN801,Wollongong_s4!AN825,Wollongong_s4!AN849,Wollongong_s4!AN873,Wollongong_s4!AN897,Wollongong_s4!AN921,Wollongong_s4!AN945,Wollongong_s4!AN969,Wollongong_s4!AN993,Wollongong_s4!AN1017,Wollongong_s4!AN1041)</f>
        <v>3.9149476190476189E-3</v>
      </c>
      <c r="AK20" s="1">
        <f>AVERAGE(Wollongong_s4!AO57,Wollongong_s4!AO81,Wollongong_s4!AO105,Wollongong_s4!AO129,Wollongong_s4!AO153,Wollongong_s4!AO177,Wollongong_s4!AO201,Wollongong_s4!AO225,Wollongong_s4!AO249,Wollongong_s4!AO273,Wollongong_s4!AO297,Wollongong_s4!AO321,Wollongong_s4!AO345,Wollongong_s4!AO369,Wollongong_s4!AO393,Wollongong_s4!AO417,Wollongong_s4!AO441,Wollongong_s4!AO465,Wollongong_s4!AO489,Wollongong_s4!AO513,Wollongong_s4!AO537,Wollongong_s4!AO561,Wollongong_s4!AO585,Wollongong_s4!AO609,Wollongong_s4!AO633,Wollongong_s4!AO657,Wollongong_s4!AO681,Wollongong_s4!AO705,Wollongong_s4!AO729,Wollongong_s4!AO753,Wollongong_s4!AO777,Wollongong_s4!AO801,Wollongong_s4!AO825,Wollongong_s4!AO849,Wollongong_s4!AO873,Wollongong_s4!AO897,Wollongong_s4!AO921,Wollongong_s4!AO945,Wollongong_s4!AO969,Wollongong_s4!AO993,Wollongong_s4!AO1017,Wollongong_s4!AO1041)</f>
        <v>8.18404761904762E-2</v>
      </c>
      <c r="AL20" s="1">
        <f>AVERAGE(Wollongong_s4!AP57,Wollongong_s4!AP81,Wollongong_s4!AP105,Wollongong_s4!AP129,Wollongong_s4!AP153,Wollongong_s4!AP177,Wollongong_s4!AP201,Wollongong_s4!AP225,Wollongong_s4!AP249,Wollongong_s4!AP273,Wollongong_s4!AP297,Wollongong_s4!AP321,Wollongong_s4!AP345,Wollongong_s4!AP369,Wollongong_s4!AP393,Wollongong_s4!AP417,Wollongong_s4!AP441,Wollongong_s4!AP465,Wollongong_s4!AP489,Wollongong_s4!AP513,Wollongong_s4!AP537,Wollongong_s4!AP561,Wollongong_s4!AP585,Wollongong_s4!AP609,Wollongong_s4!AP633,Wollongong_s4!AP657,Wollongong_s4!AP681,Wollongong_s4!AP705,Wollongong_s4!AP729,Wollongong_s4!AP753,Wollongong_s4!AP777,Wollongong_s4!AP801,Wollongong_s4!AP825,Wollongong_s4!AP849,Wollongong_s4!AP873,Wollongong_s4!AP897,Wollongong_s4!AP921,Wollongong_s4!AP945,Wollongong_s4!AP969,Wollongong_s4!AP993,Wollongong_s4!AP1017,Wollongong_s4!AP1041)</f>
        <v>0.20623619047619049</v>
      </c>
      <c r="AM20" s="1">
        <f>AVERAGE(Wollongong_s4!AQ57,Wollongong_s4!AQ81,Wollongong_s4!AQ105,Wollongong_s4!AQ129,Wollongong_s4!AQ153,Wollongong_s4!AQ177,Wollongong_s4!AQ201,Wollongong_s4!AQ225,Wollongong_s4!AQ249,Wollongong_s4!AQ273,Wollongong_s4!AQ297,Wollongong_s4!AQ321,Wollongong_s4!AQ345,Wollongong_s4!AQ369,Wollongong_s4!AQ393,Wollongong_s4!AQ417,Wollongong_s4!AQ441,Wollongong_s4!AQ465,Wollongong_s4!AQ489,Wollongong_s4!AQ513,Wollongong_s4!AQ537,Wollongong_s4!AQ561,Wollongong_s4!AQ585,Wollongong_s4!AQ609,Wollongong_s4!AQ633,Wollongong_s4!AQ657,Wollongong_s4!AQ681,Wollongong_s4!AQ705,Wollongong_s4!AQ729,Wollongong_s4!AQ753,Wollongong_s4!AQ777,Wollongong_s4!AQ801,Wollongong_s4!AQ825,Wollongong_s4!AQ849,Wollongong_s4!AQ873,Wollongong_s4!AQ897,Wollongong_s4!AQ921,Wollongong_s4!AQ945,Wollongong_s4!AQ969,Wollongong_s4!AQ993,Wollongong_s4!AQ1017,Wollongong_s4!AQ1041)</f>
        <v>0.18969595238095238</v>
      </c>
      <c r="AN20" s="1">
        <f>AVERAGE(Wollongong_s4!AR57,Wollongong_s4!AR81,Wollongong_s4!AR105,Wollongong_s4!AR129,Wollongong_s4!AR153,Wollongong_s4!AR177,Wollongong_s4!AR201,Wollongong_s4!AR225,Wollongong_s4!AR249,Wollongong_s4!AR273,Wollongong_s4!AR297,Wollongong_s4!AR321,Wollongong_s4!AR345,Wollongong_s4!AR369,Wollongong_s4!AR393,Wollongong_s4!AR417,Wollongong_s4!AR441,Wollongong_s4!AR465,Wollongong_s4!AR489,Wollongong_s4!AR513,Wollongong_s4!AR537,Wollongong_s4!AR561,Wollongong_s4!AR585,Wollongong_s4!AR609,Wollongong_s4!AR633,Wollongong_s4!AR657,Wollongong_s4!AR681,Wollongong_s4!AR705,Wollongong_s4!AR729,Wollongong_s4!AR753,Wollongong_s4!AR777,Wollongong_s4!AR801,Wollongong_s4!AR825,Wollongong_s4!AR849,Wollongong_s4!AR873,Wollongong_s4!AR897,Wollongong_s4!AR921,Wollongong_s4!AR945,Wollongong_s4!AR969,Wollongong_s4!AR993,Wollongong_s4!AR1017,Wollongong_s4!AR1041)</f>
        <v>5.7511845238095244E-2</v>
      </c>
      <c r="AO20" s="1">
        <f>AVERAGE(Wollongong_s4!AS57,Wollongong_s4!AS81,Wollongong_s4!AS105,Wollongong_s4!AS129,Wollongong_s4!AS153,Wollongong_s4!AS177,Wollongong_s4!AS201,Wollongong_s4!AS225,Wollongong_s4!AS249,Wollongong_s4!AS273,Wollongong_s4!AS297,Wollongong_s4!AS321,Wollongong_s4!AS345,Wollongong_s4!AS369,Wollongong_s4!AS393,Wollongong_s4!AS417,Wollongong_s4!AS441,Wollongong_s4!AS465,Wollongong_s4!AS489,Wollongong_s4!AS513,Wollongong_s4!AS537,Wollongong_s4!AS561,Wollongong_s4!AS585,Wollongong_s4!AS609,Wollongong_s4!AS633,Wollongong_s4!AS657,Wollongong_s4!AS681,Wollongong_s4!AS705,Wollongong_s4!AS729,Wollongong_s4!AS753,Wollongong_s4!AS777,Wollongong_s4!AS801,Wollongong_s4!AS825,Wollongong_s4!AS849,Wollongong_s4!AS873,Wollongong_s4!AS897,Wollongong_s4!AS921,Wollongong_s4!AS945,Wollongong_s4!AS969,Wollongong_s4!AS993,Wollongong_s4!AS1017,Wollongong_s4!AS1041)</f>
        <v>0.63672702619047628</v>
      </c>
      <c r="AP20" s="1">
        <f>AVERAGE(Wollongong_s4!AT57,Wollongong_s4!AT81,Wollongong_s4!AT105,Wollongong_s4!AT129,Wollongong_s4!AT153,Wollongong_s4!AT177,Wollongong_s4!AT201,Wollongong_s4!AT225,Wollongong_s4!AT249,Wollongong_s4!AT273,Wollongong_s4!AT297,Wollongong_s4!AT321,Wollongong_s4!AT345,Wollongong_s4!AT369,Wollongong_s4!AT393,Wollongong_s4!AT417,Wollongong_s4!AT441,Wollongong_s4!AT465,Wollongong_s4!AT489,Wollongong_s4!AT513,Wollongong_s4!AT537,Wollongong_s4!AT561,Wollongong_s4!AT585,Wollongong_s4!AT609,Wollongong_s4!AT633,Wollongong_s4!AT657,Wollongong_s4!AT681,Wollongong_s4!AT705,Wollongong_s4!AT729,Wollongong_s4!AT753,Wollongong_s4!AT777,Wollongong_s4!AT801,Wollongong_s4!AT825,Wollongong_s4!AT849,Wollongong_s4!AT873,Wollongong_s4!AT897,Wollongong_s4!AT921,Wollongong_s4!AT945,Wollongong_s4!AT969,Wollongong_s4!AT993,Wollongong_s4!AT1017,Wollongong_s4!AT1041)</f>
        <v>0.78195640476190487</v>
      </c>
      <c r="AQ20" s="1">
        <f>AVERAGE(Wollongong_s4!AU57,Wollongong_s4!AU81,Wollongong_s4!AU105,Wollongong_s4!AU129,Wollongong_s4!AU153,Wollongong_s4!AU177,Wollongong_s4!AU201,Wollongong_s4!AU225,Wollongong_s4!AU249,Wollongong_s4!AU273,Wollongong_s4!AU297,Wollongong_s4!AU321,Wollongong_s4!AU345,Wollongong_s4!AU369,Wollongong_s4!AU393,Wollongong_s4!AU417,Wollongong_s4!AU441,Wollongong_s4!AU465,Wollongong_s4!AU489,Wollongong_s4!AU513,Wollongong_s4!AU537,Wollongong_s4!AU561,Wollongong_s4!AU585,Wollongong_s4!AU609,Wollongong_s4!AU633,Wollongong_s4!AU657,Wollongong_s4!AU681,Wollongong_s4!AU705,Wollongong_s4!AU729,Wollongong_s4!AU753,Wollongong_s4!AU777,Wollongong_s4!AU801,Wollongong_s4!AU825,Wollongong_s4!AU849,Wollongong_s4!AU873,Wollongong_s4!AU897,Wollongong_s4!AU921,Wollongong_s4!AU945,Wollongong_s4!AU969,Wollongong_s4!AU993,Wollongong_s4!AU1017,Wollongong_s4!AU1041)</f>
        <v>1.5453190476190472E-3</v>
      </c>
      <c r="AR20" s="1">
        <f>AVERAGE(Wollongong_s4!AV57,Wollongong_s4!AV81,Wollongong_s4!AV105,Wollongong_s4!AV129,Wollongong_s4!AV153,Wollongong_s4!AV177,Wollongong_s4!AV201,Wollongong_s4!AV225,Wollongong_s4!AV249,Wollongong_s4!AV273,Wollongong_s4!AV297,Wollongong_s4!AV321,Wollongong_s4!AV345,Wollongong_s4!AV369,Wollongong_s4!AV393,Wollongong_s4!AV417,Wollongong_s4!AV441,Wollongong_s4!AV465,Wollongong_s4!AV489,Wollongong_s4!AV513,Wollongong_s4!AV537,Wollongong_s4!AV561,Wollongong_s4!AV585,Wollongong_s4!AV609,Wollongong_s4!AV633,Wollongong_s4!AV657,Wollongong_s4!AV681,Wollongong_s4!AV705,Wollongong_s4!AV729,Wollongong_s4!AV753,Wollongong_s4!AV777,Wollongong_s4!AV801,Wollongong_s4!AV825,Wollongong_s4!AV849,Wollongong_s4!AV873,Wollongong_s4!AV897,Wollongong_s4!AV921,Wollongong_s4!AV945,Wollongong_s4!AV969,Wollongong_s4!AV993,Wollongong_s4!AV1017,Wollongong_s4!AV1041)</f>
        <v>1.831523235714285</v>
      </c>
      <c r="AS20" s="1">
        <f>AVERAGE(Wollongong_s4!AW57,Wollongong_s4!AW81,Wollongong_s4!AW105,Wollongong_s4!AW129,Wollongong_s4!AW153,Wollongong_s4!AW177,Wollongong_s4!AW201,Wollongong_s4!AW225,Wollongong_s4!AW249,Wollongong_s4!AW273,Wollongong_s4!AW297,Wollongong_s4!AW321,Wollongong_s4!AW345,Wollongong_s4!AW369,Wollongong_s4!AW393,Wollongong_s4!AW417,Wollongong_s4!AW441,Wollongong_s4!AW465,Wollongong_s4!AW489,Wollongong_s4!AW513,Wollongong_s4!AW537,Wollongong_s4!AW561,Wollongong_s4!AW585,Wollongong_s4!AW609,Wollongong_s4!AW633,Wollongong_s4!AW657,Wollongong_s4!AW681,Wollongong_s4!AW705,Wollongong_s4!AW729,Wollongong_s4!AW753,Wollongong_s4!AW777,Wollongong_s4!AW801,Wollongong_s4!AW825,Wollongong_s4!AW849,Wollongong_s4!AW873,Wollongong_s4!AW897,Wollongong_s4!AW921,Wollongong_s4!AW945,Wollongong_s4!AW969,Wollongong_s4!AW993,Wollongong_s4!AW1017,Wollongong_s4!AW1041)</f>
        <v>0.93762833333333329</v>
      </c>
      <c r="AT20" s="1">
        <f>AVERAGE(Wollongong_s4!AX57,Wollongong_s4!AX81,Wollongong_s4!AX105,Wollongong_s4!AX129,Wollongong_s4!AX153,Wollongong_s4!AX177,Wollongong_s4!AX201,Wollongong_s4!AX225,Wollongong_s4!AX249,Wollongong_s4!AX273,Wollongong_s4!AX297,Wollongong_s4!AX321,Wollongong_s4!AX345,Wollongong_s4!AX369,Wollongong_s4!AX393,Wollongong_s4!AX417,Wollongong_s4!AX441,Wollongong_s4!AX465,Wollongong_s4!AX489,Wollongong_s4!AX513,Wollongong_s4!AX537,Wollongong_s4!AX561,Wollongong_s4!AX585,Wollongong_s4!AX609,Wollongong_s4!AX633,Wollongong_s4!AX657,Wollongong_s4!AX681,Wollongong_s4!AX705,Wollongong_s4!AX729,Wollongong_s4!AX753,Wollongong_s4!AX777,Wollongong_s4!AX801,Wollongong_s4!AX825,Wollongong_s4!AX849,Wollongong_s4!AX873,Wollongong_s4!AX897,Wollongong_s4!AX921,Wollongong_s4!AX945,Wollongong_s4!AX969,Wollongong_s4!AX993,Wollongong_s4!AX1017,Wollongong_s4!AX1041)</f>
        <v>0.36242755476190475</v>
      </c>
      <c r="AU20" s="1">
        <f>AVERAGE(Wollongong_s4!AY57,Wollongong_s4!AY81,Wollongong_s4!AY105,Wollongong_s4!AY129,Wollongong_s4!AY153,Wollongong_s4!AY177,Wollongong_s4!AY201,Wollongong_s4!AY225,Wollongong_s4!AY249,Wollongong_s4!AY273,Wollongong_s4!AY297,Wollongong_s4!AY321,Wollongong_s4!AY345,Wollongong_s4!AY369,Wollongong_s4!AY393,Wollongong_s4!AY417,Wollongong_s4!AY441,Wollongong_s4!AY465,Wollongong_s4!AY489,Wollongong_s4!AY513,Wollongong_s4!AY537,Wollongong_s4!AY561,Wollongong_s4!AY585,Wollongong_s4!AY609,Wollongong_s4!AY633,Wollongong_s4!AY657,Wollongong_s4!AY681,Wollongong_s4!AY705,Wollongong_s4!AY729,Wollongong_s4!AY753,Wollongong_s4!AY777,Wollongong_s4!AY801,Wollongong_s4!AY825,Wollongong_s4!AY849,Wollongong_s4!AY873,Wollongong_s4!AY897,Wollongong_s4!AY921,Wollongong_s4!AY945,Wollongong_s4!AY969,Wollongong_s4!AY993,Wollongong_s4!AY1017,Wollongong_s4!AY1041)</f>
        <v>1.8634349285714289</v>
      </c>
      <c r="AV20" s="1">
        <f>AVERAGE(Wollongong_s4!AZ57,Wollongong_s4!AZ81,Wollongong_s4!AZ105,Wollongong_s4!AZ129,Wollongong_s4!AZ153,Wollongong_s4!AZ177,Wollongong_s4!AZ201,Wollongong_s4!AZ225,Wollongong_s4!AZ249,Wollongong_s4!AZ273,Wollongong_s4!AZ297,Wollongong_s4!AZ321,Wollongong_s4!AZ345,Wollongong_s4!AZ369,Wollongong_s4!AZ393,Wollongong_s4!AZ417,Wollongong_s4!AZ441,Wollongong_s4!AZ465,Wollongong_s4!AZ489,Wollongong_s4!AZ513,Wollongong_s4!AZ537,Wollongong_s4!AZ561,Wollongong_s4!AZ585,Wollongong_s4!AZ609,Wollongong_s4!AZ633,Wollongong_s4!AZ657,Wollongong_s4!AZ681,Wollongong_s4!AZ705,Wollongong_s4!AZ729,Wollongong_s4!AZ753,Wollongong_s4!AZ777,Wollongong_s4!AZ801,Wollongong_s4!AZ825,Wollongong_s4!AZ849,Wollongong_s4!AZ873,Wollongong_s4!AZ897,Wollongong_s4!AZ921,Wollongong_s4!AZ945,Wollongong_s4!AZ969,Wollongong_s4!AZ993,Wollongong_s4!AZ1017,Wollongong_s4!AZ1041)</f>
        <v>2.3298628095238105</v>
      </c>
      <c r="AW20" s="1">
        <f>AVERAGE(Wollongong_s4!BA57,Wollongong_s4!BA81,Wollongong_s4!BA105,Wollongong_s4!BA129,Wollongong_s4!BA153,Wollongong_s4!BA177,Wollongong_s4!BA201,Wollongong_s4!BA225,Wollongong_s4!BA249,Wollongong_s4!BA273,Wollongong_s4!BA297,Wollongong_s4!BA321,Wollongong_s4!BA345,Wollongong_s4!BA369,Wollongong_s4!BA393,Wollongong_s4!BA417,Wollongong_s4!BA441,Wollongong_s4!BA465,Wollongong_s4!BA489,Wollongong_s4!BA513,Wollongong_s4!BA537,Wollongong_s4!BA561,Wollongong_s4!BA585,Wollongong_s4!BA609,Wollongong_s4!BA633,Wollongong_s4!BA657,Wollongong_s4!BA681,Wollongong_s4!BA705,Wollongong_s4!BA729,Wollongong_s4!BA753,Wollongong_s4!BA777,Wollongong_s4!BA801,Wollongong_s4!BA825,Wollongong_s4!BA849,Wollongong_s4!BA873,Wollongong_s4!BA897,Wollongong_s4!BA921,Wollongong_s4!BA945,Wollongong_s4!BA969,Wollongong_s4!BA993,Wollongong_s4!BA1017,Wollongong_s4!BA1041)</f>
        <v>0.68091526666666657</v>
      </c>
      <c r="AX20" s="1">
        <f>AVERAGE(Wollongong_s4!BB57,Wollongong_s4!BB81,Wollongong_s4!BB105,Wollongong_s4!BB129,Wollongong_s4!BB153,Wollongong_s4!BB177,Wollongong_s4!BB201,Wollongong_s4!BB225,Wollongong_s4!BB249,Wollongong_s4!BB273,Wollongong_s4!BB297,Wollongong_s4!BB321,Wollongong_s4!BB345,Wollongong_s4!BB369,Wollongong_s4!BB393,Wollongong_s4!BB417,Wollongong_s4!BB441,Wollongong_s4!BB465,Wollongong_s4!BB489,Wollongong_s4!BB513,Wollongong_s4!BB537,Wollongong_s4!BB561,Wollongong_s4!BB585,Wollongong_s4!BB609,Wollongong_s4!BB633,Wollongong_s4!BB657,Wollongong_s4!BB681,Wollongong_s4!BB705,Wollongong_s4!BB729,Wollongong_s4!BB753,Wollongong_s4!BB777,Wollongong_s4!BB801,Wollongong_s4!BB825,Wollongong_s4!BB849,Wollongong_s4!BB873,Wollongong_s4!BB897,Wollongong_s4!BB921,Wollongong_s4!BB945,Wollongong_s4!BB969,Wollongong_s4!BB993,Wollongong_s4!BB1017,Wollongong_s4!BB1041)</f>
        <v>7.6484740476190485E-2</v>
      </c>
      <c r="AY20" s="1">
        <f>AVERAGE(Wollongong_s4!BC57,Wollongong_s4!BC81,Wollongong_s4!BC105,Wollongong_s4!BC129,Wollongong_s4!BC153,Wollongong_s4!BC177,Wollongong_s4!BC201,Wollongong_s4!BC225,Wollongong_s4!BC249,Wollongong_s4!BC273,Wollongong_s4!BC297,Wollongong_s4!BC321,Wollongong_s4!BC345,Wollongong_s4!BC369,Wollongong_s4!BC393,Wollongong_s4!BC417,Wollongong_s4!BC441,Wollongong_s4!BC465,Wollongong_s4!BC489,Wollongong_s4!BC513,Wollongong_s4!BC537,Wollongong_s4!BC561,Wollongong_s4!BC585,Wollongong_s4!BC609,Wollongong_s4!BC633,Wollongong_s4!BC657,Wollongong_s4!BC681,Wollongong_s4!BC705,Wollongong_s4!BC729,Wollongong_s4!BC753,Wollongong_s4!BC777,Wollongong_s4!BC801,Wollongong_s4!BC825,Wollongong_s4!BC849,Wollongong_s4!BC873,Wollongong_s4!BC897,Wollongong_s4!BC921,Wollongong_s4!BC945,Wollongong_s4!BC969,Wollongong_s4!BC993,Wollongong_s4!BC1017,Wollongong_s4!BC1041)</f>
        <v>7.2215571428571445E-3</v>
      </c>
      <c r="AZ20" s="1">
        <f>AVERAGE(Wollongong_s4!BD57,Wollongong_s4!BD81,Wollongong_s4!BD105,Wollongong_s4!BD129,Wollongong_s4!BD153,Wollongong_s4!BD177,Wollongong_s4!BD201,Wollongong_s4!BD225,Wollongong_s4!BD249,Wollongong_s4!BD273,Wollongong_s4!BD297,Wollongong_s4!BD321,Wollongong_s4!BD345,Wollongong_s4!BD369,Wollongong_s4!BD393,Wollongong_s4!BD417,Wollongong_s4!BD441,Wollongong_s4!BD465,Wollongong_s4!BD489,Wollongong_s4!BD513,Wollongong_s4!BD537,Wollongong_s4!BD561,Wollongong_s4!BD585,Wollongong_s4!BD609,Wollongong_s4!BD633,Wollongong_s4!BD657,Wollongong_s4!BD681,Wollongong_s4!BD705,Wollongong_s4!BD729,Wollongong_s4!BD753,Wollongong_s4!BD777,Wollongong_s4!BD801,Wollongong_s4!BD825,Wollongong_s4!BD849,Wollongong_s4!BD873,Wollongong_s4!BD897,Wollongong_s4!BD921,Wollongong_s4!BD945,Wollongong_s4!BD969,Wollongong_s4!BD993,Wollongong_s4!BD1017,Wollongong_s4!BD1041)</f>
        <v>9.9999999999999951E-5</v>
      </c>
      <c r="BA20" s="1">
        <f>AVERAGE(Wollongong_s4!BE57,Wollongong_s4!BE81,Wollongong_s4!BE105,Wollongong_s4!BE129,Wollongong_s4!BE153,Wollongong_s4!BE177,Wollongong_s4!BE201,Wollongong_s4!BE225,Wollongong_s4!BE249,Wollongong_s4!BE273,Wollongong_s4!BE297,Wollongong_s4!BE321,Wollongong_s4!BE345,Wollongong_s4!BE369,Wollongong_s4!BE393,Wollongong_s4!BE417,Wollongong_s4!BE441,Wollongong_s4!BE465,Wollongong_s4!BE489,Wollongong_s4!BE513,Wollongong_s4!BE537,Wollongong_s4!BE561,Wollongong_s4!BE585,Wollongong_s4!BE609,Wollongong_s4!BE633,Wollongong_s4!BE657,Wollongong_s4!BE681,Wollongong_s4!BE705,Wollongong_s4!BE729,Wollongong_s4!BE753,Wollongong_s4!BE777,Wollongong_s4!BE801,Wollongong_s4!BE825,Wollongong_s4!BE849,Wollongong_s4!BE873,Wollongong_s4!BE897,Wollongong_s4!BE921,Wollongong_s4!BE945,Wollongong_s4!BE969,Wollongong_s4!BE993,Wollongong_s4!BE1017,Wollongong_s4!BE1041)</f>
        <v>9.9999999999999951E-5</v>
      </c>
      <c r="BB20" s="1">
        <f>AVERAGE(Wollongong_s4!BF57,Wollongong_s4!BF81,Wollongong_s4!BF105,Wollongong_s4!BF129,Wollongong_s4!BF153,Wollongong_s4!BF177,Wollongong_s4!BF201,Wollongong_s4!BF225,Wollongong_s4!BF249,Wollongong_s4!BF273,Wollongong_s4!BF297,Wollongong_s4!BF321,Wollongong_s4!BF345,Wollongong_s4!BF369,Wollongong_s4!BF393,Wollongong_s4!BF417,Wollongong_s4!BF441,Wollongong_s4!BF465,Wollongong_s4!BF489,Wollongong_s4!BF513,Wollongong_s4!BF537,Wollongong_s4!BF561,Wollongong_s4!BF585,Wollongong_s4!BF609,Wollongong_s4!BF633,Wollongong_s4!BF657,Wollongong_s4!BF681,Wollongong_s4!BF705,Wollongong_s4!BF729,Wollongong_s4!BF753,Wollongong_s4!BF777,Wollongong_s4!BF801,Wollongong_s4!BF825,Wollongong_s4!BF849,Wollongong_s4!BF873,Wollongong_s4!BF897,Wollongong_s4!BF921,Wollongong_s4!BF945,Wollongong_s4!BF969,Wollongong_s4!BF993,Wollongong_s4!BF1017,Wollongong_s4!BF1041)</f>
        <v>0.11787142857142856</v>
      </c>
      <c r="BC20" s="1">
        <f>AVERAGE(Wollongong_s4!BG57,Wollongong_s4!BG81,Wollongong_s4!BG105,Wollongong_s4!BG129,Wollongong_s4!BG153,Wollongong_s4!BG177,Wollongong_s4!BG201,Wollongong_s4!BG225,Wollongong_s4!BG249,Wollongong_s4!BG273,Wollongong_s4!BG297,Wollongong_s4!BG321,Wollongong_s4!BG345,Wollongong_s4!BG369,Wollongong_s4!BG393,Wollongong_s4!BG417,Wollongong_s4!BG441,Wollongong_s4!BG465,Wollongong_s4!BG489,Wollongong_s4!BG513,Wollongong_s4!BG537,Wollongong_s4!BG561,Wollongong_s4!BG585,Wollongong_s4!BG609,Wollongong_s4!BG633,Wollongong_s4!BG657,Wollongong_s4!BG681,Wollongong_s4!BG705,Wollongong_s4!BG729,Wollongong_s4!BG753,Wollongong_s4!BG777,Wollongong_s4!BG801,Wollongong_s4!BG825,Wollongong_s4!BG849,Wollongong_s4!BG873,Wollongong_s4!BG897,Wollongong_s4!BG921,Wollongong_s4!BG945,Wollongong_s4!BG969,Wollongong_s4!BG993,Wollongong_s4!BG1017,Wollongong_s4!BG1041)</f>
        <v>1.4298071428571433E-2</v>
      </c>
      <c r="BD20" s="1">
        <f>AVERAGE(Wollongong_s4!BH57,Wollongong_s4!BH81,Wollongong_s4!BH105,Wollongong_s4!BH129,Wollongong_s4!BH153,Wollongong_s4!BH177,Wollongong_s4!BH201,Wollongong_s4!BH225,Wollongong_s4!BH249,Wollongong_s4!BH273,Wollongong_s4!BH297,Wollongong_s4!BH321,Wollongong_s4!BH345,Wollongong_s4!BH369,Wollongong_s4!BH393,Wollongong_s4!BH417,Wollongong_s4!BH441,Wollongong_s4!BH465,Wollongong_s4!BH489,Wollongong_s4!BH513,Wollongong_s4!BH537,Wollongong_s4!BH561,Wollongong_s4!BH585,Wollongong_s4!BH609,Wollongong_s4!BH633,Wollongong_s4!BH657,Wollongong_s4!BH681,Wollongong_s4!BH705,Wollongong_s4!BH729,Wollongong_s4!BH753,Wollongong_s4!BH777,Wollongong_s4!BH801,Wollongong_s4!BH825,Wollongong_s4!BH849,Wollongong_s4!BH873,Wollongong_s4!BH897,Wollongong_s4!BH921,Wollongong_s4!BH945,Wollongong_s4!BH969,Wollongong_s4!BH993,Wollongong_s4!BH1017,Wollongong_s4!BH1041)</f>
        <v>6.0075833333333318E-3</v>
      </c>
      <c r="BE20" s="1">
        <f>AVERAGE(Wollongong_s4!BI57,Wollongong_s4!BI81,Wollongong_s4!BI105,Wollongong_s4!BI129,Wollongong_s4!BI153,Wollongong_s4!BI177,Wollongong_s4!BI201,Wollongong_s4!BI225,Wollongong_s4!BI249,Wollongong_s4!BI273,Wollongong_s4!BI297,Wollongong_s4!BI321,Wollongong_s4!BI345,Wollongong_s4!BI369,Wollongong_s4!BI393,Wollongong_s4!BI417,Wollongong_s4!BI441,Wollongong_s4!BI465,Wollongong_s4!BI489,Wollongong_s4!BI513,Wollongong_s4!BI537,Wollongong_s4!BI561,Wollongong_s4!BI585,Wollongong_s4!BI609,Wollongong_s4!BI633,Wollongong_s4!BI657,Wollongong_s4!BI681,Wollongong_s4!BI705,Wollongong_s4!BI729,Wollongong_s4!BI753,Wollongong_s4!BI777,Wollongong_s4!BI801,Wollongong_s4!BI825,Wollongong_s4!BI849,Wollongong_s4!BI873,Wollongong_s4!BI897,Wollongong_s4!BI921,Wollongong_s4!BI945,Wollongong_s4!BI969,Wollongong_s4!BI993,Wollongong_s4!BI1017,Wollongong_s4!BI1041)</f>
        <v>1.9320857142857135E-3</v>
      </c>
      <c r="BF20" s="1">
        <f>AVERAGE(Wollongong_s4!BJ57,Wollongong_s4!BJ81,Wollongong_s4!BJ105,Wollongong_s4!BJ129,Wollongong_s4!BJ153,Wollongong_s4!BJ177,Wollongong_s4!BJ201,Wollongong_s4!BJ225,Wollongong_s4!BJ249,Wollongong_s4!BJ273,Wollongong_s4!BJ297,Wollongong_s4!BJ321,Wollongong_s4!BJ345,Wollongong_s4!BJ369,Wollongong_s4!BJ393,Wollongong_s4!BJ417,Wollongong_s4!BJ441,Wollongong_s4!BJ465,Wollongong_s4!BJ489,Wollongong_s4!BJ513,Wollongong_s4!BJ537,Wollongong_s4!BJ561,Wollongong_s4!BJ585,Wollongong_s4!BJ609,Wollongong_s4!BJ633,Wollongong_s4!BJ657,Wollongong_s4!BJ681,Wollongong_s4!BJ705,Wollongong_s4!BJ729,Wollongong_s4!BJ753,Wollongong_s4!BJ777,Wollongong_s4!BJ801,Wollongong_s4!BJ825,Wollongong_s4!BJ849,Wollongong_s4!BJ873,Wollongong_s4!BJ897,Wollongong_s4!BJ921,Wollongong_s4!BJ945,Wollongong_s4!BJ969,Wollongong_s4!BJ993,Wollongong_s4!BJ1017,Wollongong_s4!BJ1041)</f>
        <v>3.3236904761904765E-4</v>
      </c>
      <c r="BG20" s="1">
        <f>AVERAGE(Wollongong_s4!BK57,Wollongong_s4!BK81,Wollongong_s4!BK105,Wollongong_s4!BK129,Wollongong_s4!BK153,Wollongong_s4!BK177,Wollongong_s4!BK201,Wollongong_s4!BK225,Wollongong_s4!BK249,Wollongong_s4!BK273,Wollongong_s4!BK297,Wollongong_s4!BK321,Wollongong_s4!BK345,Wollongong_s4!BK369,Wollongong_s4!BK393,Wollongong_s4!BK417,Wollongong_s4!BK441,Wollongong_s4!BK465,Wollongong_s4!BK489,Wollongong_s4!BK513,Wollongong_s4!BK537,Wollongong_s4!BK561,Wollongong_s4!BK585,Wollongong_s4!BK609,Wollongong_s4!BK633,Wollongong_s4!BK657,Wollongong_s4!BK681,Wollongong_s4!BK705,Wollongong_s4!BK729,Wollongong_s4!BK753,Wollongong_s4!BK777,Wollongong_s4!BK801,Wollongong_s4!BK825,Wollongong_s4!BK849,Wollongong_s4!BK873,Wollongong_s4!BK897,Wollongong_s4!BK921,Wollongong_s4!BK945,Wollongong_s4!BK969,Wollongong_s4!BK993,Wollongong_s4!BK1017,Wollongong_s4!BK1041)</f>
        <v>1.1490952380952378E-4</v>
      </c>
      <c r="BH20" s="1">
        <f>AVERAGE(Wollongong_s4!BL57,Wollongong_s4!BL81,Wollongong_s4!BL105,Wollongong_s4!BL129,Wollongong_s4!BL153,Wollongong_s4!BL177,Wollongong_s4!BL201,Wollongong_s4!BL225,Wollongong_s4!BL249,Wollongong_s4!BL273,Wollongong_s4!BL297,Wollongong_s4!BL321,Wollongong_s4!BL345,Wollongong_s4!BL369,Wollongong_s4!BL393,Wollongong_s4!BL417,Wollongong_s4!BL441,Wollongong_s4!BL465,Wollongong_s4!BL489,Wollongong_s4!BL513,Wollongong_s4!BL537,Wollongong_s4!BL561,Wollongong_s4!BL585,Wollongong_s4!BL609,Wollongong_s4!BL633,Wollongong_s4!BL657,Wollongong_s4!BL681,Wollongong_s4!BL705,Wollongong_s4!BL729,Wollongong_s4!BL753,Wollongong_s4!BL777,Wollongong_s4!BL801,Wollongong_s4!BL825,Wollongong_s4!BL849,Wollongong_s4!BL873,Wollongong_s4!BL897,Wollongong_s4!BL921,Wollongong_s4!BL945,Wollongong_s4!BL969,Wollongong_s4!BL993,Wollongong_s4!BL1017,Wollongong_s4!BL1041)</f>
        <v>9.9999999999999951E-5</v>
      </c>
      <c r="BI20" s="1">
        <f>AVERAGE(Wollongong_s4!BM57,Wollongong_s4!BM81,Wollongong_s4!BM105,Wollongong_s4!BM129,Wollongong_s4!BM153,Wollongong_s4!BM177,Wollongong_s4!BM201,Wollongong_s4!BM225,Wollongong_s4!BM249,Wollongong_s4!BM273,Wollongong_s4!BM297,Wollongong_s4!BM321,Wollongong_s4!BM345,Wollongong_s4!BM369,Wollongong_s4!BM393,Wollongong_s4!BM417,Wollongong_s4!BM441,Wollongong_s4!BM465,Wollongong_s4!BM489,Wollongong_s4!BM513,Wollongong_s4!BM537,Wollongong_s4!BM561,Wollongong_s4!BM585,Wollongong_s4!BM609,Wollongong_s4!BM633,Wollongong_s4!BM657,Wollongong_s4!BM681,Wollongong_s4!BM705,Wollongong_s4!BM729,Wollongong_s4!BM753,Wollongong_s4!BM777,Wollongong_s4!BM801,Wollongong_s4!BM825,Wollongong_s4!BM849,Wollongong_s4!BM873,Wollongong_s4!BM897,Wollongong_s4!BM921,Wollongong_s4!BM945,Wollongong_s4!BM969,Wollongong_s4!BM993,Wollongong_s4!BM1017,Wollongong_s4!BM1041)</f>
        <v>9.9999999999999951E-5</v>
      </c>
      <c r="BJ20" s="1">
        <f>AVERAGE(Wollongong_s4!BN57,Wollongong_s4!BN81,Wollongong_s4!BN105,Wollongong_s4!BN129,Wollongong_s4!BN153,Wollongong_s4!BN177,Wollongong_s4!BN201,Wollongong_s4!BN225,Wollongong_s4!BN249,Wollongong_s4!BN273,Wollongong_s4!BN297,Wollongong_s4!BN321,Wollongong_s4!BN345,Wollongong_s4!BN369,Wollongong_s4!BN393,Wollongong_s4!BN417,Wollongong_s4!BN441,Wollongong_s4!BN465,Wollongong_s4!BN489,Wollongong_s4!BN513,Wollongong_s4!BN537,Wollongong_s4!BN561,Wollongong_s4!BN585,Wollongong_s4!BN609,Wollongong_s4!BN633,Wollongong_s4!BN657,Wollongong_s4!BN681,Wollongong_s4!BN705,Wollongong_s4!BN729,Wollongong_s4!BN753,Wollongong_s4!BN777,Wollongong_s4!BN801,Wollongong_s4!BN825,Wollongong_s4!BN849,Wollongong_s4!BN873,Wollongong_s4!BN897,Wollongong_s4!BN921,Wollongong_s4!BN945,Wollongong_s4!BN969,Wollongong_s4!BN993,Wollongong_s4!BN1017,Wollongong_s4!BN1041)</f>
        <v>9.9999999999999951E-5</v>
      </c>
      <c r="BK20" s="1">
        <f>AVERAGE(Wollongong_s4!BO57,Wollongong_s4!BO81,Wollongong_s4!BO105,Wollongong_s4!BO129,Wollongong_s4!BO153,Wollongong_s4!BO177,Wollongong_s4!BO201,Wollongong_s4!BO225,Wollongong_s4!BO249,Wollongong_s4!BO273,Wollongong_s4!BO297,Wollongong_s4!BO321,Wollongong_s4!BO345,Wollongong_s4!BO369,Wollongong_s4!BO393,Wollongong_s4!BO417,Wollongong_s4!BO441,Wollongong_s4!BO465,Wollongong_s4!BO489,Wollongong_s4!BO513,Wollongong_s4!BO537,Wollongong_s4!BO561,Wollongong_s4!BO585,Wollongong_s4!BO609,Wollongong_s4!BO633,Wollongong_s4!BO657,Wollongong_s4!BO681,Wollongong_s4!BO705,Wollongong_s4!BO729,Wollongong_s4!BO753,Wollongong_s4!BO777,Wollongong_s4!BO801,Wollongong_s4!BO825,Wollongong_s4!BO849,Wollongong_s4!BO873,Wollongong_s4!BO897,Wollongong_s4!BO921,Wollongong_s4!BO945,Wollongong_s4!BO969,Wollongong_s4!BO993,Wollongong_s4!BO1017,Wollongong_s4!BO1041)</f>
        <v>1.1939449999999999E-2</v>
      </c>
      <c r="BL20" s="1">
        <f>AVERAGE(Wollongong_s4!BP57,Wollongong_s4!BP81,Wollongong_s4!BP105,Wollongong_s4!BP129,Wollongong_s4!BP153,Wollongong_s4!BP177,Wollongong_s4!BP201,Wollongong_s4!BP225,Wollongong_s4!BP249,Wollongong_s4!BP273,Wollongong_s4!BP297,Wollongong_s4!BP321,Wollongong_s4!BP345,Wollongong_s4!BP369,Wollongong_s4!BP393,Wollongong_s4!BP417,Wollongong_s4!BP441,Wollongong_s4!BP465,Wollongong_s4!BP489,Wollongong_s4!BP513,Wollongong_s4!BP537,Wollongong_s4!BP561,Wollongong_s4!BP585,Wollongong_s4!BP609,Wollongong_s4!BP633,Wollongong_s4!BP657,Wollongong_s4!BP681,Wollongong_s4!BP705,Wollongong_s4!BP729,Wollongong_s4!BP753,Wollongong_s4!BP777,Wollongong_s4!BP801,Wollongong_s4!BP825,Wollongong_s4!BP849,Wollongong_s4!BP873,Wollongong_s4!BP897,Wollongong_s4!BP921,Wollongong_s4!BP945,Wollongong_s4!BP969,Wollongong_s4!BP993,Wollongong_s4!BP1017,Wollongong_s4!BP1041)</f>
        <v>2.8824071428571441E-3</v>
      </c>
      <c r="BM20" s="1">
        <f>AVERAGE(Wollongong_s4!BQ57,Wollongong_s4!BQ81,Wollongong_s4!BQ105,Wollongong_s4!BQ129,Wollongong_s4!BQ153,Wollongong_s4!BQ177,Wollongong_s4!BQ201,Wollongong_s4!BQ225,Wollongong_s4!BQ249,Wollongong_s4!BQ273,Wollongong_s4!BQ297,Wollongong_s4!BQ321,Wollongong_s4!BQ345,Wollongong_s4!BQ369,Wollongong_s4!BQ393,Wollongong_s4!BQ417,Wollongong_s4!BQ441,Wollongong_s4!BQ465,Wollongong_s4!BQ489,Wollongong_s4!BQ513,Wollongong_s4!BQ537,Wollongong_s4!BQ561,Wollongong_s4!BQ585,Wollongong_s4!BQ609,Wollongong_s4!BQ633,Wollongong_s4!BQ657,Wollongong_s4!BQ681,Wollongong_s4!BQ705,Wollongong_s4!BQ729,Wollongong_s4!BQ753,Wollongong_s4!BQ777,Wollongong_s4!BQ801,Wollongong_s4!BQ825,Wollongong_s4!BQ849,Wollongong_s4!BQ873,Wollongong_s4!BQ897,Wollongong_s4!BQ921,Wollongong_s4!BQ945,Wollongong_s4!BQ969,Wollongong_s4!BQ993,Wollongong_s4!BQ1017,Wollongong_s4!BQ1041)</f>
        <v>8.0482935714285719E-2</v>
      </c>
      <c r="BN20" s="1">
        <f>AVERAGE(Wollongong_s4!BR57,Wollongong_s4!BR81,Wollongong_s4!BR105,Wollongong_s4!BR129,Wollongong_s4!BR153,Wollongong_s4!BR177,Wollongong_s4!BR201,Wollongong_s4!BR225,Wollongong_s4!BR249,Wollongong_s4!BR273,Wollongong_s4!BR297,Wollongong_s4!BR321,Wollongong_s4!BR345,Wollongong_s4!BR369,Wollongong_s4!BR393,Wollongong_s4!BR417,Wollongong_s4!BR441,Wollongong_s4!BR465,Wollongong_s4!BR489,Wollongong_s4!BR513,Wollongong_s4!BR537,Wollongong_s4!BR561,Wollongong_s4!BR585,Wollongong_s4!BR609,Wollongong_s4!BR633,Wollongong_s4!BR657,Wollongong_s4!BR681,Wollongong_s4!BR705,Wollongong_s4!BR729,Wollongong_s4!BR753,Wollongong_s4!BR777,Wollongong_s4!BR801,Wollongong_s4!BR825,Wollongong_s4!BR849,Wollongong_s4!BR873,Wollongong_s4!BR897,Wollongong_s4!BR921,Wollongong_s4!BR945,Wollongong_s4!BR969,Wollongong_s4!BR993,Wollongong_s4!BR1017,Wollongong_s4!BR1041)</f>
        <v>0.1299971619047619</v>
      </c>
      <c r="BO20" s="1">
        <f>AVERAGE(Wollongong_s4!BS57,Wollongong_s4!BS81,Wollongong_s4!BS105,Wollongong_s4!BS129,Wollongong_s4!BS153,Wollongong_s4!BS177,Wollongong_s4!BS201,Wollongong_s4!BS225,Wollongong_s4!BS249,Wollongong_s4!BS273,Wollongong_s4!BS297,Wollongong_s4!BS321,Wollongong_s4!BS345,Wollongong_s4!BS369,Wollongong_s4!BS393,Wollongong_s4!BS417,Wollongong_s4!BS441,Wollongong_s4!BS465,Wollongong_s4!BS489,Wollongong_s4!BS513,Wollongong_s4!BS537,Wollongong_s4!BS561,Wollongong_s4!BS585,Wollongong_s4!BS609,Wollongong_s4!BS633,Wollongong_s4!BS657,Wollongong_s4!BS681,Wollongong_s4!BS705,Wollongong_s4!BS729,Wollongong_s4!BS753,Wollongong_s4!BS777,Wollongong_s4!BS801,Wollongong_s4!BS825,Wollongong_s4!BS849,Wollongong_s4!BS873,Wollongong_s4!BS897,Wollongong_s4!BS921,Wollongong_s4!BS945,Wollongong_s4!BS969,Wollongong_s4!BS993,Wollongong_s4!BS1017,Wollongong_s4!BS1041)</f>
        <v>6.1220964285714261E-2</v>
      </c>
      <c r="BP20" s="1">
        <f>AVERAGE(Wollongong_s4!BT57,Wollongong_s4!BT81,Wollongong_s4!BT105,Wollongong_s4!BT129,Wollongong_s4!BT153,Wollongong_s4!BT177,Wollongong_s4!BT201,Wollongong_s4!BT225,Wollongong_s4!BT249,Wollongong_s4!BT273,Wollongong_s4!BT297,Wollongong_s4!BT321,Wollongong_s4!BT345,Wollongong_s4!BT369,Wollongong_s4!BT393,Wollongong_s4!BT417,Wollongong_s4!BT441,Wollongong_s4!BT465,Wollongong_s4!BT489,Wollongong_s4!BT513,Wollongong_s4!BT537,Wollongong_s4!BT561,Wollongong_s4!BT585,Wollongong_s4!BT609,Wollongong_s4!BT633,Wollongong_s4!BT657,Wollongong_s4!BT681,Wollongong_s4!BT705,Wollongong_s4!BT729,Wollongong_s4!BT753,Wollongong_s4!BT777,Wollongong_s4!BT801,Wollongong_s4!BT825,Wollongong_s4!BT849,Wollongong_s4!BT873,Wollongong_s4!BT897,Wollongong_s4!BT921,Wollongong_s4!BT945,Wollongong_s4!BT969,Wollongong_s4!BT993,Wollongong_s4!BT1017,Wollongong_s4!BT1041)</f>
        <v>1.2672423809523809E-2</v>
      </c>
      <c r="BQ20" s="1">
        <f>AVERAGE(Wollongong_s4!BU57,Wollongong_s4!BU81,Wollongong_s4!BU105,Wollongong_s4!BU129,Wollongong_s4!BU153,Wollongong_s4!BU177,Wollongong_s4!BU201,Wollongong_s4!BU225,Wollongong_s4!BU249,Wollongong_s4!BU273,Wollongong_s4!BU297,Wollongong_s4!BU321,Wollongong_s4!BU345,Wollongong_s4!BU369,Wollongong_s4!BU393,Wollongong_s4!BU417,Wollongong_s4!BU441,Wollongong_s4!BU465,Wollongong_s4!BU489,Wollongong_s4!BU513,Wollongong_s4!BU537,Wollongong_s4!BU561,Wollongong_s4!BU585,Wollongong_s4!BU609,Wollongong_s4!BU633,Wollongong_s4!BU657,Wollongong_s4!BU681,Wollongong_s4!BU705,Wollongong_s4!BU729,Wollongong_s4!BU753,Wollongong_s4!BU777,Wollongong_s4!BU801,Wollongong_s4!BU825,Wollongong_s4!BU849,Wollongong_s4!BU873,Wollongong_s4!BU897,Wollongong_s4!BU921,Wollongong_s4!BU945,Wollongong_s4!BU969,Wollongong_s4!BU993,Wollongong_s4!BU1017,Wollongong_s4!BU1041)</f>
        <v>0.29149137142857146</v>
      </c>
      <c r="BR20" s="1">
        <f>AVERAGE(Wollongong_s4!BV57,Wollongong_s4!BV81,Wollongong_s4!BV105,Wollongong_s4!BV129,Wollongong_s4!BV153,Wollongong_s4!BV177,Wollongong_s4!BV201,Wollongong_s4!BV225,Wollongong_s4!BV249,Wollongong_s4!BV273,Wollongong_s4!BV297,Wollongong_s4!BV321,Wollongong_s4!BV345,Wollongong_s4!BV369,Wollongong_s4!BV393,Wollongong_s4!BV417,Wollongong_s4!BV441,Wollongong_s4!BV465,Wollongong_s4!BV489,Wollongong_s4!BV513,Wollongong_s4!BV537,Wollongong_s4!BV561,Wollongong_s4!BV585,Wollongong_s4!BV609,Wollongong_s4!BV633,Wollongong_s4!BV657,Wollongong_s4!BV681,Wollongong_s4!BV705,Wollongong_s4!BV729,Wollongong_s4!BV753,Wollongong_s4!BV777,Wollongong_s4!BV801,Wollongong_s4!BV825,Wollongong_s4!BV849,Wollongong_s4!BV873,Wollongong_s4!BV897,Wollongong_s4!BV921,Wollongong_s4!BV945,Wollongong_s4!BV969,Wollongong_s4!BV993,Wollongong_s4!BV1017,Wollongong_s4!BV1041)</f>
        <v>0.63667013571428577</v>
      </c>
      <c r="BS20" s="1">
        <f>AVERAGE(Wollongong_s4!BW57,Wollongong_s4!BW81,Wollongong_s4!BW105,Wollongong_s4!BW129,Wollongong_s4!BW153,Wollongong_s4!BW177,Wollongong_s4!BW201,Wollongong_s4!BW225,Wollongong_s4!BW249,Wollongong_s4!BW273,Wollongong_s4!BW297,Wollongong_s4!BW321,Wollongong_s4!BW345,Wollongong_s4!BW369,Wollongong_s4!BW393,Wollongong_s4!BW417,Wollongong_s4!BW441,Wollongong_s4!BW465,Wollongong_s4!BW489,Wollongong_s4!BW513,Wollongong_s4!BW537,Wollongong_s4!BW561,Wollongong_s4!BW585,Wollongong_s4!BW609,Wollongong_s4!BW633,Wollongong_s4!BW657,Wollongong_s4!BW681,Wollongong_s4!BW705,Wollongong_s4!BW729,Wollongong_s4!BW753,Wollongong_s4!BW777,Wollongong_s4!BW801,Wollongong_s4!BW825,Wollongong_s4!BW849,Wollongong_s4!BW873,Wollongong_s4!BW897,Wollongong_s4!BW921,Wollongong_s4!BW945,Wollongong_s4!BW969,Wollongong_s4!BW993,Wollongong_s4!BW1017,Wollongong_s4!BW1041)</f>
        <v>0.29147995952380951</v>
      </c>
      <c r="BT20" s="1">
        <f>AVERAGE(Wollongong_s4!BX57,Wollongong_s4!BX81,Wollongong_s4!BX105,Wollongong_s4!BX129,Wollongong_s4!BX153,Wollongong_s4!BX177,Wollongong_s4!BX201,Wollongong_s4!BX225,Wollongong_s4!BX249,Wollongong_s4!BX273,Wollongong_s4!BX297,Wollongong_s4!BX321,Wollongong_s4!BX345,Wollongong_s4!BX369,Wollongong_s4!BX393,Wollongong_s4!BX417,Wollongong_s4!BX441,Wollongong_s4!BX465,Wollongong_s4!BX489,Wollongong_s4!BX513,Wollongong_s4!BX537,Wollongong_s4!BX561,Wollongong_s4!BX585,Wollongong_s4!BX609,Wollongong_s4!BX633,Wollongong_s4!BX657,Wollongong_s4!BX681,Wollongong_s4!BX705,Wollongong_s4!BX729,Wollongong_s4!BX753,Wollongong_s4!BX777,Wollongong_s4!BX801,Wollongong_s4!BX825,Wollongong_s4!BX849,Wollongong_s4!BX873,Wollongong_s4!BX897,Wollongong_s4!BX921,Wollongong_s4!BX945,Wollongong_s4!BX969,Wollongong_s4!BX993,Wollongong_s4!BX1017,Wollongong_s4!BX1041)</f>
        <v>1.0990952380952385E-4</v>
      </c>
      <c r="BU20" s="1">
        <f>AVERAGE(Wollongong_s4!BY57,Wollongong_s4!BY81,Wollongong_s4!BY105,Wollongong_s4!BY129,Wollongong_s4!BY153,Wollongong_s4!BY177,Wollongong_s4!BY201,Wollongong_s4!BY225,Wollongong_s4!BY249,Wollongong_s4!BY273,Wollongong_s4!BY297,Wollongong_s4!BY321,Wollongong_s4!BY345,Wollongong_s4!BY369,Wollongong_s4!BY393,Wollongong_s4!BY417,Wollongong_s4!BY441,Wollongong_s4!BY465,Wollongong_s4!BY489,Wollongong_s4!BY513,Wollongong_s4!BY537,Wollongong_s4!BY561,Wollongong_s4!BY585,Wollongong_s4!BY609,Wollongong_s4!BY633,Wollongong_s4!BY657,Wollongong_s4!BY681,Wollongong_s4!BY705,Wollongong_s4!BY729,Wollongong_s4!BY753,Wollongong_s4!BY777,Wollongong_s4!BY801,Wollongong_s4!BY825,Wollongong_s4!BY849,Wollongong_s4!BY873,Wollongong_s4!BY897,Wollongong_s4!BY921,Wollongong_s4!BY945,Wollongong_s4!BY969,Wollongong_s4!BY993,Wollongong_s4!BY1017,Wollongong_s4!BY1041)</f>
        <v>3.6457228571428579E-2</v>
      </c>
      <c r="BV20" s="1">
        <f>AVERAGE(Wollongong_s4!BZ57,Wollongong_s4!BZ81,Wollongong_s4!BZ105,Wollongong_s4!BZ129,Wollongong_s4!BZ153,Wollongong_s4!BZ177,Wollongong_s4!BZ201,Wollongong_s4!BZ225,Wollongong_s4!BZ249,Wollongong_s4!BZ273,Wollongong_s4!BZ297,Wollongong_s4!BZ321,Wollongong_s4!BZ345,Wollongong_s4!BZ369,Wollongong_s4!BZ393,Wollongong_s4!BZ417,Wollongong_s4!BZ441,Wollongong_s4!BZ465,Wollongong_s4!BZ489,Wollongong_s4!BZ513,Wollongong_s4!BZ537,Wollongong_s4!BZ561,Wollongong_s4!BZ585,Wollongong_s4!BZ609,Wollongong_s4!BZ633,Wollongong_s4!BZ657,Wollongong_s4!BZ681,Wollongong_s4!BZ705,Wollongong_s4!BZ729,Wollongong_s4!BZ753,Wollongong_s4!BZ777,Wollongong_s4!BZ801,Wollongong_s4!BZ825,Wollongong_s4!BZ849,Wollongong_s4!BZ873,Wollongong_s4!BZ897,Wollongong_s4!BZ921,Wollongong_s4!BZ945,Wollongong_s4!BZ969,Wollongong_s4!BZ993,Wollongong_s4!BZ1017,Wollongong_s4!BZ1041)</f>
        <v>1.456166190476191E-2</v>
      </c>
      <c r="BW20" s="1">
        <f>AVERAGE(Wollongong_s4!CA57,Wollongong_s4!CA81,Wollongong_s4!CA105,Wollongong_s4!CA129,Wollongong_s4!CA153,Wollongong_s4!CA177,Wollongong_s4!CA201,Wollongong_s4!CA225,Wollongong_s4!CA249,Wollongong_s4!CA273,Wollongong_s4!CA297,Wollongong_s4!CA321,Wollongong_s4!CA345,Wollongong_s4!CA369,Wollongong_s4!CA393,Wollongong_s4!CA417,Wollongong_s4!CA441,Wollongong_s4!CA465,Wollongong_s4!CA489,Wollongong_s4!CA513,Wollongong_s4!CA537,Wollongong_s4!CA561,Wollongong_s4!CA585,Wollongong_s4!CA609,Wollongong_s4!CA633,Wollongong_s4!CA657,Wollongong_s4!CA681,Wollongong_s4!CA705,Wollongong_s4!CA729,Wollongong_s4!CA753,Wollongong_s4!CA777,Wollongong_s4!CA801,Wollongong_s4!CA825,Wollongong_s4!CA849,Wollongong_s4!CA873,Wollongong_s4!CA897,Wollongong_s4!CA921,Wollongong_s4!CA945,Wollongong_s4!CA969,Wollongong_s4!CA993,Wollongong_s4!CA1017,Wollongong_s4!CA1041)</f>
        <v>1.4159609523809522E-2</v>
      </c>
      <c r="BX20" s="1">
        <f>AVERAGE(Wollongong_s4!CB57,Wollongong_s4!CB81,Wollongong_s4!CB105,Wollongong_s4!CB129,Wollongong_s4!CB153,Wollongong_s4!CB177,Wollongong_s4!CB201,Wollongong_s4!CB225,Wollongong_s4!CB249,Wollongong_s4!CB273,Wollongong_s4!CB297,Wollongong_s4!CB321,Wollongong_s4!CB345,Wollongong_s4!CB369,Wollongong_s4!CB393,Wollongong_s4!CB417,Wollongong_s4!CB441,Wollongong_s4!CB465,Wollongong_s4!CB489,Wollongong_s4!CB513,Wollongong_s4!CB537,Wollongong_s4!CB561,Wollongong_s4!CB585,Wollongong_s4!CB609,Wollongong_s4!CB633,Wollongong_s4!CB657,Wollongong_s4!CB681,Wollongong_s4!CB705,Wollongong_s4!CB729,Wollongong_s4!CB753,Wollongong_s4!CB777,Wollongong_s4!CB801,Wollongong_s4!CB825,Wollongong_s4!CB849,Wollongong_s4!CB873,Wollongong_s4!CB897,Wollongong_s4!CB921,Wollongong_s4!CB945,Wollongong_s4!CB969,Wollongong_s4!CB993,Wollongong_s4!CB1017,Wollongong_s4!CB1041)</f>
        <v>0.14265394523809527</v>
      </c>
      <c r="BY20" s="1">
        <f>AVERAGE(Wollongong_s4!CC57,Wollongong_s4!CC81,Wollongong_s4!CC105,Wollongong_s4!CC129,Wollongong_s4!CC153,Wollongong_s4!CC177,Wollongong_s4!CC201,Wollongong_s4!CC225,Wollongong_s4!CC249,Wollongong_s4!CC273,Wollongong_s4!CC297,Wollongong_s4!CC321,Wollongong_s4!CC345,Wollongong_s4!CC369,Wollongong_s4!CC393,Wollongong_s4!CC417,Wollongong_s4!CC441,Wollongong_s4!CC465,Wollongong_s4!CC489,Wollongong_s4!CC513,Wollongong_s4!CC537,Wollongong_s4!CC561,Wollongong_s4!CC585,Wollongong_s4!CC609,Wollongong_s4!CC633,Wollongong_s4!CC657,Wollongong_s4!CC681,Wollongong_s4!CC705,Wollongong_s4!CC729,Wollongong_s4!CC753,Wollongong_s4!CC777,Wollongong_s4!CC801,Wollongong_s4!CC825,Wollongong_s4!CC849,Wollongong_s4!CC873,Wollongong_s4!CC897,Wollongong_s4!CC921,Wollongong_s4!CC945,Wollongong_s4!CC969,Wollongong_s4!CC993,Wollongong_s4!CC1017,Wollongong_s4!CC1041)</f>
        <v>0.38423466190476191</v>
      </c>
      <c r="BZ20" s="1">
        <f>AVERAGE(Wollongong_s4!CD57,Wollongong_s4!CD81,Wollongong_s4!CD105,Wollongong_s4!CD129,Wollongong_s4!CD153,Wollongong_s4!CD177,Wollongong_s4!CD201,Wollongong_s4!CD225,Wollongong_s4!CD249,Wollongong_s4!CD273,Wollongong_s4!CD297,Wollongong_s4!CD321,Wollongong_s4!CD345,Wollongong_s4!CD369,Wollongong_s4!CD393,Wollongong_s4!CD417,Wollongong_s4!CD441,Wollongong_s4!CD465,Wollongong_s4!CD489,Wollongong_s4!CD513,Wollongong_s4!CD537,Wollongong_s4!CD561,Wollongong_s4!CD585,Wollongong_s4!CD609,Wollongong_s4!CD633,Wollongong_s4!CD657,Wollongong_s4!CD681,Wollongong_s4!CD705,Wollongong_s4!CD729,Wollongong_s4!CD753,Wollongong_s4!CD777,Wollongong_s4!CD801,Wollongong_s4!CD825,Wollongong_s4!CD849,Wollongong_s4!CD873,Wollongong_s4!CD897,Wollongong_s4!CD921,Wollongong_s4!CD945,Wollongong_s4!CD969,Wollongong_s4!CD993,Wollongong_s4!CD1017,Wollongong_s4!CD1041)</f>
        <v>8.0053761904761891E-2</v>
      </c>
      <c r="CA20" s="1">
        <f>AVERAGE(Wollongong_s4!CE57,Wollongong_s4!CE81,Wollongong_s4!CE105,Wollongong_s4!CE129,Wollongong_s4!CE153,Wollongong_s4!CE177,Wollongong_s4!CE201,Wollongong_s4!CE225,Wollongong_s4!CE249,Wollongong_s4!CE273,Wollongong_s4!CE297,Wollongong_s4!CE321,Wollongong_s4!CE345,Wollongong_s4!CE369,Wollongong_s4!CE393,Wollongong_s4!CE417,Wollongong_s4!CE441,Wollongong_s4!CE465,Wollongong_s4!CE489,Wollongong_s4!CE513,Wollongong_s4!CE537,Wollongong_s4!CE561,Wollongong_s4!CE585,Wollongong_s4!CE609,Wollongong_s4!CE633,Wollongong_s4!CE657,Wollongong_s4!CE681,Wollongong_s4!CE705,Wollongong_s4!CE729,Wollongong_s4!CE753,Wollongong_s4!CE777,Wollongong_s4!CE801,Wollongong_s4!CE825,Wollongong_s4!CE849,Wollongong_s4!CE873,Wollongong_s4!CE897,Wollongong_s4!CE921,Wollongong_s4!CE945,Wollongong_s4!CE969,Wollongong_s4!CE993,Wollongong_s4!CE1017,Wollongong_s4!CE1041)</f>
        <v>2.011901190476191E-2</v>
      </c>
      <c r="CB20" s="1">
        <f>AVERAGE(Wollongong_s4!CF57,Wollongong_s4!CF81,Wollongong_s4!CF105,Wollongong_s4!CF129,Wollongong_s4!CF153,Wollongong_s4!CF177,Wollongong_s4!CF201,Wollongong_s4!CF225,Wollongong_s4!CF249,Wollongong_s4!CF273,Wollongong_s4!CF297,Wollongong_s4!CF321,Wollongong_s4!CF345,Wollongong_s4!CF369,Wollongong_s4!CF393,Wollongong_s4!CF417,Wollongong_s4!CF441,Wollongong_s4!CF465,Wollongong_s4!CF489,Wollongong_s4!CF513,Wollongong_s4!CF537,Wollongong_s4!CF561,Wollongong_s4!CF585,Wollongong_s4!CF609,Wollongong_s4!CF633,Wollongong_s4!CF657,Wollongong_s4!CF681,Wollongong_s4!CF705,Wollongong_s4!CF729,Wollongong_s4!CF753,Wollongong_s4!CF777,Wollongong_s4!CF801,Wollongong_s4!CF825,Wollongong_s4!CF849,Wollongong_s4!CF873,Wollongong_s4!CF897,Wollongong_s4!CF921,Wollongong_s4!CF945,Wollongong_s4!CF969,Wollongong_s4!CF993,Wollongong_s4!CF1017,Wollongong_s4!CF1041)</f>
        <v>1.4957419047619056E-2</v>
      </c>
      <c r="CC20" s="1">
        <f>AVERAGE(Wollongong_s4!CG57,Wollongong_s4!CG81,Wollongong_s4!CG105,Wollongong_s4!CG129,Wollongong_s4!CG153,Wollongong_s4!CG177,Wollongong_s4!CG201,Wollongong_s4!CG225,Wollongong_s4!CG249,Wollongong_s4!CG273,Wollongong_s4!CG297,Wollongong_s4!CG321,Wollongong_s4!CG345,Wollongong_s4!CG369,Wollongong_s4!CG393,Wollongong_s4!CG417,Wollongong_s4!CG441,Wollongong_s4!CG465,Wollongong_s4!CG489,Wollongong_s4!CG513,Wollongong_s4!CG537,Wollongong_s4!CG561,Wollongong_s4!CG585,Wollongong_s4!CG609,Wollongong_s4!CG633,Wollongong_s4!CG657,Wollongong_s4!CG681,Wollongong_s4!CG705,Wollongong_s4!CG729,Wollongong_s4!CG753,Wollongong_s4!CG777,Wollongong_s4!CG801,Wollongong_s4!CG825,Wollongong_s4!CG849,Wollongong_s4!CG873,Wollongong_s4!CG897,Wollongong_s4!CG921,Wollongong_s4!CG945,Wollongong_s4!CG969,Wollongong_s4!CG993,Wollongong_s4!CG1017,Wollongong_s4!CG1041)</f>
        <v>2.5538095238095233E-3</v>
      </c>
      <c r="CD20" s="1">
        <f>AVERAGE(Wollongong_s4!CH57,Wollongong_s4!CH81,Wollongong_s4!CH105,Wollongong_s4!CH129,Wollongong_s4!CH153,Wollongong_s4!CH177,Wollongong_s4!CH201,Wollongong_s4!CH225,Wollongong_s4!CH249,Wollongong_s4!CH273,Wollongong_s4!CH297,Wollongong_s4!CH321,Wollongong_s4!CH345,Wollongong_s4!CH369,Wollongong_s4!CH393,Wollongong_s4!CH417,Wollongong_s4!CH441,Wollongong_s4!CH465,Wollongong_s4!CH489,Wollongong_s4!CH513,Wollongong_s4!CH537,Wollongong_s4!CH561,Wollongong_s4!CH585,Wollongong_s4!CH609,Wollongong_s4!CH633,Wollongong_s4!CH657,Wollongong_s4!CH681,Wollongong_s4!CH705,Wollongong_s4!CH729,Wollongong_s4!CH753,Wollongong_s4!CH777,Wollongong_s4!CH801,Wollongong_s4!CH825,Wollongong_s4!CH849,Wollongong_s4!CH873,Wollongong_s4!CH897,Wollongong_s4!CH921,Wollongong_s4!CH945,Wollongong_s4!CH969,Wollongong_s4!CH993,Wollongong_s4!CH1017,Wollongong_s4!CH1041)</f>
        <v>4.7597619047619064</v>
      </c>
      <c r="CE20" s="1">
        <f>AVERAGE(Wollongong_s4!CI57,Wollongong_s4!CI81,Wollongong_s4!CI105,Wollongong_s4!CI129,Wollongong_s4!CI153,Wollongong_s4!CI177,Wollongong_s4!CI201,Wollongong_s4!CI225,Wollongong_s4!CI249,Wollongong_s4!CI273,Wollongong_s4!CI297,Wollongong_s4!CI321,Wollongong_s4!CI345,Wollongong_s4!CI369,Wollongong_s4!CI393,Wollongong_s4!CI417,Wollongong_s4!CI441,Wollongong_s4!CI465,Wollongong_s4!CI489,Wollongong_s4!CI513,Wollongong_s4!CI537,Wollongong_s4!CI561,Wollongong_s4!CI585,Wollongong_s4!CI609,Wollongong_s4!CI633,Wollongong_s4!CI657,Wollongong_s4!CI681,Wollongong_s4!CI705,Wollongong_s4!CI729,Wollongong_s4!CI753,Wollongong_s4!CI777,Wollongong_s4!CI801,Wollongong_s4!CI825,Wollongong_s4!CI849,Wollongong_s4!CI873,Wollongong_s4!CI897,Wollongong_s4!CI921,Wollongong_s4!CI945,Wollongong_s4!CI969,Wollongong_s4!CI993,Wollongong_s4!CI1017,Wollongong_s4!CI1041)</f>
        <v>99.957714285714275</v>
      </c>
      <c r="CF20" s="1">
        <f>AVERAGE(Wollongong_s4!CJ57,Wollongong_s4!CJ81,Wollongong_s4!CJ105,Wollongong_s4!CJ129,Wollongong_s4!CJ153,Wollongong_s4!CJ177,Wollongong_s4!CJ201,Wollongong_s4!CJ225,Wollongong_s4!CJ249,Wollongong_s4!CJ273,Wollongong_s4!CJ297,Wollongong_s4!CJ321,Wollongong_s4!CJ345,Wollongong_s4!CJ369,Wollongong_s4!CJ393,Wollongong_s4!CJ417,Wollongong_s4!CJ441,Wollongong_s4!CJ465,Wollongong_s4!CJ489,Wollongong_s4!CJ513,Wollongong_s4!CJ537,Wollongong_s4!CJ561,Wollongong_s4!CJ585,Wollongong_s4!CJ609,Wollongong_s4!CJ633,Wollongong_s4!CJ657,Wollongong_s4!CJ681,Wollongong_s4!CJ705,Wollongong_s4!CJ729,Wollongong_s4!CJ753,Wollongong_s4!CJ777,Wollongong_s4!CJ801,Wollongong_s4!CJ825,Wollongong_s4!CJ849,Wollongong_s4!CJ873,Wollongong_s4!CJ897,Wollongong_s4!CJ921,Wollongong_s4!CJ945,Wollongong_s4!CJ969,Wollongong_s4!CJ993,Wollongong_s4!CJ1017,Wollongong_s4!CJ1041)</f>
        <v>24.489047619047625</v>
      </c>
      <c r="CG20" s="1">
        <f>AVERAGE(Wollongong_s4!CK57,Wollongong_s4!CK81,Wollongong_s4!CK105,Wollongong_s4!CK129,Wollongong_s4!CK153,Wollongong_s4!CK177,Wollongong_s4!CK201,Wollongong_s4!CK225,Wollongong_s4!CK249,Wollongong_s4!CK273,Wollongong_s4!CK297,Wollongong_s4!CK321,Wollongong_s4!CK345,Wollongong_s4!CK369,Wollongong_s4!CK393,Wollongong_s4!CK417,Wollongong_s4!CK441,Wollongong_s4!CK465,Wollongong_s4!CK489,Wollongong_s4!CK513,Wollongong_s4!CK537,Wollongong_s4!CK561,Wollongong_s4!CK585,Wollongong_s4!CK609,Wollongong_s4!CK633,Wollongong_s4!CK657,Wollongong_s4!CK681,Wollongong_s4!CK705,Wollongong_s4!CK729,Wollongong_s4!CK753,Wollongong_s4!CK777,Wollongong_s4!CK801,Wollongong_s4!CK825,Wollongong_s4!CK849,Wollongong_s4!CK873,Wollongong_s4!CK897,Wollongong_s4!CK921,Wollongong_s4!CK945,Wollongong_s4!CK969,Wollongong_s4!CK993,Wollongong_s4!CK1017,Wollongong_s4!CK1041)</f>
        <v>58.548190476190484</v>
      </c>
      <c r="CH20" s="1">
        <f>AVERAGE(Wollongong_s4!CL57,Wollongong_s4!CL81,Wollongong_s4!CL105,Wollongong_s4!CL129,Wollongong_s4!CL153,Wollongong_s4!CL177,Wollongong_s4!CL201,Wollongong_s4!CL225,Wollongong_s4!CL249,Wollongong_s4!CL273,Wollongong_s4!CL297,Wollongong_s4!CL321,Wollongong_s4!CL345,Wollongong_s4!CL369,Wollongong_s4!CL393,Wollongong_s4!CL417,Wollongong_s4!CL441,Wollongong_s4!CL465,Wollongong_s4!CL489,Wollongong_s4!CL513,Wollongong_s4!CL537,Wollongong_s4!CL561,Wollongong_s4!CL585,Wollongong_s4!CL609,Wollongong_s4!CL633,Wollongong_s4!CL657,Wollongong_s4!CL681,Wollongong_s4!CL705,Wollongong_s4!CL729,Wollongong_s4!CL753,Wollongong_s4!CL777,Wollongong_s4!CL801,Wollongong_s4!CL825,Wollongong_s4!CL849,Wollongong_s4!CL873,Wollongong_s4!CL897,Wollongong_s4!CL921,Wollongong_s4!CL945,Wollongong_s4!CL969,Wollongong_s4!CL993,Wollongong_s4!CL1017,Wollongong_s4!CL1041)</f>
        <v>964.87142857142851</v>
      </c>
      <c r="CI20" s="1">
        <f>AVERAGE(Wollongong_s4!CM57,Wollongong_s4!CM81,Wollongong_s4!CM105,Wollongong_s4!CM129,Wollongong_s4!CM153,Wollongong_s4!CM177,Wollongong_s4!CM201,Wollongong_s4!CM225,Wollongong_s4!CM249,Wollongong_s4!CM273,Wollongong_s4!CM297,Wollongong_s4!CM321,Wollongong_s4!CM345,Wollongong_s4!CM369,Wollongong_s4!CM393,Wollongong_s4!CM417,Wollongong_s4!CM441,Wollongong_s4!CM465,Wollongong_s4!CM489,Wollongong_s4!CM513,Wollongong_s4!CM537,Wollongong_s4!CM561,Wollongong_s4!CM585,Wollongong_s4!CM609,Wollongong_s4!CM633,Wollongong_s4!CM657,Wollongong_s4!CM681,Wollongong_s4!CM705,Wollongong_s4!CM729,Wollongong_s4!CM753,Wollongong_s4!CM777,Wollongong_s4!CM801,Wollongong_s4!CM825,Wollongong_s4!CM849,Wollongong_s4!CM873,Wollongong_s4!CM897,Wollongong_s4!CM921,Wollongong_s4!CM945,Wollongong_s4!CM969,Wollongong_s4!CM993,Wollongong_s4!CM1017,Wollongong_s4!CM1041)</f>
        <v>984.01666666666665</v>
      </c>
      <c r="CJ20" s="1">
        <f>AVERAGE(Wollongong_s4!CN57,Wollongong_s4!CN81,Wollongong_s4!CN105,Wollongong_s4!CN129,Wollongong_s4!CN153,Wollongong_s4!CN177,Wollongong_s4!CN201,Wollongong_s4!CN225,Wollongong_s4!CN249,Wollongong_s4!CN273,Wollongong_s4!CN297,Wollongong_s4!CN321,Wollongong_s4!CN345,Wollongong_s4!CN369,Wollongong_s4!CN393,Wollongong_s4!CN417,Wollongong_s4!CN441,Wollongong_s4!CN465,Wollongong_s4!CN489,Wollongong_s4!CN513,Wollongong_s4!CN537,Wollongong_s4!CN561,Wollongong_s4!CN585,Wollongong_s4!CN609,Wollongong_s4!CN633,Wollongong_s4!CN657,Wollongong_s4!CN681,Wollongong_s4!CN705,Wollongong_s4!CN729,Wollongong_s4!CN753,Wollongong_s4!CN777,Wollongong_s4!CN801,Wollongong_s4!CN825,Wollongong_s4!CN849,Wollongong_s4!CN873,Wollongong_s4!CN897,Wollongong_s4!CN921,Wollongong_s4!CN945,Wollongong_s4!CN969,Wollongong_s4!CN993,Wollongong_s4!CN1017,Wollongong_s4!CN1041)</f>
        <v>4.8269595238095231E-3</v>
      </c>
    </row>
    <row r="21" spans="1:88" x14ac:dyDescent="0.25">
      <c r="A21">
        <f t="shared" si="0"/>
        <v>19</v>
      </c>
      <c r="B21" s="1">
        <f>AVERAGE(Wollongong_s4!F58,Wollongong_s4!F82,Wollongong_s4!F106,Wollongong_s4!F130,Wollongong_s4!F154,Wollongong_s4!F178,Wollongong_s4!F202,Wollongong_s4!F226,Wollongong_s4!F250,Wollongong_s4!F274,Wollongong_s4!F298,Wollongong_s4!F322,Wollongong_s4!F346,Wollongong_s4!F370,Wollongong_s4!F394,Wollongong_s4!F418,Wollongong_s4!F442,Wollongong_s4!F466,Wollongong_s4!F490,Wollongong_s4!F514,Wollongong_s4!F538,Wollongong_s4!F562,Wollongong_s4!F586,Wollongong_s4!F610,Wollongong_s4!F634,Wollongong_s4!F658,Wollongong_s4!F682,Wollongong_s4!F706,Wollongong_s4!F730,Wollongong_s4!F754,Wollongong_s4!F778,Wollongong_s4!F802,Wollongong_s4!F826,Wollongong_s4!F850,Wollongong_s4!F874,Wollongong_s4!F898,Wollongong_s4!F922,Wollongong_s4!F946,Wollongong_s4!F970,Wollongong_s4!F994,Wollongong_s4!F1018,Wollongong_s4!F1042)</f>
        <v>0.23357309523809519</v>
      </c>
      <c r="C21" s="1">
        <f>AVERAGE(Wollongong_s4!G58,Wollongong_s4!G82,Wollongong_s4!G106,Wollongong_s4!G130,Wollongong_s4!G154,Wollongong_s4!G178,Wollongong_s4!G202,Wollongong_s4!G226,Wollongong_s4!G250,Wollongong_s4!G274,Wollongong_s4!G298,Wollongong_s4!G322,Wollongong_s4!G346,Wollongong_s4!G370,Wollongong_s4!G394,Wollongong_s4!G418,Wollongong_s4!G442,Wollongong_s4!G466,Wollongong_s4!G490,Wollongong_s4!G514,Wollongong_s4!G538,Wollongong_s4!G562,Wollongong_s4!G586,Wollongong_s4!G610,Wollongong_s4!G634,Wollongong_s4!G658,Wollongong_s4!G682,Wollongong_s4!G706,Wollongong_s4!G730,Wollongong_s4!G754,Wollongong_s4!G778,Wollongong_s4!G802,Wollongong_s4!G826,Wollongong_s4!G850,Wollongong_s4!G874,Wollongong_s4!G898,Wollongong_s4!G922,Wollongong_s4!G946,Wollongong_s4!G970,Wollongong_s4!G994,Wollongong_s4!G1018,Wollongong_s4!G1042)</f>
        <v>3.0820190476190481</v>
      </c>
      <c r="D21" s="1">
        <f>AVERAGE(Wollongong_s4!H58,Wollongong_s4!H82,Wollongong_s4!H106,Wollongong_s4!H130,Wollongong_s4!H154,Wollongong_s4!H178,Wollongong_s4!H202,Wollongong_s4!H226,Wollongong_s4!H250,Wollongong_s4!H274,Wollongong_s4!H298,Wollongong_s4!H322,Wollongong_s4!H346,Wollongong_s4!H370,Wollongong_s4!H394,Wollongong_s4!H418,Wollongong_s4!H442,Wollongong_s4!H466,Wollongong_s4!H490,Wollongong_s4!H514,Wollongong_s4!H538,Wollongong_s4!H562,Wollongong_s4!H586,Wollongong_s4!H610,Wollongong_s4!H634,Wollongong_s4!H658,Wollongong_s4!H682,Wollongong_s4!H706,Wollongong_s4!H730,Wollongong_s4!H754,Wollongong_s4!H778,Wollongong_s4!H802,Wollongong_s4!H826,Wollongong_s4!H850,Wollongong_s4!H874,Wollongong_s4!H898,Wollongong_s4!H922,Wollongong_s4!H946,Wollongong_s4!H970,Wollongong_s4!H994,Wollongong_s4!H1018,Wollongong_s4!H1042)</f>
        <v>20.882857142857148</v>
      </c>
      <c r="E21" s="1">
        <f>AVERAGE(Wollongong_s4!I58,Wollongong_s4!I82,Wollongong_s4!I106,Wollongong_s4!I130,Wollongong_s4!I154,Wollongong_s4!I178,Wollongong_s4!I202,Wollongong_s4!I226,Wollongong_s4!I250,Wollongong_s4!I274,Wollongong_s4!I298,Wollongong_s4!I322,Wollongong_s4!I346,Wollongong_s4!I370,Wollongong_s4!I394,Wollongong_s4!I418,Wollongong_s4!I442,Wollongong_s4!I466,Wollongong_s4!I490,Wollongong_s4!I514,Wollongong_s4!I538,Wollongong_s4!I562,Wollongong_s4!I586,Wollongong_s4!I610,Wollongong_s4!I634,Wollongong_s4!I658,Wollongong_s4!I682,Wollongong_s4!I706,Wollongong_s4!I730,Wollongong_s4!I754,Wollongong_s4!I778,Wollongong_s4!I802,Wollongong_s4!I826,Wollongong_s4!I850,Wollongong_s4!I874,Wollongong_s4!I898,Wollongong_s4!I922,Wollongong_s4!I946,Wollongong_s4!I970,Wollongong_s4!I994,Wollongong_s4!I1018,Wollongong_s4!I1042)</f>
        <v>2.2499476190476195E-4</v>
      </c>
      <c r="F21" s="1">
        <f>AVERAGE(Wollongong_s4!J58,Wollongong_s4!J82,Wollongong_s4!J106,Wollongong_s4!J130,Wollongong_s4!J154,Wollongong_s4!J178,Wollongong_s4!J202,Wollongong_s4!J226,Wollongong_s4!J250,Wollongong_s4!J274,Wollongong_s4!J298,Wollongong_s4!J322,Wollongong_s4!J346,Wollongong_s4!J370,Wollongong_s4!J394,Wollongong_s4!J418,Wollongong_s4!J442,Wollongong_s4!J466,Wollongong_s4!J490,Wollongong_s4!J514,Wollongong_s4!J538,Wollongong_s4!J562,Wollongong_s4!J586,Wollongong_s4!J610,Wollongong_s4!J634,Wollongong_s4!J658,Wollongong_s4!J682,Wollongong_s4!J706,Wollongong_s4!J730,Wollongong_s4!J754,Wollongong_s4!J778,Wollongong_s4!J802,Wollongong_s4!J826,Wollongong_s4!J850,Wollongong_s4!J874,Wollongong_s4!J898,Wollongong_s4!J922,Wollongong_s4!J946,Wollongong_s4!J970,Wollongong_s4!J994,Wollongong_s4!J1018,Wollongong_s4!J1042)</f>
        <v>5.5820428571428575E-4</v>
      </c>
      <c r="G21" s="1">
        <f>AVERAGE(Wollongong_s4!K58,Wollongong_s4!K82,Wollongong_s4!K106,Wollongong_s4!K130,Wollongong_s4!K154,Wollongong_s4!K178,Wollongong_s4!K202,Wollongong_s4!K226,Wollongong_s4!K250,Wollongong_s4!K274,Wollongong_s4!K298,Wollongong_s4!K322,Wollongong_s4!K346,Wollongong_s4!K370,Wollongong_s4!K394,Wollongong_s4!K418,Wollongong_s4!K442,Wollongong_s4!K466,Wollongong_s4!K490,Wollongong_s4!K514,Wollongong_s4!K538,Wollongong_s4!K562,Wollongong_s4!K586,Wollongong_s4!K610,Wollongong_s4!K634,Wollongong_s4!K658,Wollongong_s4!K682,Wollongong_s4!K706,Wollongong_s4!K730,Wollongong_s4!K754,Wollongong_s4!K778,Wollongong_s4!K802,Wollongong_s4!K826,Wollongong_s4!K850,Wollongong_s4!K874,Wollongong_s4!K898,Wollongong_s4!K922,Wollongong_s4!K946,Wollongong_s4!K970,Wollongong_s4!K994,Wollongong_s4!K1018,Wollongong_s4!K1042)</f>
        <v>2.9221190476190478E-5</v>
      </c>
      <c r="H21" s="1">
        <f>AVERAGE(Wollongong_s4!L58,Wollongong_s4!L82,Wollongong_s4!L106,Wollongong_s4!L130,Wollongong_s4!L154,Wollongong_s4!L178,Wollongong_s4!L202,Wollongong_s4!L226,Wollongong_s4!L250,Wollongong_s4!L274,Wollongong_s4!L298,Wollongong_s4!L322,Wollongong_s4!L346,Wollongong_s4!L370,Wollongong_s4!L394,Wollongong_s4!L418,Wollongong_s4!L442,Wollongong_s4!L466,Wollongong_s4!L490,Wollongong_s4!L514,Wollongong_s4!L538,Wollongong_s4!L562,Wollongong_s4!L586,Wollongong_s4!L610,Wollongong_s4!L634,Wollongong_s4!L658,Wollongong_s4!L682,Wollongong_s4!L706,Wollongong_s4!L730,Wollongong_s4!L754,Wollongong_s4!L778,Wollongong_s4!L802,Wollongong_s4!L826,Wollongong_s4!L850,Wollongong_s4!L874,Wollongong_s4!L898,Wollongong_s4!L922,Wollongong_s4!L946,Wollongong_s4!L970,Wollongong_s4!L994,Wollongong_s4!L1018,Wollongong_s4!L1042)</f>
        <v>5.0054476190476175E-3</v>
      </c>
      <c r="I21" s="1">
        <f>AVERAGE(Wollongong_s4!M58,Wollongong_s4!M82,Wollongong_s4!M106,Wollongong_s4!M130,Wollongong_s4!M154,Wollongong_s4!M178,Wollongong_s4!M202,Wollongong_s4!M226,Wollongong_s4!M250,Wollongong_s4!M274,Wollongong_s4!M298,Wollongong_s4!M322,Wollongong_s4!M346,Wollongong_s4!M370,Wollongong_s4!M394,Wollongong_s4!M418,Wollongong_s4!M442,Wollongong_s4!M466,Wollongong_s4!M490,Wollongong_s4!M514,Wollongong_s4!M538,Wollongong_s4!M562,Wollongong_s4!M586,Wollongong_s4!M610,Wollongong_s4!M634,Wollongong_s4!M658,Wollongong_s4!M682,Wollongong_s4!M706,Wollongong_s4!M730,Wollongong_s4!M754,Wollongong_s4!M778,Wollongong_s4!M802,Wollongong_s4!M826,Wollongong_s4!M850,Wollongong_s4!M874,Wollongong_s4!M898,Wollongong_s4!M922,Wollongong_s4!M946,Wollongong_s4!M970,Wollongong_s4!M994,Wollongong_s4!M1018,Wollongong_s4!M1042)</f>
        <v>9.7953566428571434E-2</v>
      </c>
      <c r="J21" s="1">
        <f>AVERAGE(Wollongong_s4!N58,Wollongong_s4!N82,Wollongong_s4!N106,Wollongong_s4!N130,Wollongong_s4!N154,Wollongong_s4!N178,Wollongong_s4!N202,Wollongong_s4!N226,Wollongong_s4!N250,Wollongong_s4!N274,Wollongong_s4!N298,Wollongong_s4!N322,Wollongong_s4!N346,Wollongong_s4!N370,Wollongong_s4!N394,Wollongong_s4!N418,Wollongong_s4!N442,Wollongong_s4!N466,Wollongong_s4!N490,Wollongong_s4!N514,Wollongong_s4!N538,Wollongong_s4!N562,Wollongong_s4!N586,Wollongong_s4!N610,Wollongong_s4!N634,Wollongong_s4!N658,Wollongong_s4!N682,Wollongong_s4!N706,Wollongong_s4!N730,Wollongong_s4!N754,Wollongong_s4!N778,Wollongong_s4!N802,Wollongong_s4!N826,Wollongong_s4!N850,Wollongong_s4!N874,Wollongong_s4!N898,Wollongong_s4!N922,Wollongong_s4!N946,Wollongong_s4!N970,Wollongong_s4!N994,Wollongong_s4!N1018,Wollongong_s4!N1042)</f>
        <v>4.5426190476190471E-3</v>
      </c>
      <c r="K21" s="1">
        <f>AVERAGE(Wollongong_s4!O58,Wollongong_s4!O82,Wollongong_s4!O106,Wollongong_s4!O130,Wollongong_s4!O154,Wollongong_s4!O178,Wollongong_s4!O202,Wollongong_s4!O226,Wollongong_s4!O250,Wollongong_s4!O274,Wollongong_s4!O298,Wollongong_s4!O322,Wollongong_s4!O346,Wollongong_s4!O370,Wollongong_s4!O394,Wollongong_s4!O418,Wollongong_s4!O442,Wollongong_s4!O466,Wollongong_s4!O490,Wollongong_s4!O514,Wollongong_s4!O538,Wollongong_s4!O562,Wollongong_s4!O586,Wollongong_s4!O610,Wollongong_s4!O634,Wollongong_s4!O658,Wollongong_s4!O682,Wollongong_s4!O706,Wollongong_s4!O730,Wollongong_s4!O754,Wollongong_s4!O778,Wollongong_s4!O802,Wollongong_s4!O826,Wollongong_s4!O850,Wollongong_s4!O874,Wollongong_s4!O898,Wollongong_s4!O922,Wollongong_s4!O946,Wollongong_s4!O970,Wollongong_s4!O994,Wollongong_s4!O1018,Wollongong_s4!O1042)</f>
        <v>80.413095238095224</v>
      </c>
      <c r="L21" s="1">
        <f>AVERAGE(Wollongong_s4!P58,Wollongong_s4!P82,Wollongong_s4!P106,Wollongong_s4!P130,Wollongong_s4!P154,Wollongong_s4!P178,Wollongong_s4!P202,Wollongong_s4!P226,Wollongong_s4!P250,Wollongong_s4!P274,Wollongong_s4!P298,Wollongong_s4!P322,Wollongong_s4!P346,Wollongong_s4!P370,Wollongong_s4!P394,Wollongong_s4!P418,Wollongong_s4!P442,Wollongong_s4!P466,Wollongong_s4!P490,Wollongong_s4!P514,Wollongong_s4!P538,Wollongong_s4!P562,Wollongong_s4!P586,Wollongong_s4!P610,Wollongong_s4!P634,Wollongong_s4!P658,Wollongong_s4!P682,Wollongong_s4!P706,Wollongong_s4!P730,Wollongong_s4!P754,Wollongong_s4!P778,Wollongong_s4!P802,Wollongong_s4!P826,Wollongong_s4!P850,Wollongong_s4!P874,Wollongong_s4!P898,Wollongong_s4!P922,Wollongong_s4!P946,Wollongong_s4!P970,Wollongong_s4!P994,Wollongong_s4!P1018,Wollongong_s4!P1042)</f>
        <v>1.1429523809523812</v>
      </c>
      <c r="M21" s="1">
        <f>AVERAGE(Wollongong_s4!Q58,Wollongong_s4!Q82,Wollongong_s4!Q106,Wollongong_s4!Q130,Wollongong_s4!Q154,Wollongong_s4!Q178,Wollongong_s4!Q202,Wollongong_s4!Q226,Wollongong_s4!Q250,Wollongong_s4!Q274,Wollongong_s4!Q298,Wollongong_s4!Q322,Wollongong_s4!Q346,Wollongong_s4!Q370,Wollongong_s4!Q394,Wollongong_s4!Q418,Wollongong_s4!Q442,Wollongong_s4!Q466,Wollongong_s4!Q490,Wollongong_s4!Q514,Wollongong_s4!Q538,Wollongong_s4!Q562,Wollongong_s4!Q586,Wollongong_s4!Q610,Wollongong_s4!Q634,Wollongong_s4!Q658,Wollongong_s4!Q682,Wollongong_s4!Q706,Wollongong_s4!Q730,Wollongong_s4!Q754,Wollongong_s4!Q778,Wollongong_s4!Q802,Wollongong_s4!Q826,Wollongong_s4!Q850,Wollongong_s4!Q874,Wollongong_s4!Q898,Wollongong_s4!Q922,Wollongong_s4!Q946,Wollongong_s4!Q970,Wollongong_s4!Q994,Wollongong_s4!Q1018,Wollongong_s4!Q1042)</f>
        <v>0.26901999999999998</v>
      </c>
      <c r="N21" s="1">
        <f>AVERAGE(Wollongong_s4!R58,Wollongong_s4!R82,Wollongong_s4!R106,Wollongong_s4!R130,Wollongong_s4!R154,Wollongong_s4!R178,Wollongong_s4!R202,Wollongong_s4!R226,Wollongong_s4!R250,Wollongong_s4!R274,Wollongong_s4!R298,Wollongong_s4!R322,Wollongong_s4!R346,Wollongong_s4!R370,Wollongong_s4!R394,Wollongong_s4!R418,Wollongong_s4!R442,Wollongong_s4!R466,Wollongong_s4!R490,Wollongong_s4!R514,Wollongong_s4!R538,Wollongong_s4!R562,Wollongong_s4!R586,Wollongong_s4!R610,Wollongong_s4!R634,Wollongong_s4!R658,Wollongong_s4!R682,Wollongong_s4!R706,Wollongong_s4!R730,Wollongong_s4!R754,Wollongong_s4!R778,Wollongong_s4!R802,Wollongong_s4!R826,Wollongong_s4!R850,Wollongong_s4!R874,Wollongong_s4!R898,Wollongong_s4!R922,Wollongong_s4!R946,Wollongong_s4!R970,Wollongong_s4!R994,Wollongong_s4!R1018,Wollongong_s4!R1042)</f>
        <v>5.5401833333333345E-2</v>
      </c>
      <c r="O21" s="1">
        <f>AVERAGE(Wollongong_s4!S58,Wollongong_s4!S82,Wollongong_s4!S106,Wollongong_s4!S130,Wollongong_s4!S154,Wollongong_s4!S178,Wollongong_s4!S202,Wollongong_s4!S226,Wollongong_s4!S250,Wollongong_s4!S274,Wollongong_s4!S298,Wollongong_s4!S322,Wollongong_s4!S346,Wollongong_s4!S370,Wollongong_s4!S394,Wollongong_s4!S418,Wollongong_s4!S442,Wollongong_s4!S466,Wollongong_s4!S490,Wollongong_s4!S514,Wollongong_s4!S538,Wollongong_s4!S562,Wollongong_s4!S586,Wollongong_s4!S610,Wollongong_s4!S634,Wollongong_s4!S658,Wollongong_s4!S682,Wollongong_s4!S706,Wollongong_s4!S730,Wollongong_s4!S754,Wollongong_s4!S778,Wollongong_s4!S802,Wollongong_s4!S826,Wollongong_s4!S850,Wollongong_s4!S874,Wollongong_s4!S898,Wollongong_s4!S922,Wollongong_s4!S946,Wollongong_s4!S970,Wollongong_s4!S994,Wollongong_s4!S1018,Wollongong_s4!S1042)</f>
        <v>1670.8333333333333</v>
      </c>
      <c r="P21" s="1">
        <f>AVERAGE(Wollongong_s4!T58,Wollongong_s4!T82,Wollongong_s4!T106,Wollongong_s4!T130,Wollongong_s4!T154,Wollongong_s4!T178,Wollongong_s4!T202,Wollongong_s4!T226,Wollongong_s4!T250,Wollongong_s4!T274,Wollongong_s4!T298,Wollongong_s4!T322,Wollongong_s4!T346,Wollongong_s4!T370,Wollongong_s4!T394,Wollongong_s4!T418,Wollongong_s4!T442,Wollongong_s4!T466,Wollongong_s4!T490,Wollongong_s4!T514,Wollongong_s4!T538,Wollongong_s4!T562,Wollongong_s4!T586,Wollongong_s4!T610,Wollongong_s4!T634,Wollongong_s4!T658,Wollongong_s4!T682,Wollongong_s4!T706,Wollongong_s4!T730,Wollongong_s4!T754,Wollongong_s4!T778,Wollongong_s4!T802,Wollongong_s4!T826,Wollongong_s4!T850,Wollongong_s4!T874,Wollongong_s4!T898,Wollongong_s4!T922,Wollongong_s4!T946,Wollongong_s4!T970,Wollongong_s4!T994,Wollongong_s4!T1018,Wollongong_s4!T1042)</f>
        <v>5.2440000000000006E-4</v>
      </c>
      <c r="Q21" s="1">
        <f>AVERAGE(Wollongong_s4!U58,Wollongong_s4!U82,Wollongong_s4!U106,Wollongong_s4!U130,Wollongong_s4!U154,Wollongong_s4!U178,Wollongong_s4!U202,Wollongong_s4!U226,Wollongong_s4!U250,Wollongong_s4!U274,Wollongong_s4!U298,Wollongong_s4!U322,Wollongong_s4!U346,Wollongong_s4!U370,Wollongong_s4!U394,Wollongong_s4!U418,Wollongong_s4!U442,Wollongong_s4!U466,Wollongong_s4!U490,Wollongong_s4!U514,Wollongong_s4!U538,Wollongong_s4!U562,Wollongong_s4!U586,Wollongong_s4!U610,Wollongong_s4!U634,Wollongong_s4!U658,Wollongong_s4!U682,Wollongong_s4!U706,Wollongong_s4!U730,Wollongong_s4!U754,Wollongong_s4!U778,Wollongong_s4!U802,Wollongong_s4!U826,Wollongong_s4!U850,Wollongong_s4!U874,Wollongong_s4!U898,Wollongong_s4!U922,Wollongong_s4!U946,Wollongong_s4!U970,Wollongong_s4!U994,Wollongong_s4!U1018,Wollongong_s4!U1042)</f>
        <v>0.71783571428571447</v>
      </c>
      <c r="R21" s="1">
        <f>AVERAGE(Wollongong_s4!V58,Wollongong_s4!V82,Wollongong_s4!V106,Wollongong_s4!V130,Wollongong_s4!V154,Wollongong_s4!V178,Wollongong_s4!V202,Wollongong_s4!V226,Wollongong_s4!V250,Wollongong_s4!V274,Wollongong_s4!V298,Wollongong_s4!V322,Wollongong_s4!V346,Wollongong_s4!V370,Wollongong_s4!V394,Wollongong_s4!V418,Wollongong_s4!V442,Wollongong_s4!V466,Wollongong_s4!V490,Wollongong_s4!V514,Wollongong_s4!V538,Wollongong_s4!V562,Wollongong_s4!V586,Wollongong_s4!V610,Wollongong_s4!V634,Wollongong_s4!V658,Wollongong_s4!V682,Wollongong_s4!V706,Wollongong_s4!V730,Wollongong_s4!V754,Wollongong_s4!V778,Wollongong_s4!V802,Wollongong_s4!V826,Wollongong_s4!V850,Wollongong_s4!V874,Wollongong_s4!V898,Wollongong_s4!V922,Wollongong_s4!V946,Wollongong_s4!V970,Wollongong_s4!V994,Wollongong_s4!V1018,Wollongong_s4!V1042)</f>
        <v>1.1667790476190478</v>
      </c>
      <c r="S21" s="1">
        <f>AVERAGE(Wollongong_s4!W58,Wollongong_s4!W82,Wollongong_s4!W106,Wollongong_s4!W130,Wollongong_s4!W154,Wollongong_s4!W178,Wollongong_s4!W202,Wollongong_s4!W226,Wollongong_s4!W250,Wollongong_s4!W274,Wollongong_s4!W298,Wollongong_s4!W322,Wollongong_s4!W346,Wollongong_s4!W370,Wollongong_s4!W394,Wollongong_s4!W418,Wollongong_s4!W442,Wollongong_s4!W466,Wollongong_s4!W490,Wollongong_s4!W514,Wollongong_s4!W538,Wollongong_s4!W562,Wollongong_s4!W586,Wollongong_s4!W610,Wollongong_s4!W634,Wollongong_s4!W658,Wollongong_s4!W682,Wollongong_s4!W706,Wollongong_s4!W730,Wollongong_s4!W754,Wollongong_s4!W778,Wollongong_s4!W802,Wollongong_s4!W826,Wollongong_s4!W850,Wollongong_s4!W874,Wollongong_s4!W898,Wollongong_s4!W922,Wollongong_s4!W946,Wollongong_s4!W970,Wollongong_s4!W994,Wollongong_s4!W1018,Wollongong_s4!W1042)</f>
        <v>9.7159142857142847E-2</v>
      </c>
      <c r="T21" s="1">
        <f>AVERAGE(Wollongong_s4!X58,Wollongong_s4!X82,Wollongong_s4!X106,Wollongong_s4!X130,Wollongong_s4!X154,Wollongong_s4!X178,Wollongong_s4!X202,Wollongong_s4!X226,Wollongong_s4!X250,Wollongong_s4!X274,Wollongong_s4!X298,Wollongong_s4!X322,Wollongong_s4!X346,Wollongong_s4!X370,Wollongong_s4!X394,Wollongong_s4!X418,Wollongong_s4!X442,Wollongong_s4!X466,Wollongong_s4!X490,Wollongong_s4!X514,Wollongong_s4!X538,Wollongong_s4!X562,Wollongong_s4!X586,Wollongong_s4!X610,Wollongong_s4!X634,Wollongong_s4!X658,Wollongong_s4!X682,Wollongong_s4!X706,Wollongong_s4!X730,Wollongong_s4!X754,Wollongong_s4!X778,Wollongong_s4!X802,Wollongong_s4!X826,Wollongong_s4!X850,Wollongong_s4!X874,Wollongong_s4!X898,Wollongong_s4!X922,Wollongong_s4!X946,Wollongong_s4!X970,Wollongong_s4!X994,Wollongong_s4!X1018,Wollongong_s4!X1042)</f>
        <v>9.9790142857142841E-2</v>
      </c>
      <c r="U21" s="1">
        <f>AVERAGE(Wollongong_s4!Y58,Wollongong_s4!Y82,Wollongong_s4!Y106,Wollongong_s4!Y130,Wollongong_s4!Y154,Wollongong_s4!Y178,Wollongong_s4!Y202,Wollongong_s4!Y226,Wollongong_s4!Y250,Wollongong_s4!Y274,Wollongong_s4!Y298,Wollongong_s4!Y322,Wollongong_s4!Y346,Wollongong_s4!Y370,Wollongong_s4!Y394,Wollongong_s4!Y418,Wollongong_s4!Y442,Wollongong_s4!Y466,Wollongong_s4!Y490,Wollongong_s4!Y514,Wollongong_s4!Y538,Wollongong_s4!Y562,Wollongong_s4!Y586,Wollongong_s4!Y610,Wollongong_s4!Y634,Wollongong_s4!Y658,Wollongong_s4!Y682,Wollongong_s4!Y706,Wollongong_s4!Y730,Wollongong_s4!Y754,Wollongong_s4!Y778,Wollongong_s4!Y802,Wollongong_s4!Y826,Wollongong_s4!Y850,Wollongong_s4!Y874,Wollongong_s4!Y898,Wollongong_s4!Y922,Wollongong_s4!Y946,Wollongong_s4!Y970,Wollongong_s4!Y994,Wollongong_s4!Y1018,Wollongong_s4!Y1042)</f>
        <v>0.1296009523809524</v>
      </c>
      <c r="V21" s="1">
        <f>AVERAGE(Wollongong_s4!Z58,Wollongong_s4!Z82,Wollongong_s4!Z106,Wollongong_s4!Z130,Wollongong_s4!Z154,Wollongong_s4!Z178,Wollongong_s4!Z202,Wollongong_s4!Z226,Wollongong_s4!Z250,Wollongong_s4!Z274,Wollongong_s4!Z298,Wollongong_s4!Z322,Wollongong_s4!Z346,Wollongong_s4!Z370,Wollongong_s4!Z394,Wollongong_s4!Z418,Wollongong_s4!Z442,Wollongong_s4!Z466,Wollongong_s4!Z490,Wollongong_s4!Z514,Wollongong_s4!Z538,Wollongong_s4!Z562,Wollongong_s4!Z586,Wollongong_s4!Z610,Wollongong_s4!Z634,Wollongong_s4!Z658,Wollongong_s4!Z682,Wollongong_s4!Z706,Wollongong_s4!Z730,Wollongong_s4!Z754,Wollongong_s4!Z778,Wollongong_s4!Z802,Wollongong_s4!Z826,Wollongong_s4!Z850,Wollongong_s4!Z874,Wollongong_s4!Z898,Wollongong_s4!Z922,Wollongong_s4!Z946,Wollongong_s4!Z970,Wollongong_s4!Z994,Wollongong_s4!Z1018,Wollongong_s4!Z1042)</f>
        <v>5.7889761904761909E-2</v>
      </c>
      <c r="W21" s="1">
        <f>AVERAGE(Wollongong_s4!AA58,Wollongong_s4!AA82,Wollongong_s4!AA106,Wollongong_s4!AA130,Wollongong_s4!AA154,Wollongong_s4!AA178,Wollongong_s4!AA202,Wollongong_s4!AA226,Wollongong_s4!AA250,Wollongong_s4!AA274,Wollongong_s4!AA298,Wollongong_s4!AA322,Wollongong_s4!AA346,Wollongong_s4!AA370,Wollongong_s4!AA394,Wollongong_s4!AA418,Wollongong_s4!AA442,Wollongong_s4!AA466,Wollongong_s4!AA490,Wollongong_s4!AA514,Wollongong_s4!AA538,Wollongong_s4!AA562,Wollongong_s4!AA586,Wollongong_s4!AA610,Wollongong_s4!AA634,Wollongong_s4!AA658,Wollongong_s4!AA682,Wollongong_s4!AA706,Wollongong_s4!AA730,Wollongong_s4!AA754,Wollongong_s4!AA778,Wollongong_s4!AA802,Wollongong_s4!AA826,Wollongong_s4!AA850,Wollongong_s4!AA874,Wollongong_s4!AA898,Wollongong_s4!AA922,Wollongong_s4!AA946,Wollongong_s4!AA970,Wollongong_s4!AA994,Wollongong_s4!AA1018,Wollongong_s4!AA1042)</f>
        <v>4.7082857142857149E-2</v>
      </c>
      <c r="X21" s="1">
        <f>AVERAGE(Wollongong_s4!AB58,Wollongong_s4!AB82,Wollongong_s4!AB106,Wollongong_s4!AB130,Wollongong_s4!AB154,Wollongong_s4!AB178,Wollongong_s4!AB202,Wollongong_s4!AB226,Wollongong_s4!AB250,Wollongong_s4!AB274,Wollongong_s4!AB298,Wollongong_s4!AB322,Wollongong_s4!AB346,Wollongong_s4!AB370,Wollongong_s4!AB394,Wollongong_s4!AB418,Wollongong_s4!AB442,Wollongong_s4!AB466,Wollongong_s4!AB490,Wollongong_s4!AB514,Wollongong_s4!AB538,Wollongong_s4!AB562,Wollongong_s4!AB586,Wollongong_s4!AB610,Wollongong_s4!AB634,Wollongong_s4!AB658,Wollongong_s4!AB682,Wollongong_s4!AB706,Wollongong_s4!AB730,Wollongong_s4!AB754,Wollongong_s4!AB778,Wollongong_s4!AB802,Wollongong_s4!AB826,Wollongong_s4!AB850,Wollongong_s4!AB874,Wollongong_s4!AB898,Wollongong_s4!AB922,Wollongong_s4!AB946,Wollongong_s4!AB970,Wollongong_s4!AB994,Wollongong_s4!AB1018,Wollongong_s4!AB1042)</f>
        <v>6.516595238095238E-2</v>
      </c>
      <c r="Y21" s="1">
        <f>AVERAGE(Wollongong_s4!AC58,Wollongong_s4!AC82,Wollongong_s4!AC106,Wollongong_s4!AC130,Wollongong_s4!AC154,Wollongong_s4!AC178,Wollongong_s4!AC202,Wollongong_s4!AC226,Wollongong_s4!AC250,Wollongong_s4!AC274,Wollongong_s4!AC298,Wollongong_s4!AC322,Wollongong_s4!AC346,Wollongong_s4!AC370,Wollongong_s4!AC394,Wollongong_s4!AC418,Wollongong_s4!AC442,Wollongong_s4!AC466,Wollongong_s4!AC490,Wollongong_s4!AC514,Wollongong_s4!AC538,Wollongong_s4!AC562,Wollongong_s4!AC586,Wollongong_s4!AC610,Wollongong_s4!AC634,Wollongong_s4!AC658,Wollongong_s4!AC682,Wollongong_s4!AC706,Wollongong_s4!AC730,Wollongong_s4!AC754,Wollongong_s4!AC778,Wollongong_s4!AC802,Wollongong_s4!AC826,Wollongong_s4!AC850,Wollongong_s4!AC874,Wollongong_s4!AC898,Wollongong_s4!AC922,Wollongong_s4!AC946,Wollongong_s4!AC970,Wollongong_s4!AC994,Wollongong_s4!AC1018,Wollongong_s4!AC1042)</f>
        <v>2.9420809523809529E-3</v>
      </c>
      <c r="Z21" s="1">
        <f>AVERAGE(Wollongong_s4!AD58,Wollongong_s4!AD82,Wollongong_s4!AD106,Wollongong_s4!AD130,Wollongong_s4!AD154,Wollongong_s4!AD178,Wollongong_s4!AD202,Wollongong_s4!AD226,Wollongong_s4!AD250,Wollongong_s4!AD274,Wollongong_s4!AD298,Wollongong_s4!AD322,Wollongong_s4!AD346,Wollongong_s4!AD370,Wollongong_s4!AD394,Wollongong_s4!AD418,Wollongong_s4!AD442,Wollongong_s4!AD466,Wollongong_s4!AD490,Wollongong_s4!AD514,Wollongong_s4!AD538,Wollongong_s4!AD562,Wollongong_s4!AD586,Wollongong_s4!AD610,Wollongong_s4!AD634,Wollongong_s4!AD658,Wollongong_s4!AD682,Wollongong_s4!AD706,Wollongong_s4!AD730,Wollongong_s4!AD754,Wollongong_s4!AD778,Wollongong_s4!AD802,Wollongong_s4!AD826,Wollongong_s4!AD850,Wollongong_s4!AD874,Wollongong_s4!AD898,Wollongong_s4!AD922,Wollongong_s4!AD946,Wollongong_s4!AD970,Wollongong_s4!AD994,Wollongong_s4!AD1018,Wollongong_s4!AD1042)</f>
        <v>1.6171500000000001E-3</v>
      </c>
      <c r="AA21" s="1">
        <f>AVERAGE(Wollongong_s4!AE58,Wollongong_s4!AE82,Wollongong_s4!AE106,Wollongong_s4!AE130,Wollongong_s4!AE154,Wollongong_s4!AE178,Wollongong_s4!AE202,Wollongong_s4!AE226,Wollongong_s4!AE250,Wollongong_s4!AE274,Wollongong_s4!AE298,Wollongong_s4!AE322,Wollongong_s4!AE346,Wollongong_s4!AE370,Wollongong_s4!AE394,Wollongong_s4!AE418,Wollongong_s4!AE442,Wollongong_s4!AE466,Wollongong_s4!AE490,Wollongong_s4!AE514,Wollongong_s4!AE538,Wollongong_s4!AE562,Wollongong_s4!AE586,Wollongong_s4!AE610,Wollongong_s4!AE634,Wollongong_s4!AE658,Wollongong_s4!AE682,Wollongong_s4!AE706,Wollongong_s4!AE730,Wollongong_s4!AE754,Wollongong_s4!AE778,Wollongong_s4!AE802,Wollongong_s4!AE826,Wollongong_s4!AE850,Wollongong_s4!AE874,Wollongong_s4!AE898,Wollongong_s4!AE922,Wollongong_s4!AE946,Wollongong_s4!AE970,Wollongong_s4!AE994,Wollongong_s4!AE1018,Wollongong_s4!AE1042)</f>
        <v>9.5080333333333301E-4</v>
      </c>
      <c r="AB21" s="1">
        <f>AVERAGE(Wollongong_s4!AF58,Wollongong_s4!AF82,Wollongong_s4!AF106,Wollongong_s4!AF130,Wollongong_s4!AF154,Wollongong_s4!AF178,Wollongong_s4!AF202,Wollongong_s4!AF226,Wollongong_s4!AF250,Wollongong_s4!AF274,Wollongong_s4!AF298,Wollongong_s4!AF322,Wollongong_s4!AF346,Wollongong_s4!AF370,Wollongong_s4!AF394,Wollongong_s4!AF418,Wollongong_s4!AF442,Wollongong_s4!AF466,Wollongong_s4!AF490,Wollongong_s4!AF514,Wollongong_s4!AF538,Wollongong_s4!AF562,Wollongong_s4!AF586,Wollongong_s4!AF610,Wollongong_s4!AF634,Wollongong_s4!AF658,Wollongong_s4!AF682,Wollongong_s4!AF706,Wollongong_s4!AF730,Wollongong_s4!AF754,Wollongong_s4!AF778,Wollongong_s4!AF802,Wollongong_s4!AF826,Wollongong_s4!AF850,Wollongong_s4!AF874,Wollongong_s4!AF898,Wollongong_s4!AF922,Wollongong_s4!AF946,Wollongong_s4!AF970,Wollongong_s4!AF994,Wollongong_s4!AF1018,Wollongong_s4!AF1042)</f>
        <v>5.6940195238095234E-3</v>
      </c>
      <c r="AC21" s="1">
        <f>AVERAGE(Wollongong_s4!AG58,Wollongong_s4!AG82,Wollongong_s4!AG106,Wollongong_s4!AG130,Wollongong_s4!AG154,Wollongong_s4!AG178,Wollongong_s4!AG202,Wollongong_s4!AG226,Wollongong_s4!AG250,Wollongong_s4!AG274,Wollongong_s4!AG298,Wollongong_s4!AG322,Wollongong_s4!AG346,Wollongong_s4!AG370,Wollongong_s4!AG394,Wollongong_s4!AG418,Wollongong_s4!AG442,Wollongong_s4!AG466,Wollongong_s4!AG490,Wollongong_s4!AG514,Wollongong_s4!AG538,Wollongong_s4!AG562,Wollongong_s4!AG586,Wollongong_s4!AG610,Wollongong_s4!AG634,Wollongong_s4!AG658,Wollongong_s4!AG682,Wollongong_s4!AG706,Wollongong_s4!AG730,Wollongong_s4!AG754,Wollongong_s4!AG778,Wollongong_s4!AG802,Wollongong_s4!AG826,Wollongong_s4!AG850,Wollongong_s4!AG874,Wollongong_s4!AG898,Wollongong_s4!AG922,Wollongong_s4!AG946,Wollongong_s4!AG970,Wollongong_s4!AG994,Wollongong_s4!AG1018,Wollongong_s4!AG1042)</f>
        <v>3.4394404761904757E-3</v>
      </c>
      <c r="AD21" s="1">
        <f>AVERAGE(Wollongong_s4!AH58,Wollongong_s4!AH82,Wollongong_s4!AH106,Wollongong_s4!AH130,Wollongong_s4!AH154,Wollongong_s4!AH178,Wollongong_s4!AH202,Wollongong_s4!AH226,Wollongong_s4!AH250,Wollongong_s4!AH274,Wollongong_s4!AH298,Wollongong_s4!AH322,Wollongong_s4!AH346,Wollongong_s4!AH370,Wollongong_s4!AH394,Wollongong_s4!AH418,Wollongong_s4!AH442,Wollongong_s4!AH466,Wollongong_s4!AH490,Wollongong_s4!AH514,Wollongong_s4!AH538,Wollongong_s4!AH562,Wollongong_s4!AH586,Wollongong_s4!AH610,Wollongong_s4!AH634,Wollongong_s4!AH658,Wollongong_s4!AH682,Wollongong_s4!AH706,Wollongong_s4!AH730,Wollongong_s4!AH754,Wollongong_s4!AH778,Wollongong_s4!AH802,Wollongong_s4!AH826,Wollongong_s4!AH850,Wollongong_s4!AH874,Wollongong_s4!AH898,Wollongong_s4!AH922,Wollongong_s4!AH946,Wollongong_s4!AH970,Wollongong_s4!AH994,Wollongong_s4!AH1018,Wollongong_s4!AH1042)</f>
        <v>3.7796547619047612E-2</v>
      </c>
      <c r="AE21" s="1">
        <f>AVERAGE(Wollongong_s4!AI58,Wollongong_s4!AI82,Wollongong_s4!AI106,Wollongong_s4!AI130,Wollongong_s4!AI154,Wollongong_s4!AI178,Wollongong_s4!AI202,Wollongong_s4!AI226,Wollongong_s4!AI250,Wollongong_s4!AI274,Wollongong_s4!AI298,Wollongong_s4!AI322,Wollongong_s4!AI346,Wollongong_s4!AI370,Wollongong_s4!AI394,Wollongong_s4!AI418,Wollongong_s4!AI442,Wollongong_s4!AI466,Wollongong_s4!AI490,Wollongong_s4!AI514,Wollongong_s4!AI538,Wollongong_s4!AI562,Wollongong_s4!AI586,Wollongong_s4!AI610,Wollongong_s4!AI634,Wollongong_s4!AI658,Wollongong_s4!AI682,Wollongong_s4!AI706,Wollongong_s4!AI730,Wollongong_s4!AI754,Wollongong_s4!AI778,Wollongong_s4!AI802,Wollongong_s4!AI826,Wollongong_s4!AI850,Wollongong_s4!AI874,Wollongong_s4!AI898,Wollongong_s4!AI922,Wollongong_s4!AI946,Wollongong_s4!AI970,Wollongong_s4!AI994,Wollongong_s4!AI1018,Wollongong_s4!AI1042)</f>
        <v>0.35712659523809526</v>
      </c>
      <c r="AF21" s="1">
        <f>AVERAGE(Wollongong_s4!AJ58,Wollongong_s4!AJ82,Wollongong_s4!AJ106,Wollongong_s4!AJ130,Wollongong_s4!AJ154,Wollongong_s4!AJ178,Wollongong_s4!AJ202,Wollongong_s4!AJ226,Wollongong_s4!AJ250,Wollongong_s4!AJ274,Wollongong_s4!AJ298,Wollongong_s4!AJ322,Wollongong_s4!AJ346,Wollongong_s4!AJ370,Wollongong_s4!AJ394,Wollongong_s4!AJ418,Wollongong_s4!AJ442,Wollongong_s4!AJ466,Wollongong_s4!AJ490,Wollongong_s4!AJ514,Wollongong_s4!AJ538,Wollongong_s4!AJ562,Wollongong_s4!AJ586,Wollongong_s4!AJ610,Wollongong_s4!AJ634,Wollongong_s4!AJ658,Wollongong_s4!AJ682,Wollongong_s4!AJ706,Wollongong_s4!AJ730,Wollongong_s4!AJ754,Wollongong_s4!AJ778,Wollongong_s4!AJ802,Wollongong_s4!AJ826,Wollongong_s4!AJ850,Wollongong_s4!AJ874,Wollongong_s4!AJ898,Wollongong_s4!AJ922,Wollongong_s4!AJ946,Wollongong_s4!AJ970,Wollongong_s4!AJ994,Wollongong_s4!AJ1018,Wollongong_s4!AJ1042)</f>
        <v>2.5480000000000003E-5</v>
      </c>
      <c r="AG21" s="1">
        <f>AVERAGE(Wollongong_s4!AK58,Wollongong_s4!AK82,Wollongong_s4!AK106,Wollongong_s4!AK130,Wollongong_s4!AK154,Wollongong_s4!AK178,Wollongong_s4!AK202,Wollongong_s4!AK226,Wollongong_s4!AK250,Wollongong_s4!AK274,Wollongong_s4!AK298,Wollongong_s4!AK322,Wollongong_s4!AK346,Wollongong_s4!AK370,Wollongong_s4!AK394,Wollongong_s4!AK418,Wollongong_s4!AK442,Wollongong_s4!AK466,Wollongong_s4!AK490,Wollongong_s4!AK514,Wollongong_s4!AK538,Wollongong_s4!AK562,Wollongong_s4!AK586,Wollongong_s4!AK610,Wollongong_s4!AK634,Wollongong_s4!AK658,Wollongong_s4!AK682,Wollongong_s4!AK706,Wollongong_s4!AK730,Wollongong_s4!AK754,Wollongong_s4!AK778,Wollongong_s4!AK802,Wollongong_s4!AK826,Wollongong_s4!AK850,Wollongong_s4!AK874,Wollongong_s4!AK898,Wollongong_s4!AK922,Wollongong_s4!AK946,Wollongong_s4!AK970,Wollongong_s4!AK994,Wollongong_s4!AK1018,Wollongong_s4!AK1042)</f>
        <v>0.50186666666666668</v>
      </c>
      <c r="AH21" s="1">
        <f>AVERAGE(Wollongong_s4!AL58,Wollongong_s4!AL82,Wollongong_s4!AL106,Wollongong_s4!AL130,Wollongong_s4!AL154,Wollongong_s4!AL178,Wollongong_s4!AL202,Wollongong_s4!AL226,Wollongong_s4!AL250,Wollongong_s4!AL274,Wollongong_s4!AL298,Wollongong_s4!AL322,Wollongong_s4!AL346,Wollongong_s4!AL370,Wollongong_s4!AL394,Wollongong_s4!AL418,Wollongong_s4!AL442,Wollongong_s4!AL466,Wollongong_s4!AL490,Wollongong_s4!AL514,Wollongong_s4!AL538,Wollongong_s4!AL562,Wollongong_s4!AL586,Wollongong_s4!AL610,Wollongong_s4!AL634,Wollongong_s4!AL658,Wollongong_s4!AL682,Wollongong_s4!AL706,Wollongong_s4!AL730,Wollongong_s4!AL754,Wollongong_s4!AL778,Wollongong_s4!AL802,Wollongong_s4!AL826,Wollongong_s4!AL850,Wollongong_s4!AL874,Wollongong_s4!AL898,Wollongong_s4!AL922,Wollongong_s4!AL946,Wollongong_s4!AL970,Wollongong_s4!AL994,Wollongong_s4!AL1018,Wollongong_s4!AL1042)</f>
        <v>0.56391428571428592</v>
      </c>
      <c r="AI21" s="1">
        <f>AVERAGE(Wollongong_s4!AM58,Wollongong_s4!AM82,Wollongong_s4!AM106,Wollongong_s4!AM130,Wollongong_s4!AM154,Wollongong_s4!AM178,Wollongong_s4!AM202,Wollongong_s4!AM226,Wollongong_s4!AM250,Wollongong_s4!AM274,Wollongong_s4!AM298,Wollongong_s4!AM322,Wollongong_s4!AM346,Wollongong_s4!AM370,Wollongong_s4!AM394,Wollongong_s4!AM418,Wollongong_s4!AM442,Wollongong_s4!AM466,Wollongong_s4!AM490,Wollongong_s4!AM514,Wollongong_s4!AM538,Wollongong_s4!AM562,Wollongong_s4!AM586,Wollongong_s4!AM610,Wollongong_s4!AM634,Wollongong_s4!AM658,Wollongong_s4!AM682,Wollongong_s4!AM706,Wollongong_s4!AM730,Wollongong_s4!AM754,Wollongong_s4!AM778,Wollongong_s4!AM802,Wollongong_s4!AM826,Wollongong_s4!AM850,Wollongong_s4!AM874,Wollongong_s4!AM898,Wollongong_s4!AM922,Wollongong_s4!AM946,Wollongong_s4!AM970,Wollongong_s4!AM994,Wollongong_s4!AM1018,Wollongong_s4!AM1042)</f>
        <v>5.2720952380952389E-2</v>
      </c>
      <c r="AJ21" s="1">
        <f>AVERAGE(Wollongong_s4!AN58,Wollongong_s4!AN82,Wollongong_s4!AN106,Wollongong_s4!AN130,Wollongong_s4!AN154,Wollongong_s4!AN178,Wollongong_s4!AN202,Wollongong_s4!AN226,Wollongong_s4!AN250,Wollongong_s4!AN274,Wollongong_s4!AN298,Wollongong_s4!AN322,Wollongong_s4!AN346,Wollongong_s4!AN370,Wollongong_s4!AN394,Wollongong_s4!AN418,Wollongong_s4!AN442,Wollongong_s4!AN466,Wollongong_s4!AN490,Wollongong_s4!AN514,Wollongong_s4!AN538,Wollongong_s4!AN562,Wollongong_s4!AN586,Wollongong_s4!AN610,Wollongong_s4!AN634,Wollongong_s4!AN658,Wollongong_s4!AN682,Wollongong_s4!AN706,Wollongong_s4!AN730,Wollongong_s4!AN754,Wollongong_s4!AN778,Wollongong_s4!AN802,Wollongong_s4!AN826,Wollongong_s4!AN850,Wollongong_s4!AN874,Wollongong_s4!AN898,Wollongong_s4!AN922,Wollongong_s4!AN946,Wollongong_s4!AN970,Wollongong_s4!AN994,Wollongong_s4!AN1018,Wollongong_s4!AN1042)</f>
        <v>4.2334357142857128E-3</v>
      </c>
      <c r="AK21" s="1">
        <f>AVERAGE(Wollongong_s4!AO58,Wollongong_s4!AO82,Wollongong_s4!AO106,Wollongong_s4!AO130,Wollongong_s4!AO154,Wollongong_s4!AO178,Wollongong_s4!AO202,Wollongong_s4!AO226,Wollongong_s4!AO250,Wollongong_s4!AO274,Wollongong_s4!AO298,Wollongong_s4!AO322,Wollongong_s4!AO346,Wollongong_s4!AO370,Wollongong_s4!AO394,Wollongong_s4!AO418,Wollongong_s4!AO442,Wollongong_s4!AO466,Wollongong_s4!AO490,Wollongong_s4!AO514,Wollongong_s4!AO538,Wollongong_s4!AO562,Wollongong_s4!AO586,Wollongong_s4!AO610,Wollongong_s4!AO634,Wollongong_s4!AO658,Wollongong_s4!AO682,Wollongong_s4!AO706,Wollongong_s4!AO730,Wollongong_s4!AO754,Wollongong_s4!AO778,Wollongong_s4!AO802,Wollongong_s4!AO826,Wollongong_s4!AO850,Wollongong_s4!AO874,Wollongong_s4!AO898,Wollongong_s4!AO922,Wollongong_s4!AO946,Wollongong_s4!AO970,Wollongong_s4!AO994,Wollongong_s4!AO1018,Wollongong_s4!AO1042)</f>
        <v>8.6103642857142851E-2</v>
      </c>
      <c r="AL21" s="1">
        <f>AVERAGE(Wollongong_s4!AP58,Wollongong_s4!AP82,Wollongong_s4!AP106,Wollongong_s4!AP130,Wollongong_s4!AP154,Wollongong_s4!AP178,Wollongong_s4!AP202,Wollongong_s4!AP226,Wollongong_s4!AP250,Wollongong_s4!AP274,Wollongong_s4!AP298,Wollongong_s4!AP322,Wollongong_s4!AP346,Wollongong_s4!AP370,Wollongong_s4!AP394,Wollongong_s4!AP418,Wollongong_s4!AP442,Wollongong_s4!AP466,Wollongong_s4!AP490,Wollongong_s4!AP514,Wollongong_s4!AP538,Wollongong_s4!AP562,Wollongong_s4!AP586,Wollongong_s4!AP610,Wollongong_s4!AP634,Wollongong_s4!AP658,Wollongong_s4!AP682,Wollongong_s4!AP706,Wollongong_s4!AP730,Wollongong_s4!AP754,Wollongong_s4!AP778,Wollongong_s4!AP802,Wollongong_s4!AP826,Wollongong_s4!AP850,Wollongong_s4!AP874,Wollongong_s4!AP898,Wollongong_s4!AP922,Wollongong_s4!AP946,Wollongong_s4!AP970,Wollongong_s4!AP994,Wollongong_s4!AP1018,Wollongong_s4!AP1042)</f>
        <v>0.20629857142857139</v>
      </c>
      <c r="AM21" s="1">
        <f>AVERAGE(Wollongong_s4!AQ58,Wollongong_s4!AQ82,Wollongong_s4!AQ106,Wollongong_s4!AQ130,Wollongong_s4!AQ154,Wollongong_s4!AQ178,Wollongong_s4!AQ202,Wollongong_s4!AQ226,Wollongong_s4!AQ250,Wollongong_s4!AQ274,Wollongong_s4!AQ298,Wollongong_s4!AQ322,Wollongong_s4!AQ346,Wollongong_s4!AQ370,Wollongong_s4!AQ394,Wollongong_s4!AQ418,Wollongong_s4!AQ442,Wollongong_s4!AQ466,Wollongong_s4!AQ490,Wollongong_s4!AQ514,Wollongong_s4!AQ538,Wollongong_s4!AQ562,Wollongong_s4!AQ586,Wollongong_s4!AQ610,Wollongong_s4!AQ634,Wollongong_s4!AQ658,Wollongong_s4!AQ682,Wollongong_s4!AQ706,Wollongong_s4!AQ730,Wollongong_s4!AQ754,Wollongong_s4!AQ778,Wollongong_s4!AQ802,Wollongong_s4!AQ826,Wollongong_s4!AQ850,Wollongong_s4!AQ874,Wollongong_s4!AQ898,Wollongong_s4!AQ922,Wollongong_s4!AQ946,Wollongong_s4!AQ970,Wollongong_s4!AQ994,Wollongong_s4!AQ1018,Wollongong_s4!AQ1042)</f>
        <v>0.21300833333333336</v>
      </c>
      <c r="AN21" s="1">
        <f>AVERAGE(Wollongong_s4!AR58,Wollongong_s4!AR82,Wollongong_s4!AR106,Wollongong_s4!AR130,Wollongong_s4!AR154,Wollongong_s4!AR178,Wollongong_s4!AR202,Wollongong_s4!AR226,Wollongong_s4!AR250,Wollongong_s4!AR274,Wollongong_s4!AR298,Wollongong_s4!AR322,Wollongong_s4!AR346,Wollongong_s4!AR370,Wollongong_s4!AR394,Wollongong_s4!AR418,Wollongong_s4!AR442,Wollongong_s4!AR466,Wollongong_s4!AR490,Wollongong_s4!AR514,Wollongong_s4!AR538,Wollongong_s4!AR562,Wollongong_s4!AR586,Wollongong_s4!AR610,Wollongong_s4!AR634,Wollongong_s4!AR658,Wollongong_s4!AR682,Wollongong_s4!AR706,Wollongong_s4!AR730,Wollongong_s4!AR754,Wollongong_s4!AR778,Wollongong_s4!AR802,Wollongong_s4!AR826,Wollongong_s4!AR850,Wollongong_s4!AR874,Wollongong_s4!AR898,Wollongong_s4!AR922,Wollongong_s4!AR946,Wollongong_s4!AR970,Wollongong_s4!AR994,Wollongong_s4!AR1018,Wollongong_s4!AR1042)</f>
        <v>4.3652295238095232E-2</v>
      </c>
      <c r="AO21" s="1">
        <f>AVERAGE(Wollongong_s4!AS58,Wollongong_s4!AS82,Wollongong_s4!AS106,Wollongong_s4!AS130,Wollongong_s4!AS154,Wollongong_s4!AS178,Wollongong_s4!AS202,Wollongong_s4!AS226,Wollongong_s4!AS250,Wollongong_s4!AS274,Wollongong_s4!AS298,Wollongong_s4!AS322,Wollongong_s4!AS346,Wollongong_s4!AS370,Wollongong_s4!AS394,Wollongong_s4!AS418,Wollongong_s4!AS442,Wollongong_s4!AS466,Wollongong_s4!AS490,Wollongong_s4!AS514,Wollongong_s4!AS538,Wollongong_s4!AS562,Wollongong_s4!AS586,Wollongong_s4!AS610,Wollongong_s4!AS634,Wollongong_s4!AS658,Wollongong_s4!AS682,Wollongong_s4!AS706,Wollongong_s4!AS730,Wollongong_s4!AS754,Wollongong_s4!AS778,Wollongong_s4!AS802,Wollongong_s4!AS826,Wollongong_s4!AS850,Wollongong_s4!AS874,Wollongong_s4!AS898,Wollongong_s4!AS922,Wollongong_s4!AS946,Wollongong_s4!AS970,Wollongong_s4!AS994,Wollongong_s4!AS1018,Wollongong_s4!AS1042)</f>
        <v>0.63814158809523802</v>
      </c>
      <c r="AP21" s="1">
        <f>AVERAGE(Wollongong_s4!AT58,Wollongong_s4!AT82,Wollongong_s4!AT106,Wollongong_s4!AT130,Wollongong_s4!AT154,Wollongong_s4!AT178,Wollongong_s4!AT202,Wollongong_s4!AT226,Wollongong_s4!AT250,Wollongong_s4!AT274,Wollongong_s4!AT298,Wollongong_s4!AT322,Wollongong_s4!AT346,Wollongong_s4!AT370,Wollongong_s4!AT394,Wollongong_s4!AT418,Wollongong_s4!AT442,Wollongong_s4!AT466,Wollongong_s4!AT490,Wollongong_s4!AT514,Wollongong_s4!AT538,Wollongong_s4!AT562,Wollongong_s4!AT586,Wollongong_s4!AT610,Wollongong_s4!AT634,Wollongong_s4!AT658,Wollongong_s4!AT682,Wollongong_s4!AT706,Wollongong_s4!AT730,Wollongong_s4!AT754,Wollongong_s4!AT778,Wollongong_s4!AT802,Wollongong_s4!AT826,Wollongong_s4!AT850,Wollongong_s4!AT874,Wollongong_s4!AT898,Wollongong_s4!AT922,Wollongong_s4!AT946,Wollongong_s4!AT970,Wollongong_s4!AT994,Wollongong_s4!AT1018,Wollongong_s4!AT1042)</f>
        <v>0.75239166428571425</v>
      </c>
      <c r="AQ21" s="1">
        <f>AVERAGE(Wollongong_s4!AU58,Wollongong_s4!AU82,Wollongong_s4!AU106,Wollongong_s4!AU130,Wollongong_s4!AU154,Wollongong_s4!AU178,Wollongong_s4!AU202,Wollongong_s4!AU226,Wollongong_s4!AU250,Wollongong_s4!AU274,Wollongong_s4!AU298,Wollongong_s4!AU322,Wollongong_s4!AU346,Wollongong_s4!AU370,Wollongong_s4!AU394,Wollongong_s4!AU418,Wollongong_s4!AU442,Wollongong_s4!AU466,Wollongong_s4!AU490,Wollongong_s4!AU514,Wollongong_s4!AU538,Wollongong_s4!AU562,Wollongong_s4!AU586,Wollongong_s4!AU610,Wollongong_s4!AU634,Wollongong_s4!AU658,Wollongong_s4!AU682,Wollongong_s4!AU706,Wollongong_s4!AU730,Wollongong_s4!AU754,Wollongong_s4!AU778,Wollongong_s4!AU802,Wollongong_s4!AU826,Wollongong_s4!AU850,Wollongong_s4!AU874,Wollongong_s4!AU898,Wollongong_s4!AU922,Wollongong_s4!AU946,Wollongong_s4!AU970,Wollongong_s4!AU994,Wollongong_s4!AU1018,Wollongong_s4!AU1042)</f>
        <v>1.8417071428571432E-3</v>
      </c>
      <c r="AR21" s="1">
        <f>AVERAGE(Wollongong_s4!AV58,Wollongong_s4!AV82,Wollongong_s4!AV106,Wollongong_s4!AV130,Wollongong_s4!AV154,Wollongong_s4!AV178,Wollongong_s4!AV202,Wollongong_s4!AV226,Wollongong_s4!AV250,Wollongong_s4!AV274,Wollongong_s4!AV298,Wollongong_s4!AV322,Wollongong_s4!AV346,Wollongong_s4!AV370,Wollongong_s4!AV394,Wollongong_s4!AV418,Wollongong_s4!AV442,Wollongong_s4!AV466,Wollongong_s4!AV490,Wollongong_s4!AV514,Wollongong_s4!AV538,Wollongong_s4!AV562,Wollongong_s4!AV586,Wollongong_s4!AV610,Wollongong_s4!AV634,Wollongong_s4!AV658,Wollongong_s4!AV682,Wollongong_s4!AV706,Wollongong_s4!AV730,Wollongong_s4!AV754,Wollongong_s4!AV778,Wollongong_s4!AV802,Wollongong_s4!AV826,Wollongong_s4!AV850,Wollongong_s4!AV874,Wollongong_s4!AV898,Wollongong_s4!AV922,Wollongong_s4!AV946,Wollongong_s4!AV970,Wollongong_s4!AV994,Wollongong_s4!AV1018,Wollongong_s4!AV1042)</f>
        <v>2.0394627214285714</v>
      </c>
      <c r="AS21" s="1">
        <f>AVERAGE(Wollongong_s4!AW58,Wollongong_s4!AW82,Wollongong_s4!AW106,Wollongong_s4!AW130,Wollongong_s4!AW154,Wollongong_s4!AW178,Wollongong_s4!AW202,Wollongong_s4!AW226,Wollongong_s4!AW250,Wollongong_s4!AW274,Wollongong_s4!AW298,Wollongong_s4!AW322,Wollongong_s4!AW346,Wollongong_s4!AW370,Wollongong_s4!AW394,Wollongong_s4!AW418,Wollongong_s4!AW442,Wollongong_s4!AW466,Wollongong_s4!AW490,Wollongong_s4!AW514,Wollongong_s4!AW538,Wollongong_s4!AW562,Wollongong_s4!AW586,Wollongong_s4!AW610,Wollongong_s4!AW634,Wollongong_s4!AW658,Wollongong_s4!AW682,Wollongong_s4!AW706,Wollongong_s4!AW730,Wollongong_s4!AW754,Wollongong_s4!AW778,Wollongong_s4!AW802,Wollongong_s4!AW826,Wollongong_s4!AW850,Wollongong_s4!AW874,Wollongong_s4!AW898,Wollongong_s4!AW922,Wollongong_s4!AW946,Wollongong_s4!AW970,Wollongong_s4!AW994,Wollongong_s4!AW1018,Wollongong_s4!AW1042)</f>
        <v>1.1401162619047622</v>
      </c>
      <c r="AT21" s="1">
        <f>AVERAGE(Wollongong_s4!AX58,Wollongong_s4!AX82,Wollongong_s4!AX106,Wollongong_s4!AX130,Wollongong_s4!AX154,Wollongong_s4!AX178,Wollongong_s4!AX202,Wollongong_s4!AX226,Wollongong_s4!AX250,Wollongong_s4!AX274,Wollongong_s4!AX298,Wollongong_s4!AX322,Wollongong_s4!AX346,Wollongong_s4!AX370,Wollongong_s4!AX394,Wollongong_s4!AX418,Wollongong_s4!AX442,Wollongong_s4!AX466,Wollongong_s4!AX490,Wollongong_s4!AX514,Wollongong_s4!AX538,Wollongong_s4!AX562,Wollongong_s4!AX586,Wollongong_s4!AX610,Wollongong_s4!AX634,Wollongong_s4!AX658,Wollongong_s4!AX682,Wollongong_s4!AX706,Wollongong_s4!AX730,Wollongong_s4!AX754,Wollongong_s4!AX778,Wollongong_s4!AX802,Wollongong_s4!AX826,Wollongong_s4!AX850,Wollongong_s4!AX874,Wollongong_s4!AX898,Wollongong_s4!AX922,Wollongong_s4!AX946,Wollongong_s4!AX970,Wollongong_s4!AX994,Wollongong_s4!AX1018,Wollongong_s4!AX1042)</f>
        <v>0.31138918333333332</v>
      </c>
      <c r="AU21" s="1">
        <f>AVERAGE(Wollongong_s4!AY58,Wollongong_s4!AY82,Wollongong_s4!AY106,Wollongong_s4!AY130,Wollongong_s4!AY154,Wollongong_s4!AY178,Wollongong_s4!AY202,Wollongong_s4!AY226,Wollongong_s4!AY250,Wollongong_s4!AY274,Wollongong_s4!AY298,Wollongong_s4!AY322,Wollongong_s4!AY346,Wollongong_s4!AY370,Wollongong_s4!AY394,Wollongong_s4!AY418,Wollongong_s4!AY442,Wollongong_s4!AY466,Wollongong_s4!AY490,Wollongong_s4!AY514,Wollongong_s4!AY538,Wollongong_s4!AY562,Wollongong_s4!AY586,Wollongong_s4!AY610,Wollongong_s4!AY634,Wollongong_s4!AY658,Wollongong_s4!AY682,Wollongong_s4!AY706,Wollongong_s4!AY730,Wollongong_s4!AY754,Wollongong_s4!AY778,Wollongong_s4!AY802,Wollongong_s4!AY826,Wollongong_s4!AY850,Wollongong_s4!AY874,Wollongong_s4!AY898,Wollongong_s4!AY922,Wollongong_s4!AY946,Wollongong_s4!AY970,Wollongong_s4!AY994,Wollongong_s4!AY1018,Wollongong_s4!AY1042)</f>
        <v>1.6304883499999998</v>
      </c>
      <c r="AV21" s="1">
        <f>AVERAGE(Wollongong_s4!AZ58,Wollongong_s4!AZ82,Wollongong_s4!AZ106,Wollongong_s4!AZ130,Wollongong_s4!AZ154,Wollongong_s4!AZ178,Wollongong_s4!AZ202,Wollongong_s4!AZ226,Wollongong_s4!AZ250,Wollongong_s4!AZ274,Wollongong_s4!AZ298,Wollongong_s4!AZ322,Wollongong_s4!AZ346,Wollongong_s4!AZ370,Wollongong_s4!AZ394,Wollongong_s4!AZ418,Wollongong_s4!AZ442,Wollongong_s4!AZ466,Wollongong_s4!AZ490,Wollongong_s4!AZ514,Wollongong_s4!AZ538,Wollongong_s4!AZ562,Wollongong_s4!AZ586,Wollongong_s4!AZ610,Wollongong_s4!AZ634,Wollongong_s4!AZ658,Wollongong_s4!AZ682,Wollongong_s4!AZ706,Wollongong_s4!AZ730,Wollongong_s4!AZ754,Wollongong_s4!AZ778,Wollongong_s4!AZ802,Wollongong_s4!AZ826,Wollongong_s4!AZ850,Wollongong_s4!AZ874,Wollongong_s4!AZ898,Wollongong_s4!AZ922,Wollongong_s4!AZ946,Wollongong_s4!AZ970,Wollongong_s4!AZ994,Wollongong_s4!AZ1018,Wollongong_s4!AZ1042)</f>
        <v>2.080891304761904</v>
      </c>
      <c r="AW21" s="1">
        <f>AVERAGE(Wollongong_s4!BA58,Wollongong_s4!BA82,Wollongong_s4!BA106,Wollongong_s4!BA130,Wollongong_s4!BA154,Wollongong_s4!BA178,Wollongong_s4!BA202,Wollongong_s4!BA226,Wollongong_s4!BA250,Wollongong_s4!BA274,Wollongong_s4!BA298,Wollongong_s4!BA322,Wollongong_s4!BA346,Wollongong_s4!BA370,Wollongong_s4!BA394,Wollongong_s4!BA418,Wollongong_s4!BA442,Wollongong_s4!BA466,Wollongong_s4!BA490,Wollongong_s4!BA514,Wollongong_s4!BA538,Wollongong_s4!BA562,Wollongong_s4!BA586,Wollongong_s4!BA610,Wollongong_s4!BA634,Wollongong_s4!BA658,Wollongong_s4!BA682,Wollongong_s4!BA706,Wollongong_s4!BA730,Wollongong_s4!BA754,Wollongong_s4!BA778,Wollongong_s4!BA802,Wollongong_s4!BA826,Wollongong_s4!BA850,Wollongong_s4!BA874,Wollongong_s4!BA898,Wollongong_s4!BA922,Wollongong_s4!BA946,Wollongong_s4!BA970,Wollongong_s4!BA994,Wollongong_s4!BA1018,Wollongong_s4!BA1042)</f>
        <v>0.63510560238095226</v>
      </c>
      <c r="AX21" s="1">
        <f>AVERAGE(Wollongong_s4!BB58,Wollongong_s4!BB82,Wollongong_s4!BB106,Wollongong_s4!BB130,Wollongong_s4!BB154,Wollongong_s4!BB178,Wollongong_s4!BB202,Wollongong_s4!BB226,Wollongong_s4!BB250,Wollongong_s4!BB274,Wollongong_s4!BB298,Wollongong_s4!BB322,Wollongong_s4!BB346,Wollongong_s4!BB370,Wollongong_s4!BB394,Wollongong_s4!BB418,Wollongong_s4!BB442,Wollongong_s4!BB466,Wollongong_s4!BB490,Wollongong_s4!BB514,Wollongong_s4!BB538,Wollongong_s4!BB562,Wollongong_s4!BB586,Wollongong_s4!BB610,Wollongong_s4!BB634,Wollongong_s4!BB658,Wollongong_s4!BB682,Wollongong_s4!BB706,Wollongong_s4!BB730,Wollongong_s4!BB754,Wollongong_s4!BB778,Wollongong_s4!BB802,Wollongong_s4!BB826,Wollongong_s4!BB850,Wollongong_s4!BB874,Wollongong_s4!BB898,Wollongong_s4!BB922,Wollongong_s4!BB946,Wollongong_s4!BB970,Wollongong_s4!BB994,Wollongong_s4!BB1018,Wollongong_s4!BB1042)</f>
        <v>7.2355997619047624E-2</v>
      </c>
      <c r="AY21" s="1">
        <f>AVERAGE(Wollongong_s4!BC58,Wollongong_s4!BC82,Wollongong_s4!BC106,Wollongong_s4!BC130,Wollongong_s4!BC154,Wollongong_s4!BC178,Wollongong_s4!BC202,Wollongong_s4!BC226,Wollongong_s4!BC250,Wollongong_s4!BC274,Wollongong_s4!BC298,Wollongong_s4!BC322,Wollongong_s4!BC346,Wollongong_s4!BC370,Wollongong_s4!BC394,Wollongong_s4!BC418,Wollongong_s4!BC442,Wollongong_s4!BC466,Wollongong_s4!BC490,Wollongong_s4!BC514,Wollongong_s4!BC538,Wollongong_s4!BC562,Wollongong_s4!BC586,Wollongong_s4!BC610,Wollongong_s4!BC634,Wollongong_s4!BC658,Wollongong_s4!BC682,Wollongong_s4!BC706,Wollongong_s4!BC730,Wollongong_s4!BC754,Wollongong_s4!BC778,Wollongong_s4!BC802,Wollongong_s4!BC826,Wollongong_s4!BC850,Wollongong_s4!BC874,Wollongong_s4!BC898,Wollongong_s4!BC922,Wollongong_s4!BC946,Wollongong_s4!BC970,Wollongong_s4!BC994,Wollongong_s4!BC1018,Wollongong_s4!BC1042)</f>
        <v>6.7436380952380914E-3</v>
      </c>
      <c r="AZ21" s="1">
        <f>AVERAGE(Wollongong_s4!BD58,Wollongong_s4!BD82,Wollongong_s4!BD106,Wollongong_s4!BD130,Wollongong_s4!BD154,Wollongong_s4!BD178,Wollongong_s4!BD202,Wollongong_s4!BD226,Wollongong_s4!BD250,Wollongong_s4!BD274,Wollongong_s4!BD298,Wollongong_s4!BD322,Wollongong_s4!BD346,Wollongong_s4!BD370,Wollongong_s4!BD394,Wollongong_s4!BD418,Wollongong_s4!BD442,Wollongong_s4!BD466,Wollongong_s4!BD490,Wollongong_s4!BD514,Wollongong_s4!BD538,Wollongong_s4!BD562,Wollongong_s4!BD586,Wollongong_s4!BD610,Wollongong_s4!BD634,Wollongong_s4!BD658,Wollongong_s4!BD682,Wollongong_s4!BD706,Wollongong_s4!BD730,Wollongong_s4!BD754,Wollongong_s4!BD778,Wollongong_s4!BD802,Wollongong_s4!BD826,Wollongong_s4!BD850,Wollongong_s4!BD874,Wollongong_s4!BD898,Wollongong_s4!BD922,Wollongong_s4!BD946,Wollongong_s4!BD970,Wollongong_s4!BD994,Wollongong_s4!BD1018,Wollongong_s4!BD1042)</f>
        <v>9.9999999999999951E-5</v>
      </c>
      <c r="BA21" s="1">
        <f>AVERAGE(Wollongong_s4!BE58,Wollongong_s4!BE82,Wollongong_s4!BE106,Wollongong_s4!BE130,Wollongong_s4!BE154,Wollongong_s4!BE178,Wollongong_s4!BE202,Wollongong_s4!BE226,Wollongong_s4!BE250,Wollongong_s4!BE274,Wollongong_s4!BE298,Wollongong_s4!BE322,Wollongong_s4!BE346,Wollongong_s4!BE370,Wollongong_s4!BE394,Wollongong_s4!BE418,Wollongong_s4!BE442,Wollongong_s4!BE466,Wollongong_s4!BE490,Wollongong_s4!BE514,Wollongong_s4!BE538,Wollongong_s4!BE562,Wollongong_s4!BE586,Wollongong_s4!BE610,Wollongong_s4!BE634,Wollongong_s4!BE658,Wollongong_s4!BE682,Wollongong_s4!BE706,Wollongong_s4!BE730,Wollongong_s4!BE754,Wollongong_s4!BE778,Wollongong_s4!BE802,Wollongong_s4!BE826,Wollongong_s4!BE850,Wollongong_s4!BE874,Wollongong_s4!BE898,Wollongong_s4!BE922,Wollongong_s4!BE946,Wollongong_s4!BE970,Wollongong_s4!BE994,Wollongong_s4!BE1018,Wollongong_s4!BE1042)</f>
        <v>9.9999999999999951E-5</v>
      </c>
      <c r="BB21" s="1">
        <f>AVERAGE(Wollongong_s4!BF58,Wollongong_s4!BF82,Wollongong_s4!BF106,Wollongong_s4!BF130,Wollongong_s4!BF154,Wollongong_s4!BF178,Wollongong_s4!BF202,Wollongong_s4!BF226,Wollongong_s4!BF250,Wollongong_s4!BF274,Wollongong_s4!BF298,Wollongong_s4!BF322,Wollongong_s4!BF346,Wollongong_s4!BF370,Wollongong_s4!BF394,Wollongong_s4!BF418,Wollongong_s4!BF442,Wollongong_s4!BF466,Wollongong_s4!BF490,Wollongong_s4!BF514,Wollongong_s4!BF538,Wollongong_s4!BF562,Wollongong_s4!BF586,Wollongong_s4!BF610,Wollongong_s4!BF634,Wollongong_s4!BF658,Wollongong_s4!BF682,Wollongong_s4!BF706,Wollongong_s4!BF730,Wollongong_s4!BF754,Wollongong_s4!BF778,Wollongong_s4!BF802,Wollongong_s4!BF826,Wollongong_s4!BF850,Wollongong_s4!BF874,Wollongong_s4!BF898,Wollongong_s4!BF922,Wollongong_s4!BF946,Wollongong_s4!BF970,Wollongong_s4!BF994,Wollongong_s4!BF1018,Wollongong_s4!BF1042)</f>
        <v>0.12087833333333335</v>
      </c>
      <c r="BC21" s="1">
        <f>AVERAGE(Wollongong_s4!BG58,Wollongong_s4!BG82,Wollongong_s4!BG106,Wollongong_s4!BG130,Wollongong_s4!BG154,Wollongong_s4!BG178,Wollongong_s4!BG202,Wollongong_s4!BG226,Wollongong_s4!BG250,Wollongong_s4!BG274,Wollongong_s4!BG298,Wollongong_s4!BG322,Wollongong_s4!BG346,Wollongong_s4!BG370,Wollongong_s4!BG394,Wollongong_s4!BG418,Wollongong_s4!BG442,Wollongong_s4!BG466,Wollongong_s4!BG490,Wollongong_s4!BG514,Wollongong_s4!BG538,Wollongong_s4!BG562,Wollongong_s4!BG586,Wollongong_s4!BG610,Wollongong_s4!BG634,Wollongong_s4!BG658,Wollongong_s4!BG682,Wollongong_s4!BG706,Wollongong_s4!BG730,Wollongong_s4!BG754,Wollongong_s4!BG778,Wollongong_s4!BG802,Wollongong_s4!BG826,Wollongong_s4!BG850,Wollongong_s4!BG874,Wollongong_s4!BG898,Wollongong_s4!BG922,Wollongong_s4!BG946,Wollongong_s4!BG970,Wollongong_s4!BG994,Wollongong_s4!BG1018,Wollongong_s4!BG1042)</f>
        <v>1.3949476190476193E-2</v>
      </c>
      <c r="BD21" s="1">
        <f>AVERAGE(Wollongong_s4!BH58,Wollongong_s4!BH82,Wollongong_s4!BH106,Wollongong_s4!BH130,Wollongong_s4!BH154,Wollongong_s4!BH178,Wollongong_s4!BH202,Wollongong_s4!BH226,Wollongong_s4!BH250,Wollongong_s4!BH274,Wollongong_s4!BH298,Wollongong_s4!BH322,Wollongong_s4!BH346,Wollongong_s4!BH370,Wollongong_s4!BH394,Wollongong_s4!BH418,Wollongong_s4!BH442,Wollongong_s4!BH466,Wollongong_s4!BH490,Wollongong_s4!BH514,Wollongong_s4!BH538,Wollongong_s4!BH562,Wollongong_s4!BH586,Wollongong_s4!BH610,Wollongong_s4!BH634,Wollongong_s4!BH658,Wollongong_s4!BH682,Wollongong_s4!BH706,Wollongong_s4!BH730,Wollongong_s4!BH754,Wollongong_s4!BH778,Wollongong_s4!BH802,Wollongong_s4!BH826,Wollongong_s4!BH850,Wollongong_s4!BH874,Wollongong_s4!BH898,Wollongong_s4!BH922,Wollongong_s4!BH946,Wollongong_s4!BH970,Wollongong_s4!BH994,Wollongong_s4!BH1018,Wollongong_s4!BH1042)</f>
        <v>6.6244333333333304E-3</v>
      </c>
      <c r="BE21" s="1">
        <f>AVERAGE(Wollongong_s4!BI58,Wollongong_s4!BI82,Wollongong_s4!BI106,Wollongong_s4!BI130,Wollongong_s4!BI154,Wollongong_s4!BI178,Wollongong_s4!BI202,Wollongong_s4!BI226,Wollongong_s4!BI250,Wollongong_s4!BI274,Wollongong_s4!BI298,Wollongong_s4!BI322,Wollongong_s4!BI346,Wollongong_s4!BI370,Wollongong_s4!BI394,Wollongong_s4!BI418,Wollongong_s4!BI442,Wollongong_s4!BI466,Wollongong_s4!BI490,Wollongong_s4!BI514,Wollongong_s4!BI538,Wollongong_s4!BI562,Wollongong_s4!BI586,Wollongong_s4!BI610,Wollongong_s4!BI634,Wollongong_s4!BI658,Wollongong_s4!BI682,Wollongong_s4!BI706,Wollongong_s4!BI730,Wollongong_s4!BI754,Wollongong_s4!BI778,Wollongong_s4!BI802,Wollongong_s4!BI826,Wollongong_s4!BI850,Wollongong_s4!BI874,Wollongong_s4!BI898,Wollongong_s4!BI922,Wollongong_s4!BI946,Wollongong_s4!BI970,Wollongong_s4!BI994,Wollongong_s4!BI1018,Wollongong_s4!BI1042)</f>
        <v>2.4274095238095233E-3</v>
      </c>
      <c r="BF21" s="1">
        <f>AVERAGE(Wollongong_s4!BJ58,Wollongong_s4!BJ82,Wollongong_s4!BJ106,Wollongong_s4!BJ130,Wollongong_s4!BJ154,Wollongong_s4!BJ178,Wollongong_s4!BJ202,Wollongong_s4!BJ226,Wollongong_s4!BJ250,Wollongong_s4!BJ274,Wollongong_s4!BJ298,Wollongong_s4!BJ322,Wollongong_s4!BJ346,Wollongong_s4!BJ370,Wollongong_s4!BJ394,Wollongong_s4!BJ418,Wollongong_s4!BJ442,Wollongong_s4!BJ466,Wollongong_s4!BJ490,Wollongong_s4!BJ514,Wollongong_s4!BJ538,Wollongong_s4!BJ562,Wollongong_s4!BJ586,Wollongong_s4!BJ610,Wollongong_s4!BJ634,Wollongong_s4!BJ658,Wollongong_s4!BJ682,Wollongong_s4!BJ706,Wollongong_s4!BJ730,Wollongong_s4!BJ754,Wollongong_s4!BJ778,Wollongong_s4!BJ802,Wollongong_s4!BJ826,Wollongong_s4!BJ850,Wollongong_s4!BJ874,Wollongong_s4!BJ898,Wollongong_s4!BJ922,Wollongong_s4!BJ946,Wollongong_s4!BJ970,Wollongong_s4!BJ994,Wollongong_s4!BJ1018,Wollongong_s4!BJ1042)</f>
        <v>4.32497619047619E-4</v>
      </c>
      <c r="BG21" s="1">
        <f>AVERAGE(Wollongong_s4!BK58,Wollongong_s4!BK82,Wollongong_s4!BK106,Wollongong_s4!BK130,Wollongong_s4!BK154,Wollongong_s4!BK178,Wollongong_s4!BK202,Wollongong_s4!BK226,Wollongong_s4!BK250,Wollongong_s4!BK274,Wollongong_s4!BK298,Wollongong_s4!BK322,Wollongong_s4!BK346,Wollongong_s4!BK370,Wollongong_s4!BK394,Wollongong_s4!BK418,Wollongong_s4!BK442,Wollongong_s4!BK466,Wollongong_s4!BK490,Wollongong_s4!BK514,Wollongong_s4!BK538,Wollongong_s4!BK562,Wollongong_s4!BK586,Wollongong_s4!BK610,Wollongong_s4!BK634,Wollongong_s4!BK658,Wollongong_s4!BK682,Wollongong_s4!BK706,Wollongong_s4!BK730,Wollongong_s4!BK754,Wollongong_s4!BK778,Wollongong_s4!BK802,Wollongong_s4!BK826,Wollongong_s4!BK850,Wollongong_s4!BK874,Wollongong_s4!BK898,Wollongong_s4!BK922,Wollongong_s4!BK946,Wollongong_s4!BK970,Wollongong_s4!BK994,Wollongong_s4!BK1018,Wollongong_s4!BK1042)</f>
        <v>1.245928571428571E-4</v>
      </c>
      <c r="BH21" s="1">
        <f>AVERAGE(Wollongong_s4!BL58,Wollongong_s4!BL82,Wollongong_s4!BL106,Wollongong_s4!BL130,Wollongong_s4!BL154,Wollongong_s4!BL178,Wollongong_s4!BL202,Wollongong_s4!BL226,Wollongong_s4!BL250,Wollongong_s4!BL274,Wollongong_s4!BL298,Wollongong_s4!BL322,Wollongong_s4!BL346,Wollongong_s4!BL370,Wollongong_s4!BL394,Wollongong_s4!BL418,Wollongong_s4!BL442,Wollongong_s4!BL466,Wollongong_s4!BL490,Wollongong_s4!BL514,Wollongong_s4!BL538,Wollongong_s4!BL562,Wollongong_s4!BL586,Wollongong_s4!BL610,Wollongong_s4!BL634,Wollongong_s4!BL658,Wollongong_s4!BL682,Wollongong_s4!BL706,Wollongong_s4!BL730,Wollongong_s4!BL754,Wollongong_s4!BL778,Wollongong_s4!BL802,Wollongong_s4!BL826,Wollongong_s4!BL850,Wollongong_s4!BL874,Wollongong_s4!BL898,Wollongong_s4!BL922,Wollongong_s4!BL946,Wollongong_s4!BL970,Wollongong_s4!BL994,Wollongong_s4!BL1018,Wollongong_s4!BL1042)</f>
        <v>9.9999999999999951E-5</v>
      </c>
      <c r="BI21" s="1">
        <f>AVERAGE(Wollongong_s4!BM58,Wollongong_s4!BM82,Wollongong_s4!BM106,Wollongong_s4!BM130,Wollongong_s4!BM154,Wollongong_s4!BM178,Wollongong_s4!BM202,Wollongong_s4!BM226,Wollongong_s4!BM250,Wollongong_s4!BM274,Wollongong_s4!BM298,Wollongong_s4!BM322,Wollongong_s4!BM346,Wollongong_s4!BM370,Wollongong_s4!BM394,Wollongong_s4!BM418,Wollongong_s4!BM442,Wollongong_s4!BM466,Wollongong_s4!BM490,Wollongong_s4!BM514,Wollongong_s4!BM538,Wollongong_s4!BM562,Wollongong_s4!BM586,Wollongong_s4!BM610,Wollongong_s4!BM634,Wollongong_s4!BM658,Wollongong_s4!BM682,Wollongong_s4!BM706,Wollongong_s4!BM730,Wollongong_s4!BM754,Wollongong_s4!BM778,Wollongong_s4!BM802,Wollongong_s4!BM826,Wollongong_s4!BM850,Wollongong_s4!BM874,Wollongong_s4!BM898,Wollongong_s4!BM922,Wollongong_s4!BM946,Wollongong_s4!BM970,Wollongong_s4!BM994,Wollongong_s4!BM1018,Wollongong_s4!BM1042)</f>
        <v>9.9999999999999951E-5</v>
      </c>
      <c r="BJ21" s="1">
        <f>AVERAGE(Wollongong_s4!BN58,Wollongong_s4!BN82,Wollongong_s4!BN106,Wollongong_s4!BN130,Wollongong_s4!BN154,Wollongong_s4!BN178,Wollongong_s4!BN202,Wollongong_s4!BN226,Wollongong_s4!BN250,Wollongong_s4!BN274,Wollongong_s4!BN298,Wollongong_s4!BN322,Wollongong_s4!BN346,Wollongong_s4!BN370,Wollongong_s4!BN394,Wollongong_s4!BN418,Wollongong_s4!BN442,Wollongong_s4!BN466,Wollongong_s4!BN490,Wollongong_s4!BN514,Wollongong_s4!BN538,Wollongong_s4!BN562,Wollongong_s4!BN586,Wollongong_s4!BN610,Wollongong_s4!BN634,Wollongong_s4!BN658,Wollongong_s4!BN682,Wollongong_s4!BN706,Wollongong_s4!BN730,Wollongong_s4!BN754,Wollongong_s4!BN778,Wollongong_s4!BN802,Wollongong_s4!BN826,Wollongong_s4!BN850,Wollongong_s4!BN874,Wollongong_s4!BN898,Wollongong_s4!BN922,Wollongong_s4!BN946,Wollongong_s4!BN970,Wollongong_s4!BN994,Wollongong_s4!BN1018,Wollongong_s4!BN1042)</f>
        <v>9.9999999999999951E-5</v>
      </c>
      <c r="BK21" s="1">
        <f>AVERAGE(Wollongong_s4!BO58,Wollongong_s4!BO82,Wollongong_s4!BO106,Wollongong_s4!BO130,Wollongong_s4!BO154,Wollongong_s4!BO178,Wollongong_s4!BO202,Wollongong_s4!BO226,Wollongong_s4!BO250,Wollongong_s4!BO274,Wollongong_s4!BO298,Wollongong_s4!BO322,Wollongong_s4!BO346,Wollongong_s4!BO370,Wollongong_s4!BO394,Wollongong_s4!BO418,Wollongong_s4!BO442,Wollongong_s4!BO466,Wollongong_s4!BO490,Wollongong_s4!BO514,Wollongong_s4!BO538,Wollongong_s4!BO562,Wollongong_s4!BO586,Wollongong_s4!BO610,Wollongong_s4!BO634,Wollongong_s4!BO658,Wollongong_s4!BO682,Wollongong_s4!BO706,Wollongong_s4!BO730,Wollongong_s4!BO754,Wollongong_s4!BO778,Wollongong_s4!BO802,Wollongong_s4!BO826,Wollongong_s4!BO850,Wollongong_s4!BO874,Wollongong_s4!BO898,Wollongong_s4!BO922,Wollongong_s4!BO946,Wollongong_s4!BO970,Wollongong_s4!BO994,Wollongong_s4!BO1018,Wollongong_s4!BO1042)</f>
        <v>1.1359480952380954E-2</v>
      </c>
      <c r="BL21" s="1">
        <f>AVERAGE(Wollongong_s4!BP58,Wollongong_s4!BP82,Wollongong_s4!BP106,Wollongong_s4!BP130,Wollongong_s4!BP154,Wollongong_s4!BP178,Wollongong_s4!BP202,Wollongong_s4!BP226,Wollongong_s4!BP250,Wollongong_s4!BP274,Wollongong_s4!BP298,Wollongong_s4!BP322,Wollongong_s4!BP346,Wollongong_s4!BP370,Wollongong_s4!BP394,Wollongong_s4!BP418,Wollongong_s4!BP442,Wollongong_s4!BP466,Wollongong_s4!BP490,Wollongong_s4!BP514,Wollongong_s4!BP538,Wollongong_s4!BP562,Wollongong_s4!BP586,Wollongong_s4!BP610,Wollongong_s4!BP634,Wollongong_s4!BP658,Wollongong_s4!BP682,Wollongong_s4!BP706,Wollongong_s4!BP730,Wollongong_s4!BP754,Wollongong_s4!BP778,Wollongong_s4!BP802,Wollongong_s4!BP826,Wollongong_s4!BP850,Wollongong_s4!BP874,Wollongong_s4!BP898,Wollongong_s4!BP922,Wollongong_s4!BP946,Wollongong_s4!BP970,Wollongong_s4!BP994,Wollongong_s4!BP1018,Wollongong_s4!BP1042)</f>
        <v>2.6562166666666671E-3</v>
      </c>
      <c r="BM21" s="1">
        <f>AVERAGE(Wollongong_s4!BQ58,Wollongong_s4!BQ82,Wollongong_s4!BQ106,Wollongong_s4!BQ130,Wollongong_s4!BQ154,Wollongong_s4!BQ178,Wollongong_s4!BQ202,Wollongong_s4!BQ226,Wollongong_s4!BQ250,Wollongong_s4!BQ274,Wollongong_s4!BQ298,Wollongong_s4!BQ322,Wollongong_s4!BQ346,Wollongong_s4!BQ370,Wollongong_s4!BQ394,Wollongong_s4!BQ418,Wollongong_s4!BQ442,Wollongong_s4!BQ466,Wollongong_s4!BQ490,Wollongong_s4!BQ514,Wollongong_s4!BQ538,Wollongong_s4!BQ562,Wollongong_s4!BQ586,Wollongong_s4!BQ610,Wollongong_s4!BQ634,Wollongong_s4!BQ658,Wollongong_s4!BQ682,Wollongong_s4!BQ706,Wollongong_s4!BQ730,Wollongong_s4!BQ754,Wollongong_s4!BQ778,Wollongong_s4!BQ802,Wollongong_s4!BQ826,Wollongong_s4!BQ850,Wollongong_s4!BQ874,Wollongong_s4!BQ898,Wollongong_s4!BQ922,Wollongong_s4!BQ946,Wollongong_s4!BQ970,Wollongong_s4!BQ994,Wollongong_s4!BQ1018,Wollongong_s4!BQ1042)</f>
        <v>7.2989342857142855E-2</v>
      </c>
      <c r="BN21" s="1">
        <f>AVERAGE(Wollongong_s4!BR58,Wollongong_s4!BR82,Wollongong_s4!BR106,Wollongong_s4!BR130,Wollongong_s4!BR154,Wollongong_s4!BR178,Wollongong_s4!BR202,Wollongong_s4!BR226,Wollongong_s4!BR250,Wollongong_s4!BR274,Wollongong_s4!BR298,Wollongong_s4!BR322,Wollongong_s4!BR346,Wollongong_s4!BR370,Wollongong_s4!BR394,Wollongong_s4!BR418,Wollongong_s4!BR442,Wollongong_s4!BR466,Wollongong_s4!BR490,Wollongong_s4!BR514,Wollongong_s4!BR538,Wollongong_s4!BR562,Wollongong_s4!BR586,Wollongong_s4!BR610,Wollongong_s4!BR634,Wollongong_s4!BR658,Wollongong_s4!BR682,Wollongong_s4!BR706,Wollongong_s4!BR730,Wollongong_s4!BR754,Wollongong_s4!BR778,Wollongong_s4!BR802,Wollongong_s4!BR826,Wollongong_s4!BR850,Wollongong_s4!BR874,Wollongong_s4!BR898,Wollongong_s4!BR922,Wollongong_s4!BR946,Wollongong_s4!BR970,Wollongong_s4!BR994,Wollongong_s4!BR1018,Wollongong_s4!BR1042)</f>
        <v>0.10783187380952382</v>
      </c>
      <c r="BO21" s="1">
        <f>AVERAGE(Wollongong_s4!BS58,Wollongong_s4!BS82,Wollongong_s4!BS106,Wollongong_s4!BS130,Wollongong_s4!BS154,Wollongong_s4!BS178,Wollongong_s4!BS202,Wollongong_s4!BS226,Wollongong_s4!BS250,Wollongong_s4!BS274,Wollongong_s4!BS298,Wollongong_s4!BS322,Wollongong_s4!BS346,Wollongong_s4!BS370,Wollongong_s4!BS394,Wollongong_s4!BS418,Wollongong_s4!BS442,Wollongong_s4!BS466,Wollongong_s4!BS490,Wollongong_s4!BS514,Wollongong_s4!BS538,Wollongong_s4!BS562,Wollongong_s4!BS586,Wollongong_s4!BS610,Wollongong_s4!BS634,Wollongong_s4!BS658,Wollongong_s4!BS682,Wollongong_s4!BS706,Wollongong_s4!BS730,Wollongong_s4!BS754,Wollongong_s4!BS778,Wollongong_s4!BS802,Wollongong_s4!BS826,Wollongong_s4!BS850,Wollongong_s4!BS874,Wollongong_s4!BS898,Wollongong_s4!BS922,Wollongong_s4!BS946,Wollongong_s4!BS970,Wollongong_s4!BS994,Wollongong_s4!BS1018,Wollongong_s4!BS1042)</f>
        <v>5.9342619047619047E-2</v>
      </c>
      <c r="BP21" s="1">
        <f>AVERAGE(Wollongong_s4!BT58,Wollongong_s4!BT82,Wollongong_s4!BT106,Wollongong_s4!BT130,Wollongong_s4!BT154,Wollongong_s4!BT178,Wollongong_s4!BT202,Wollongong_s4!BT226,Wollongong_s4!BT250,Wollongong_s4!BT274,Wollongong_s4!BT298,Wollongong_s4!BT322,Wollongong_s4!BT346,Wollongong_s4!BT370,Wollongong_s4!BT394,Wollongong_s4!BT418,Wollongong_s4!BT442,Wollongong_s4!BT466,Wollongong_s4!BT490,Wollongong_s4!BT514,Wollongong_s4!BT538,Wollongong_s4!BT562,Wollongong_s4!BT586,Wollongong_s4!BT610,Wollongong_s4!BT634,Wollongong_s4!BT658,Wollongong_s4!BT682,Wollongong_s4!BT706,Wollongong_s4!BT730,Wollongong_s4!BT754,Wollongong_s4!BT778,Wollongong_s4!BT802,Wollongong_s4!BT826,Wollongong_s4!BT850,Wollongong_s4!BT874,Wollongong_s4!BT898,Wollongong_s4!BT922,Wollongong_s4!BT946,Wollongong_s4!BT970,Wollongong_s4!BT994,Wollongong_s4!BT1018,Wollongong_s4!BT1042)</f>
        <v>1.2802173809523804E-2</v>
      </c>
      <c r="BQ21" s="1">
        <f>AVERAGE(Wollongong_s4!BU58,Wollongong_s4!BU82,Wollongong_s4!BU106,Wollongong_s4!BU130,Wollongong_s4!BU154,Wollongong_s4!BU178,Wollongong_s4!BU202,Wollongong_s4!BU226,Wollongong_s4!BU250,Wollongong_s4!BU274,Wollongong_s4!BU298,Wollongong_s4!BU322,Wollongong_s4!BU346,Wollongong_s4!BU370,Wollongong_s4!BU394,Wollongong_s4!BU418,Wollongong_s4!BU442,Wollongong_s4!BU466,Wollongong_s4!BU490,Wollongong_s4!BU514,Wollongong_s4!BU538,Wollongong_s4!BU562,Wollongong_s4!BU586,Wollongong_s4!BU610,Wollongong_s4!BU634,Wollongong_s4!BU658,Wollongong_s4!BU682,Wollongong_s4!BU706,Wollongong_s4!BU730,Wollongong_s4!BU754,Wollongong_s4!BU778,Wollongong_s4!BU802,Wollongong_s4!BU826,Wollongong_s4!BU850,Wollongong_s4!BU874,Wollongong_s4!BU898,Wollongong_s4!BU922,Wollongong_s4!BU946,Wollongong_s4!BU970,Wollongong_s4!BU994,Wollongong_s4!BU1018,Wollongong_s4!BU1042)</f>
        <v>0.29929887142857142</v>
      </c>
      <c r="BR21" s="1">
        <f>AVERAGE(Wollongong_s4!BV58,Wollongong_s4!BV82,Wollongong_s4!BV106,Wollongong_s4!BV130,Wollongong_s4!BV154,Wollongong_s4!BV178,Wollongong_s4!BV202,Wollongong_s4!BV226,Wollongong_s4!BV250,Wollongong_s4!BV274,Wollongong_s4!BV298,Wollongong_s4!BV322,Wollongong_s4!BV346,Wollongong_s4!BV370,Wollongong_s4!BV394,Wollongong_s4!BV418,Wollongong_s4!BV442,Wollongong_s4!BV466,Wollongong_s4!BV490,Wollongong_s4!BV514,Wollongong_s4!BV538,Wollongong_s4!BV562,Wollongong_s4!BV586,Wollongong_s4!BV610,Wollongong_s4!BV634,Wollongong_s4!BV658,Wollongong_s4!BV682,Wollongong_s4!BV706,Wollongong_s4!BV730,Wollongong_s4!BV754,Wollongong_s4!BV778,Wollongong_s4!BV802,Wollongong_s4!BV826,Wollongong_s4!BV850,Wollongong_s4!BV874,Wollongong_s4!BV898,Wollongong_s4!BV922,Wollongong_s4!BV946,Wollongong_s4!BV970,Wollongong_s4!BV994,Wollongong_s4!BV1018,Wollongong_s4!BV1042)</f>
        <v>0.70949672857142843</v>
      </c>
      <c r="BS21" s="1">
        <f>AVERAGE(Wollongong_s4!BW58,Wollongong_s4!BW82,Wollongong_s4!BW106,Wollongong_s4!BW130,Wollongong_s4!BW154,Wollongong_s4!BW178,Wollongong_s4!BW202,Wollongong_s4!BW226,Wollongong_s4!BW250,Wollongong_s4!BW274,Wollongong_s4!BW298,Wollongong_s4!BW322,Wollongong_s4!BW346,Wollongong_s4!BW370,Wollongong_s4!BW394,Wollongong_s4!BW418,Wollongong_s4!BW442,Wollongong_s4!BW466,Wollongong_s4!BW490,Wollongong_s4!BW514,Wollongong_s4!BW538,Wollongong_s4!BW562,Wollongong_s4!BW586,Wollongong_s4!BW610,Wollongong_s4!BW634,Wollongong_s4!BW658,Wollongong_s4!BW682,Wollongong_s4!BW706,Wollongong_s4!BW730,Wollongong_s4!BW754,Wollongong_s4!BW778,Wollongong_s4!BW802,Wollongong_s4!BW826,Wollongong_s4!BW850,Wollongong_s4!BW874,Wollongong_s4!BW898,Wollongong_s4!BW922,Wollongong_s4!BW946,Wollongong_s4!BW970,Wollongong_s4!BW994,Wollongong_s4!BW1018,Wollongong_s4!BW1042)</f>
        <v>0.40684416428571424</v>
      </c>
      <c r="BT21" s="1">
        <f>AVERAGE(Wollongong_s4!BX58,Wollongong_s4!BX82,Wollongong_s4!BX106,Wollongong_s4!BX130,Wollongong_s4!BX154,Wollongong_s4!BX178,Wollongong_s4!BX202,Wollongong_s4!BX226,Wollongong_s4!BX250,Wollongong_s4!BX274,Wollongong_s4!BX298,Wollongong_s4!BX322,Wollongong_s4!BX346,Wollongong_s4!BX370,Wollongong_s4!BX394,Wollongong_s4!BX418,Wollongong_s4!BX442,Wollongong_s4!BX466,Wollongong_s4!BX490,Wollongong_s4!BX514,Wollongong_s4!BX538,Wollongong_s4!BX562,Wollongong_s4!BX586,Wollongong_s4!BX610,Wollongong_s4!BX634,Wollongong_s4!BX658,Wollongong_s4!BX682,Wollongong_s4!BX706,Wollongong_s4!BX730,Wollongong_s4!BX754,Wollongong_s4!BX778,Wollongong_s4!BX802,Wollongong_s4!BX826,Wollongong_s4!BX850,Wollongong_s4!BX874,Wollongong_s4!BX898,Wollongong_s4!BX922,Wollongong_s4!BX946,Wollongong_s4!BX970,Wollongong_s4!BX994,Wollongong_s4!BX1018,Wollongong_s4!BX1042)</f>
        <v>1.0906666666666667E-4</v>
      </c>
      <c r="BU21" s="1">
        <f>AVERAGE(Wollongong_s4!BY58,Wollongong_s4!BY82,Wollongong_s4!BY106,Wollongong_s4!BY130,Wollongong_s4!BY154,Wollongong_s4!BY178,Wollongong_s4!BY202,Wollongong_s4!BY226,Wollongong_s4!BY250,Wollongong_s4!BY274,Wollongong_s4!BY298,Wollongong_s4!BY322,Wollongong_s4!BY346,Wollongong_s4!BY370,Wollongong_s4!BY394,Wollongong_s4!BY418,Wollongong_s4!BY442,Wollongong_s4!BY466,Wollongong_s4!BY490,Wollongong_s4!BY514,Wollongong_s4!BY538,Wollongong_s4!BY562,Wollongong_s4!BY586,Wollongong_s4!BY610,Wollongong_s4!BY634,Wollongong_s4!BY658,Wollongong_s4!BY682,Wollongong_s4!BY706,Wollongong_s4!BY730,Wollongong_s4!BY754,Wollongong_s4!BY778,Wollongong_s4!BY802,Wollongong_s4!BY826,Wollongong_s4!BY850,Wollongong_s4!BY874,Wollongong_s4!BY898,Wollongong_s4!BY922,Wollongong_s4!BY946,Wollongong_s4!BY970,Wollongong_s4!BY994,Wollongong_s4!BY1018,Wollongong_s4!BY1042)</f>
        <v>3.9810435714285719E-2</v>
      </c>
      <c r="BV21" s="1">
        <f>AVERAGE(Wollongong_s4!BZ58,Wollongong_s4!BZ82,Wollongong_s4!BZ106,Wollongong_s4!BZ130,Wollongong_s4!BZ154,Wollongong_s4!BZ178,Wollongong_s4!BZ202,Wollongong_s4!BZ226,Wollongong_s4!BZ250,Wollongong_s4!BZ274,Wollongong_s4!BZ298,Wollongong_s4!BZ322,Wollongong_s4!BZ346,Wollongong_s4!BZ370,Wollongong_s4!BZ394,Wollongong_s4!BZ418,Wollongong_s4!BZ442,Wollongong_s4!BZ466,Wollongong_s4!BZ490,Wollongong_s4!BZ514,Wollongong_s4!BZ538,Wollongong_s4!BZ562,Wollongong_s4!BZ586,Wollongong_s4!BZ610,Wollongong_s4!BZ634,Wollongong_s4!BZ658,Wollongong_s4!BZ682,Wollongong_s4!BZ706,Wollongong_s4!BZ730,Wollongong_s4!BZ754,Wollongong_s4!BZ778,Wollongong_s4!BZ802,Wollongong_s4!BZ826,Wollongong_s4!BZ850,Wollongong_s4!BZ874,Wollongong_s4!BZ898,Wollongong_s4!BZ922,Wollongong_s4!BZ946,Wollongong_s4!BZ970,Wollongong_s4!BZ994,Wollongong_s4!BZ1018,Wollongong_s4!BZ1042)</f>
        <v>1.5394857142857149E-2</v>
      </c>
      <c r="BW21" s="1">
        <f>AVERAGE(Wollongong_s4!CA58,Wollongong_s4!CA82,Wollongong_s4!CA106,Wollongong_s4!CA130,Wollongong_s4!CA154,Wollongong_s4!CA178,Wollongong_s4!CA202,Wollongong_s4!CA226,Wollongong_s4!CA250,Wollongong_s4!CA274,Wollongong_s4!CA298,Wollongong_s4!CA322,Wollongong_s4!CA346,Wollongong_s4!CA370,Wollongong_s4!CA394,Wollongong_s4!CA418,Wollongong_s4!CA442,Wollongong_s4!CA466,Wollongong_s4!CA490,Wollongong_s4!CA514,Wollongong_s4!CA538,Wollongong_s4!CA562,Wollongong_s4!CA586,Wollongong_s4!CA610,Wollongong_s4!CA634,Wollongong_s4!CA658,Wollongong_s4!CA682,Wollongong_s4!CA706,Wollongong_s4!CA730,Wollongong_s4!CA754,Wollongong_s4!CA778,Wollongong_s4!CA802,Wollongong_s4!CA826,Wollongong_s4!CA850,Wollongong_s4!CA874,Wollongong_s4!CA898,Wollongong_s4!CA922,Wollongong_s4!CA946,Wollongong_s4!CA970,Wollongong_s4!CA994,Wollongong_s4!CA1018,Wollongong_s4!CA1042)</f>
        <v>1.4949833333333334E-2</v>
      </c>
      <c r="BX21" s="1">
        <f>AVERAGE(Wollongong_s4!CB58,Wollongong_s4!CB82,Wollongong_s4!CB106,Wollongong_s4!CB130,Wollongong_s4!CB154,Wollongong_s4!CB178,Wollongong_s4!CB202,Wollongong_s4!CB226,Wollongong_s4!CB250,Wollongong_s4!CB274,Wollongong_s4!CB298,Wollongong_s4!CB322,Wollongong_s4!CB346,Wollongong_s4!CB370,Wollongong_s4!CB394,Wollongong_s4!CB418,Wollongong_s4!CB442,Wollongong_s4!CB466,Wollongong_s4!CB490,Wollongong_s4!CB514,Wollongong_s4!CB538,Wollongong_s4!CB562,Wollongong_s4!CB586,Wollongong_s4!CB610,Wollongong_s4!CB634,Wollongong_s4!CB658,Wollongong_s4!CB682,Wollongong_s4!CB706,Wollongong_s4!CB730,Wollongong_s4!CB754,Wollongong_s4!CB778,Wollongong_s4!CB802,Wollongong_s4!CB826,Wollongong_s4!CB850,Wollongong_s4!CB874,Wollongong_s4!CB898,Wollongong_s4!CB922,Wollongong_s4!CB946,Wollongong_s4!CB970,Wollongong_s4!CB994,Wollongong_s4!CB1018,Wollongong_s4!CB1042)</f>
        <v>0.13184681666666664</v>
      </c>
      <c r="BY21" s="1">
        <f>AVERAGE(Wollongong_s4!CC58,Wollongong_s4!CC82,Wollongong_s4!CC106,Wollongong_s4!CC130,Wollongong_s4!CC154,Wollongong_s4!CC178,Wollongong_s4!CC202,Wollongong_s4!CC226,Wollongong_s4!CC250,Wollongong_s4!CC274,Wollongong_s4!CC298,Wollongong_s4!CC322,Wollongong_s4!CC346,Wollongong_s4!CC370,Wollongong_s4!CC394,Wollongong_s4!CC418,Wollongong_s4!CC442,Wollongong_s4!CC466,Wollongong_s4!CC490,Wollongong_s4!CC514,Wollongong_s4!CC538,Wollongong_s4!CC562,Wollongong_s4!CC586,Wollongong_s4!CC610,Wollongong_s4!CC634,Wollongong_s4!CC658,Wollongong_s4!CC682,Wollongong_s4!CC706,Wollongong_s4!CC730,Wollongong_s4!CC754,Wollongong_s4!CC778,Wollongong_s4!CC802,Wollongong_s4!CC826,Wollongong_s4!CC850,Wollongong_s4!CC874,Wollongong_s4!CC898,Wollongong_s4!CC922,Wollongong_s4!CC946,Wollongong_s4!CC970,Wollongong_s4!CC994,Wollongong_s4!CC1018,Wollongong_s4!CC1042)</f>
        <v>0.41608504999999996</v>
      </c>
      <c r="BZ21" s="1">
        <f>AVERAGE(Wollongong_s4!CD58,Wollongong_s4!CD82,Wollongong_s4!CD106,Wollongong_s4!CD130,Wollongong_s4!CD154,Wollongong_s4!CD178,Wollongong_s4!CD202,Wollongong_s4!CD226,Wollongong_s4!CD250,Wollongong_s4!CD274,Wollongong_s4!CD298,Wollongong_s4!CD322,Wollongong_s4!CD346,Wollongong_s4!CD370,Wollongong_s4!CD394,Wollongong_s4!CD418,Wollongong_s4!CD442,Wollongong_s4!CD466,Wollongong_s4!CD490,Wollongong_s4!CD514,Wollongong_s4!CD538,Wollongong_s4!CD562,Wollongong_s4!CD586,Wollongong_s4!CD610,Wollongong_s4!CD634,Wollongong_s4!CD658,Wollongong_s4!CD682,Wollongong_s4!CD706,Wollongong_s4!CD730,Wollongong_s4!CD754,Wollongong_s4!CD778,Wollongong_s4!CD802,Wollongong_s4!CD826,Wollongong_s4!CD850,Wollongong_s4!CD874,Wollongong_s4!CD898,Wollongong_s4!CD922,Wollongong_s4!CD946,Wollongong_s4!CD970,Wollongong_s4!CD994,Wollongong_s4!CD1018,Wollongong_s4!CD1042)</f>
        <v>0.1070495761904762</v>
      </c>
      <c r="CA21" s="1">
        <f>AVERAGE(Wollongong_s4!CE58,Wollongong_s4!CE82,Wollongong_s4!CE106,Wollongong_s4!CE130,Wollongong_s4!CE154,Wollongong_s4!CE178,Wollongong_s4!CE202,Wollongong_s4!CE226,Wollongong_s4!CE250,Wollongong_s4!CE274,Wollongong_s4!CE298,Wollongong_s4!CE322,Wollongong_s4!CE346,Wollongong_s4!CE370,Wollongong_s4!CE394,Wollongong_s4!CE418,Wollongong_s4!CE442,Wollongong_s4!CE466,Wollongong_s4!CE490,Wollongong_s4!CE514,Wollongong_s4!CE538,Wollongong_s4!CE562,Wollongong_s4!CE586,Wollongong_s4!CE610,Wollongong_s4!CE634,Wollongong_s4!CE658,Wollongong_s4!CE682,Wollongong_s4!CE706,Wollongong_s4!CE730,Wollongong_s4!CE754,Wollongong_s4!CE778,Wollongong_s4!CE802,Wollongong_s4!CE826,Wollongong_s4!CE850,Wollongong_s4!CE874,Wollongong_s4!CE898,Wollongong_s4!CE922,Wollongong_s4!CE946,Wollongong_s4!CE970,Wollongong_s4!CE994,Wollongong_s4!CE1018,Wollongong_s4!CE1042)</f>
        <v>1.2029052380952384E-2</v>
      </c>
      <c r="CB21" s="1">
        <f>AVERAGE(Wollongong_s4!CF58,Wollongong_s4!CF82,Wollongong_s4!CF106,Wollongong_s4!CF130,Wollongong_s4!CF154,Wollongong_s4!CF178,Wollongong_s4!CF202,Wollongong_s4!CF226,Wollongong_s4!CF250,Wollongong_s4!CF274,Wollongong_s4!CF298,Wollongong_s4!CF322,Wollongong_s4!CF346,Wollongong_s4!CF370,Wollongong_s4!CF394,Wollongong_s4!CF418,Wollongong_s4!CF442,Wollongong_s4!CF466,Wollongong_s4!CF490,Wollongong_s4!CF514,Wollongong_s4!CF538,Wollongong_s4!CF562,Wollongong_s4!CF586,Wollongong_s4!CF610,Wollongong_s4!CF634,Wollongong_s4!CF658,Wollongong_s4!CF682,Wollongong_s4!CF706,Wollongong_s4!CF730,Wollongong_s4!CF754,Wollongong_s4!CF778,Wollongong_s4!CF802,Wollongong_s4!CF826,Wollongong_s4!CF850,Wollongong_s4!CF874,Wollongong_s4!CF898,Wollongong_s4!CF922,Wollongong_s4!CF946,Wollongong_s4!CF970,Wollongong_s4!CF994,Wollongong_s4!CF1018,Wollongong_s4!CF1042)</f>
        <v>7.7067285714285724E-3</v>
      </c>
      <c r="CC21" s="1">
        <f>AVERAGE(Wollongong_s4!CG58,Wollongong_s4!CG82,Wollongong_s4!CG106,Wollongong_s4!CG130,Wollongong_s4!CG154,Wollongong_s4!CG178,Wollongong_s4!CG202,Wollongong_s4!CG226,Wollongong_s4!CG250,Wollongong_s4!CG274,Wollongong_s4!CG298,Wollongong_s4!CG322,Wollongong_s4!CG346,Wollongong_s4!CG370,Wollongong_s4!CG394,Wollongong_s4!CG418,Wollongong_s4!CG442,Wollongong_s4!CG466,Wollongong_s4!CG490,Wollongong_s4!CG514,Wollongong_s4!CG538,Wollongong_s4!CG562,Wollongong_s4!CG586,Wollongong_s4!CG610,Wollongong_s4!CG634,Wollongong_s4!CG658,Wollongong_s4!CG682,Wollongong_s4!CG706,Wollongong_s4!CG730,Wollongong_s4!CG754,Wollongong_s4!CG778,Wollongong_s4!CG802,Wollongong_s4!CG826,Wollongong_s4!CG850,Wollongong_s4!CG874,Wollongong_s4!CG898,Wollongong_s4!CG922,Wollongong_s4!CG946,Wollongong_s4!CG970,Wollongong_s4!CG994,Wollongong_s4!CG1018,Wollongong_s4!CG1042)</f>
        <v>3.8025714285714295E-4</v>
      </c>
      <c r="CD21" s="1">
        <f>AVERAGE(Wollongong_s4!CH58,Wollongong_s4!CH82,Wollongong_s4!CH106,Wollongong_s4!CH130,Wollongong_s4!CH154,Wollongong_s4!CH178,Wollongong_s4!CH202,Wollongong_s4!CH226,Wollongong_s4!CH250,Wollongong_s4!CH274,Wollongong_s4!CH298,Wollongong_s4!CH322,Wollongong_s4!CH346,Wollongong_s4!CH370,Wollongong_s4!CH394,Wollongong_s4!CH418,Wollongong_s4!CH442,Wollongong_s4!CH466,Wollongong_s4!CH490,Wollongong_s4!CH514,Wollongong_s4!CH538,Wollongong_s4!CH562,Wollongong_s4!CH586,Wollongong_s4!CH610,Wollongong_s4!CH634,Wollongong_s4!CH658,Wollongong_s4!CH682,Wollongong_s4!CH706,Wollongong_s4!CH730,Wollongong_s4!CH754,Wollongong_s4!CH778,Wollongong_s4!CH802,Wollongong_s4!CH826,Wollongong_s4!CH850,Wollongong_s4!CH874,Wollongong_s4!CH898,Wollongong_s4!CH922,Wollongong_s4!CH946,Wollongong_s4!CH970,Wollongong_s4!CH994,Wollongong_s4!CH1018,Wollongong_s4!CH1042)</f>
        <v>4.2090714285714279</v>
      </c>
      <c r="CE21" s="1">
        <f>AVERAGE(Wollongong_s4!CI58,Wollongong_s4!CI82,Wollongong_s4!CI106,Wollongong_s4!CI130,Wollongong_s4!CI154,Wollongong_s4!CI178,Wollongong_s4!CI202,Wollongong_s4!CI226,Wollongong_s4!CI250,Wollongong_s4!CI274,Wollongong_s4!CI298,Wollongong_s4!CI322,Wollongong_s4!CI346,Wollongong_s4!CI370,Wollongong_s4!CI394,Wollongong_s4!CI418,Wollongong_s4!CI442,Wollongong_s4!CI466,Wollongong_s4!CI490,Wollongong_s4!CI514,Wollongong_s4!CI538,Wollongong_s4!CI562,Wollongong_s4!CI586,Wollongong_s4!CI610,Wollongong_s4!CI634,Wollongong_s4!CI658,Wollongong_s4!CI682,Wollongong_s4!CI706,Wollongong_s4!CI730,Wollongong_s4!CI754,Wollongong_s4!CI778,Wollongong_s4!CI802,Wollongong_s4!CI826,Wollongong_s4!CI850,Wollongong_s4!CI874,Wollongong_s4!CI898,Wollongong_s4!CI922,Wollongong_s4!CI946,Wollongong_s4!CI970,Wollongong_s4!CI994,Wollongong_s4!CI1018,Wollongong_s4!CI1042)</f>
        <v>101.25452380952377</v>
      </c>
      <c r="CF21" s="1">
        <f>AVERAGE(Wollongong_s4!CJ58,Wollongong_s4!CJ82,Wollongong_s4!CJ106,Wollongong_s4!CJ130,Wollongong_s4!CJ154,Wollongong_s4!CJ178,Wollongong_s4!CJ202,Wollongong_s4!CJ226,Wollongong_s4!CJ250,Wollongong_s4!CJ274,Wollongong_s4!CJ298,Wollongong_s4!CJ322,Wollongong_s4!CJ346,Wollongong_s4!CJ370,Wollongong_s4!CJ394,Wollongong_s4!CJ418,Wollongong_s4!CJ442,Wollongong_s4!CJ466,Wollongong_s4!CJ490,Wollongong_s4!CJ514,Wollongong_s4!CJ538,Wollongong_s4!CJ562,Wollongong_s4!CJ586,Wollongong_s4!CJ610,Wollongong_s4!CJ634,Wollongong_s4!CJ658,Wollongong_s4!CJ682,Wollongong_s4!CJ706,Wollongong_s4!CJ730,Wollongong_s4!CJ754,Wollongong_s4!CJ778,Wollongong_s4!CJ802,Wollongong_s4!CJ826,Wollongong_s4!CJ850,Wollongong_s4!CJ874,Wollongong_s4!CJ898,Wollongong_s4!CJ922,Wollongong_s4!CJ946,Wollongong_s4!CJ970,Wollongong_s4!CJ994,Wollongong_s4!CJ1018,Wollongong_s4!CJ1042)</f>
        <v>22.859523809523804</v>
      </c>
      <c r="CG21" s="1">
        <f>AVERAGE(Wollongong_s4!CK58,Wollongong_s4!CK82,Wollongong_s4!CK106,Wollongong_s4!CK130,Wollongong_s4!CK154,Wollongong_s4!CK178,Wollongong_s4!CK202,Wollongong_s4!CK226,Wollongong_s4!CK250,Wollongong_s4!CK274,Wollongong_s4!CK298,Wollongong_s4!CK322,Wollongong_s4!CK346,Wollongong_s4!CK370,Wollongong_s4!CK394,Wollongong_s4!CK418,Wollongong_s4!CK442,Wollongong_s4!CK466,Wollongong_s4!CK490,Wollongong_s4!CK514,Wollongong_s4!CK538,Wollongong_s4!CK562,Wollongong_s4!CK586,Wollongong_s4!CK610,Wollongong_s4!CK634,Wollongong_s4!CK658,Wollongong_s4!CK682,Wollongong_s4!CK706,Wollongong_s4!CK730,Wollongong_s4!CK754,Wollongong_s4!CK778,Wollongong_s4!CK802,Wollongong_s4!CK826,Wollongong_s4!CK850,Wollongong_s4!CK874,Wollongong_s4!CK898,Wollongong_s4!CK922,Wollongong_s4!CK946,Wollongong_s4!CK970,Wollongong_s4!CK994,Wollongong_s4!CK1018,Wollongong_s4!CK1042)</f>
        <v>64.821690476190469</v>
      </c>
      <c r="CH21" s="1">
        <f>AVERAGE(Wollongong_s4!CL58,Wollongong_s4!CL82,Wollongong_s4!CL106,Wollongong_s4!CL130,Wollongong_s4!CL154,Wollongong_s4!CL178,Wollongong_s4!CL202,Wollongong_s4!CL226,Wollongong_s4!CL250,Wollongong_s4!CL274,Wollongong_s4!CL298,Wollongong_s4!CL322,Wollongong_s4!CL346,Wollongong_s4!CL370,Wollongong_s4!CL394,Wollongong_s4!CL418,Wollongong_s4!CL442,Wollongong_s4!CL466,Wollongong_s4!CL490,Wollongong_s4!CL514,Wollongong_s4!CL538,Wollongong_s4!CL562,Wollongong_s4!CL586,Wollongong_s4!CL610,Wollongong_s4!CL634,Wollongong_s4!CL658,Wollongong_s4!CL682,Wollongong_s4!CL706,Wollongong_s4!CL730,Wollongong_s4!CL754,Wollongong_s4!CL778,Wollongong_s4!CL802,Wollongong_s4!CL826,Wollongong_s4!CL850,Wollongong_s4!CL874,Wollongong_s4!CL898,Wollongong_s4!CL922,Wollongong_s4!CL946,Wollongong_s4!CL970,Wollongong_s4!CL994,Wollongong_s4!CL1018,Wollongong_s4!CL1042)</f>
        <v>625.91666666666652</v>
      </c>
      <c r="CI21" s="1">
        <f>AVERAGE(Wollongong_s4!CM58,Wollongong_s4!CM82,Wollongong_s4!CM106,Wollongong_s4!CM130,Wollongong_s4!CM154,Wollongong_s4!CM178,Wollongong_s4!CM202,Wollongong_s4!CM226,Wollongong_s4!CM250,Wollongong_s4!CM274,Wollongong_s4!CM298,Wollongong_s4!CM322,Wollongong_s4!CM346,Wollongong_s4!CM370,Wollongong_s4!CM394,Wollongong_s4!CM418,Wollongong_s4!CM442,Wollongong_s4!CM466,Wollongong_s4!CM490,Wollongong_s4!CM514,Wollongong_s4!CM538,Wollongong_s4!CM562,Wollongong_s4!CM586,Wollongong_s4!CM610,Wollongong_s4!CM634,Wollongong_s4!CM658,Wollongong_s4!CM682,Wollongong_s4!CM706,Wollongong_s4!CM730,Wollongong_s4!CM754,Wollongong_s4!CM778,Wollongong_s4!CM802,Wollongong_s4!CM826,Wollongong_s4!CM850,Wollongong_s4!CM874,Wollongong_s4!CM898,Wollongong_s4!CM922,Wollongong_s4!CM946,Wollongong_s4!CM970,Wollongong_s4!CM994,Wollongong_s4!CM1018,Wollongong_s4!CM1042)</f>
        <v>984.45714285714291</v>
      </c>
      <c r="CJ21" s="1">
        <f>AVERAGE(Wollongong_s4!CN58,Wollongong_s4!CN82,Wollongong_s4!CN106,Wollongong_s4!CN130,Wollongong_s4!CN154,Wollongong_s4!CN178,Wollongong_s4!CN202,Wollongong_s4!CN226,Wollongong_s4!CN250,Wollongong_s4!CN274,Wollongong_s4!CN298,Wollongong_s4!CN322,Wollongong_s4!CN346,Wollongong_s4!CN370,Wollongong_s4!CN394,Wollongong_s4!CN418,Wollongong_s4!CN442,Wollongong_s4!CN466,Wollongong_s4!CN490,Wollongong_s4!CN514,Wollongong_s4!CN538,Wollongong_s4!CN562,Wollongong_s4!CN586,Wollongong_s4!CN610,Wollongong_s4!CN634,Wollongong_s4!CN658,Wollongong_s4!CN682,Wollongong_s4!CN706,Wollongong_s4!CN730,Wollongong_s4!CN754,Wollongong_s4!CN778,Wollongong_s4!CN802,Wollongong_s4!CN826,Wollongong_s4!CN850,Wollongong_s4!CN874,Wollongong_s4!CN898,Wollongong_s4!CN922,Wollongong_s4!CN946,Wollongong_s4!CN970,Wollongong_s4!CN994,Wollongong_s4!CN1018,Wollongong_s4!CN1042)</f>
        <v>3.7194714285714281E-3</v>
      </c>
    </row>
    <row r="22" spans="1:88" x14ac:dyDescent="0.25">
      <c r="A22">
        <f t="shared" si="0"/>
        <v>20</v>
      </c>
      <c r="B22" s="1">
        <f>AVERAGE(Wollongong_s4!F59,Wollongong_s4!F83,Wollongong_s4!F107,Wollongong_s4!F131,Wollongong_s4!F155,Wollongong_s4!F179,Wollongong_s4!F203,Wollongong_s4!F227,Wollongong_s4!F251,Wollongong_s4!F275,Wollongong_s4!F299,Wollongong_s4!F323,Wollongong_s4!F347,Wollongong_s4!F371,Wollongong_s4!F395,Wollongong_s4!F419,Wollongong_s4!F443,Wollongong_s4!F467,Wollongong_s4!F491,Wollongong_s4!F515,Wollongong_s4!F539,Wollongong_s4!F563,Wollongong_s4!F587,Wollongong_s4!F611,Wollongong_s4!F635,Wollongong_s4!F659,Wollongong_s4!F683,Wollongong_s4!F707,Wollongong_s4!F731,Wollongong_s4!F755,Wollongong_s4!F779,Wollongong_s4!F803,Wollongong_s4!F827,Wollongong_s4!F851,Wollongong_s4!F875,Wollongong_s4!F899,Wollongong_s4!F923,Wollongong_s4!F947,Wollongong_s4!F971,Wollongong_s4!F995,Wollongong_s4!F1019,Wollongong_s4!F1043)</f>
        <v>5.3330238095238104E-2</v>
      </c>
      <c r="C22" s="1">
        <f>AVERAGE(Wollongong_s4!G59,Wollongong_s4!G83,Wollongong_s4!G107,Wollongong_s4!G131,Wollongong_s4!G155,Wollongong_s4!G179,Wollongong_s4!G203,Wollongong_s4!G227,Wollongong_s4!G251,Wollongong_s4!G275,Wollongong_s4!G299,Wollongong_s4!G323,Wollongong_s4!G347,Wollongong_s4!G371,Wollongong_s4!G395,Wollongong_s4!G419,Wollongong_s4!G443,Wollongong_s4!G467,Wollongong_s4!G491,Wollongong_s4!G515,Wollongong_s4!G539,Wollongong_s4!G563,Wollongong_s4!G587,Wollongong_s4!G611,Wollongong_s4!G635,Wollongong_s4!G659,Wollongong_s4!G683,Wollongong_s4!G707,Wollongong_s4!G731,Wollongong_s4!G755,Wollongong_s4!G779,Wollongong_s4!G803,Wollongong_s4!G827,Wollongong_s4!G851,Wollongong_s4!G875,Wollongong_s4!G899,Wollongong_s4!G923,Wollongong_s4!G947,Wollongong_s4!G971,Wollongong_s4!G995,Wollongong_s4!G1019,Wollongong_s4!G1043)</f>
        <v>3.5936166666666671</v>
      </c>
      <c r="D22" s="1">
        <f>AVERAGE(Wollongong_s4!H59,Wollongong_s4!H83,Wollongong_s4!H107,Wollongong_s4!H131,Wollongong_s4!H155,Wollongong_s4!H179,Wollongong_s4!H203,Wollongong_s4!H227,Wollongong_s4!H251,Wollongong_s4!H275,Wollongong_s4!H299,Wollongong_s4!H323,Wollongong_s4!H347,Wollongong_s4!H371,Wollongong_s4!H395,Wollongong_s4!H419,Wollongong_s4!H443,Wollongong_s4!H467,Wollongong_s4!H491,Wollongong_s4!H515,Wollongong_s4!H539,Wollongong_s4!H563,Wollongong_s4!H587,Wollongong_s4!H611,Wollongong_s4!H635,Wollongong_s4!H659,Wollongong_s4!H683,Wollongong_s4!H707,Wollongong_s4!H731,Wollongong_s4!H755,Wollongong_s4!H779,Wollongong_s4!H803,Wollongong_s4!H827,Wollongong_s4!H851,Wollongong_s4!H875,Wollongong_s4!H899,Wollongong_s4!H923,Wollongong_s4!H947,Wollongong_s4!H971,Wollongong_s4!H995,Wollongong_s4!H1019,Wollongong_s4!H1043)</f>
        <v>17.434047619047622</v>
      </c>
      <c r="E22" s="1">
        <f>AVERAGE(Wollongong_s4!I59,Wollongong_s4!I83,Wollongong_s4!I107,Wollongong_s4!I131,Wollongong_s4!I155,Wollongong_s4!I179,Wollongong_s4!I203,Wollongong_s4!I227,Wollongong_s4!I251,Wollongong_s4!I275,Wollongong_s4!I299,Wollongong_s4!I323,Wollongong_s4!I347,Wollongong_s4!I371,Wollongong_s4!I395,Wollongong_s4!I419,Wollongong_s4!I443,Wollongong_s4!I467,Wollongong_s4!I491,Wollongong_s4!I515,Wollongong_s4!I539,Wollongong_s4!I563,Wollongong_s4!I587,Wollongong_s4!I611,Wollongong_s4!I635,Wollongong_s4!I659,Wollongong_s4!I683,Wollongong_s4!I707,Wollongong_s4!I731,Wollongong_s4!I755,Wollongong_s4!I779,Wollongong_s4!I803,Wollongong_s4!I827,Wollongong_s4!I851,Wollongong_s4!I875,Wollongong_s4!I899,Wollongong_s4!I923,Wollongong_s4!I947,Wollongong_s4!I971,Wollongong_s4!I995,Wollongong_s4!I1019,Wollongong_s4!I1043)</f>
        <v>4.6386904761904759E-4</v>
      </c>
      <c r="F22" s="1">
        <f>AVERAGE(Wollongong_s4!J59,Wollongong_s4!J83,Wollongong_s4!J107,Wollongong_s4!J131,Wollongong_s4!J155,Wollongong_s4!J179,Wollongong_s4!J203,Wollongong_s4!J227,Wollongong_s4!J251,Wollongong_s4!J275,Wollongong_s4!J299,Wollongong_s4!J323,Wollongong_s4!J347,Wollongong_s4!J371,Wollongong_s4!J395,Wollongong_s4!J419,Wollongong_s4!J443,Wollongong_s4!J467,Wollongong_s4!J491,Wollongong_s4!J515,Wollongong_s4!J539,Wollongong_s4!J563,Wollongong_s4!J587,Wollongong_s4!J611,Wollongong_s4!J635,Wollongong_s4!J659,Wollongong_s4!J683,Wollongong_s4!J707,Wollongong_s4!J731,Wollongong_s4!J755,Wollongong_s4!J779,Wollongong_s4!J803,Wollongong_s4!J827,Wollongong_s4!J851,Wollongong_s4!J875,Wollongong_s4!J899,Wollongong_s4!J923,Wollongong_s4!J947,Wollongong_s4!J971,Wollongong_s4!J995,Wollongong_s4!J1019,Wollongong_s4!J1043)</f>
        <v>1.6125469047619041E-3</v>
      </c>
      <c r="G22" s="1">
        <f>AVERAGE(Wollongong_s4!K59,Wollongong_s4!K83,Wollongong_s4!K107,Wollongong_s4!K131,Wollongong_s4!K155,Wollongong_s4!K179,Wollongong_s4!K203,Wollongong_s4!K227,Wollongong_s4!K251,Wollongong_s4!K275,Wollongong_s4!K299,Wollongong_s4!K323,Wollongong_s4!K347,Wollongong_s4!K371,Wollongong_s4!K395,Wollongong_s4!K419,Wollongong_s4!K443,Wollongong_s4!K467,Wollongong_s4!K491,Wollongong_s4!K515,Wollongong_s4!K539,Wollongong_s4!K563,Wollongong_s4!K587,Wollongong_s4!K611,Wollongong_s4!K635,Wollongong_s4!K659,Wollongong_s4!K683,Wollongong_s4!K707,Wollongong_s4!K731,Wollongong_s4!K755,Wollongong_s4!K779,Wollongong_s4!K803,Wollongong_s4!K827,Wollongong_s4!K851,Wollongong_s4!K875,Wollongong_s4!K899,Wollongong_s4!K923,Wollongong_s4!K947,Wollongong_s4!K971,Wollongong_s4!K995,Wollongong_s4!K1019,Wollongong_s4!K1043)</f>
        <v>1.6606142857142853E-5</v>
      </c>
      <c r="H22" s="1">
        <f>AVERAGE(Wollongong_s4!L59,Wollongong_s4!L83,Wollongong_s4!L107,Wollongong_s4!L131,Wollongong_s4!L155,Wollongong_s4!L179,Wollongong_s4!L203,Wollongong_s4!L227,Wollongong_s4!L251,Wollongong_s4!L275,Wollongong_s4!L299,Wollongong_s4!L323,Wollongong_s4!L347,Wollongong_s4!L371,Wollongong_s4!L395,Wollongong_s4!L419,Wollongong_s4!L443,Wollongong_s4!L467,Wollongong_s4!L491,Wollongong_s4!L515,Wollongong_s4!L539,Wollongong_s4!L563,Wollongong_s4!L587,Wollongong_s4!L611,Wollongong_s4!L635,Wollongong_s4!L659,Wollongong_s4!L683,Wollongong_s4!L707,Wollongong_s4!L731,Wollongong_s4!L755,Wollongong_s4!L779,Wollongong_s4!L803,Wollongong_s4!L827,Wollongong_s4!L851,Wollongong_s4!L875,Wollongong_s4!L899,Wollongong_s4!L923,Wollongong_s4!L947,Wollongong_s4!L971,Wollongong_s4!L995,Wollongong_s4!L1019,Wollongong_s4!L1043)</f>
        <v>4.5987619047619058E-3</v>
      </c>
      <c r="I22" s="1">
        <f>AVERAGE(Wollongong_s4!M59,Wollongong_s4!M83,Wollongong_s4!M107,Wollongong_s4!M131,Wollongong_s4!M155,Wollongong_s4!M179,Wollongong_s4!M203,Wollongong_s4!M227,Wollongong_s4!M251,Wollongong_s4!M275,Wollongong_s4!M299,Wollongong_s4!M323,Wollongong_s4!M347,Wollongong_s4!M371,Wollongong_s4!M395,Wollongong_s4!M419,Wollongong_s4!M443,Wollongong_s4!M467,Wollongong_s4!M491,Wollongong_s4!M515,Wollongong_s4!M539,Wollongong_s4!M563,Wollongong_s4!M587,Wollongong_s4!M611,Wollongong_s4!M635,Wollongong_s4!M659,Wollongong_s4!M683,Wollongong_s4!M707,Wollongong_s4!M731,Wollongong_s4!M755,Wollongong_s4!M779,Wollongong_s4!M803,Wollongong_s4!M827,Wollongong_s4!M851,Wollongong_s4!M875,Wollongong_s4!M899,Wollongong_s4!M923,Wollongong_s4!M947,Wollongong_s4!M971,Wollongong_s4!M995,Wollongong_s4!M1019,Wollongong_s4!M1043)</f>
        <v>4.7872415238095233E-2</v>
      </c>
      <c r="J22" s="1">
        <f>AVERAGE(Wollongong_s4!N59,Wollongong_s4!N83,Wollongong_s4!N107,Wollongong_s4!N131,Wollongong_s4!N155,Wollongong_s4!N179,Wollongong_s4!N203,Wollongong_s4!N227,Wollongong_s4!N251,Wollongong_s4!N275,Wollongong_s4!N299,Wollongong_s4!N323,Wollongong_s4!N347,Wollongong_s4!N371,Wollongong_s4!N395,Wollongong_s4!N419,Wollongong_s4!N443,Wollongong_s4!N467,Wollongong_s4!N491,Wollongong_s4!N515,Wollongong_s4!N539,Wollongong_s4!N563,Wollongong_s4!N587,Wollongong_s4!N611,Wollongong_s4!N635,Wollongong_s4!N659,Wollongong_s4!N683,Wollongong_s4!N707,Wollongong_s4!N731,Wollongong_s4!N755,Wollongong_s4!N779,Wollongong_s4!N803,Wollongong_s4!N827,Wollongong_s4!N851,Wollongong_s4!N875,Wollongong_s4!N899,Wollongong_s4!N923,Wollongong_s4!N947,Wollongong_s4!N971,Wollongong_s4!N995,Wollongong_s4!N1019,Wollongong_s4!N1043)</f>
        <v>6.9739047619047628E-3</v>
      </c>
      <c r="K22" s="1">
        <f>AVERAGE(Wollongong_s4!O59,Wollongong_s4!O83,Wollongong_s4!O107,Wollongong_s4!O131,Wollongong_s4!O155,Wollongong_s4!O179,Wollongong_s4!O203,Wollongong_s4!O227,Wollongong_s4!O251,Wollongong_s4!O275,Wollongong_s4!O299,Wollongong_s4!O323,Wollongong_s4!O347,Wollongong_s4!O371,Wollongong_s4!O395,Wollongong_s4!O419,Wollongong_s4!O443,Wollongong_s4!O467,Wollongong_s4!O491,Wollongong_s4!O515,Wollongong_s4!O539,Wollongong_s4!O563,Wollongong_s4!O587,Wollongong_s4!O611,Wollongong_s4!O635,Wollongong_s4!O659,Wollongong_s4!O683,Wollongong_s4!O707,Wollongong_s4!O731,Wollongong_s4!O755,Wollongong_s4!O779,Wollongong_s4!O803,Wollongong_s4!O827,Wollongong_s4!O851,Wollongong_s4!O875,Wollongong_s4!O899,Wollongong_s4!O923,Wollongong_s4!O947,Wollongong_s4!O971,Wollongong_s4!O995,Wollongong_s4!O1019,Wollongong_s4!O1043)</f>
        <v>81.85071428571429</v>
      </c>
      <c r="L22" s="1">
        <f>AVERAGE(Wollongong_s4!P59,Wollongong_s4!P83,Wollongong_s4!P107,Wollongong_s4!P131,Wollongong_s4!P155,Wollongong_s4!P179,Wollongong_s4!P203,Wollongong_s4!P227,Wollongong_s4!P251,Wollongong_s4!P275,Wollongong_s4!P299,Wollongong_s4!P323,Wollongong_s4!P347,Wollongong_s4!P371,Wollongong_s4!P395,Wollongong_s4!P419,Wollongong_s4!P443,Wollongong_s4!P467,Wollongong_s4!P491,Wollongong_s4!P515,Wollongong_s4!P539,Wollongong_s4!P563,Wollongong_s4!P587,Wollongong_s4!P611,Wollongong_s4!P635,Wollongong_s4!P659,Wollongong_s4!P683,Wollongong_s4!P707,Wollongong_s4!P731,Wollongong_s4!P755,Wollongong_s4!P779,Wollongong_s4!P803,Wollongong_s4!P827,Wollongong_s4!P851,Wollongong_s4!P875,Wollongong_s4!P899,Wollongong_s4!P923,Wollongong_s4!P947,Wollongong_s4!P971,Wollongong_s4!P995,Wollongong_s4!P1019,Wollongong_s4!P1043)</f>
        <v>0.81913333333333349</v>
      </c>
      <c r="M22" s="1">
        <f>AVERAGE(Wollongong_s4!Q59,Wollongong_s4!Q83,Wollongong_s4!Q107,Wollongong_s4!Q131,Wollongong_s4!Q155,Wollongong_s4!Q179,Wollongong_s4!Q203,Wollongong_s4!Q227,Wollongong_s4!Q251,Wollongong_s4!Q275,Wollongong_s4!Q299,Wollongong_s4!Q323,Wollongong_s4!Q347,Wollongong_s4!Q371,Wollongong_s4!Q395,Wollongong_s4!Q419,Wollongong_s4!Q443,Wollongong_s4!Q467,Wollongong_s4!Q491,Wollongong_s4!Q515,Wollongong_s4!Q539,Wollongong_s4!Q563,Wollongong_s4!Q587,Wollongong_s4!Q611,Wollongong_s4!Q635,Wollongong_s4!Q659,Wollongong_s4!Q683,Wollongong_s4!Q707,Wollongong_s4!Q731,Wollongong_s4!Q755,Wollongong_s4!Q779,Wollongong_s4!Q803,Wollongong_s4!Q827,Wollongong_s4!Q851,Wollongong_s4!Q875,Wollongong_s4!Q899,Wollongong_s4!Q923,Wollongong_s4!Q947,Wollongong_s4!Q971,Wollongong_s4!Q995,Wollongong_s4!Q1019,Wollongong_s4!Q1043)</f>
        <v>0.23174857142857141</v>
      </c>
      <c r="N22" s="1">
        <f>AVERAGE(Wollongong_s4!R59,Wollongong_s4!R83,Wollongong_s4!R107,Wollongong_s4!R131,Wollongong_s4!R155,Wollongong_s4!R179,Wollongong_s4!R203,Wollongong_s4!R227,Wollongong_s4!R251,Wollongong_s4!R275,Wollongong_s4!R299,Wollongong_s4!R323,Wollongong_s4!R347,Wollongong_s4!R371,Wollongong_s4!R395,Wollongong_s4!R419,Wollongong_s4!R443,Wollongong_s4!R467,Wollongong_s4!R491,Wollongong_s4!R515,Wollongong_s4!R539,Wollongong_s4!R563,Wollongong_s4!R587,Wollongong_s4!R611,Wollongong_s4!R635,Wollongong_s4!R659,Wollongong_s4!R683,Wollongong_s4!R707,Wollongong_s4!R731,Wollongong_s4!R755,Wollongong_s4!R779,Wollongong_s4!R803,Wollongong_s4!R827,Wollongong_s4!R851,Wollongong_s4!R875,Wollongong_s4!R899,Wollongong_s4!R923,Wollongong_s4!R947,Wollongong_s4!R971,Wollongong_s4!R995,Wollongong_s4!R1019,Wollongong_s4!R1043)</f>
        <v>3.6415833333333342E-2</v>
      </c>
      <c r="O22" s="1">
        <f>AVERAGE(Wollongong_s4!S59,Wollongong_s4!S83,Wollongong_s4!S107,Wollongong_s4!S131,Wollongong_s4!S155,Wollongong_s4!S179,Wollongong_s4!S203,Wollongong_s4!S227,Wollongong_s4!S251,Wollongong_s4!S275,Wollongong_s4!S299,Wollongong_s4!S323,Wollongong_s4!S347,Wollongong_s4!S371,Wollongong_s4!S395,Wollongong_s4!S419,Wollongong_s4!S443,Wollongong_s4!S467,Wollongong_s4!S491,Wollongong_s4!S515,Wollongong_s4!S539,Wollongong_s4!S563,Wollongong_s4!S587,Wollongong_s4!S611,Wollongong_s4!S635,Wollongong_s4!S659,Wollongong_s4!S683,Wollongong_s4!S707,Wollongong_s4!S731,Wollongong_s4!S755,Wollongong_s4!S779,Wollongong_s4!S803,Wollongong_s4!S827,Wollongong_s4!S851,Wollongong_s4!S875,Wollongong_s4!S899,Wollongong_s4!S923,Wollongong_s4!S947,Wollongong_s4!S971,Wollongong_s4!S995,Wollongong_s4!S1019,Wollongong_s4!S1043)</f>
        <v>1667.8333333333333</v>
      </c>
      <c r="P22" s="1">
        <f>AVERAGE(Wollongong_s4!T59,Wollongong_s4!T83,Wollongong_s4!T107,Wollongong_s4!T131,Wollongong_s4!T155,Wollongong_s4!T179,Wollongong_s4!T203,Wollongong_s4!T227,Wollongong_s4!T251,Wollongong_s4!T275,Wollongong_s4!T299,Wollongong_s4!T323,Wollongong_s4!T347,Wollongong_s4!T371,Wollongong_s4!T395,Wollongong_s4!T419,Wollongong_s4!T443,Wollongong_s4!T467,Wollongong_s4!T491,Wollongong_s4!T515,Wollongong_s4!T539,Wollongong_s4!T563,Wollongong_s4!T587,Wollongong_s4!T611,Wollongong_s4!T635,Wollongong_s4!T659,Wollongong_s4!T683,Wollongong_s4!T707,Wollongong_s4!T731,Wollongong_s4!T755,Wollongong_s4!T779,Wollongong_s4!T803,Wollongong_s4!T827,Wollongong_s4!T851,Wollongong_s4!T875,Wollongong_s4!T899,Wollongong_s4!T923,Wollongong_s4!T947,Wollongong_s4!T971,Wollongong_s4!T995,Wollongong_s4!T1019,Wollongong_s4!T1043)</f>
        <v>4.9433571428571439E-4</v>
      </c>
      <c r="Q22" s="1">
        <f>AVERAGE(Wollongong_s4!U59,Wollongong_s4!U83,Wollongong_s4!U107,Wollongong_s4!U131,Wollongong_s4!U155,Wollongong_s4!U179,Wollongong_s4!U203,Wollongong_s4!U227,Wollongong_s4!U251,Wollongong_s4!U275,Wollongong_s4!U299,Wollongong_s4!U323,Wollongong_s4!U347,Wollongong_s4!U371,Wollongong_s4!U395,Wollongong_s4!U419,Wollongong_s4!U443,Wollongong_s4!U467,Wollongong_s4!U491,Wollongong_s4!U515,Wollongong_s4!U539,Wollongong_s4!U563,Wollongong_s4!U587,Wollongong_s4!U611,Wollongong_s4!U635,Wollongong_s4!U659,Wollongong_s4!U683,Wollongong_s4!U707,Wollongong_s4!U731,Wollongong_s4!U755,Wollongong_s4!U779,Wollongong_s4!U803,Wollongong_s4!U827,Wollongong_s4!U851,Wollongong_s4!U875,Wollongong_s4!U899,Wollongong_s4!U923,Wollongong_s4!U947,Wollongong_s4!U971,Wollongong_s4!U995,Wollongong_s4!U1019,Wollongong_s4!U1043)</f>
        <v>0.6722261904761907</v>
      </c>
      <c r="R22" s="1">
        <f>AVERAGE(Wollongong_s4!V59,Wollongong_s4!V83,Wollongong_s4!V107,Wollongong_s4!V131,Wollongong_s4!V155,Wollongong_s4!V179,Wollongong_s4!V203,Wollongong_s4!V227,Wollongong_s4!V251,Wollongong_s4!V275,Wollongong_s4!V299,Wollongong_s4!V323,Wollongong_s4!V347,Wollongong_s4!V371,Wollongong_s4!V395,Wollongong_s4!V419,Wollongong_s4!V443,Wollongong_s4!V467,Wollongong_s4!V491,Wollongong_s4!V515,Wollongong_s4!V539,Wollongong_s4!V563,Wollongong_s4!V587,Wollongong_s4!V611,Wollongong_s4!V635,Wollongong_s4!V659,Wollongong_s4!V683,Wollongong_s4!V707,Wollongong_s4!V731,Wollongong_s4!V755,Wollongong_s4!V779,Wollongong_s4!V803,Wollongong_s4!V827,Wollongong_s4!V851,Wollongong_s4!V875,Wollongong_s4!V899,Wollongong_s4!V923,Wollongong_s4!V947,Wollongong_s4!V971,Wollongong_s4!V995,Wollongong_s4!V1019,Wollongong_s4!V1043)</f>
        <v>0.25712245238095238</v>
      </c>
      <c r="S22" s="1">
        <f>AVERAGE(Wollongong_s4!W59,Wollongong_s4!W83,Wollongong_s4!W107,Wollongong_s4!W131,Wollongong_s4!W155,Wollongong_s4!W179,Wollongong_s4!W203,Wollongong_s4!W227,Wollongong_s4!W251,Wollongong_s4!W275,Wollongong_s4!W299,Wollongong_s4!W323,Wollongong_s4!W347,Wollongong_s4!W371,Wollongong_s4!W395,Wollongong_s4!W419,Wollongong_s4!W443,Wollongong_s4!W467,Wollongong_s4!W491,Wollongong_s4!W515,Wollongong_s4!W539,Wollongong_s4!W563,Wollongong_s4!W587,Wollongong_s4!W611,Wollongong_s4!W635,Wollongong_s4!W659,Wollongong_s4!W683,Wollongong_s4!W707,Wollongong_s4!W731,Wollongong_s4!W755,Wollongong_s4!W779,Wollongong_s4!W803,Wollongong_s4!W827,Wollongong_s4!W851,Wollongong_s4!W875,Wollongong_s4!W899,Wollongong_s4!W923,Wollongong_s4!W947,Wollongong_s4!W971,Wollongong_s4!W995,Wollongong_s4!W1019,Wollongong_s4!W1043)</f>
        <v>4.1582877619047616E-2</v>
      </c>
      <c r="T22" s="1">
        <f>AVERAGE(Wollongong_s4!X59,Wollongong_s4!X83,Wollongong_s4!X107,Wollongong_s4!X131,Wollongong_s4!X155,Wollongong_s4!X179,Wollongong_s4!X203,Wollongong_s4!X227,Wollongong_s4!X251,Wollongong_s4!X275,Wollongong_s4!X299,Wollongong_s4!X323,Wollongong_s4!X347,Wollongong_s4!X371,Wollongong_s4!X395,Wollongong_s4!X419,Wollongong_s4!X443,Wollongong_s4!X467,Wollongong_s4!X491,Wollongong_s4!X515,Wollongong_s4!X539,Wollongong_s4!X563,Wollongong_s4!X587,Wollongong_s4!X611,Wollongong_s4!X635,Wollongong_s4!X659,Wollongong_s4!X683,Wollongong_s4!X707,Wollongong_s4!X731,Wollongong_s4!X755,Wollongong_s4!X779,Wollongong_s4!X803,Wollongong_s4!X827,Wollongong_s4!X851,Wollongong_s4!X875,Wollongong_s4!X899,Wollongong_s4!X923,Wollongong_s4!X947,Wollongong_s4!X971,Wollongong_s4!X995,Wollongong_s4!X1019,Wollongong_s4!X1043)</f>
        <v>4.6051723809523812E-2</v>
      </c>
      <c r="U22" s="1">
        <f>AVERAGE(Wollongong_s4!Y59,Wollongong_s4!Y83,Wollongong_s4!Y107,Wollongong_s4!Y131,Wollongong_s4!Y155,Wollongong_s4!Y179,Wollongong_s4!Y203,Wollongong_s4!Y227,Wollongong_s4!Y251,Wollongong_s4!Y275,Wollongong_s4!Y299,Wollongong_s4!Y323,Wollongong_s4!Y347,Wollongong_s4!Y371,Wollongong_s4!Y395,Wollongong_s4!Y419,Wollongong_s4!Y443,Wollongong_s4!Y467,Wollongong_s4!Y491,Wollongong_s4!Y515,Wollongong_s4!Y539,Wollongong_s4!Y563,Wollongong_s4!Y587,Wollongong_s4!Y611,Wollongong_s4!Y635,Wollongong_s4!Y659,Wollongong_s4!Y683,Wollongong_s4!Y707,Wollongong_s4!Y731,Wollongong_s4!Y755,Wollongong_s4!Y779,Wollongong_s4!Y803,Wollongong_s4!Y827,Wollongong_s4!Y851,Wollongong_s4!Y875,Wollongong_s4!Y899,Wollongong_s4!Y923,Wollongong_s4!Y947,Wollongong_s4!Y971,Wollongong_s4!Y995,Wollongong_s4!Y1019,Wollongong_s4!Y1043)</f>
        <v>0.13112595238095237</v>
      </c>
      <c r="V22" s="1">
        <f>AVERAGE(Wollongong_s4!Z59,Wollongong_s4!Z83,Wollongong_s4!Z107,Wollongong_s4!Z131,Wollongong_s4!Z155,Wollongong_s4!Z179,Wollongong_s4!Z203,Wollongong_s4!Z227,Wollongong_s4!Z251,Wollongong_s4!Z275,Wollongong_s4!Z299,Wollongong_s4!Z323,Wollongong_s4!Z347,Wollongong_s4!Z371,Wollongong_s4!Z395,Wollongong_s4!Z419,Wollongong_s4!Z443,Wollongong_s4!Z467,Wollongong_s4!Z491,Wollongong_s4!Z515,Wollongong_s4!Z539,Wollongong_s4!Z563,Wollongong_s4!Z587,Wollongong_s4!Z611,Wollongong_s4!Z635,Wollongong_s4!Z659,Wollongong_s4!Z683,Wollongong_s4!Z707,Wollongong_s4!Z731,Wollongong_s4!Z755,Wollongong_s4!Z779,Wollongong_s4!Z803,Wollongong_s4!Z827,Wollongong_s4!Z851,Wollongong_s4!Z875,Wollongong_s4!Z899,Wollongong_s4!Z923,Wollongong_s4!Z947,Wollongong_s4!Z971,Wollongong_s4!Z995,Wollongong_s4!Z1019,Wollongong_s4!Z1043)</f>
        <v>6.5448095238095236E-2</v>
      </c>
      <c r="W22" s="1">
        <f>AVERAGE(Wollongong_s4!AA59,Wollongong_s4!AA83,Wollongong_s4!AA107,Wollongong_s4!AA131,Wollongong_s4!AA155,Wollongong_s4!AA179,Wollongong_s4!AA203,Wollongong_s4!AA227,Wollongong_s4!AA251,Wollongong_s4!AA275,Wollongong_s4!AA299,Wollongong_s4!AA323,Wollongong_s4!AA347,Wollongong_s4!AA371,Wollongong_s4!AA395,Wollongong_s4!AA419,Wollongong_s4!AA443,Wollongong_s4!AA467,Wollongong_s4!AA491,Wollongong_s4!AA515,Wollongong_s4!AA539,Wollongong_s4!AA563,Wollongong_s4!AA587,Wollongong_s4!AA611,Wollongong_s4!AA635,Wollongong_s4!AA659,Wollongong_s4!AA683,Wollongong_s4!AA707,Wollongong_s4!AA731,Wollongong_s4!AA755,Wollongong_s4!AA779,Wollongong_s4!AA803,Wollongong_s4!AA827,Wollongong_s4!AA851,Wollongong_s4!AA875,Wollongong_s4!AA899,Wollongong_s4!AA923,Wollongong_s4!AA947,Wollongong_s4!AA971,Wollongong_s4!AA995,Wollongong_s4!AA1019,Wollongong_s4!AA1043)</f>
        <v>5.1284285714285713E-2</v>
      </c>
      <c r="X22" s="1">
        <f>AVERAGE(Wollongong_s4!AB59,Wollongong_s4!AB83,Wollongong_s4!AB107,Wollongong_s4!AB131,Wollongong_s4!AB155,Wollongong_s4!AB179,Wollongong_s4!AB203,Wollongong_s4!AB227,Wollongong_s4!AB251,Wollongong_s4!AB275,Wollongong_s4!AB299,Wollongong_s4!AB323,Wollongong_s4!AB347,Wollongong_s4!AB371,Wollongong_s4!AB395,Wollongong_s4!AB419,Wollongong_s4!AB443,Wollongong_s4!AB467,Wollongong_s4!AB491,Wollongong_s4!AB515,Wollongong_s4!AB539,Wollongong_s4!AB563,Wollongong_s4!AB587,Wollongong_s4!AB611,Wollongong_s4!AB635,Wollongong_s4!AB659,Wollongong_s4!AB683,Wollongong_s4!AB707,Wollongong_s4!AB731,Wollongong_s4!AB755,Wollongong_s4!AB779,Wollongong_s4!AB803,Wollongong_s4!AB827,Wollongong_s4!AB851,Wollongong_s4!AB875,Wollongong_s4!AB899,Wollongong_s4!AB923,Wollongong_s4!AB947,Wollongong_s4!AB971,Wollongong_s4!AB995,Wollongong_s4!AB1019,Wollongong_s4!AB1043)</f>
        <v>7.161857142857142E-2</v>
      </c>
      <c r="Y22" s="1">
        <f>AVERAGE(Wollongong_s4!AC59,Wollongong_s4!AC83,Wollongong_s4!AC107,Wollongong_s4!AC131,Wollongong_s4!AC155,Wollongong_s4!AC179,Wollongong_s4!AC203,Wollongong_s4!AC227,Wollongong_s4!AC251,Wollongong_s4!AC275,Wollongong_s4!AC299,Wollongong_s4!AC323,Wollongong_s4!AC347,Wollongong_s4!AC371,Wollongong_s4!AC395,Wollongong_s4!AC419,Wollongong_s4!AC443,Wollongong_s4!AC467,Wollongong_s4!AC491,Wollongong_s4!AC515,Wollongong_s4!AC539,Wollongong_s4!AC563,Wollongong_s4!AC587,Wollongong_s4!AC611,Wollongong_s4!AC635,Wollongong_s4!AC659,Wollongong_s4!AC683,Wollongong_s4!AC707,Wollongong_s4!AC731,Wollongong_s4!AC755,Wollongong_s4!AC779,Wollongong_s4!AC803,Wollongong_s4!AC827,Wollongong_s4!AC851,Wollongong_s4!AC875,Wollongong_s4!AC899,Wollongong_s4!AC923,Wollongong_s4!AC947,Wollongong_s4!AC971,Wollongong_s4!AC995,Wollongong_s4!AC1019,Wollongong_s4!AC1043)</f>
        <v>2.7523785714285713E-3</v>
      </c>
      <c r="Z22" s="1">
        <f>AVERAGE(Wollongong_s4!AD59,Wollongong_s4!AD83,Wollongong_s4!AD107,Wollongong_s4!AD131,Wollongong_s4!AD155,Wollongong_s4!AD179,Wollongong_s4!AD203,Wollongong_s4!AD227,Wollongong_s4!AD251,Wollongong_s4!AD275,Wollongong_s4!AD299,Wollongong_s4!AD323,Wollongong_s4!AD347,Wollongong_s4!AD371,Wollongong_s4!AD395,Wollongong_s4!AD419,Wollongong_s4!AD443,Wollongong_s4!AD467,Wollongong_s4!AD491,Wollongong_s4!AD515,Wollongong_s4!AD539,Wollongong_s4!AD563,Wollongong_s4!AD587,Wollongong_s4!AD611,Wollongong_s4!AD635,Wollongong_s4!AD659,Wollongong_s4!AD683,Wollongong_s4!AD707,Wollongong_s4!AD731,Wollongong_s4!AD755,Wollongong_s4!AD779,Wollongong_s4!AD803,Wollongong_s4!AD827,Wollongong_s4!AD851,Wollongong_s4!AD875,Wollongong_s4!AD899,Wollongong_s4!AD923,Wollongong_s4!AD947,Wollongong_s4!AD971,Wollongong_s4!AD995,Wollongong_s4!AD1019,Wollongong_s4!AD1043)</f>
        <v>6.3432728571428585E-4</v>
      </c>
      <c r="AA22" s="1">
        <f>AVERAGE(Wollongong_s4!AE59,Wollongong_s4!AE83,Wollongong_s4!AE107,Wollongong_s4!AE131,Wollongong_s4!AE155,Wollongong_s4!AE179,Wollongong_s4!AE203,Wollongong_s4!AE227,Wollongong_s4!AE251,Wollongong_s4!AE275,Wollongong_s4!AE299,Wollongong_s4!AE323,Wollongong_s4!AE347,Wollongong_s4!AE371,Wollongong_s4!AE395,Wollongong_s4!AE419,Wollongong_s4!AE443,Wollongong_s4!AE467,Wollongong_s4!AE491,Wollongong_s4!AE515,Wollongong_s4!AE539,Wollongong_s4!AE563,Wollongong_s4!AE587,Wollongong_s4!AE611,Wollongong_s4!AE635,Wollongong_s4!AE659,Wollongong_s4!AE683,Wollongong_s4!AE707,Wollongong_s4!AE731,Wollongong_s4!AE755,Wollongong_s4!AE779,Wollongong_s4!AE803,Wollongong_s4!AE827,Wollongong_s4!AE851,Wollongong_s4!AE875,Wollongong_s4!AE899,Wollongong_s4!AE923,Wollongong_s4!AE947,Wollongong_s4!AE971,Wollongong_s4!AE995,Wollongong_s4!AE1019,Wollongong_s4!AE1043)</f>
        <v>3.399307142857144E-4</v>
      </c>
      <c r="AB22" s="1">
        <f>AVERAGE(Wollongong_s4!AF59,Wollongong_s4!AF83,Wollongong_s4!AF107,Wollongong_s4!AF131,Wollongong_s4!AF155,Wollongong_s4!AF179,Wollongong_s4!AF203,Wollongong_s4!AF227,Wollongong_s4!AF251,Wollongong_s4!AF275,Wollongong_s4!AF299,Wollongong_s4!AF323,Wollongong_s4!AF347,Wollongong_s4!AF371,Wollongong_s4!AF395,Wollongong_s4!AF419,Wollongong_s4!AF443,Wollongong_s4!AF467,Wollongong_s4!AF491,Wollongong_s4!AF515,Wollongong_s4!AF539,Wollongong_s4!AF563,Wollongong_s4!AF587,Wollongong_s4!AF611,Wollongong_s4!AF635,Wollongong_s4!AF659,Wollongong_s4!AF683,Wollongong_s4!AF707,Wollongong_s4!AF731,Wollongong_s4!AF755,Wollongong_s4!AF779,Wollongong_s4!AF803,Wollongong_s4!AF827,Wollongong_s4!AF851,Wollongong_s4!AF875,Wollongong_s4!AF899,Wollongong_s4!AF923,Wollongong_s4!AF947,Wollongong_s4!AF971,Wollongong_s4!AF995,Wollongong_s4!AF1019,Wollongong_s4!AF1043)</f>
        <v>4.6893947619047619E-3</v>
      </c>
      <c r="AC22" s="1">
        <f>AVERAGE(Wollongong_s4!AG59,Wollongong_s4!AG83,Wollongong_s4!AG107,Wollongong_s4!AG131,Wollongong_s4!AG155,Wollongong_s4!AG179,Wollongong_s4!AG203,Wollongong_s4!AG227,Wollongong_s4!AG251,Wollongong_s4!AG275,Wollongong_s4!AG299,Wollongong_s4!AG323,Wollongong_s4!AG347,Wollongong_s4!AG371,Wollongong_s4!AG395,Wollongong_s4!AG419,Wollongong_s4!AG443,Wollongong_s4!AG467,Wollongong_s4!AG491,Wollongong_s4!AG515,Wollongong_s4!AG539,Wollongong_s4!AG563,Wollongong_s4!AG587,Wollongong_s4!AG611,Wollongong_s4!AG635,Wollongong_s4!AG659,Wollongong_s4!AG683,Wollongong_s4!AG707,Wollongong_s4!AG731,Wollongong_s4!AG755,Wollongong_s4!AG779,Wollongong_s4!AG803,Wollongong_s4!AG827,Wollongong_s4!AG851,Wollongong_s4!AG875,Wollongong_s4!AG899,Wollongong_s4!AG923,Wollongong_s4!AG947,Wollongong_s4!AG971,Wollongong_s4!AG995,Wollongong_s4!AG1019,Wollongong_s4!AG1043)</f>
        <v>1.7249664285714284E-3</v>
      </c>
      <c r="AD22" s="1">
        <f>AVERAGE(Wollongong_s4!AH59,Wollongong_s4!AH83,Wollongong_s4!AH107,Wollongong_s4!AH131,Wollongong_s4!AH155,Wollongong_s4!AH179,Wollongong_s4!AH203,Wollongong_s4!AH227,Wollongong_s4!AH251,Wollongong_s4!AH275,Wollongong_s4!AH299,Wollongong_s4!AH323,Wollongong_s4!AH347,Wollongong_s4!AH371,Wollongong_s4!AH395,Wollongong_s4!AH419,Wollongong_s4!AH443,Wollongong_s4!AH467,Wollongong_s4!AH491,Wollongong_s4!AH515,Wollongong_s4!AH539,Wollongong_s4!AH563,Wollongong_s4!AH587,Wollongong_s4!AH611,Wollongong_s4!AH635,Wollongong_s4!AH659,Wollongong_s4!AH683,Wollongong_s4!AH707,Wollongong_s4!AH731,Wollongong_s4!AH755,Wollongong_s4!AH779,Wollongong_s4!AH803,Wollongong_s4!AH827,Wollongong_s4!AH851,Wollongong_s4!AH875,Wollongong_s4!AH899,Wollongong_s4!AH923,Wollongong_s4!AH947,Wollongong_s4!AH971,Wollongong_s4!AH995,Wollongong_s4!AH1019,Wollongong_s4!AH1043)</f>
        <v>2.1587002380952375E-2</v>
      </c>
      <c r="AE22" s="1">
        <f>AVERAGE(Wollongong_s4!AI59,Wollongong_s4!AI83,Wollongong_s4!AI107,Wollongong_s4!AI131,Wollongong_s4!AI155,Wollongong_s4!AI179,Wollongong_s4!AI203,Wollongong_s4!AI227,Wollongong_s4!AI251,Wollongong_s4!AI275,Wollongong_s4!AI299,Wollongong_s4!AI323,Wollongong_s4!AI347,Wollongong_s4!AI371,Wollongong_s4!AI395,Wollongong_s4!AI419,Wollongong_s4!AI443,Wollongong_s4!AI467,Wollongong_s4!AI491,Wollongong_s4!AI515,Wollongong_s4!AI539,Wollongong_s4!AI563,Wollongong_s4!AI587,Wollongong_s4!AI611,Wollongong_s4!AI635,Wollongong_s4!AI659,Wollongong_s4!AI683,Wollongong_s4!AI707,Wollongong_s4!AI731,Wollongong_s4!AI755,Wollongong_s4!AI779,Wollongong_s4!AI803,Wollongong_s4!AI827,Wollongong_s4!AI851,Wollongong_s4!AI875,Wollongong_s4!AI899,Wollongong_s4!AI923,Wollongong_s4!AI947,Wollongong_s4!AI971,Wollongong_s4!AI995,Wollongong_s4!AI1019,Wollongong_s4!AI1043)</f>
        <v>0.35474842857142863</v>
      </c>
      <c r="AF22" s="1">
        <f>AVERAGE(Wollongong_s4!AJ59,Wollongong_s4!AJ83,Wollongong_s4!AJ107,Wollongong_s4!AJ131,Wollongong_s4!AJ155,Wollongong_s4!AJ179,Wollongong_s4!AJ203,Wollongong_s4!AJ227,Wollongong_s4!AJ251,Wollongong_s4!AJ275,Wollongong_s4!AJ299,Wollongong_s4!AJ323,Wollongong_s4!AJ347,Wollongong_s4!AJ371,Wollongong_s4!AJ395,Wollongong_s4!AJ419,Wollongong_s4!AJ443,Wollongong_s4!AJ467,Wollongong_s4!AJ491,Wollongong_s4!AJ515,Wollongong_s4!AJ539,Wollongong_s4!AJ563,Wollongong_s4!AJ587,Wollongong_s4!AJ611,Wollongong_s4!AJ635,Wollongong_s4!AJ659,Wollongong_s4!AJ683,Wollongong_s4!AJ707,Wollongong_s4!AJ731,Wollongong_s4!AJ755,Wollongong_s4!AJ779,Wollongong_s4!AJ803,Wollongong_s4!AJ827,Wollongong_s4!AJ851,Wollongong_s4!AJ875,Wollongong_s4!AJ899,Wollongong_s4!AJ923,Wollongong_s4!AJ947,Wollongong_s4!AJ971,Wollongong_s4!AJ995,Wollongong_s4!AJ1019,Wollongong_s4!AJ1043)</f>
        <v>2.536071428571429E-5</v>
      </c>
      <c r="AG22" s="1">
        <f>AVERAGE(Wollongong_s4!AK59,Wollongong_s4!AK83,Wollongong_s4!AK107,Wollongong_s4!AK131,Wollongong_s4!AK155,Wollongong_s4!AK179,Wollongong_s4!AK203,Wollongong_s4!AK227,Wollongong_s4!AK251,Wollongong_s4!AK275,Wollongong_s4!AK299,Wollongong_s4!AK323,Wollongong_s4!AK347,Wollongong_s4!AK371,Wollongong_s4!AK395,Wollongong_s4!AK419,Wollongong_s4!AK443,Wollongong_s4!AK467,Wollongong_s4!AK491,Wollongong_s4!AK515,Wollongong_s4!AK539,Wollongong_s4!AK563,Wollongong_s4!AK587,Wollongong_s4!AK611,Wollongong_s4!AK635,Wollongong_s4!AK659,Wollongong_s4!AK683,Wollongong_s4!AK707,Wollongong_s4!AK731,Wollongong_s4!AK755,Wollongong_s4!AK779,Wollongong_s4!AK803,Wollongong_s4!AK827,Wollongong_s4!AK851,Wollongong_s4!AK875,Wollongong_s4!AK899,Wollongong_s4!AK923,Wollongong_s4!AK947,Wollongong_s4!AK971,Wollongong_s4!AK995,Wollongong_s4!AK1019,Wollongong_s4!AK1043)</f>
        <v>0.47855476190476198</v>
      </c>
      <c r="AH22" s="1">
        <f>AVERAGE(Wollongong_s4!AL59,Wollongong_s4!AL83,Wollongong_s4!AL107,Wollongong_s4!AL131,Wollongong_s4!AL155,Wollongong_s4!AL179,Wollongong_s4!AL203,Wollongong_s4!AL227,Wollongong_s4!AL251,Wollongong_s4!AL275,Wollongong_s4!AL299,Wollongong_s4!AL323,Wollongong_s4!AL347,Wollongong_s4!AL371,Wollongong_s4!AL395,Wollongong_s4!AL419,Wollongong_s4!AL443,Wollongong_s4!AL467,Wollongong_s4!AL491,Wollongong_s4!AL515,Wollongong_s4!AL539,Wollongong_s4!AL563,Wollongong_s4!AL587,Wollongong_s4!AL611,Wollongong_s4!AL635,Wollongong_s4!AL659,Wollongong_s4!AL683,Wollongong_s4!AL707,Wollongong_s4!AL731,Wollongong_s4!AL755,Wollongong_s4!AL779,Wollongong_s4!AL803,Wollongong_s4!AL827,Wollongong_s4!AL851,Wollongong_s4!AL875,Wollongong_s4!AL899,Wollongong_s4!AL923,Wollongong_s4!AL947,Wollongong_s4!AL971,Wollongong_s4!AL995,Wollongong_s4!AL1019,Wollongong_s4!AL1043)</f>
        <v>0.52334761904761906</v>
      </c>
      <c r="AI22" s="1">
        <f>AVERAGE(Wollongong_s4!AM59,Wollongong_s4!AM83,Wollongong_s4!AM107,Wollongong_s4!AM131,Wollongong_s4!AM155,Wollongong_s4!AM179,Wollongong_s4!AM203,Wollongong_s4!AM227,Wollongong_s4!AM251,Wollongong_s4!AM275,Wollongong_s4!AM299,Wollongong_s4!AM323,Wollongong_s4!AM347,Wollongong_s4!AM371,Wollongong_s4!AM395,Wollongong_s4!AM419,Wollongong_s4!AM443,Wollongong_s4!AM467,Wollongong_s4!AM491,Wollongong_s4!AM515,Wollongong_s4!AM539,Wollongong_s4!AM563,Wollongong_s4!AM587,Wollongong_s4!AM611,Wollongong_s4!AM635,Wollongong_s4!AM659,Wollongong_s4!AM683,Wollongong_s4!AM707,Wollongong_s4!AM731,Wollongong_s4!AM755,Wollongong_s4!AM779,Wollongong_s4!AM803,Wollongong_s4!AM827,Wollongong_s4!AM851,Wollongong_s4!AM875,Wollongong_s4!AM899,Wollongong_s4!AM923,Wollongong_s4!AM947,Wollongong_s4!AM971,Wollongong_s4!AM995,Wollongong_s4!AM1019,Wollongong_s4!AM1043)</f>
        <v>5.1943809523809531E-2</v>
      </c>
      <c r="AJ22" s="1">
        <f>AVERAGE(Wollongong_s4!AN59,Wollongong_s4!AN83,Wollongong_s4!AN107,Wollongong_s4!AN131,Wollongong_s4!AN155,Wollongong_s4!AN179,Wollongong_s4!AN203,Wollongong_s4!AN227,Wollongong_s4!AN251,Wollongong_s4!AN275,Wollongong_s4!AN299,Wollongong_s4!AN323,Wollongong_s4!AN347,Wollongong_s4!AN371,Wollongong_s4!AN395,Wollongong_s4!AN419,Wollongong_s4!AN443,Wollongong_s4!AN467,Wollongong_s4!AN491,Wollongong_s4!AN515,Wollongong_s4!AN539,Wollongong_s4!AN563,Wollongong_s4!AN587,Wollongong_s4!AN611,Wollongong_s4!AN635,Wollongong_s4!AN659,Wollongong_s4!AN683,Wollongong_s4!AN707,Wollongong_s4!AN731,Wollongong_s4!AN755,Wollongong_s4!AN779,Wollongong_s4!AN803,Wollongong_s4!AN827,Wollongong_s4!AN851,Wollongong_s4!AN875,Wollongong_s4!AN899,Wollongong_s4!AN923,Wollongong_s4!AN947,Wollongong_s4!AN971,Wollongong_s4!AN995,Wollongong_s4!AN1019,Wollongong_s4!AN1043)</f>
        <v>4.6363904761904757E-3</v>
      </c>
      <c r="AK22" s="1">
        <f>AVERAGE(Wollongong_s4!AO59,Wollongong_s4!AO83,Wollongong_s4!AO107,Wollongong_s4!AO131,Wollongong_s4!AO155,Wollongong_s4!AO179,Wollongong_s4!AO203,Wollongong_s4!AO227,Wollongong_s4!AO251,Wollongong_s4!AO275,Wollongong_s4!AO299,Wollongong_s4!AO323,Wollongong_s4!AO347,Wollongong_s4!AO371,Wollongong_s4!AO395,Wollongong_s4!AO419,Wollongong_s4!AO443,Wollongong_s4!AO467,Wollongong_s4!AO491,Wollongong_s4!AO515,Wollongong_s4!AO539,Wollongong_s4!AO563,Wollongong_s4!AO587,Wollongong_s4!AO611,Wollongong_s4!AO635,Wollongong_s4!AO659,Wollongong_s4!AO683,Wollongong_s4!AO707,Wollongong_s4!AO731,Wollongong_s4!AO755,Wollongong_s4!AO779,Wollongong_s4!AO803,Wollongong_s4!AO827,Wollongong_s4!AO851,Wollongong_s4!AO875,Wollongong_s4!AO899,Wollongong_s4!AO923,Wollongong_s4!AO947,Wollongong_s4!AO971,Wollongong_s4!AO995,Wollongong_s4!AO1019,Wollongong_s4!AO1043)</f>
        <v>8.935304761904761E-2</v>
      </c>
      <c r="AL22" s="1">
        <f>AVERAGE(Wollongong_s4!AP59,Wollongong_s4!AP83,Wollongong_s4!AP107,Wollongong_s4!AP131,Wollongong_s4!AP155,Wollongong_s4!AP179,Wollongong_s4!AP203,Wollongong_s4!AP227,Wollongong_s4!AP251,Wollongong_s4!AP275,Wollongong_s4!AP299,Wollongong_s4!AP323,Wollongong_s4!AP347,Wollongong_s4!AP371,Wollongong_s4!AP395,Wollongong_s4!AP419,Wollongong_s4!AP443,Wollongong_s4!AP467,Wollongong_s4!AP491,Wollongong_s4!AP515,Wollongong_s4!AP539,Wollongong_s4!AP563,Wollongong_s4!AP587,Wollongong_s4!AP611,Wollongong_s4!AP635,Wollongong_s4!AP659,Wollongong_s4!AP683,Wollongong_s4!AP707,Wollongong_s4!AP731,Wollongong_s4!AP755,Wollongong_s4!AP779,Wollongong_s4!AP803,Wollongong_s4!AP827,Wollongong_s4!AP851,Wollongong_s4!AP875,Wollongong_s4!AP899,Wollongong_s4!AP923,Wollongong_s4!AP947,Wollongong_s4!AP971,Wollongong_s4!AP995,Wollongong_s4!AP1019,Wollongong_s4!AP1043)</f>
        <v>0.2073116666666667</v>
      </c>
      <c r="AM22" s="1">
        <f>AVERAGE(Wollongong_s4!AQ59,Wollongong_s4!AQ83,Wollongong_s4!AQ107,Wollongong_s4!AQ131,Wollongong_s4!AQ155,Wollongong_s4!AQ179,Wollongong_s4!AQ203,Wollongong_s4!AQ227,Wollongong_s4!AQ251,Wollongong_s4!AQ275,Wollongong_s4!AQ299,Wollongong_s4!AQ323,Wollongong_s4!AQ347,Wollongong_s4!AQ371,Wollongong_s4!AQ395,Wollongong_s4!AQ419,Wollongong_s4!AQ443,Wollongong_s4!AQ467,Wollongong_s4!AQ491,Wollongong_s4!AQ515,Wollongong_s4!AQ539,Wollongong_s4!AQ563,Wollongong_s4!AQ587,Wollongong_s4!AQ611,Wollongong_s4!AQ635,Wollongong_s4!AQ659,Wollongong_s4!AQ683,Wollongong_s4!AQ707,Wollongong_s4!AQ731,Wollongong_s4!AQ755,Wollongong_s4!AQ779,Wollongong_s4!AQ803,Wollongong_s4!AQ827,Wollongong_s4!AQ851,Wollongong_s4!AQ875,Wollongong_s4!AQ899,Wollongong_s4!AQ923,Wollongong_s4!AQ947,Wollongong_s4!AQ971,Wollongong_s4!AQ995,Wollongong_s4!AQ1019,Wollongong_s4!AQ1043)</f>
        <v>0.23577761904761907</v>
      </c>
      <c r="AN22" s="1">
        <f>AVERAGE(Wollongong_s4!AR59,Wollongong_s4!AR83,Wollongong_s4!AR107,Wollongong_s4!AR131,Wollongong_s4!AR155,Wollongong_s4!AR179,Wollongong_s4!AR203,Wollongong_s4!AR227,Wollongong_s4!AR251,Wollongong_s4!AR275,Wollongong_s4!AR299,Wollongong_s4!AR323,Wollongong_s4!AR347,Wollongong_s4!AR371,Wollongong_s4!AR395,Wollongong_s4!AR419,Wollongong_s4!AR443,Wollongong_s4!AR467,Wollongong_s4!AR491,Wollongong_s4!AR515,Wollongong_s4!AR539,Wollongong_s4!AR563,Wollongong_s4!AR587,Wollongong_s4!AR611,Wollongong_s4!AR635,Wollongong_s4!AR659,Wollongong_s4!AR683,Wollongong_s4!AR707,Wollongong_s4!AR731,Wollongong_s4!AR755,Wollongong_s4!AR779,Wollongong_s4!AR803,Wollongong_s4!AR827,Wollongong_s4!AR851,Wollongong_s4!AR875,Wollongong_s4!AR899,Wollongong_s4!AR923,Wollongong_s4!AR947,Wollongong_s4!AR971,Wollongong_s4!AR995,Wollongong_s4!AR1019,Wollongong_s4!AR1043)</f>
        <v>3.0839830952380954E-2</v>
      </c>
      <c r="AO22" s="1">
        <f>AVERAGE(Wollongong_s4!AS59,Wollongong_s4!AS83,Wollongong_s4!AS107,Wollongong_s4!AS131,Wollongong_s4!AS155,Wollongong_s4!AS179,Wollongong_s4!AS203,Wollongong_s4!AS227,Wollongong_s4!AS251,Wollongong_s4!AS275,Wollongong_s4!AS299,Wollongong_s4!AS323,Wollongong_s4!AS347,Wollongong_s4!AS371,Wollongong_s4!AS395,Wollongong_s4!AS419,Wollongong_s4!AS443,Wollongong_s4!AS467,Wollongong_s4!AS491,Wollongong_s4!AS515,Wollongong_s4!AS539,Wollongong_s4!AS563,Wollongong_s4!AS587,Wollongong_s4!AS611,Wollongong_s4!AS635,Wollongong_s4!AS659,Wollongong_s4!AS683,Wollongong_s4!AS707,Wollongong_s4!AS731,Wollongong_s4!AS755,Wollongong_s4!AS779,Wollongong_s4!AS803,Wollongong_s4!AS827,Wollongong_s4!AS851,Wollongong_s4!AS875,Wollongong_s4!AS899,Wollongong_s4!AS923,Wollongong_s4!AS947,Wollongong_s4!AS971,Wollongong_s4!AS995,Wollongong_s4!AS1019,Wollongong_s4!AS1043)</f>
        <v>0.58542764999999997</v>
      </c>
      <c r="AP22" s="1">
        <f>AVERAGE(Wollongong_s4!AT59,Wollongong_s4!AT83,Wollongong_s4!AT107,Wollongong_s4!AT131,Wollongong_s4!AT155,Wollongong_s4!AT179,Wollongong_s4!AT203,Wollongong_s4!AT227,Wollongong_s4!AT251,Wollongong_s4!AT275,Wollongong_s4!AT299,Wollongong_s4!AT323,Wollongong_s4!AT347,Wollongong_s4!AT371,Wollongong_s4!AT395,Wollongong_s4!AT419,Wollongong_s4!AT443,Wollongong_s4!AT467,Wollongong_s4!AT491,Wollongong_s4!AT515,Wollongong_s4!AT539,Wollongong_s4!AT563,Wollongong_s4!AT587,Wollongong_s4!AT611,Wollongong_s4!AT635,Wollongong_s4!AT659,Wollongong_s4!AT683,Wollongong_s4!AT707,Wollongong_s4!AT731,Wollongong_s4!AT755,Wollongong_s4!AT779,Wollongong_s4!AT803,Wollongong_s4!AT827,Wollongong_s4!AT851,Wollongong_s4!AT875,Wollongong_s4!AT899,Wollongong_s4!AT923,Wollongong_s4!AT947,Wollongong_s4!AT971,Wollongong_s4!AT995,Wollongong_s4!AT1019,Wollongong_s4!AT1043)</f>
        <v>0.71351323571428593</v>
      </c>
      <c r="AQ22" s="1">
        <f>AVERAGE(Wollongong_s4!AU59,Wollongong_s4!AU83,Wollongong_s4!AU107,Wollongong_s4!AU131,Wollongong_s4!AU155,Wollongong_s4!AU179,Wollongong_s4!AU203,Wollongong_s4!AU227,Wollongong_s4!AU251,Wollongong_s4!AU275,Wollongong_s4!AU299,Wollongong_s4!AU323,Wollongong_s4!AU347,Wollongong_s4!AU371,Wollongong_s4!AU395,Wollongong_s4!AU419,Wollongong_s4!AU443,Wollongong_s4!AU467,Wollongong_s4!AU491,Wollongong_s4!AU515,Wollongong_s4!AU539,Wollongong_s4!AU563,Wollongong_s4!AU587,Wollongong_s4!AU611,Wollongong_s4!AU635,Wollongong_s4!AU659,Wollongong_s4!AU683,Wollongong_s4!AU707,Wollongong_s4!AU731,Wollongong_s4!AU755,Wollongong_s4!AU779,Wollongong_s4!AU803,Wollongong_s4!AU827,Wollongong_s4!AU851,Wollongong_s4!AU875,Wollongong_s4!AU899,Wollongong_s4!AU923,Wollongong_s4!AU947,Wollongong_s4!AU971,Wollongong_s4!AU995,Wollongong_s4!AU1019,Wollongong_s4!AU1043)</f>
        <v>2.1221857142857147E-3</v>
      </c>
      <c r="AR22" s="1">
        <f>AVERAGE(Wollongong_s4!AV59,Wollongong_s4!AV83,Wollongong_s4!AV107,Wollongong_s4!AV131,Wollongong_s4!AV155,Wollongong_s4!AV179,Wollongong_s4!AV203,Wollongong_s4!AV227,Wollongong_s4!AV251,Wollongong_s4!AV275,Wollongong_s4!AV299,Wollongong_s4!AV323,Wollongong_s4!AV347,Wollongong_s4!AV371,Wollongong_s4!AV395,Wollongong_s4!AV419,Wollongong_s4!AV443,Wollongong_s4!AV467,Wollongong_s4!AV491,Wollongong_s4!AV515,Wollongong_s4!AV539,Wollongong_s4!AV563,Wollongong_s4!AV587,Wollongong_s4!AV611,Wollongong_s4!AV635,Wollongong_s4!AV659,Wollongong_s4!AV683,Wollongong_s4!AV707,Wollongong_s4!AV731,Wollongong_s4!AV755,Wollongong_s4!AV779,Wollongong_s4!AV803,Wollongong_s4!AV827,Wollongong_s4!AV851,Wollongong_s4!AV875,Wollongong_s4!AV899,Wollongong_s4!AV923,Wollongong_s4!AV947,Wollongong_s4!AV971,Wollongong_s4!AV995,Wollongong_s4!AV1019,Wollongong_s4!AV1043)</f>
        <v>2.2254482428571443</v>
      </c>
      <c r="AS22" s="1">
        <f>AVERAGE(Wollongong_s4!AW59,Wollongong_s4!AW83,Wollongong_s4!AW107,Wollongong_s4!AW131,Wollongong_s4!AW155,Wollongong_s4!AW179,Wollongong_s4!AW203,Wollongong_s4!AW227,Wollongong_s4!AW251,Wollongong_s4!AW275,Wollongong_s4!AW299,Wollongong_s4!AW323,Wollongong_s4!AW347,Wollongong_s4!AW371,Wollongong_s4!AW395,Wollongong_s4!AW419,Wollongong_s4!AW443,Wollongong_s4!AW467,Wollongong_s4!AW491,Wollongong_s4!AW515,Wollongong_s4!AW539,Wollongong_s4!AW563,Wollongong_s4!AW587,Wollongong_s4!AW611,Wollongong_s4!AW635,Wollongong_s4!AW659,Wollongong_s4!AW683,Wollongong_s4!AW707,Wollongong_s4!AW731,Wollongong_s4!AW755,Wollongong_s4!AW779,Wollongong_s4!AW803,Wollongong_s4!AW827,Wollongong_s4!AW851,Wollongong_s4!AW875,Wollongong_s4!AW899,Wollongong_s4!AW923,Wollongong_s4!AW947,Wollongong_s4!AW971,Wollongong_s4!AW995,Wollongong_s4!AW1019,Wollongong_s4!AW1043)</f>
        <v>1.3165891904761906</v>
      </c>
      <c r="AT22" s="1">
        <f>AVERAGE(Wollongong_s4!AX59,Wollongong_s4!AX83,Wollongong_s4!AX107,Wollongong_s4!AX131,Wollongong_s4!AX155,Wollongong_s4!AX179,Wollongong_s4!AX203,Wollongong_s4!AX227,Wollongong_s4!AX251,Wollongong_s4!AX275,Wollongong_s4!AX299,Wollongong_s4!AX323,Wollongong_s4!AX347,Wollongong_s4!AX371,Wollongong_s4!AX395,Wollongong_s4!AX419,Wollongong_s4!AX443,Wollongong_s4!AX467,Wollongong_s4!AX491,Wollongong_s4!AX515,Wollongong_s4!AX539,Wollongong_s4!AX563,Wollongong_s4!AX587,Wollongong_s4!AX611,Wollongong_s4!AX635,Wollongong_s4!AX659,Wollongong_s4!AX683,Wollongong_s4!AX707,Wollongong_s4!AX731,Wollongong_s4!AX755,Wollongong_s4!AX779,Wollongong_s4!AX803,Wollongong_s4!AX827,Wollongong_s4!AX851,Wollongong_s4!AX875,Wollongong_s4!AX899,Wollongong_s4!AX923,Wollongong_s4!AX947,Wollongong_s4!AX971,Wollongong_s4!AX995,Wollongong_s4!AX1019,Wollongong_s4!AX1043)</f>
        <v>0.26548007142857138</v>
      </c>
      <c r="AU22" s="1">
        <f>AVERAGE(Wollongong_s4!AY59,Wollongong_s4!AY83,Wollongong_s4!AY107,Wollongong_s4!AY131,Wollongong_s4!AY155,Wollongong_s4!AY179,Wollongong_s4!AY203,Wollongong_s4!AY227,Wollongong_s4!AY251,Wollongong_s4!AY275,Wollongong_s4!AY299,Wollongong_s4!AY323,Wollongong_s4!AY347,Wollongong_s4!AY371,Wollongong_s4!AY395,Wollongong_s4!AY419,Wollongong_s4!AY443,Wollongong_s4!AY467,Wollongong_s4!AY491,Wollongong_s4!AY515,Wollongong_s4!AY539,Wollongong_s4!AY563,Wollongong_s4!AY587,Wollongong_s4!AY611,Wollongong_s4!AY635,Wollongong_s4!AY659,Wollongong_s4!AY683,Wollongong_s4!AY707,Wollongong_s4!AY731,Wollongong_s4!AY755,Wollongong_s4!AY779,Wollongong_s4!AY803,Wollongong_s4!AY827,Wollongong_s4!AY851,Wollongong_s4!AY875,Wollongong_s4!AY899,Wollongong_s4!AY923,Wollongong_s4!AY947,Wollongong_s4!AY971,Wollongong_s4!AY995,Wollongong_s4!AY1019,Wollongong_s4!AY1043)</f>
        <v>1.4197984785714284</v>
      </c>
      <c r="AV22" s="1">
        <f>AVERAGE(Wollongong_s4!AZ59,Wollongong_s4!AZ83,Wollongong_s4!AZ107,Wollongong_s4!AZ131,Wollongong_s4!AZ155,Wollongong_s4!AZ179,Wollongong_s4!AZ203,Wollongong_s4!AZ227,Wollongong_s4!AZ251,Wollongong_s4!AZ275,Wollongong_s4!AZ299,Wollongong_s4!AZ323,Wollongong_s4!AZ347,Wollongong_s4!AZ371,Wollongong_s4!AZ395,Wollongong_s4!AZ419,Wollongong_s4!AZ443,Wollongong_s4!AZ467,Wollongong_s4!AZ491,Wollongong_s4!AZ515,Wollongong_s4!AZ539,Wollongong_s4!AZ563,Wollongong_s4!AZ587,Wollongong_s4!AZ611,Wollongong_s4!AZ635,Wollongong_s4!AZ659,Wollongong_s4!AZ683,Wollongong_s4!AZ707,Wollongong_s4!AZ731,Wollongong_s4!AZ755,Wollongong_s4!AZ779,Wollongong_s4!AZ803,Wollongong_s4!AZ827,Wollongong_s4!AZ851,Wollongong_s4!AZ875,Wollongong_s4!AZ899,Wollongong_s4!AZ923,Wollongong_s4!AZ947,Wollongong_s4!AZ971,Wollongong_s4!AZ995,Wollongong_s4!AZ1019,Wollongong_s4!AZ1043)</f>
        <v>1.8371213404761906</v>
      </c>
      <c r="AW22" s="1">
        <f>AVERAGE(Wollongong_s4!BA59,Wollongong_s4!BA83,Wollongong_s4!BA107,Wollongong_s4!BA131,Wollongong_s4!BA155,Wollongong_s4!BA179,Wollongong_s4!BA203,Wollongong_s4!BA227,Wollongong_s4!BA251,Wollongong_s4!BA275,Wollongong_s4!BA299,Wollongong_s4!BA323,Wollongong_s4!BA347,Wollongong_s4!BA371,Wollongong_s4!BA395,Wollongong_s4!BA419,Wollongong_s4!BA443,Wollongong_s4!BA467,Wollongong_s4!BA491,Wollongong_s4!BA515,Wollongong_s4!BA539,Wollongong_s4!BA563,Wollongong_s4!BA587,Wollongong_s4!BA611,Wollongong_s4!BA635,Wollongong_s4!BA659,Wollongong_s4!BA683,Wollongong_s4!BA707,Wollongong_s4!BA731,Wollongong_s4!BA755,Wollongong_s4!BA779,Wollongong_s4!BA803,Wollongong_s4!BA827,Wollongong_s4!BA851,Wollongong_s4!BA875,Wollongong_s4!BA899,Wollongong_s4!BA923,Wollongong_s4!BA947,Wollongong_s4!BA971,Wollongong_s4!BA995,Wollongong_s4!BA1019,Wollongong_s4!BA1043)</f>
        <v>0.55598843333333348</v>
      </c>
      <c r="AX22" s="1">
        <f>AVERAGE(Wollongong_s4!BB59,Wollongong_s4!BB83,Wollongong_s4!BB107,Wollongong_s4!BB131,Wollongong_s4!BB155,Wollongong_s4!BB179,Wollongong_s4!BB203,Wollongong_s4!BB227,Wollongong_s4!BB251,Wollongong_s4!BB275,Wollongong_s4!BB299,Wollongong_s4!BB323,Wollongong_s4!BB347,Wollongong_s4!BB371,Wollongong_s4!BB395,Wollongong_s4!BB419,Wollongong_s4!BB443,Wollongong_s4!BB467,Wollongong_s4!BB491,Wollongong_s4!BB515,Wollongong_s4!BB539,Wollongong_s4!BB563,Wollongong_s4!BB587,Wollongong_s4!BB611,Wollongong_s4!BB635,Wollongong_s4!BB659,Wollongong_s4!BB683,Wollongong_s4!BB707,Wollongong_s4!BB731,Wollongong_s4!BB755,Wollongong_s4!BB779,Wollongong_s4!BB803,Wollongong_s4!BB827,Wollongong_s4!BB851,Wollongong_s4!BB875,Wollongong_s4!BB899,Wollongong_s4!BB923,Wollongong_s4!BB947,Wollongong_s4!BB971,Wollongong_s4!BB995,Wollongong_s4!BB1019,Wollongong_s4!BB1043)</f>
        <v>6.2737050000000016E-2</v>
      </c>
      <c r="AY22" s="1">
        <f>AVERAGE(Wollongong_s4!BC59,Wollongong_s4!BC83,Wollongong_s4!BC107,Wollongong_s4!BC131,Wollongong_s4!BC155,Wollongong_s4!BC179,Wollongong_s4!BC203,Wollongong_s4!BC227,Wollongong_s4!BC251,Wollongong_s4!BC275,Wollongong_s4!BC299,Wollongong_s4!BC323,Wollongong_s4!BC347,Wollongong_s4!BC371,Wollongong_s4!BC395,Wollongong_s4!BC419,Wollongong_s4!BC443,Wollongong_s4!BC467,Wollongong_s4!BC491,Wollongong_s4!BC515,Wollongong_s4!BC539,Wollongong_s4!BC563,Wollongong_s4!BC587,Wollongong_s4!BC611,Wollongong_s4!BC635,Wollongong_s4!BC659,Wollongong_s4!BC683,Wollongong_s4!BC707,Wollongong_s4!BC731,Wollongong_s4!BC755,Wollongong_s4!BC779,Wollongong_s4!BC803,Wollongong_s4!BC827,Wollongong_s4!BC851,Wollongong_s4!BC875,Wollongong_s4!BC899,Wollongong_s4!BC923,Wollongong_s4!BC947,Wollongong_s4!BC971,Wollongong_s4!BC995,Wollongong_s4!BC1019,Wollongong_s4!BC1043)</f>
        <v>5.8127166666666636E-3</v>
      </c>
      <c r="AZ22" s="1">
        <f>AVERAGE(Wollongong_s4!BD59,Wollongong_s4!BD83,Wollongong_s4!BD107,Wollongong_s4!BD131,Wollongong_s4!BD155,Wollongong_s4!BD179,Wollongong_s4!BD203,Wollongong_s4!BD227,Wollongong_s4!BD251,Wollongong_s4!BD275,Wollongong_s4!BD299,Wollongong_s4!BD323,Wollongong_s4!BD347,Wollongong_s4!BD371,Wollongong_s4!BD395,Wollongong_s4!BD419,Wollongong_s4!BD443,Wollongong_s4!BD467,Wollongong_s4!BD491,Wollongong_s4!BD515,Wollongong_s4!BD539,Wollongong_s4!BD563,Wollongong_s4!BD587,Wollongong_s4!BD611,Wollongong_s4!BD635,Wollongong_s4!BD659,Wollongong_s4!BD683,Wollongong_s4!BD707,Wollongong_s4!BD731,Wollongong_s4!BD755,Wollongong_s4!BD779,Wollongong_s4!BD803,Wollongong_s4!BD827,Wollongong_s4!BD851,Wollongong_s4!BD875,Wollongong_s4!BD899,Wollongong_s4!BD923,Wollongong_s4!BD947,Wollongong_s4!BD971,Wollongong_s4!BD995,Wollongong_s4!BD1019,Wollongong_s4!BD1043)</f>
        <v>1.0016428571428568E-4</v>
      </c>
      <c r="BA22" s="1">
        <f>AVERAGE(Wollongong_s4!BE59,Wollongong_s4!BE83,Wollongong_s4!BE107,Wollongong_s4!BE131,Wollongong_s4!BE155,Wollongong_s4!BE179,Wollongong_s4!BE203,Wollongong_s4!BE227,Wollongong_s4!BE251,Wollongong_s4!BE275,Wollongong_s4!BE299,Wollongong_s4!BE323,Wollongong_s4!BE347,Wollongong_s4!BE371,Wollongong_s4!BE395,Wollongong_s4!BE419,Wollongong_s4!BE443,Wollongong_s4!BE467,Wollongong_s4!BE491,Wollongong_s4!BE515,Wollongong_s4!BE539,Wollongong_s4!BE563,Wollongong_s4!BE587,Wollongong_s4!BE611,Wollongong_s4!BE635,Wollongong_s4!BE659,Wollongong_s4!BE683,Wollongong_s4!BE707,Wollongong_s4!BE731,Wollongong_s4!BE755,Wollongong_s4!BE779,Wollongong_s4!BE803,Wollongong_s4!BE827,Wollongong_s4!BE851,Wollongong_s4!BE875,Wollongong_s4!BE899,Wollongong_s4!BE923,Wollongong_s4!BE947,Wollongong_s4!BE971,Wollongong_s4!BE995,Wollongong_s4!BE1019,Wollongong_s4!BE1043)</f>
        <v>9.9999999999999951E-5</v>
      </c>
      <c r="BB22" s="1">
        <f>AVERAGE(Wollongong_s4!BF59,Wollongong_s4!BF83,Wollongong_s4!BF107,Wollongong_s4!BF131,Wollongong_s4!BF155,Wollongong_s4!BF179,Wollongong_s4!BF203,Wollongong_s4!BF227,Wollongong_s4!BF251,Wollongong_s4!BF275,Wollongong_s4!BF299,Wollongong_s4!BF323,Wollongong_s4!BF347,Wollongong_s4!BF371,Wollongong_s4!BF395,Wollongong_s4!BF419,Wollongong_s4!BF443,Wollongong_s4!BF467,Wollongong_s4!BF491,Wollongong_s4!BF515,Wollongong_s4!BF539,Wollongong_s4!BF563,Wollongong_s4!BF587,Wollongong_s4!BF611,Wollongong_s4!BF635,Wollongong_s4!BF659,Wollongong_s4!BF683,Wollongong_s4!BF707,Wollongong_s4!BF731,Wollongong_s4!BF755,Wollongong_s4!BF779,Wollongong_s4!BF803,Wollongong_s4!BF827,Wollongong_s4!BF851,Wollongong_s4!BF875,Wollongong_s4!BF899,Wollongong_s4!BF923,Wollongong_s4!BF947,Wollongong_s4!BF971,Wollongong_s4!BF995,Wollongong_s4!BF1019,Wollongong_s4!BF1043)</f>
        <v>0.12783095238095241</v>
      </c>
      <c r="BC22" s="1">
        <f>AVERAGE(Wollongong_s4!BG59,Wollongong_s4!BG83,Wollongong_s4!BG107,Wollongong_s4!BG131,Wollongong_s4!BG155,Wollongong_s4!BG179,Wollongong_s4!BG203,Wollongong_s4!BG227,Wollongong_s4!BG251,Wollongong_s4!BG275,Wollongong_s4!BG299,Wollongong_s4!BG323,Wollongong_s4!BG347,Wollongong_s4!BG371,Wollongong_s4!BG395,Wollongong_s4!BG419,Wollongong_s4!BG443,Wollongong_s4!BG467,Wollongong_s4!BG491,Wollongong_s4!BG515,Wollongong_s4!BG539,Wollongong_s4!BG563,Wollongong_s4!BG587,Wollongong_s4!BG611,Wollongong_s4!BG635,Wollongong_s4!BG659,Wollongong_s4!BG683,Wollongong_s4!BG707,Wollongong_s4!BG731,Wollongong_s4!BG755,Wollongong_s4!BG779,Wollongong_s4!BG803,Wollongong_s4!BG827,Wollongong_s4!BG851,Wollongong_s4!BG875,Wollongong_s4!BG899,Wollongong_s4!BG923,Wollongong_s4!BG947,Wollongong_s4!BG971,Wollongong_s4!BG995,Wollongong_s4!BG1019,Wollongong_s4!BG1043)</f>
        <v>1.3651523809523811E-2</v>
      </c>
      <c r="BD22" s="1">
        <f>AVERAGE(Wollongong_s4!BH59,Wollongong_s4!BH83,Wollongong_s4!BH107,Wollongong_s4!BH131,Wollongong_s4!BH155,Wollongong_s4!BH179,Wollongong_s4!BH203,Wollongong_s4!BH227,Wollongong_s4!BH251,Wollongong_s4!BH275,Wollongong_s4!BH299,Wollongong_s4!BH323,Wollongong_s4!BH347,Wollongong_s4!BH371,Wollongong_s4!BH395,Wollongong_s4!BH419,Wollongong_s4!BH443,Wollongong_s4!BH467,Wollongong_s4!BH491,Wollongong_s4!BH515,Wollongong_s4!BH539,Wollongong_s4!BH563,Wollongong_s4!BH587,Wollongong_s4!BH611,Wollongong_s4!BH635,Wollongong_s4!BH659,Wollongong_s4!BH683,Wollongong_s4!BH707,Wollongong_s4!BH731,Wollongong_s4!BH755,Wollongong_s4!BH779,Wollongong_s4!BH803,Wollongong_s4!BH827,Wollongong_s4!BH851,Wollongong_s4!BH875,Wollongong_s4!BH899,Wollongong_s4!BH923,Wollongong_s4!BH947,Wollongong_s4!BH971,Wollongong_s4!BH995,Wollongong_s4!BH1019,Wollongong_s4!BH1043)</f>
        <v>6.9242071428571436E-3</v>
      </c>
      <c r="BE22" s="1">
        <f>AVERAGE(Wollongong_s4!BI59,Wollongong_s4!BI83,Wollongong_s4!BI107,Wollongong_s4!BI131,Wollongong_s4!BI155,Wollongong_s4!BI179,Wollongong_s4!BI203,Wollongong_s4!BI227,Wollongong_s4!BI251,Wollongong_s4!BI275,Wollongong_s4!BI299,Wollongong_s4!BI323,Wollongong_s4!BI347,Wollongong_s4!BI371,Wollongong_s4!BI395,Wollongong_s4!BI419,Wollongong_s4!BI443,Wollongong_s4!BI467,Wollongong_s4!BI491,Wollongong_s4!BI515,Wollongong_s4!BI539,Wollongong_s4!BI563,Wollongong_s4!BI587,Wollongong_s4!BI611,Wollongong_s4!BI635,Wollongong_s4!BI659,Wollongong_s4!BI683,Wollongong_s4!BI707,Wollongong_s4!BI731,Wollongong_s4!BI755,Wollongong_s4!BI779,Wollongong_s4!BI803,Wollongong_s4!BI827,Wollongong_s4!BI851,Wollongong_s4!BI875,Wollongong_s4!BI899,Wollongong_s4!BI923,Wollongong_s4!BI947,Wollongong_s4!BI971,Wollongong_s4!BI995,Wollongong_s4!BI1019,Wollongong_s4!BI1043)</f>
        <v>2.7169404761904761E-3</v>
      </c>
      <c r="BF22" s="1">
        <f>AVERAGE(Wollongong_s4!BJ59,Wollongong_s4!BJ83,Wollongong_s4!BJ107,Wollongong_s4!BJ131,Wollongong_s4!BJ155,Wollongong_s4!BJ179,Wollongong_s4!BJ203,Wollongong_s4!BJ227,Wollongong_s4!BJ251,Wollongong_s4!BJ275,Wollongong_s4!BJ299,Wollongong_s4!BJ323,Wollongong_s4!BJ347,Wollongong_s4!BJ371,Wollongong_s4!BJ395,Wollongong_s4!BJ419,Wollongong_s4!BJ443,Wollongong_s4!BJ467,Wollongong_s4!BJ491,Wollongong_s4!BJ515,Wollongong_s4!BJ539,Wollongong_s4!BJ563,Wollongong_s4!BJ587,Wollongong_s4!BJ611,Wollongong_s4!BJ635,Wollongong_s4!BJ659,Wollongong_s4!BJ683,Wollongong_s4!BJ707,Wollongong_s4!BJ731,Wollongong_s4!BJ755,Wollongong_s4!BJ779,Wollongong_s4!BJ803,Wollongong_s4!BJ827,Wollongong_s4!BJ851,Wollongong_s4!BJ875,Wollongong_s4!BJ899,Wollongong_s4!BJ923,Wollongong_s4!BJ947,Wollongong_s4!BJ971,Wollongong_s4!BJ995,Wollongong_s4!BJ1019,Wollongong_s4!BJ1043)</f>
        <v>4.9168095238095251E-4</v>
      </c>
      <c r="BG22" s="1">
        <f>AVERAGE(Wollongong_s4!BK59,Wollongong_s4!BK83,Wollongong_s4!BK107,Wollongong_s4!BK131,Wollongong_s4!BK155,Wollongong_s4!BK179,Wollongong_s4!BK203,Wollongong_s4!BK227,Wollongong_s4!BK251,Wollongong_s4!BK275,Wollongong_s4!BK299,Wollongong_s4!BK323,Wollongong_s4!BK347,Wollongong_s4!BK371,Wollongong_s4!BK395,Wollongong_s4!BK419,Wollongong_s4!BK443,Wollongong_s4!BK467,Wollongong_s4!BK491,Wollongong_s4!BK515,Wollongong_s4!BK539,Wollongong_s4!BK563,Wollongong_s4!BK587,Wollongong_s4!BK611,Wollongong_s4!BK635,Wollongong_s4!BK659,Wollongong_s4!BK683,Wollongong_s4!BK707,Wollongong_s4!BK731,Wollongong_s4!BK755,Wollongong_s4!BK779,Wollongong_s4!BK803,Wollongong_s4!BK827,Wollongong_s4!BK851,Wollongong_s4!BK875,Wollongong_s4!BK899,Wollongong_s4!BK923,Wollongong_s4!BK947,Wollongong_s4!BK971,Wollongong_s4!BK995,Wollongong_s4!BK1019,Wollongong_s4!BK1043)</f>
        <v>1.316833333333333E-4</v>
      </c>
      <c r="BH22" s="1">
        <f>AVERAGE(Wollongong_s4!BL59,Wollongong_s4!BL83,Wollongong_s4!BL107,Wollongong_s4!BL131,Wollongong_s4!BL155,Wollongong_s4!BL179,Wollongong_s4!BL203,Wollongong_s4!BL227,Wollongong_s4!BL251,Wollongong_s4!BL275,Wollongong_s4!BL299,Wollongong_s4!BL323,Wollongong_s4!BL347,Wollongong_s4!BL371,Wollongong_s4!BL395,Wollongong_s4!BL419,Wollongong_s4!BL443,Wollongong_s4!BL467,Wollongong_s4!BL491,Wollongong_s4!BL515,Wollongong_s4!BL539,Wollongong_s4!BL563,Wollongong_s4!BL587,Wollongong_s4!BL611,Wollongong_s4!BL635,Wollongong_s4!BL659,Wollongong_s4!BL683,Wollongong_s4!BL707,Wollongong_s4!BL731,Wollongong_s4!BL755,Wollongong_s4!BL779,Wollongong_s4!BL803,Wollongong_s4!BL827,Wollongong_s4!BL851,Wollongong_s4!BL875,Wollongong_s4!BL899,Wollongong_s4!BL923,Wollongong_s4!BL947,Wollongong_s4!BL971,Wollongong_s4!BL995,Wollongong_s4!BL1019,Wollongong_s4!BL1043)</f>
        <v>1.0000238095238091E-4</v>
      </c>
      <c r="BI22" s="1">
        <f>AVERAGE(Wollongong_s4!BM59,Wollongong_s4!BM83,Wollongong_s4!BM107,Wollongong_s4!BM131,Wollongong_s4!BM155,Wollongong_s4!BM179,Wollongong_s4!BM203,Wollongong_s4!BM227,Wollongong_s4!BM251,Wollongong_s4!BM275,Wollongong_s4!BM299,Wollongong_s4!BM323,Wollongong_s4!BM347,Wollongong_s4!BM371,Wollongong_s4!BM395,Wollongong_s4!BM419,Wollongong_s4!BM443,Wollongong_s4!BM467,Wollongong_s4!BM491,Wollongong_s4!BM515,Wollongong_s4!BM539,Wollongong_s4!BM563,Wollongong_s4!BM587,Wollongong_s4!BM611,Wollongong_s4!BM635,Wollongong_s4!BM659,Wollongong_s4!BM683,Wollongong_s4!BM707,Wollongong_s4!BM731,Wollongong_s4!BM755,Wollongong_s4!BM779,Wollongong_s4!BM803,Wollongong_s4!BM827,Wollongong_s4!BM851,Wollongong_s4!BM875,Wollongong_s4!BM899,Wollongong_s4!BM923,Wollongong_s4!BM947,Wollongong_s4!BM971,Wollongong_s4!BM995,Wollongong_s4!BM1019,Wollongong_s4!BM1043)</f>
        <v>9.9999999999999951E-5</v>
      </c>
      <c r="BJ22" s="1">
        <f>AVERAGE(Wollongong_s4!BN59,Wollongong_s4!BN83,Wollongong_s4!BN107,Wollongong_s4!BN131,Wollongong_s4!BN155,Wollongong_s4!BN179,Wollongong_s4!BN203,Wollongong_s4!BN227,Wollongong_s4!BN251,Wollongong_s4!BN275,Wollongong_s4!BN299,Wollongong_s4!BN323,Wollongong_s4!BN347,Wollongong_s4!BN371,Wollongong_s4!BN395,Wollongong_s4!BN419,Wollongong_s4!BN443,Wollongong_s4!BN467,Wollongong_s4!BN491,Wollongong_s4!BN515,Wollongong_s4!BN539,Wollongong_s4!BN563,Wollongong_s4!BN587,Wollongong_s4!BN611,Wollongong_s4!BN635,Wollongong_s4!BN659,Wollongong_s4!BN683,Wollongong_s4!BN707,Wollongong_s4!BN731,Wollongong_s4!BN755,Wollongong_s4!BN779,Wollongong_s4!BN803,Wollongong_s4!BN827,Wollongong_s4!BN851,Wollongong_s4!BN875,Wollongong_s4!BN899,Wollongong_s4!BN923,Wollongong_s4!BN947,Wollongong_s4!BN971,Wollongong_s4!BN995,Wollongong_s4!BN1019,Wollongong_s4!BN1043)</f>
        <v>9.9999999999999951E-5</v>
      </c>
      <c r="BK22" s="1">
        <f>AVERAGE(Wollongong_s4!BO59,Wollongong_s4!BO83,Wollongong_s4!BO107,Wollongong_s4!BO131,Wollongong_s4!BO155,Wollongong_s4!BO179,Wollongong_s4!BO203,Wollongong_s4!BO227,Wollongong_s4!BO251,Wollongong_s4!BO275,Wollongong_s4!BO299,Wollongong_s4!BO323,Wollongong_s4!BO347,Wollongong_s4!BO371,Wollongong_s4!BO395,Wollongong_s4!BO419,Wollongong_s4!BO443,Wollongong_s4!BO467,Wollongong_s4!BO491,Wollongong_s4!BO515,Wollongong_s4!BO539,Wollongong_s4!BO563,Wollongong_s4!BO587,Wollongong_s4!BO611,Wollongong_s4!BO635,Wollongong_s4!BO659,Wollongong_s4!BO683,Wollongong_s4!BO707,Wollongong_s4!BO731,Wollongong_s4!BO755,Wollongong_s4!BO779,Wollongong_s4!BO803,Wollongong_s4!BO827,Wollongong_s4!BO851,Wollongong_s4!BO875,Wollongong_s4!BO899,Wollongong_s4!BO923,Wollongong_s4!BO947,Wollongong_s4!BO971,Wollongong_s4!BO995,Wollongong_s4!BO1019,Wollongong_s4!BO1043)</f>
        <v>1.0863350000000003E-2</v>
      </c>
      <c r="BL22" s="1">
        <f>AVERAGE(Wollongong_s4!BP59,Wollongong_s4!BP83,Wollongong_s4!BP107,Wollongong_s4!BP131,Wollongong_s4!BP155,Wollongong_s4!BP179,Wollongong_s4!BP203,Wollongong_s4!BP227,Wollongong_s4!BP251,Wollongong_s4!BP275,Wollongong_s4!BP299,Wollongong_s4!BP323,Wollongong_s4!BP347,Wollongong_s4!BP371,Wollongong_s4!BP395,Wollongong_s4!BP419,Wollongong_s4!BP443,Wollongong_s4!BP467,Wollongong_s4!BP491,Wollongong_s4!BP515,Wollongong_s4!BP539,Wollongong_s4!BP563,Wollongong_s4!BP587,Wollongong_s4!BP611,Wollongong_s4!BP635,Wollongong_s4!BP659,Wollongong_s4!BP683,Wollongong_s4!BP707,Wollongong_s4!BP731,Wollongong_s4!BP755,Wollongong_s4!BP779,Wollongong_s4!BP803,Wollongong_s4!BP827,Wollongong_s4!BP851,Wollongong_s4!BP875,Wollongong_s4!BP899,Wollongong_s4!BP923,Wollongong_s4!BP947,Wollongong_s4!BP971,Wollongong_s4!BP995,Wollongong_s4!BP1019,Wollongong_s4!BP1043)</f>
        <v>2.4486714285714283E-3</v>
      </c>
      <c r="BM22" s="1">
        <f>AVERAGE(Wollongong_s4!BQ59,Wollongong_s4!BQ83,Wollongong_s4!BQ107,Wollongong_s4!BQ131,Wollongong_s4!BQ155,Wollongong_s4!BQ179,Wollongong_s4!BQ203,Wollongong_s4!BQ227,Wollongong_s4!BQ251,Wollongong_s4!BQ275,Wollongong_s4!BQ299,Wollongong_s4!BQ323,Wollongong_s4!BQ347,Wollongong_s4!BQ371,Wollongong_s4!BQ395,Wollongong_s4!BQ419,Wollongong_s4!BQ443,Wollongong_s4!BQ467,Wollongong_s4!BQ491,Wollongong_s4!BQ515,Wollongong_s4!BQ539,Wollongong_s4!BQ563,Wollongong_s4!BQ587,Wollongong_s4!BQ611,Wollongong_s4!BQ635,Wollongong_s4!BQ659,Wollongong_s4!BQ683,Wollongong_s4!BQ707,Wollongong_s4!BQ731,Wollongong_s4!BQ755,Wollongong_s4!BQ779,Wollongong_s4!BQ803,Wollongong_s4!BQ827,Wollongong_s4!BQ851,Wollongong_s4!BQ875,Wollongong_s4!BQ899,Wollongong_s4!BQ923,Wollongong_s4!BQ947,Wollongong_s4!BQ971,Wollongong_s4!BQ995,Wollongong_s4!BQ1019,Wollongong_s4!BQ1043)</f>
        <v>6.830920476190476E-2</v>
      </c>
      <c r="BN22" s="1">
        <f>AVERAGE(Wollongong_s4!BR59,Wollongong_s4!BR83,Wollongong_s4!BR107,Wollongong_s4!BR131,Wollongong_s4!BR155,Wollongong_s4!BR179,Wollongong_s4!BR203,Wollongong_s4!BR227,Wollongong_s4!BR251,Wollongong_s4!BR275,Wollongong_s4!BR299,Wollongong_s4!BR323,Wollongong_s4!BR347,Wollongong_s4!BR371,Wollongong_s4!BR395,Wollongong_s4!BR419,Wollongong_s4!BR443,Wollongong_s4!BR467,Wollongong_s4!BR491,Wollongong_s4!BR515,Wollongong_s4!BR539,Wollongong_s4!BR563,Wollongong_s4!BR587,Wollongong_s4!BR611,Wollongong_s4!BR635,Wollongong_s4!BR659,Wollongong_s4!BR683,Wollongong_s4!BR707,Wollongong_s4!BR731,Wollongong_s4!BR755,Wollongong_s4!BR779,Wollongong_s4!BR803,Wollongong_s4!BR827,Wollongong_s4!BR851,Wollongong_s4!BR875,Wollongong_s4!BR899,Wollongong_s4!BR923,Wollongong_s4!BR947,Wollongong_s4!BR971,Wollongong_s4!BR995,Wollongong_s4!BR1019,Wollongong_s4!BR1043)</f>
        <v>8.9214302380952376E-2</v>
      </c>
      <c r="BO22" s="1">
        <f>AVERAGE(Wollongong_s4!BS59,Wollongong_s4!BS83,Wollongong_s4!BS107,Wollongong_s4!BS131,Wollongong_s4!BS155,Wollongong_s4!BS179,Wollongong_s4!BS203,Wollongong_s4!BS227,Wollongong_s4!BS251,Wollongong_s4!BS275,Wollongong_s4!BS299,Wollongong_s4!BS323,Wollongong_s4!BS347,Wollongong_s4!BS371,Wollongong_s4!BS395,Wollongong_s4!BS419,Wollongong_s4!BS443,Wollongong_s4!BS467,Wollongong_s4!BS491,Wollongong_s4!BS515,Wollongong_s4!BS539,Wollongong_s4!BS563,Wollongong_s4!BS587,Wollongong_s4!BS611,Wollongong_s4!BS635,Wollongong_s4!BS659,Wollongong_s4!BS683,Wollongong_s4!BS707,Wollongong_s4!BS731,Wollongong_s4!BS755,Wollongong_s4!BS779,Wollongong_s4!BS803,Wollongong_s4!BS827,Wollongong_s4!BS851,Wollongong_s4!BS875,Wollongong_s4!BS899,Wollongong_s4!BS923,Wollongong_s4!BS947,Wollongong_s4!BS971,Wollongong_s4!BS995,Wollongong_s4!BS1019,Wollongong_s4!BS1043)</f>
        <v>5.2032550000000004E-2</v>
      </c>
      <c r="BP22" s="1">
        <f>AVERAGE(Wollongong_s4!BT59,Wollongong_s4!BT83,Wollongong_s4!BT107,Wollongong_s4!BT131,Wollongong_s4!BT155,Wollongong_s4!BT179,Wollongong_s4!BT203,Wollongong_s4!BT227,Wollongong_s4!BT251,Wollongong_s4!BT275,Wollongong_s4!BT299,Wollongong_s4!BT323,Wollongong_s4!BT347,Wollongong_s4!BT371,Wollongong_s4!BT395,Wollongong_s4!BT419,Wollongong_s4!BT443,Wollongong_s4!BT467,Wollongong_s4!BT491,Wollongong_s4!BT515,Wollongong_s4!BT539,Wollongong_s4!BT563,Wollongong_s4!BT587,Wollongong_s4!BT611,Wollongong_s4!BT635,Wollongong_s4!BT659,Wollongong_s4!BT683,Wollongong_s4!BT707,Wollongong_s4!BT731,Wollongong_s4!BT755,Wollongong_s4!BT779,Wollongong_s4!BT803,Wollongong_s4!BT827,Wollongong_s4!BT851,Wollongong_s4!BT875,Wollongong_s4!BT899,Wollongong_s4!BT923,Wollongong_s4!BT947,Wollongong_s4!BT971,Wollongong_s4!BT995,Wollongong_s4!BT1019,Wollongong_s4!BT1043)</f>
        <v>1.1314604761904759E-2</v>
      </c>
      <c r="BQ22" s="1">
        <f>AVERAGE(Wollongong_s4!BU59,Wollongong_s4!BU83,Wollongong_s4!BU107,Wollongong_s4!BU131,Wollongong_s4!BU155,Wollongong_s4!BU179,Wollongong_s4!BU203,Wollongong_s4!BU227,Wollongong_s4!BU251,Wollongong_s4!BU275,Wollongong_s4!BU299,Wollongong_s4!BU323,Wollongong_s4!BU347,Wollongong_s4!BU371,Wollongong_s4!BU395,Wollongong_s4!BU419,Wollongong_s4!BU443,Wollongong_s4!BU467,Wollongong_s4!BU491,Wollongong_s4!BU515,Wollongong_s4!BU539,Wollongong_s4!BU563,Wollongong_s4!BU587,Wollongong_s4!BU611,Wollongong_s4!BU635,Wollongong_s4!BU659,Wollongong_s4!BU683,Wollongong_s4!BU707,Wollongong_s4!BU731,Wollongong_s4!BU755,Wollongong_s4!BU779,Wollongong_s4!BU803,Wollongong_s4!BU827,Wollongong_s4!BU851,Wollongong_s4!BU875,Wollongong_s4!BU899,Wollongong_s4!BU923,Wollongong_s4!BU947,Wollongong_s4!BU971,Wollongong_s4!BU995,Wollongong_s4!BU1019,Wollongong_s4!BU1043)</f>
        <v>0.30619027619047617</v>
      </c>
      <c r="BR22" s="1">
        <f>AVERAGE(Wollongong_s4!BV59,Wollongong_s4!BV83,Wollongong_s4!BV107,Wollongong_s4!BV131,Wollongong_s4!BV155,Wollongong_s4!BV179,Wollongong_s4!BV203,Wollongong_s4!BV227,Wollongong_s4!BV251,Wollongong_s4!BV275,Wollongong_s4!BV299,Wollongong_s4!BV323,Wollongong_s4!BV347,Wollongong_s4!BV371,Wollongong_s4!BV395,Wollongong_s4!BV419,Wollongong_s4!BV443,Wollongong_s4!BV467,Wollongong_s4!BV491,Wollongong_s4!BV515,Wollongong_s4!BV539,Wollongong_s4!BV563,Wollongong_s4!BV587,Wollongong_s4!BV611,Wollongong_s4!BV635,Wollongong_s4!BV659,Wollongong_s4!BV683,Wollongong_s4!BV707,Wollongong_s4!BV731,Wollongong_s4!BV755,Wollongong_s4!BV779,Wollongong_s4!BV803,Wollongong_s4!BV827,Wollongong_s4!BV851,Wollongong_s4!BV875,Wollongong_s4!BV899,Wollongong_s4!BV923,Wollongong_s4!BV947,Wollongong_s4!BV971,Wollongong_s4!BV995,Wollongong_s4!BV1019,Wollongong_s4!BV1043)</f>
        <v>0.77311570714285693</v>
      </c>
      <c r="BS22" s="1">
        <f>AVERAGE(Wollongong_s4!BW59,Wollongong_s4!BW83,Wollongong_s4!BW107,Wollongong_s4!BW131,Wollongong_s4!BW155,Wollongong_s4!BW179,Wollongong_s4!BW203,Wollongong_s4!BW227,Wollongong_s4!BW251,Wollongong_s4!BW275,Wollongong_s4!BW299,Wollongong_s4!BW323,Wollongong_s4!BW347,Wollongong_s4!BW371,Wollongong_s4!BW395,Wollongong_s4!BW419,Wollongong_s4!BW443,Wollongong_s4!BW467,Wollongong_s4!BW491,Wollongong_s4!BW515,Wollongong_s4!BW539,Wollongong_s4!BW563,Wollongong_s4!BW587,Wollongong_s4!BW611,Wollongong_s4!BW635,Wollongong_s4!BW659,Wollongong_s4!BW683,Wollongong_s4!BW707,Wollongong_s4!BW731,Wollongong_s4!BW755,Wollongong_s4!BW779,Wollongong_s4!BW803,Wollongong_s4!BW827,Wollongong_s4!BW851,Wollongong_s4!BW875,Wollongong_s4!BW899,Wollongong_s4!BW923,Wollongong_s4!BW947,Wollongong_s4!BW971,Wollongong_s4!BW995,Wollongong_s4!BW1019,Wollongong_s4!BW1043)</f>
        <v>0.55373617142857134</v>
      </c>
      <c r="BT22" s="1">
        <f>AVERAGE(Wollongong_s4!BX59,Wollongong_s4!BX83,Wollongong_s4!BX107,Wollongong_s4!BX131,Wollongong_s4!BX155,Wollongong_s4!BX179,Wollongong_s4!BX203,Wollongong_s4!BX227,Wollongong_s4!BX251,Wollongong_s4!BX275,Wollongong_s4!BX299,Wollongong_s4!BX323,Wollongong_s4!BX347,Wollongong_s4!BX371,Wollongong_s4!BX395,Wollongong_s4!BX419,Wollongong_s4!BX443,Wollongong_s4!BX467,Wollongong_s4!BX491,Wollongong_s4!BX515,Wollongong_s4!BX539,Wollongong_s4!BX563,Wollongong_s4!BX587,Wollongong_s4!BX611,Wollongong_s4!BX635,Wollongong_s4!BX659,Wollongong_s4!BX683,Wollongong_s4!BX707,Wollongong_s4!BX731,Wollongong_s4!BX755,Wollongong_s4!BX779,Wollongong_s4!BX803,Wollongong_s4!BX827,Wollongong_s4!BX851,Wollongong_s4!BX875,Wollongong_s4!BX899,Wollongong_s4!BX923,Wollongong_s4!BX947,Wollongong_s4!BX971,Wollongong_s4!BX995,Wollongong_s4!BX1019,Wollongong_s4!BX1043)</f>
        <v>1.0852380952380955E-4</v>
      </c>
      <c r="BU22" s="1">
        <f>AVERAGE(Wollongong_s4!BY59,Wollongong_s4!BY83,Wollongong_s4!BY107,Wollongong_s4!BY131,Wollongong_s4!BY155,Wollongong_s4!BY179,Wollongong_s4!BY203,Wollongong_s4!BY227,Wollongong_s4!BY251,Wollongong_s4!BY275,Wollongong_s4!BY299,Wollongong_s4!BY323,Wollongong_s4!BY347,Wollongong_s4!BY371,Wollongong_s4!BY395,Wollongong_s4!BY419,Wollongong_s4!BY443,Wollongong_s4!BY467,Wollongong_s4!BY491,Wollongong_s4!BY515,Wollongong_s4!BY539,Wollongong_s4!BY563,Wollongong_s4!BY587,Wollongong_s4!BY611,Wollongong_s4!BY635,Wollongong_s4!BY659,Wollongong_s4!BY683,Wollongong_s4!BY707,Wollongong_s4!BY731,Wollongong_s4!BY755,Wollongong_s4!BY779,Wollongong_s4!BY803,Wollongong_s4!BY827,Wollongong_s4!BY851,Wollongong_s4!BY875,Wollongong_s4!BY899,Wollongong_s4!BY923,Wollongong_s4!BY947,Wollongong_s4!BY971,Wollongong_s4!BY995,Wollongong_s4!BY1019,Wollongong_s4!BY1043)</f>
        <v>4.3959633333333338E-2</v>
      </c>
      <c r="BV22" s="1">
        <f>AVERAGE(Wollongong_s4!BZ59,Wollongong_s4!BZ83,Wollongong_s4!BZ107,Wollongong_s4!BZ131,Wollongong_s4!BZ155,Wollongong_s4!BZ179,Wollongong_s4!BZ203,Wollongong_s4!BZ227,Wollongong_s4!BZ251,Wollongong_s4!BZ275,Wollongong_s4!BZ299,Wollongong_s4!BZ323,Wollongong_s4!BZ347,Wollongong_s4!BZ371,Wollongong_s4!BZ395,Wollongong_s4!BZ419,Wollongong_s4!BZ443,Wollongong_s4!BZ467,Wollongong_s4!BZ491,Wollongong_s4!BZ515,Wollongong_s4!BZ539,Wollongong_s4!BZ563,Wollongong_s4!BZ587,Wollongong_s4!BZ611,Wollongong_s4!BZ635,Wollongong_s4!BZ659,Wollongong_s4!BZ683,Wollongong_s4!BZ707,Wollongong_s4!BZ731,Wollongong_s4!BZ755,Wollongong_s4!BZ779,Wollongong_s4!BZ803,Wollongong_s4!BZ827,Wollongong_s4!BZ851,Wollongong_s4!BZ875,Wollongong_s4!BZ899,Wollongong_s4!BZ923,Wollongong_s4!BZ947,Wollongong_s4!BZ971,Wollongong_s4!BZ995,Wollongong_s4!BZ1019,Wollongong_s4!BZ1043)</f>
        <v>1.7183804761904758E-2</v>
      </c>
      <c r="BW22" s="1">
        <f>AVERAGE(Wollongong_s4!CA59,Wollongong_s4!CA83,Wollongong_s4!CA107,Wollongong_s4!CA131,Wollongong_s4!CA155,Wollongong_s4!CA179,Wollongong_s4!CA203,Wollongong_s4!CA227,Wollongong_s4!CA251,Wollongong_s4!CA275,Wollongong_s4!CA299,Wollongong_s4!CA323,Wollongong_s4!CA347,Wollongong_s4!CA371,Wollongong_s4!CA395,Wollongong_s4!CA419,Wollongong_s4!CA443,Wollongong_s4!CA467,Wollongong_s4!CA491,Wollongong_s4!CA515,Wollongong_s4!CA539,Wollongong_s4!CA563,Wollongong_s4!CA587,Wollongong_s4!CA611,Wollongong_s4!CA635,Wollongong_s4!CA659,Wollongong_s4!CA683,Wollongong_s4!CA707,Wollongong_s4!CA731,Wollongong_s4!CA755,Wollongong_s4!CA779,Wollongong_s4!CA803,Wollongong_s4!CA827,Wollongong_s4!CA851,Wollongong_s4!CA875,Wollongong_s4!CA899,Wollongong_s4!CA923,Wollongong_s4!CA947,Wollongong_s4!CA971,Wollongong_s4!CA995,Wollongong_s4!CA1019,Wollongong_s4!CA1043)</f>
        <v>1.6690119047619044E-2</v>
      </c>
      <c r="BX22" s="1">
        <f>AVERAGE(Wollongong_s4!CB59,Wollongong_s4!CB83,Wollongong_s4!CB107,Wollongong_s4!CB131,Wollongong_s4!CB155,Wollongong_s4!CB179,Wollongong_s4!CB203,Wollongong_s4!CB227,Wollongong_s4!CB251,Wollongong_s4!CB275,Wollongong_s4!CB299,Wollongong_s4!CB323,Wollongong_s4!CB347,Wollongong_s4!CB371,Wollongong_s4!CB395,Wollongong_s4!CB419,Wollongong_s4!CB443,Wollongong_s4!CB467,Wollongong_s4!CB491,Wollongong_s4!CB515,Wollongong_s4!CB539,Wollongong_s4!CB563,Wollongong_s4!CB587,Wollongong_s4!CB611,Wollongong_s4!CB635,Wollongong_s4!CB659,Wollongong_s4!CB683,Wollongong_s4!CB707,Wollongong_s4!CB731,Wollongong_s4!CB755,Wollongong_s4!CB779,Wollongong_s4!CB803,Wollongong_s4!CB827,Wollongong_s4!CB851,Wollongong_s4!CB875,Wollongong_s4!CB899,Wollongong_s4!CB923,Wollongong_s4!CB947,Wollongong_s4!CB971,Wollongong_s4!CB995,Wollongong_s4!CB1019,Wollongong_s4!CB1043)</f>
        <v>0.14803323095238097</v>
      </c>
      <c r="BY22" s="1">
        <f>AVERAGE(Wollongong_s4!CC59,Wollongong_s4!CC83,Wollongong_s4!CC107,Wollongong_s4!CC131,Wollongong_s4!CC155,Wollongong_s4!CC179,Wollongong_s4!CC203,Wollongong_s4!CC227,Wollongong_s4!CC251,Wollongong_s4!CC275,Wollongong_s4!CC299,Wollongong_s4!CC323,Wollongong_s4!CC347,Wollongong_s4!CC371,Wollongong_s4!CC395,Wollongong_s4!CC419,Wollongong_s4!CC443,Wollongong_s4!CC467,Wollongong_s4!CC491,Wollongong_s4!CC515,Wollongong_s4!CC539,Wollongong_s4!CC563,Wollongong_s4!CC587,Wollongong_s4!CC611,Wollongong_s4!CC635,Wollongong_s4!CC659,Wollongong_s4!CC683,Wollongong_s4!CC707,Wollongong_s4!CC731,Wollongong_s4!CC755,Wollongong_s4!CC779,Wollongong_s4!CC803,Wollongong_s4!CC827,Wollongong_s4!CC851,Wollongong_s4!CC875,Wollongong_s4!CC899,Wollongong_s4!CC923,Wollongong_s4!CC947,Wollongong_s4!CC971,Wollongong_s4!CC995,Wollongong_s4!CC1019,Wollongong_s4!CC1043)</f>
        <v>0.45885805238095206</v>
      </c>
      <c r="BZ22" s="1">
        <f>AVERAGE(Wollongong_s4!CD59,Wollongong_s4!CD83,Wollongong_s4!CD107,Wollongong_s4!CD131,Wollongong_s4!CD155,Wollongong_s4!CD179,Wollongong_s4!CD203,Wollongong_s4!CD227,Wollongong_s4!CD251,Wollongong_s4!CD275,Wollongong_s4!CD299,Wollongong_s4!CD323,Wollongong_s4!CD347,Wollongong_s4!CD371,Wollongong_s4!CD395,Wollongong_s4!CD419,Wollongong_s4!CD443,Wollongong_s4!CD467,Wollongong_s4!CD491,Wollongong_s4!CD515,Wollongong_s4!CD539,Wollongong_s4!CD563,Wollongong_s4!CD587,Wollongong_s4!CD611,Wollongong_s4!CD635,Wollongong_s4!CD659,Wollongong_s4!CD683,Wollongong_s4!CD707,Wollongong_s4!CD731,Wollongong_s4!CD755,Wollongong_s4!CD779,Wollongong_s4!CD803,Wollongong_s4!CD827,Wollongong_s4!CD851,Wollongong_s4!CD875,Wollongong_s4!CD899,Wollongong_s4!CD923,Wollongong_s4!CD947,Wollongong_s4!CD971,Wollongong_s4!CD995,Wollongong_s4!CD1019,Wollongong_s4!CD1043)</f>
        <v>0.11981792142857146</v>
      </c>
      <c r="CA22" s="1">
        <f>AVERAGE(Wollongong_s4!CE59,Wollongong_s4!CE83,Wollongong_s4!CE107,Wollongong_s4!CE131,Wollongong_s4!CE155,Wollongong_s4!CE179,Wollongong_s4!CE203,Wollongong_s4!CE227,Wollongong_s4!CE251,Wollongong_s4!CE275,Wollongong_s4!CE299,Wollongong_s4!CE323,Wollongong_s4!CE347,Wollongong_s4!CE371,Wollongong_s4!CE395,Wollongong_s4!CE419,Wollongong_s4!CE443,Wollongong_s4!CE467,Wollongong_s4!CE491,Wollongong_s4!CE515,Wollongong_s4!CE539,Wollongong_s4!CE563,Wollongong_s4!CE587,Wollongong_s4!CE611,Wollongong_s4!CE635,Wollongong_s4!CE659,Wollongong_s4!CE683,Wollongong_s4!CE707,Wollongong_s4!CE731,Wollongong_s4!CE755,Wollongong_s4!CE779,Wollongong_s4!CE803,Wollongong_s4!CE827,Wollongong_s4!CE851,Wollongong_s4!CE875,Wollongong_s4!CE899,Wollongong_s4!CE923,Wollongong_s4!CE947,Wollongong_s4!CE971,Wollongong_s4!CE995,Wollongong_s4!CE1019,Wollongong_s4!CE1043)</f>
        <v>2.0087783333333331E-2</v>
      </c>
      <c r="CB22" s="1">
        <f>AVERAGE(Wollongong_s4!CF59,Wollongong_s4!CF83,Wollongong_s4!CF107,Wollongong_s4!CF131,Wollongong_s4!CF155,Wollongong_s4!CF179,Wollongong_s4!CF203,Wollongong_s4!CF227,Wollongong_s4!CF251,Wollongong_s4!CF275,Wollongong_s4!CF299,Wollongong_s4!CF323,Wollongong_s4!CF347,Wollongong_s4!CF371,Wollongong_s4!CF395,Wollongong_s4!CF419,Wollongong_s4!CF443,Wollongong_s4!CF467,Wollongong_s4!CF491,Wollongong_s4!CF515,Wollongong_s4!CF539,Wollongong_s4!CF563,Wollongong_s4!CF587,Wollongong_s4!CF611,Wollongong_s4!CF635,Wollongong_s4!CF659,Wollongong_s4!CF683,Wollongong_s4!CF707,Wollongong_s4!CF731,Wollongong_s4!CF755,Wollongong_s4!CF779,Wollongong_s4!CF803,Wollongong_s4!CF827,Wollongong_s4!CF851,Wollongong_s4!CF875,Wollongong_s4!CF899,Wollongong_s4!CF923,Wollongong_s4!CF947,Wollongong_s4!CF971,Wollongong_s4!CF995,Wollongong_s4!CF1019,Wollongong_s4!CF1043)</f>
        <v>1.0093007142857142E-2</v>
      </c>
      <c r="CC22" s="1">
        <f>AVERAGE(Wollongong_s4!CG59,Wollongong_s4!CG83,Wollongong_s4!CG107,Wollongong_s4!CG131,Wollongong_s4!CG155,Wollongong_s4!CG179,Wollongong_s4!CG203,Wollongong_s4!CG227,Wollongong_s4!CG251,Wollongong_s4!CG275,Wollongong_s4!CG299,Wollongong_s4!CG323,Wollongong_s4!CG347,Wollongong_s4!CG371,Wollongong_s4!CG395,Wollongong_s4!CG419,Wollongong_s4!CG443,Wollongong_s4!CG467,Wollongong_s4!CG491,Wollongong_s4!CG515,Wollongong_s4!CG539,Wollongong_s4!CG563,Wollongong_s4!CG587,Wollongong_s4!CG611,Wollongong_s4!CG635,Wollongong_s4!CG659,Wollongong_s4!CG683,Wollongong_s4!CG707,Wollongong_s4!CG731,Wollongong_s4!CG755,Wollongong_s4!CG779,Wollongong_s4!CG803,Wollongong_s4!CG827,Wollongong_s4!CG851,Wollongong_s4!CG875,Wollongong_s4!CG899,Wollongong_s4!CG923,Wollongong_s4!CG947,Wollongong_s4!CG971,Wollongong_s4!CG995,Wollongong_s4!CG1019,Wollongong_s4!CG1043)</f>
        <v>3.5943571428571431E-4</v>
      </c>
      <c r="CD22" s="1">
        <f>AVERAGE(Wollongong_s4!CH59,Wollongong_s4!CH83,Wollongong_s4!CH107,Wollongong_s4!CH131,Wollongong_s4!CH155,Wollongong_s4!CH179,Wollongong_s4!CH203,Wollongong_s4!CH227,Wollongong_s4!CH251,Wollongong_s4!CH275,Wollongong_s4!CH299,Wollongong_s4!CH323,Wollongong_s4!CH347,Wollongong_s4!CH371,Wollongong_s4!CH395,Wollongong_s4!CH419,Wollongong_s4!CH443,Wollongong_s4!CH467,Wollongong_s4!CH491,Wollongong_s4!CH515,Wollongong_s4!CH539,Wollongong_s4!CH563,Wollongong_s4!CH587,Wollongong_s4!CH611,Wollongong_s4!CH635,Wollongong_s4!CH659,Wollongong_s4!CH683,Wollongong_s4!CH707,Wollongong_s4!CH731,Wollongong_s4!CH755,Wollongong_s4!CH779,Wollongong_s4!CH803,Wollongong_s4!CH827,Wollongong_s4!CH851,Wollongong_s4!CH875,Wollongong_s4!CH899,Wollongong_s4!CH923,Wollongong_s4!CH947,Wollongong_s4!CH971,Wollongong_s4!CH995,Wollongong_s4!CH1019,Wollongong_s4!CH1043)</f>
        <v>3.819095238095239</v>
      </c>
      <c r="CE22" s="1">
        <f>AVERAGE(Wollongong_s4!CI59,Wollongong_s4!CI83,Wollongong_s4!CI107,Wollongong_s4!CI131,Wollongong_s4!CI155,Wollongong_s4!CI179,Wollongong_s4!CI203,Wollongong_s4!CI227,Wollongong_s4!CI251,Wollongong_s4!CI275,Wollongong_s4!CI299,Wollongong_s4!CI323,Wollongong_s4!CI347,Wollongong_s4!CI371,Wollongong_s4!CI395,Wollongong_s4!CI419,Wollongong_s4!CI443,Wollongong_s4!CI467,Wollongong_s4!CI491,Wollongong_s4!CI515,Wollongong_s4!CI539,Wollongong_s4!CI563,Wollongong_s4!CI587,Wollongong_s4!CI611,Wollongong_s4!CI635,Wollongong_s4!CI659,Wollongong_s4!CI683,Wollongong_s4!CI707,Wollongong_s4!CI731,Wollongong_s4!CI755,Wollongong_s4!CI779,Wollongong_s4!CI803,Wollongong_s4!CI827,Wollongong_s4!CI851,Wollongong_s4!CI875,Wollongong_s4!CI899,Wollongong_s4!CI923,Wollongong_s4!CI947,Wollongong_s4!CI971,Wollongong_s4!CI995,Wollongong_s4!CI1019,Wollongong_s4!CI1043)</f>
        <v>99.747857142857143</v>
      </c>
      <c r="CF22" s="1">
        <f>AVERAGE(Wollongong_s4!CJ59,Wollongong_s4!CJ83,Wollongong_s4!CJ107,Wollongong_s4!CJ131,Wollongong_s4!CJ155,Wollongong_s4!CJ179,Wollongong_s4!CJ203,Wollongong_s4!CJ227,Wollongong_s4!CJ251,Wollongong_s4!CJ275,Wollongong_s4!CJ299,Wollongong_s4!CJ323,Wollongong_s4!CJ347,Wollongong_s4!CJ371,Wollongong_s4!CJ395,Wollongong_s4!CJ419,Wollongong_s4!CJ443,Wollongong_s4!CJ467,Wollongong_s4!CJ491,Wollongong_s4!CJ515,Wollongong_s4!CJ539,Wollongong_s4!CJ563,Wollongong_s4!CJ587,Wollongong_s4!CJ611,Wollongong_s4!CJ635,Wollongong_s4!CJ659,Wollongong_s4!CJ683,Wollongong_s4!CJ707,Wollongong_s4!CJ731,Wollongong_s4!CJ755,Wollongong_s4!CJ779,Wollongong_s4!CJ803,Wollongong_s4!CJ827,Wollongong_s4!CJ851,Wollongong_s4!CJ875,Wollongong_s4!CJ899,Wollongong_s4!CJ923,Wollongong_s4!CJ947,Wollongong_s4!CJ971,Wollongong_s4!CJ995,Wollongong_s4!CJ1019,Wollongong_s4!CJ1043)</f>
        <v>21.578095238095237</v>
      </c>
      <c r="CG22" s="1">
        <f>AVERAGE(Wollongong_s4!CK59,Wollongong_s4!CK83,Wollongong_s4!CK107,Wollongong_s4!CK131,Wollongong_s4!CK155,Wollongong_s4!CK179,Wollongong_s4!CK203,Wollongong_s4!CK227,Wollongong_s4!CK251,Wollongong_s4!CK275,Wollongong_s4!CK299,Wollongong_s4!CK323,Wollongong_s4!CK347,Wollongong_s4!CK371,Wollongong_s4!CK395,Wollongong_s4!CK419,Wollongong_s4!CK443,Wollongong_s4!CK467,Wollongong_s4!CK491,Wollongong_s4!CK515,Wollongong_s4!CK539,Wollongong_s4!CK563,Wollongong_s4!CK587,Wollongong_s4!CK611,Wollongong_s4!CK635,Wollongong_s4!CK659,Wollongong_s4!CK683,Wollongong_s4!CK707,Wollongong_s4!CK731,Wollongong_s4!CK755,Wollongong_s4!CK779,Wollongong_s4!CK803,Wollongong_s4!CK827,Wollongong_s4!CK851,Wollongong_s4!CK875,Wollongong_s4!CK899,Wollongong_s4!CK923,Wollongong_s4!CK947,Wollongong_s4!CK971,Wollongong_s4!CK995,Wollongong_s4!CK1019,Wollongong_s4!CK1043)</f>
        <v>70.272857142857163</v>
      </c>
      <c r="CH22" s="1">
        <f>AVERAGE(Wollongong_s4!CL59,Wollongong_s4!CL83,Wollongong_s4!CL107,Wollongong_s4!CL131,Wollongong_s4!CL155,Wollongong_s4!CL179,Wollongong_s4!CL203,Wollongong_s4!CL227,Wollongong_s4!CL251,Wollongong_s4!CL275,Wollongong_s4!CL299,Wollongong_s4!CL323,Wollongong_s4!CL347,Wollongong_s4!CL371,Wollongong_s4!CL395,Wollongong_s4!CL419,Wollongong_s4!CL443,Wollongong_s4!CL467,Wollongong_s4!CL491,Wollongong_s4!CL515,Wollongong_s4!CL539,Wollongong_s4!CL563,Wollongong_s4!CL587,Wollongong_s4!CL611,Wollongong_s4!CL635,Wollongong_s4!CL659,Wollongong_s4!CL683,Wollongong_s4!CL707,Wollongong_s4!CL731,Wollongong_s4!CL755,Wollongong_s4!CL779,Wollongong_s4!CL803,Wollongong_s4!CL827,Wollongong_s4!CL851,Wollongong_s4!CL875,Wollongong_s4!CL899,Wollongong_s4!CL923,Wollongong_s4!CL947,Wollongong_s4!CL971,Wollongong_s4!CL995,Wollongong_s4!CL1019,Wollongong_s4!CL1043)</f>
        <v>422.81380952380954</v>
      </c>
      <c r="CI22" s="1">
        <f>AVERAGE(Wollongong_s4!CM59,Wollongong_s4!CM83,Wollongong_s4!CM107,Wollongong_s4!CM131,Wollongong_s4!CM155,Wollongong_s4!CM179,Wollongong_s4!CM203,Wollongong_s4!CM227,Wollongong_s4!CM251,Wollongong_s4!CM275,Wollongong_s4!CM299,Wollongong_s4!CM323,Wollongong_s4!CM347,Wollongong_s4!CM371,Wollongong_s4!CM395,Wollongong_s4!CM419,Wollongong_s4!CM443,Wollongong_s4!CM467,Wollongong_s4!CM491,Wollongong_s4!CM515,Wollongong_s4!CM539,Wollongong_s4!CM563,Wollongong_s4!CM587,Wollongong_s4!CM611,Wollongong_s4!CM635,Wollongong_s4!CM659,Wollongong_s4!CM683,Wollongong_s4!CM707,Wollongong_s4!CM731,Wollongong_s4!CM755,Wollongong_s4!CM779,Wollongong_s4!CM803,Wollongong_s4!CM827,Wollongong_s4!CM851,Wollongong_s4!CM875,Wollongong_s4!CM899,Wollongong_s4!CM923,Wollongong_s4!CM947,Wollongong_s4!CM971,Wollongong_s4!CM995,Wollongong_s4!CM1019,Wollongong_s4!CM1043)</f>
        <v>984.90476190476193</v>
      </c>
      <c r="CJ22" s="1">
        <f>AVERAGE(Wollongong_s4!CN59,Wollongong_s4!CN83,Wollongong_s4!CN107,Wollongong_s4!CN131,Wollongong_s4!CN155,Wollongong_s4!CN179,Wollongong_s4!CN203,Wollongong_s4!CN227,Wollongong_s4!CN251,Wollongong_s4!CN275,Wollongong_s4!CN299,Wollongong_s4!CN323,Wollongong_s4!CN347,Wollongong_s4!CN371,Wollongong_s4!CN395,Wollongong_s4!CN419,Wollongong_s4!CN443,Wollongong_s4!CN467,Wollongong_s4!CN491,Wollongong_s4!CN515,Wollongong_s4!CN539,Wollongong_s4!CN563,Wollongong_s4!CN587,Wollongong_s4!CN611,Wollongong_s4!CN635,Wollongong_s4!CN659,Wollongong_s4!CN683,Wollongong_s4!CN707,Wollongong_s4!CN731,Wollongong_s4!CN755,Wollongong_s4!CN779,Wollongong_s4!CN803,Wollongong_s4!CN827,Wollongong_s4!CN851,Wollongong_s4!CN875,Wollongong_s4!CN899,Wollongong_s4!CN923,Wollongong_s4!CN947,Wollongong_s4!CN971,Wollongong_s4!CN995,Wollongong_s4!CN1019,Wollongong_s4!CN1043)</f>
        <v>3.7321261904761913E-3</v>
      </c>
    </row>
    <row r="23" spans="1:88" x14ac:dyDescent="0.25">
      <c r="A23">
        <f t="shared" si="0"/>
        <v>21</v>
      </c>
      <c r="B23" s="1">
        <f>AVERAGE(Wollongong_s4!F60,Wollongong_s4!F84,Wollongong_s4!F108,Wollongong_s4!F132,Wollongong_s4!F156,Wollongong_s4!F180,Wollongong_s4!F204,Wollongong_s4!F228,Wollongong_s4!F252,Wollongong_s4!F276,Wollongong_s4!F300,Wollongong_s4!F324,Wollongong_s4!F348,Wollongong_s4!F372,Wollongong_s4!F396,Wollongong_s4!F420,Wollongong_s4!F444,Wollongong_s4!F468,Wollongong_s4!F492,Wollongong_s4!F516,Wollongong_s4!F540,Wollongong_s4!F564,Wollongong_s4!F588,Wollongong_s4!F612,Wollongong_s4!F636,Wollongong_s4!F660,Wollongong_s4!F684,Wollongong_s4!F708,Wollongong_s4!F732,Wollongong_s4!F756,Wollongong_s4!F780,Wollongong_s4!F804,Wollongong_s4!F828,Wollongong_s4!F852,Wollongong_s4!F876,Wollongong_s4!F900,Wollongong_s4!F924,Wollongong_s4!F948,Wollongong_s4!F972,Wollongong_s4!F996,Wollongong_s4!F1020,Wollongong_s4!F1044)</f>
        <v>5.1248095238095231E-2</v>
      </c>
      <c r="C23" s="1">
        <f>AVERAGE(Wollongong_s4!G60,Wollongong_s4!G84,Wollongong_s4!G108,Wollongong_s4!G132,Wollongong_s4!G156,Wollongong_s4!G180,Wollongong_s4!G204,Wollongong_s4!G228,Wollongong_s4!G252,Wollongong_s4!G276,Wollongong_s4!G300,Wollongong_s4!G324,Wollongong_s4!G348,Wollongong_s4!G372,Wollongong_s4!G396,Wollongong_s4!G420,Wollongong_s4!G444,Wollongong_s4!G468,Wollongong_s4!G492,Wollongong_s4!G516,Wollongong_s4!G540,Wollongong_s4!G564,Wollongong_s4!G588,Wollongong_s4!G612,Wollongong_s4!G636,Wollongong_s4!G660,Wollongong_s4!G684,Wollongong_s4!G708,Wollongong_s4!G732,Wollongong_s4!G756,Wollongong_s4!G780,Wollongong_s4!G804,Wollongong_s4!G828,Wollongong_s4!G852,Wollongong_s4!G876,Wollongong_s4!G900,Wollongong_s4!G924,Wollongong_s4!G948,Wollongong_s4!G972,Wollongong_s4!G996,Wollongong_s4!G1020,Wollongong_s4!G1044)</f>
        <v>3.8768523809523807</v>
      </c>
      <c r="D23" s="1">
        <f>AVERAGE(Wollongong_s4!H60,Wollongong_s4!H84,Wollongong_s4!H108,Wollongong_s4!H132,Wollongong_s4!H156,Wollongong_s4!H180,Wollongong_s4!H204,Wollongong_s4!H228,Wollongong_s4!H252,Wollongong_s4!H276,Wollongong_s4!H300,Wollongong_s4!H324,Wollongong_s4!H348,Wollongong_s4!H372,Wollongong_s4!H396,Wollongong_s4!H420,Wollongong_s4!H444,Wollongong_s4!H468,Wollongong_s4!H492,Wollongong_s4!H516,Wollongong_s4!H540,Wollongong_s4!H564,Wollongong_s4!H588,Wollongong_s4!H612,Wollongong_s4!H636,Wollongong_s4!H660,Wollongong_s4!H684,Wollongong_s4!H708,Wollongong_s4!H732,Wollongong_s4!H756,Wollongong_s4!H780,Wollongong_s4!H804,Wollongong_s4!H828,Wollongong_s4!H852,Wollongong_s4!H876,Wollongong_s4!H900,Wollongong_s4!H924,Wollongong_s4!H948,Wollongong_s4!H972,Wollongong_s4!H996,Wollongong_s4!H1020,Wollongong_s4!H1044)</f>
        <v>15.130428571428576</v>
      </c>
      <c r="E23" s="1">
        <f>AVERAGE(Wollongong_s4!I60,Wollongong_s4!I84,Wollongong_s4!I108,Wollongong_s4!I132,Wollongong_s4!I156,Wollongong_s4!I180,Wollongong_s4!I204,Wollongong_s4!I228,Wollongong_s4!I252,Wollongong_s4!I276,Wollongong_s4!I300,Wollongong_s4!I324,Wollongong_s4!I348,Wollongong_s4!I372,Wollongong_s4!I396,Wollongong_s4!I420,Wollongong_s4!I444,Wollongong_s4!I468,Wollongong_s4!I492,Wollongong_s4!I516,Wollongong_s4!I540,Wollongong_s4!I564,Wollongong_s4!I588,Wollongong_s4!I612,Wollongong_s4!I636,Wollongong_s4!I660,Wollongong_s4!I684,Wollongong_s4!I708,Wollongong_s4!I732,Wollongong_s4!I756,Wollongong_s4!I780,Wollongong_s4!I804,Wollongong_s4!I828,Wollongong_s4!I852,Wollongong_s4!I876,Wollongong_s4!I900,Wollongong_s4!I924,Wollongong_s4!I948,Wollongong_s4!I972,Wollongong_s4!I996,Wollongong_s4!I1020,Wollongong_s4!I1044)</f>
        <v>3.8654666666666668E-4</v>
      </c>
      <c r="F23" s="1">
        <f>AVERAGE(Wollongong_s4!J60,Wollongong_s4!J84,Wollongong_s4!J108,Wollongong_s4!J132,Wollongong_s4!J156,Wollongong_s4!J180,Wollongong_s4!J204,Wollongong_s4!J228,Wollongong_s4!J252,Wollongong_s4!J276,Wollongong_s4!J300,Wollongong_s4!J324,Wollongong_s4!J348,Wollongong_s4!J372,Wollongong_s4!J396,Wollongong_s4!J420,Wollongong_s4!J444,Wollongong_s4!J468,Wollongong_s4!J492,Wollongong_s4!J516,Wollongong_s4!J540,Wollongong_s4!J564,Wollongong_s4!J588,Wollongong_s4!J612,Wollongong_s4!J636,Wollongong_s4!J660,Wollongong_s4!J684,Wollongong_s4!J708,Wollongong_s4!J732,Wollongong_s4!J756,Wollongong_s4!J780,Wollongong_s4!J804,Wollongong_s4!J828,Wollongong_s4!J852,Wollongong_s4!J876,Wollongong_s4!J900,Wollongong_s4!J924,Wollongong_s4!J948,Wollongong_s4!J972,Wollongong_s4!J996,Wollongong_s4!J1020,Wollongong_s4!J1044)</f>
        <v>1.5905811904761904E-3</v>
      </c>
      <c r="G23" s="1">
        <f>AVERAGE(Wollongong_s4!K60,Wollongong_s4!K84,Wollongong_s4!K108,Wollongong_s4!K132,Wollongong_s4!K156,Wollongong_s4!K180,Wollongong_s4!K204,Wollongong_s4!K228,Wollongong_s4!K252,Wollongong_s4!K276,Wollongong_s4!K300,Wollongong_s4!K324,Wollongong_s4!K348,Wollongong_s4!K372,Wollongong_s4!K396,Wollongong_s4!K420,Wollongong_s4!K444,Wollongong_s4!K468,Wollongong_s4!K492,Wollongong_s4!K516,Wollongong_s4!K540,Wollongong_s4!K564,Wollongong_s4!K588,Wollongong_s4!K612,Wollongong_s4!K636,Wollongong_s4!K660,Wollongong_s4!K684,Wollongong_s4!K708,Wollongong_s4!K732,Wollongong_s4!K756,Wollongong_s4!K780,Wollongong_s4!K804,Wollongong_s4!K828,Wollongong_s4!K852,Wollongong_s4!K876,Wollongong_s4!K900,Wollongong_s4!K924,Wollongong_s4!K948,Wollongong_s4!K972,Wollongong_s4!K996,Wollongong_s4!K1020,Wollongong_s4!K1044)</f>
        <v>1.5375952380952379E-5</v>
      </c>
      <c r="H23" s="1">
        <f>AVERAGE(Wollongong_s4!L60,Wollongong_s4!L84,Wollongong_s4!L108,Wollongong_s4!L132,Wollongong_s4!L156,Wollongong_s4!L180,Wollongong_s4!L204,Wollongong_s4!L228,Wollongong_s4!L252,Wollongong_s4!L276,Wollongong_s4!L300,Wollongong_s4!L324,Wollongong_s4!L348,Wollongong_s4!L372,Wollongong_s4!L396,Wollongong_s4!L420,Wollongong_s4!L444,Wollongong_s4!L468,Wollongong_s4!L492,Wollongong_s4!L516,Wollongong_s4!L540,Wollongong_s4!L564,Wollongong_s4!L588,Wollongong_s4!L612,Wollongong_s4!L636,Wollongong_s4!L660,Wollongong_s4!L684,Wollongong_s4!L708,Wollongong_s4!L732,Wollongong_s4!L756,Wollongong_s4!L780,Wollongong_s4!L804,Wollongong_s4!L828,Wollongong_s4!L852,Wollongong_s4!L876,Wollongong_s4!L900,Wollongong_s4!L924,Wollongong_s4!L948,Wollongong_s4!L972,Wollongong_s4!L996,Wollongong_s4!L1020,Wollongong_s4!L1044)</f>
        <v>4.0747380952380965E-3</v>
      </c>
      <c r="I23" s="1">
        <f>AVERAGE(Wollongong_s4!M60,Wollongong_s4!M84,Wollongong_s4!M108,Wollongong_s4!M132,Wollongong_s4!M156,Wollongong_s4!M180,Wollongong_s4!M204,Wollongong_s4!M228,Wollongong_s4!M252,Wollongong_s4!M276,Wollongong_s4!M300,Wollongong_s4!M324,Wollongong_s4!M348,Wollongong_s4!M372,Wollongong_s4!M396,Wollongong_s4!M420,Wollongong_s4!M444,Wollongong_s4!M468,Wollongong_s4!M492,Wollongong_s4!M516,Wollongong_s4!M540,Wollongong_s4!M564,Wollongong_s4!M588,Wollongong_s4!M612,Wollongong_s4!M636,Wollongong_s4!M660,Wollongong_s4!M684,Wollongong_s4!M708,Wollongong_s4!M732,Wollongong_s4!M756,Wollongong_s4!M780,Wollongong_s4!M804,Wollongong_s4!M828,Wollongong_s4!M852,Wollongong_s4!M876,Wollongong_s4!M900,Wollongong_s4!M924,Wollongong_s4!M948,Wollongong_s4!M972,Wollongong_s4!M996,Wollongong_s4!M1020,Wollongong_s4!M1044)</f>
        <v>2.012512785714286E-2</v>
      </c>
      <c r="J23" s="1">
        <f>AVERAGE(Wollongong_s4!N60,Wollongong_s4!N84,Wollongong_s4!N108,Wollongong_s4!N132,Wollongong_s4!N156,Wollongong_s4!N180,Wollongong_s4!N204,Wollongong_s4!N228,Wollongong_s4!N252,Wollongong_s4!N276,Wollongong_s4!N300,Wollongong_s4!N324,Wollongong_s4!N348,Wollongong_s4!N372,Wollongong_s4!N396,Wollongong_s4!N420,Wollongong_s4!N444,Wollongong_s4!N468,Wollongong_s4!N492,Wollongong_s4!N516,Wollongong_s4!N540,Wollongong_s4!N564,Wollongong_s4!N588,Wollongong_s4!N612,Wollongong_s4!N636,Wollongong_s4!N660,Wollongong_s4!N684,Wollongong_s4!N708,Wollongong_s4!N732,Wollongong_s4!N756,Wollongong_s4!N780,Wollongong_s4!N804,Wollongong_s4!N828,Wollongong_s4!N852,Wollongong_s4!N876,Wollongong_s4!N900,Wollongong_s4!N924,Wollongong_s4!N948,Wollongong_s4!N972,Wollongong_s4!N996,Wollongong_s4!N1020,Wollongong_s4!N1044)</f>
        <v>8.5915238095238093E-3</v>
      </c>
      <c r="K23" s="1">
        <f>AVERAGE(Wollongong_s4!O60,Wollongong_s4!O84,Wollongong_s4!O108,Wollongong_s4!O132,Wollongong_s4!O156,Wollongong_s4!O180,Wollongong_s4!O204,Wollongong_s4!O228,Wollongong_s4!O252,Wollongong_s4!O276,Wollongong_s4!O300,Wollongong_s4!O324,Wollongong_s4!O348,Wollongong_s4!O372,Wollongong_s4!O396,Wollongong_s4!O420,Wollongong_s4!O444,Wollongong_s4!O468,Wollongong_s4!O492,Wollongong_s4!O516,Wollongong_s4!O540,Wollongong_s4!O564,Wollongong_s4!O588,Wollongong_s4!O612,Wollongong_s4!O636,Wollongong_s4!O660,Wollongong_s4!O684,Wollongong_s4!O708,Wollongong_s4!O732,Wollongong_s4!O756,Wollongong_s4!O780,Wollongong_s4!O804,Wollongong_s4!O828,Wollongong_s4!O852,Wollongong_s4!O876,Wollongong_s4!O900,Wollongong_s4!O924,Wollongong_s4!O948,Wollongong_s4!O972,Wollongong_s4!O996,Wollongong_s4!O1020,Wollongong_s4!O1044)</f>
        <v>82.248571428571424</v>
      </c>
      <c r="L23" s="1">
        <f>AVERAGE(Wollongong_s4!P60,Wollongong_s4!P84,Wollongong_s4!P108,Wollongong_s4!P132,Wollongong_s4!P156,Wollongong_s4!P180,Wollongong_s4!P204,Wollongong_s4!P228,Wollongong_s4!P252,Wollongong_s4!P276,Wollongong_s4!P300,Wollongong_s4!P324,Wollongong_s4!P348,Wollongong_s4!P372,Wollongong_s4!P396,Wollongong_s4!P420,Wollongong_s4!P444,Wollongong_s4!P468,Wollongong_s4!P492,Wollongong_s4!P516,Wollongong_s4!P540,Wollongong_s4!P564,Wollongong_s4!P588,Wollongong_s4!P612,Wollongong_s4!P636,Wollongong_s4!P660,Wollongong_s4!P684,Wollongong_s4!P708,Wollongong_s4!P732,Wollongong_s4!P756,Wollongong_s4!P780,Wollongong_s4!P804,Wollongong_s4!P828,Wollongong_s4!P852,Wollongong_s4!P876,Wollongong_s4!P900,Wollongong_s4!P924,Wollongong_s4!P948,Wollongong_s4!P972,Wollongong_s4!P996,Wollongong_s4!P1020,Wollongong_s4!P1044)</f>
        <v>0.68425714285714268</v>
      </c>
      <c r="M23" s="1">
        <f>AVERAGE(Wollongong_s4!Q60,Wollongong_s4!Q84,Wollongong_s4!Q108,Wollongong_s4!Q132,Wollongong_s4!Q156,Wollongong_s4!Q180,Wollongong_s4!Q204,Wollongong_s4!Q228,Wollongong_s4!Q252,Wollongong_s4!Q276,Wollongong_s4!Q300,Wollongong_s4!Q324,Wollongong_s4!Q348,Wollongong_s4!Q372,Wollongong_s4!Q396,Wollongong_s4!Q420,Wollongong_s4!Q444,Wollongong_s4!Q468,Wollongong_s4!Q492,Wollongong_s4!Q516,Wollongong_s4!Q540,Wollongong_s4!Q564,Wollongong_s4!Q588,Wollongong_s4!Q612,Wollongong_s4!Q636,Wollongong_s4!Q660,Wollongong_s4!Q684,Wollongong_s4!Q708,Wollongong_s4!Q732,Wollongong_s4!Q756,Wollongong_s4!Q780,Wollongong_s4!Q804,Wollongong_s4!Q828,Wollongong_s4!Q852,Wollongong_s4!Q876,Wollongong_s4!Q900,Wollongong_s4!Q924,Wollongong_s4!Q948,Wollongong_s4!Q972,Wollongong_s4!Q996,Wollongong_s4!Q1020,Wollongong_s4!Q1044)</f>
        <v>0.22193500000000005</v>
      </c>
      <c r="N23" s="1">
        <f>AVERAGE(Wollongong_s4!R60,Wollongong_s4!R84,Wollongong_s4!R108,Wollongong_s4!R132,Wollongong_s4!R156,Wollongong_s4!R180,Wollongong_s4!R204,Wollongong_s4!R228,Wollongong_s4!R252,Wollongong_s4!R276,Wollongong_s4!R300,Wollongong_s4!R324,Wollongong_s4!R348,Wollongong_s4!R372,Wollongong_s4!R396,Wollongong_s4!R420,Wollongong_s4!R444,Wollongong_s4!R468,Wollongong_s4!R492,Wollongong_s4!R516,Wollongong_s4!R540,Wollongong_s4!R564,Wollongong_s4!R588,Wollongong_s4!R612,Wollongong_s4!R636,Wollongong_s4!R660,Wollongong_s4!R684,Wollongong_s4!R708,Wollongong_s4!R732,Wollongong_s4!R756,Wollongong_s4!R780,Wollongong_s4!R804,Wollongong_s4!R828,Wollongong_s4!R852,Wollongong_s4!R876,Wollongong_s4!R900,Wollongong_s4!R924,Wollongong_s4!R948,Wollongong_s4!R972,Wollongong_s4!R996,Wollongong_s4!R1020,Wollongong_s4!R1044)</f>
        <v>3.149230952380952E-2</v>
      </c>
      <c r="O23" s="1">
        <f>AVERAGE(Wollongong_s4!S60,Wollongong_s4!S84,Wollongong_s4!S108,Wollongong_s4!S132,Wollongong_s4!S156,Wollongong_s4!S180,Wollongong_s4!S204,Wollongong_s4!S228,Wollongong_s4!S252,Wollongong_s4!S276,Wollongong_s4!S300,Wollongong_s4!S324,Wollongong_s4!S348,Wollongong_s4!S372,Wollongong_s4!S396,Wollongong_s4!S420,Wollongong_s4!S444,Wollongong_s4!S468,Wollongong_s4!S492,Wollongong_s4!S516,Wollongong_s4!S540,Wollongong_s4!S564,Wollongong_s4!S588,Wollongong_s4!S612,Wollongong_s4!S636,Wollongong_s4!S660,Wollongong_s4!S684,Wollongong_s4!S708,Wollongong_s4!S732,Wollongong_s4!S756,Wollongong_s4!S780,Wollongong_s4!S804,Wollongong_s4!S828,Wollongong_s4!S852,Wollongong_s4!S876,Wollongong_s4!S900,Wollongong_s4!S924,Wollongong_s4!S948,Wollongong_s4!S972,Wollongong_s4!S996,Wollongong_s4!S1020,Wollongong_s4!S1044)</f>
        <v>1663.3095238095239</v>
      </c>
      <c r="P23" s="1">
        <f>AVERAGE(Wollongong_s4!T60,Wollongong_s4!T84,Wollongong_s4!T108,Wollongong_s4!T132,Wollongong_s4!T156,Wollongong_s4!T180,Wollongong_s4!T204,Wollongong_s4!T228,Wollongong_s4!T252,Wollongong_s4!T276,Wollongong_s4!T300,Wollongong_s4!T324,Wollongong_s4!T348,Wollongong_s4!T372,Wollongong_s4!T396,Wollongong_s4!T420,Wollongong_s4!T444,Wollongong_s4!T468,Wollongong_s4!T492,Wollongong_s4!T516,Wollongong_s4!T540,Wollongong_s4!T564,Wollongong_s4!T588,Wollongong_s4!T612,Wollongong_s4!T636,Wollongong_s4!T660,Wollongong_s4!T684,Wollongong_s4!T708,Wollongong_s4!T732,Wollongong_s4!T756,Wollongong_s4!T780,Wollongong_s4!T804,Wollongong_s4!T828,Wollongong_s4!T852,Wollongong_s4!T876,Wollongong_s4!T900,Wollongong_s4!T924,Wollongong_s4!T948,Wollongong_s4!T972,Wollongong_s4!T996,Wollongong_s4!T1020,Wollongong_s4!T1044)</f>
        <v>4.2808190476190469E-4</v>
      </c>
      <c r="Q23" s="1">
        <f>AVERAGE(Wollongong_s4!U60,Wollongong_s4!U84,Wollongong_s4!U108,Wollongong_s4!U132,Wollongong_s4!U156,Wollongong_s4!U180,Wollongong_s4!U204,Wollongong_s4!U228,Wollongong_s4!U252,Wollongong_s4!U276,Wollongong_s4!U300,Wollongong_s4!U324,Wollongong_s4!U348,Wollongong_s4!U372,Wollongong_s4!U396,Wollongong_s4!U420,Wollongong_s4!U444,Wollongong_s4!U468,Wollongong_s4!U492,Wollongong_s4!U516,Wollongong_s4!U540,Wollongong_s4!U564,Wollongong_s4!U588,Wollongong_s4!U612,Wollongong_s4!U636,Wollongong_s4!U660,Wollongong_s4!U684,Wollongong_s4!U708,Wollongong_s4!U732,Wollongong_s4!U756,Wollongong_s4!U780,Wollongong_s4!U804,Wollongong_s4!U828,Wollongong_s4!U852,Wollongong_s4!U876,Wollongong_s4!U900,Wollongong_s4!U924,Wollongong_s4!U948,Wollongong_s4!U972,Wollongong_s4!U996,Wollongong_s4!U1020,Wollongong_s4!U1044)</f>
        <v>0.74582857142857151</v>
      </c>
      <c r="R23" s="1">
        <f>AVERAGE(Wollongong_s4!V60,Wollongong_s4!V84,Wollongong_s4!V108,Wollongong_s4!V132,Wollongong_s4!V156,Wollongong_s4!V180,Wollongong_s4!V204,Wollongong_s4!V228,Wollongong_s4!V252,Wollongong_s4!V276,Wollongong_s4!V300,Wollongong_s4!V324,Wollongong_s4!V348,Wollongong_s4!V372,Wollongong_s4!V396,Wollongong_s4!V420,Wollongong_s4!V444,Wollongong_s4!V468,Wollongong_s4!V492,Wollongong_s4!V516,Wollongong_s4!V540,Wollongong_s4!V564,Wollongong_s4!V588,Wollongong_s4!V612,Wollongong_s4!V636,Wollongong_s4!V660,Wollongong_s4!V684,Wollongong_s4!V708,Wollongong_s4!V732,Wollongong_s4!V756,Wollongong_s4!V780,Wollongong_s4!V804,Wollongong_s4!V828,Wollongong_s4!V852,Wollongong_s4!V876,Wollongong_s4!V900,Wollongong_s4!V924,Wollongong_s4!V948,Wollongong_s4!V972,Wollongong_s4!V996,Wollongong_s4!V1020,Wollongong_s4!V1044)</f>
        <v>0.11452673809523811</v>
      </c>
      <c r="S23" s="1">
        <f>AVERAGE(Wollongong_s4!W60,Wollongong_s4!W84,Wollongong_s4!W108,Wollongong_s4!W132,Wollongong_s4!W156,Wollongong_s4!W180,Wollongong_s4!W204,Wollongong_s4!W228,Wollongong_s4!W252,Wollongong_s4!W276,Wollongong_s4!W300,Wollongong_s4!W324,Wollongong_s4!W348,Wollongong_s4!W372,Wollongong_s4!W396,Wollongong_s4!W420,Wollongong_s4!W444,Wollongong_s4!W468,Wollongong_s4!W492,Wollongong_s4!W516,Wollongong_s4!W540,Wollongong_s4!W564,Wollongong_s4!W588,Wollongong_s4!W612,Wollongong_s4!W636,Wollongong_s4!W660,Wollongong_s4!W684,Wollongong_s4!W708,Wollongong_s4!W732,Wollongong_s4!W756,Wollongong_s4!W780,Wollongong_s4!W804,Wollongong_s4!W828,Wollongong_s4!W852,Wollongong_s4!W876,Wollongong_s4!W900,Wollongong_s4!W924,Wollongong_s4!W948,Wollongong_s4!W972,Wollongong_s4!W996,Wollongong_s4!W1020,Wollongong_s4!W1044)</f>
        <v>2.5971179999999993E-2</v>
      </c>
      <c r="T23" s="1">
        <f>AVERAGE(Wollongong_s4!X60,Wollongong_s4!X84,Wollongong_s4!X108,Wollongong_s4!X132,Wollongong_s4!X156,Wollongong_s4!X180,Wollongong_s4!X204,Wollongong_s4!X228,Wollongong_s4!X252,Wollongong_s4!X276,Wollongong_s4!X300,Wollongong_s4!X324,Wollongong_s4!X348,Wollongong_s4!X372,Wollongong_s4!X396,Wollongong_s4!X420,Wollongong_s4!X444,Wollongong_s4!X468,Wollongong_s4!X492,Wollongong_s4!X516,Wollongong_s4!X540,Wollongong_s4!X564,Wollongong_s4!X588,Wollongong_s4!X612,Wollongong_s4!X636,Wollongong_s4!X660,Wollongong_s4!X684,Wollongong_s4!X708,Wollongong_s4!X732,Wollongong_s4!X756,Wollongong_s4!X780,Wollongong_s4!X804,Wollongong_s4!X828,Wollongong_s4!X852,Wollongong_s4!X876,Wollongong_s4!X900,Wollongong_s4!X924,Wollongong_s4!X948,Wollongong_s4!X972,Wollongong_s4!X996,Wollongong_s4!X1020,Wollongong_s4!X1044)</f>
        <v>3.3349075714285706E-2</v>
      </c>
      <c r="U23" s="1">
        <f>AVERAGE(Wollongong_s4!Y60,Wollongong_s4!Y84,Wollongong_s4!Y108,Wollongong_s4!Y132,Wollongong_s4!Y156,Wollongong_s4!Y180,Wollongong_s4!Y204,Wollongong_s4!Y228,Wollongong_s4!Y252,Wollongong_s4!Y276,Wollongong_s4!Y300,Wollongong_s4!Y324,Wollongong_s4!Y348,Wollongong_s4!Y372,Wollongong_s4!Y396,Wollongong_s4!Y420,Wollongong_s4!Y444,Wollongong_s4!Y468,Wollongong_s4!Y492,Wollongong_s4!Y516,Wollongong_s4!Y540,Wollongong_s4!Y564,Wollongong_s4!Y588,Wollongong_s4!Y612,Wollongong_s4!Y636,Wollongong_s4!Y660,Wollongong_s4!Y684,Wollongong_s4!Y708,Wollongong_s4!Y732,Wollongong_s4!Y756,Wollongong_s4!Y780,Wollongong_s4!Y804,Wollongong_s4!Y828,Wollongong_s4!Y852,Wollongong_s4!Y876,Wollongong_s4!Y900,Wollongong_s4!Y924,Wollongong_s4!Y948,Wollongong_s4!Y972,Wollongong_s4!Y996,Wollongong_s4!Y1020,Wollongong_s4!Y1044)</f>
        <v>0.15265214285714282</v>
      </c>
      <c r="V23" s="1">
        <f>AVERAGE(Wollongong_s4!Z60,Wollongong_s4!Z84,Wollongong_s4!Z108,Wollongong_s4!Z132,Wollongong_s4!Z156,Wollongong_s4!Z180,Wollongong_s4!Z204,Wollongong_s4!Z228,Wollongong_s4!Z252,Wollongong_s4!Z276,Wollongong_s4!Z300,Wollongong_s4!Z324,Wollongong_s4!Z348,Wollongong_s4!Z372,Wollongong_s4!Z396,Wollongong_s4!Z420,Wollongong_s4!Z444,Wollongong_s4!Z468,Wollongong_s4!Z492,Wollongong_s4!Z516,Wollongong_s4!Z540,Wollongong_s4!Z564,Wollongong_s4!Z588,Wollongong_s4!Z612,Wollongong_s4!Z636,Wollongong_s4!Z660,Wollongong_s4!Z684,Wollongong_s4!Z708,Wollongong_s4!Z732,Wollongong_s4!Z756,Wollongong_s4!Z780,Wollongong_s4!Z804,Wollongong_s4!Z828,Wollongong_s4!Z852,Wollongong_s4!Z876,Wollongong_s4!Z900,Wollongong_s4!Z924,Wollongong_s4!Z948,Wollongong_s4!Z972,Wollongong_s4!Z996,Wollongong_s4!Z1020,Wollongong_s4!Z1044)</f>
        <v>7.7790238095238093E-2</v>
      </c>
      <c r="W23" s="1">
        <f>AVERAGE(Wollongong_s4!AA60,Wollongong_s4!AA84,Wollongong_s4!AA108,Wollongong_s4!AA132,Wollongong_s4!AA156,Wollongong_s4!AA180,Wollongong_s4!AA204,Wollongong_s4!AA228,Wollongong_s4!AA252,Wollongong_s4!AA276,Wollongong_s4!AA300,Wollongong_s4!AA324,Wollongong_s4!AA348,Wollongong_s4!AA372,Wollongong_s4!AA396,Wollongong_s4!AA420,Wollongong_s4!AA444,Wollongong_s4!AA468,Wollongong_s4!AA492,Wollongong_s4!AA516,Wollongong_s4!AA540,Wollongong_s4!AA564,Wollongong_s4!AA588,Wollongong_s4!AA612,Wollongong_s4!AA636,Wollongong_s4!AA660,Wollongong_s4!AA684,Wollongong_s4!AA708,Wollongong_s4!AA732,Wollongong_s4!AA756,Wollongong_s4!AA780,Wollongong_s4!AA804,Wollongong_s4!AA828,Wollongong_s4!AA852,Wollongong_s4!AA876,Wollongong_s4!AA900,Wollongong_s4!AA924,Wollongong_s4!AA948,Wollongong_s4!AA972,Wollongong_s4!AA996,Wollongong_s4!AA1020,Wollongong_s4!AA1044)</f>
        <v>6.025142857142856E-2</v>
      </c>
      <c r="X23" s="1">
        <f>AVERAGE(Wollongong_s4!AB60,Wollongong_s4!AB84,Wollongong_s4!AB108,Wollongong_s4!AB132,Wollongong_s4!AB156,Wollongong_s4!AB180,Wollongong_s4!AB204,Wollongong_s4!AB228,Wollongong_s4!AB252,Wollongong_s4!AB276,Wollongong_s4!AB300,Wollongong_s4!AB324,Wollongong_s4!AB348,Wollongong_s4!AB372,Wollongong_s4!AB396,Wollongong_s4!AB420,Wollongong_s4!AB444,Wollongong_s4!AB468,Wollongong_s4!AB492,Wollongong_s4!AB516,Wollongong_s4!AB540,Wollongong_s4!AB564,Wollongong_s4!AB588,Wollongong_s4!AB612,Wollongong_s4!AB636,Wollongong_s4!AB660,Wollongong_s4!AB684,Wollongong_s4!AB708,Wollongong_s4!AB732,Wollongong_s4!AB756,Wollongong_s4!AB780,Wollongong_s4!AB804,Wollongong_s4!AB828,Wollongong_s4!AB852,Wollongong_s4!AB876,Wollongong_s4!AB900,Wollongong_s4!AB924,Wollongong_s4!AB948,Wollongong_s4!AB972,Wollongong_s4!AB996,Wollongong_s4!AB1020,Wollongong_s4!AB1044)</f>
        <v>8.3919047619047601E-2</v>
      </c>
      <c r="Y23" s="1">
        <f>AVERAGE(Wollongong_s4!AC60,Wollongong_s4!AC84,Wollongong_s4!AC108,Wollongong_s4!AC132,Wollongong_s4!AC156,Wollongong_s4!AC180,Wollongong_s4!AC204,Wollongong_s4!AC228,Wollongong_s4!AC252,Wollongong_s4!AC276,Wollongong_s4!AC300,Wollongong_s4!AC324,Wollongong_s4!AC348,Wollongong_s4!AC372,Wollongong_s4!AC396,Wollongong_s4!AC420,Wollongong_s4!AC444,Wollongong_s4!AC468,Wollongong_s4!AC492,Wollongong_s4!AC516,Wollongong_s4!AC540,Wollongong_s4!AC564,Wollongong_s4!AC588,Wollongong_s4!AC612,Wollongong_s4!AC636,Wollongong_s4!AC660,Wollongong_s4!AC684,Wollongong_s4!AC708,Wollongong_s4!AC732,Wollongong_s4!AC756,Wollongong_s4!AC780,Wollongong_s4!AC804,Wollongong_s4!AC828,Wollongong_s4!AC852,Wollongong_s4!AC876,Wollongong_s4!AC900,Wollongong_s4!AC924,Wollongong_s4!AC948,Wollongong_s4!AC972,Wollongong_s4!AC996,Wollongong_s4!AC1020,Wollongong_s4!AC1044)</f>
        <v>2.5011214285714282E-3</v>
      </c>
      <c r="Z23" s="1">
        <f>AVERAGE(Wollongong_s4!AD60,Wollongong_s4!AD84,Wollongong_s4!AD108,Wollongong_s4!AD132,Wollongong_s4!AD156,Wollongong_s4!AD180,Wollongong_s4!AD204,Wollongong_s4!AD228,Wollongong_s4!AD252,Wollongong_s4!AD276,Wollongong_s4!AD300,Wollongong_s4!AD324,Wollongong_s4!AD348,Wollongong_s4!AD372,Wollongong_s4!AD396,Wollongong_s4!AD420,Wollongong_s4!AD444,Wollongong_s4!AD468,Wollongong_s4!AD492,Wollongong_s4!AD516,Wollongong_s4!AD540,Wollongong_s4!AD564,Wollongong_s4!AD588,Wollongong_s4!AD612,Wollongong_s4!AD636,Wollongong_s4!AD660,Wollongong_s4!AD684,Wollongong_s4!AD708,Wollongong_s4!AD732,Wollongong_s4!AD756,Wollongong_s4!AD780,Wollongong_s4!AD804,Wollongong_s4!AD828,Wollongong_s4!AD852,Wollongong_s4!AD876,Wollongong_s4!AD900,Wollongong_s4!AD924,Wollongong_s4!AD948,Wollongong_s4!AD972,Wollongong_s4!AD996,Wollongong_s4!AD1020,Wollongong_s4!AD1044)</f>
        <v>2.6033338095238098E-4</v>
      </c>
      <c r="AA23" s="1">
        <f>AVERAGE(Wollongong_s4!AE60,Wollongong_s4!AE84,Wollongong_s4!AE108,Wollongong_s4!AE132,Wollongong_s4!AE156,Wollongong_s4!AE180,Wollongong_s4!AE204,Wollongong_s4!AE228,Wollongong_s4!AE252,Wollongong_s4!AE276,Wollongong_s4!AE300,Wollongong_s4!AE324,Wollongong_s4!AE348,Wollongong_s4!AE372,Wollongong_s4!AE396,Wollongong_s4!AE420,Wollongong_s4!AE444,Wollongong_s4!AE468,Wollongong_s4!AE492,Wollongong_s4!AE516,Wollongong_s4!AE540,Wollongong_s4!AE564,Wollongong_s4!AE588,Wollongong_s4!AE612,Wollongong_s4!AE636,Wollongong_s4!AE660,Wollongong_s4!AE684,Wollongong_s4!AE708,Wollongong_s4!AE732,Wollongong_s4!AE756,Wollongong_s4!AE780,Wollongong_s4!AE804,Wollongong_s4!AE828,Wollongong_s4!AE852,Wollongong_s4!AE876,Wollongong_s4!AE900,Wollongong_s4!AE924,Wollongong_s4!AE948,Wollongong_s4!AE972,Wollongong_s4!AE996,Wollongong_s4!AE1020,Wollongong_s4!AE1044)</f>
        <v>1.4437904761904757E-4</v>
      </c>
      <c r="AB23" s="1">
        <f>AVERAGE(Wollongong_s4!AF60,Wollongong_s4!AF84,Wollongong_s4!AF108,Wollongong_s4!AF132,Wollongong_s4!AF156,Wollongong_s4!AF180,Wollongong_s4!AF204,Wollongong_s4!AF228,Wollongong_s4!AF252,Wollongong_s4!AF276,Wollongong_s4!AF300,Wollongong_s4!AF324,Wollongong_s4!AF348,Wollongong_s4!AF372,Wollongong_s4!AF396,Wollongong_s4!AF420,Wollongong_s4!AF444,Wollongong_s4!AF468,Wollongong_s4!AF492,Wollongong_s4!AF516,Wollongong_s4!AF540,Wollongong_s4!AF564,Wollongong_s4!AF588,Wollongong_s4!AF612,Wollongong_s4!AF636,Wollongong_s4!AF660,Wollongong_s4!AF684,Wollongong_s4!AF708,Wollongong_s4!AF732,Wollongong_s4!AF756,Wollongong_s4!AF780,Wollongong_s4!AF804,Wollongong_s4!AF828,Wollongong_s4!AF852,Wollongong_s4!AF876,Wollongong_s4!AF900,Wollongong_s4!AF924,Wollongong_s4!AF948,Wollongong_s4!AF972,Wollongong_s4!AF996,Wollongong_s4!AF1020,Wollongong_s4!AF1044)</f>
        <v>4.3575533333333324E-3</v>
      </c>
      <c r="AC23" s="1">
        <f>AVERAGE(Wollongong_s4!AG60,Wollongong_s4!AG84,Wollongong_s4!AG108,Wollongong_s4!AG132,Wollongong_s4!AG156,Wollongong_s4!AG180,Wollongong_s4!AG204,Wollongong_s4!AG228,Wollongong_s4!AG252,Wollongong_s4!AG276,Wollongong_s4!AG300,Wollongong_s4!AG324,Wollongong_s4!AG348,Wollongong_s4!AG372,Wollongong_s4!AG396,Wollongong_s4!AG420,Wollongong_s4!AG444,Wollongong_s4!AG468,Wollongong_s4!AG492,Wollongong_s4!AG516,Wollongong_s4!AG540,Wollongong_s4!AG564,Wollongong_s4!AG588,Wollongong_s4!AG612,Wollongong_s4!AG636,Wollongong_s4!AG660,Wollongong_s4!AG684,Wollongong_s4!AG708,Wollongong_s4!AG732,Wollongong_s4!AG756,Wollongong_s4!AG780,Wollongong_s4!AG804,Wollongong_s4!AG828,Wollongong_s4!AG852,Wollongong_s4!AG876,Wollongong_s4!AG900,Wollongong_s4!AG924,Wollongong_s4!AG948,Wollongong_s4!AG972,Wollongong_s4!AG996,Wollongong_s4!AG1020,Wollongong_s4!AG1044)</f>
        <v>1.1616199999999999E-3</v>
      </c>
      <c r="AD23" s="1">
        <f>AVERAGE(Wollongong_s4!AH60,Wollongong_s4!AH84,Wollongong_s4!AH108,Wollongong_s4!AH132,Wollongong_s4!AH156,Wollongong_s4!AH180,Wollongong_s4!AH204,Wollongong_s4!AH228,Wollongong_s4!AH252,Wollongong_s4!AH276,Wollongong_s4!AH300,Wollongong_s4!AH324,Wollongong_s4!AH348,Wollongong_s4!AH372,Wollongong_s4!AH396,Wollongong_s4!AH420,Wollongong_s4!AH444,Wollongong_s4!AH468,Wollongong_s4!AH492,Wollongong_s4!AH516,Wollongong_s4!AH540,Wollongong_s4!AH564,Wollongong_s4!AH588,Wollongong_s4!AH612,Wollongong_s4!AH636,Wollongong_s4!AH660,Wollongong_s4!AH684,Wollongong_s4!AH708,Wollongong_s4!AH732,Wollongong_s4!AH756,Wollongong_s4!AH780,Wollongong_s4!AH804,Wollongong_s4!AH828,Wollongong_s4!AH852,Wollongong_s4!AH876,Wollongong_s4!AH900,Wollongong_s4!AH924,Wollongong_s4!AH948,Wollongong_s4!AH972,Wollongong_s4!AH996,Wollongong_s4!AH1020,Wollongong_s4!AH1044)</f>
        <v>1.6575271428571434E-2</v>
      </c>
      <c r="AE23" s="1">
        <f>AVERAGE(Wollongong_s4!AI60,Wollongong_s4!AI84,Wollongong_s4!AI108,Wollongong_s4!AI132,Wollongong_s4!AI156,Wollongong_s4!AI180,Wollongong_s4!AI204,Wollongong_s4!AI228,Wollongong_s4!AI252,Wollongong_s4!AI276,Wollongong_s4!AI300,Wollongong_s4!AI324,Wollongong_s4!AI348,Wollongong_s4!AI372,Wollongong_s4!AI396,Wollongong_s4!AI420,Wollongong_s4!AI444,Wollongong_s4!AI468,Wollongong_s4!AI492,Wollongong_s4!AI516,Wollongong_s4!AI540,Wollongong_s4!AI564,Wollongong_s4!AI588,Wollongong_s4!AI612,Wollongong_s4!AI636,Wollongong_s4!AI660,Wollongong_s4!AI684,Wollongong_s4!AI708,Wollongong_s4!AI732,Wollongong_s4!AI756,Wollongong_s4!AI780,Wollongong_s4!AI804,Wollongong_s4!AI828,Wollongong_s4!AI852,Wollongong_s4!AI876,Wollongong_s4!AI900,Wollongong_s4!AI924,Wollongong_s4!AI948,Wollongong_s4!AI972,Wollongong_s4!AI996,Wollongong_s4!AI1020,Wollongong_s4!AI1044)</f>
        <v>0.37076596190476191</v>
      </c>
      <c r="AF23" s="1">
        <f>AVERAGE(Wollongong_s4!AJ60,Wollongong_s4!AJ84,Wollongong_s4!AJ108,Wollongong_s4!AJ132,Wollongong_s4!AJ156,Wollongong_s4!AJ180,Wollongong_s4!AJ204,Wollongong_s4!AJ228,Wollongong_s4!AJ252,Wollongong_s4!AJ276,Wollongong_s4!AJ300,Wollongong_s4!AJ324,Wollongong_s4!AJ348,Wollongong_s4!AJ372,Wollongong_s4!AJ396,Wollongong_s4!AJ420,Wollongong_s4!AJ444,Wollongong_s4!AJ468,Wollongong_s4!AJ492,Wollongong_s4!AJ516,Wollongong_s4!AJ540,Wollongong_s4!AJ564,Wollongong_s4!AJ588,Wollongong_s4!AJ612,Wollongong_s4!AJ636,Wollongong_s4!AJ660,Wollongong_s4!AJ684,Wollongong_s4!AJ708,Wollongong_s4!AJ732,Wollongong_s4!AJ756,Wollongong_s4!AJ780,Wollongong_s4!AJ804,Wollongong_s4!AJ828,Wollongong_s4!AJ852,Wollongong_s4!AJ876,Wollongong_s4!AJ900,Wollongong_s4!AJ924,Wollongong_s4!AJ948,Wollongong_s4!AJ972,Wollongong_s4!AJ996,Wollongong_s4!AJ1020,Wollongong_s4!AJ1044)</f>
        <v>2.5244047619047608E-5</v>
      </c>
      <c r="AG23" s="1">
        <f>AVERAGE(Wollongong_s4!AK60,Wollongong_s4!AK84,Wollongong_s4!AK108,Wollongong_s4!AK132,Wollongong_s4!AK156,Wollongong_s4!AK180,Wollongong_s4!AK204,Wollongong_s4!AK228,Wollongong_s4!AK252,Wollongong_s4!AK276,Wollongong_s4!AK300,Wollongong_s4!AK324,Wollongong_s4!AK348,Wollongong_s4!AK372,Wollongong_s4!AK396,Wollongong_s4!AK420,Wollongong_s4!AK444,Wollongong_s4!AK468,Wollongong_s4!AK492,Wollongong_s4!AK516,Wollongong_s4!AK540,Wollongong_s4!AK564,Wollongong_s4!AK588,Wollongong_s4!AK612,Wollongong_s4!AK636,Wollongong_s4!AK660,Wollongong_s4!AK684,Wollongong_s4!AK708,Wollongong_s4!AK732,Wollongong_s4!AK756,Wollongong_s4!AK780,Wollongong_s4!AK804,Wollongong_s4!AK828,Wollongong_s4!AK852,Wollongong_s4!AK876,Wollongong_s4!AK900,Wollongong_s4!AK924,Wollongong_s4!AK948,Wollongong_s4!AK972,Wollongong_s4!AK996,Wollongong_s4!AK1020,Wollongong_s4!AK1044)</f>
        <v>0.42948809523809511</v>
      </c>
      <c r="AH23" s="1">
        <f>AVERAGE(Wollongong_s4!AL60,Wollongong_s4!AL84,Wollongong_s4!AL108,Wollongong_s4!AL132,Wollongong_s4!AL156,Wollongong_s4!AL180,Wollongong_s4!AL204,Wollongong_s4!AL228,Wollongong_s4!AL252,Wollongong_s4!AL276,Wollongong_s4!AL300,Wollongong_s4!AL324,Wollongong_s4!AL348,Wollongong_s4!AL372,Wollongong_s4!AL396,Wollongong_s4!AL420,Wollongong_s4!AL444,Wollongong_s4!AL468,Wollongong_s4!AL492,Wollongong_s4!AL516,Wollongong_s4!AL540,Wollongong_s4!AL564,Wollongong_s4!AL588,Wollongong_s4!AL612,Wollongong_s4!AL636,Wollongong_s4!AL660,Wollongong_s4!AL684,Wollongong_s4!AL708,Wollongong_s4!AL732,Wollongong_s4!AL756,Wollongong_s4!AL780,Wollongong_s4!AL804,Wollongong_s4!AL828,Wollongong_s4!AL852,Wollongong_s4!AL876,Wollongong_s4!AL900,Wollongong_s4!AL924,Wollongong_s4!AL948,Wollongong_s4!AL972,Wollongong_s4!AL996,Wollongong_s4!AL1020,Wollongong_s4!AL1044)</f>
        <v>0.468115</v>
      </c>
      <c r="AI23" s="1">
        <f>AVERAGE(Wollongong_s4!AM60,Wollongong_s4!AM84,Wollongong_s4!AM108,Wollongong_s4!AM132,Wollongong_s4!AM156,Wollongong_s4!AM180,Wollongong_s4!AM204,Wollongong_s4!AM228,Wollongong_s4!AM252,Wollongong_s4!AM276,Wollongong_s4!AM300,Wollongong_s4!AM324,Wollongong_s4!AM348,Wollongong_s4!AM372,Wollongong_s4!AM396,Wollongong_s4!AM420,Wollongong_s4!AM444,Wollongong_s4!AM468,Wollongong_s4!AM492,Wollongong_s4!AM516,Wollongong_s4!AM540,Wollongong_s4!AM564,Wollongong_s4!AM588,Wollongong_s4!AM612,Wollongong_s4!AM636,Wollongong_s4!AM660,Wollongong_s4!AM684,Wollongong_s4!AM708,Wollongong_s4!AM732,Wollongong_s4!AM756,Wollongong_s4!AM780,Wollongong_s4!AM804,Wollongong_s4!AM828,Wollongong_s4!AM852,Wollongong_s4!AM876,Wollongong_s4!AM900,Wollongong_s4!AM924,Wollongong_s4!AM948,Wollongong_s4!AM972,Wollongong_s4!AM996,Wollongong_s4!AM1020,Wollongong_s4!AM1044)</f>
        <v>5.3655952380952388E-2</v>
      </c>
      <c r="AJ23" s="1">
        <f>AVERAGE(Wollongong_s4!AN60,Wollongong_s4!AN84,Wollongong_s4!AN108,Wollongong_s4!AN132,Wollongong_s4!AN156,Wollongong_s4!AN180,Wollongong_s4!AN204,Wollongong_s4!AN228,Wollongong_s4!AN252,Wollongong_s4!AN276,Wollongong_s4!AN300,Wollongong_s4!AN324,Wollongong_s4!AN348,Wollongong_s4!AN372,Wollongong_s4!AN396,Wollongong_s4!AN420,Wollongong_s4!AN444,Wollongong_s4!AN468,Wollongong_s4!AN492,Wollongong_s4!AN516,Wollongong_s4!AN540,Wollongong_s4!AN564,Wollongong_s4!AN588,Wollongong_s4!AN612,Wollongong_s4!AN636,Wollongong_s4!AN660,Wollongong_s4!AN684,Wollongong_s4!AN708,Wollongong_s4!AN732,Wollongong_s4!AN756,Wollongong_s4!AN780,Wollongong_s4!AN804,Wollongong_s4!AN828,Wollongong_s4!AN852,Wollongong_s4!AN876,Wollongong_s4!AN900,Wollongong_s4!AN924,Wollongong_s4!AN948,Wollongong_s4!AN972,Wollongong_s4!AN996,Wollongong_s4!AN1020,Wollongong_s4!AN1044)</f>
        <v>5.1006023809523808E-3</v>
      </c>
      <c r="AK23" s="1">
        <f>AVERAGE(Wollongong_s4!AO60,Wollongong_s4!AO84,Wollongong_s4!AO108,Wollongong_s4!AO132,Wollongong_s4!AO156,Wollongong_s4!AO180,Wollongong_s4!AO204,Wollongong_s4!AO228,Wollongong_s4!AO252,Wollongong_s4!AO276,Wollongong_s4!AO300,Wollongong_s4!AO324,Wollongong_s4!AO348,Wollongong_s4!AO372,Wollongong_s4!AO396,Wollongong_s4!AO420,Wollongong_s4!AO444,Wollongong_s4!AO468,Wollongong_s4!AO492,Wollongong_s4!AO516,Wollongong_s4!AO540,Wollongong_s4!AO564,Wollongong_s4!AO588,Wollongong_s4!AO612,Wollongong_s4!AO636,Wollongong_s4!AO660,Wollongong_s4!AO684,Wollongong_s4!AO708,Wollongong_s4!AO732,Wollongong_s4!AO756,Wollongong_s4!AO780,Wollongong_s4!AO804,Wollongong_s4!AO828,Wollongong_s4!AO852,Wollongong_s4!AO876,Wollongong_s4!AO900,Wollongong_s4!AO924,Wollongong_s4!AO948,Wollongong_s4!AO972,Wollongong_s4!AO996,Wollongong_s4!AO1020,Wollongong_s4!AO1044)</f>
        <v>9.2091999999999979E-2</v>
      </c>
      <c r="AL23" s="1">
        <f>AVERAGE(Wollongong_s4!AP60,Wollongong_s4!AP84,Wollongong_s4!AP108,Wollongong_s4!AP132,Wollongong_s4!AP156,Wollongong_s4!AP180,Wollongong_s4!AP204,Wollongong_s4!AP228,Wollongong_s4!AP252,Wollongong_s4!AP276,Wollongong_s4!AP300,Wollongong_s4!AP324,Wollongong_s4!AP348,Wollongong_s4!AP372,Wollongong_s4!AP396,Wollongong_s4!AP420,Wollongong_s4!AP444,Wollongong_s4!AP468,Wollongong_s4!AP492,Wollongong_s4!AP516,Wollongong_s4!AP540,Wollongong_s4!AP564,Wollongong_s4!AP588,Wollongong_s4!AP612,Wollongong_s4!AP636,Wollongong_s4!AP660,Wollongong_s4!AP684,Wollongong_s4!AP708,Wollongong_s4!AP732,Wollongong_s4!AP756,Wollongong_s4!AP780,Wollongong_s4!AP804,Wollongong_s4!AP828,Wollongong_s4!AP852,Wollongong_s4!AP876,Wollongong_s4!AP900,Wollongong_s4!AP924,Wollongong_s4!AP948,Wollongong_s4!AP972,Wollongong_s4!AP996,Wollongong_s4!AP1020,Wollongong_s4!AP1044)</f>
        <v>0.21253238095238097</v>
      </c>
      <c r="AM23" s="1">
        <f>AVERAGE(Wollongong_s4!AQ60,Wollongong_s4!AQ84,Wollongong_s4!AQ108,Wollongong_s4!AQ132,Wollongong_s4!AQ156,Wollongong_s4!AQ180,Wollongong_s4!AQ204,Wollongong_s4!AQ228,Wollongong_s4!AQ252,Wollongong_s4!AQ276,Wollongong_s4!AQ300,Wollongong_s4!AQ324,Wollongong_s4!AQ348,Wollongong_s4!AQ372,Wollongong_s4!AQ396,Wollongong_s4!AQ420,Wollongong_s4!AQ444,Wollongong_s4!AQ468,Wollongong_s4!AQ492,Wollongong_s4!AQ516,Wollongong_s4!AQ540,Wollongong_s4!AQ564,Wollongong_s4!AQ588,Wollongong_s4!AQ612,Wollongong_s4!AQ636,Wollongong_s4!AQ660,Wollongong_s4!AQ684,Wollongong_s4!AQ708,Wollongong_s4!AQ732,Wollongong_s4!AQ756,Wollongong_s4!AQ780,Wollongong_s4!AQ804,Wollongong_s4!AQ828,Wollongong_s4!AQ852,Wollongong_s4!AQ876,Wollongong_s4!AQ900,Wollongong_s4!AQ924,Wollongong_s4!AQ948,Wollongong_s4!AQ972,Wollongong_s4!AQ996,Wollongong_s4!AQ1020,Wollongong_s4!AQ1044)</f>
        <v>0.25014166666666671</v>
      </c>
      <c r="AN23" s="1">
        <f>AVERAGE(Wollongong_s4!AR60,Wollongong_s4!AR84,Wollongong_s4!AR108,Wollongong_s4!AR132,Wollongong_s4!AR156,Wollongong_s4!AR180,Wollongong_s4!AR204,Wollongong_s4!AR228,Wollongong_s4!AR252,Wollongong_s4!AR276,Wollongong_s4!AR300,Wollongong_s4!AR324,Wollongong_s4!AR348,Wollongong_s4!AR372,Wollongong_s4!AR396,Wollongong_s4!AR420,Wollongong_s4!AR444,Wollongong_s4!AR468,Wollongong_s4!AR492,Wollongong_s4!AR516,Wollongong_s4!AR540,Wollongong_s4!AR564,Wollongong_s4!AR588,Wollongong_s4!AR612,Wollongong_s4!AR636,Wollongong_s4!AR660,Wollongong_s4!AR684,Wollongong_s4!AR708,Wollongong_s4!AR732,Wollongong_s4!AR756,Wollongong_s4!AR780,Wollongong_s4!AR804,Wollongong_s4!AR828,Wollongong_s4!AR852,Wollongong_s4!AR876,Wollongong_s4!AR900,Wollongong_s4!AR924,Wollongong_s4!AR948,Wollongong_s4!AR972,Wollongong_s4!AR996,Wollongong_s4!AR1020,Wollongong_s4!AR1044)</f>
        <v>4.2689961904761917E-2</v>
      </c>
      <c r="AO23" s="1">
        <f>AVERAGE(Wollongong_s4!AS60,Wollongong_s4!AS84,Wollongong_s4!AS108,Wollongong_s4!AS132,Wollongong_s4!AS156,Wollongong_s4!AS180,Wollongong_s4!AS204,Wollongong_s4!AS228,Wollongong_s4!AS252,Wollongong_s4!AS276,Wollongong_s4!AS300,Wollongong_s4!AS324,Wollongong_s4!AS348,Wollongong_s4!AS372,Wollongong_s4!AS396,Wollongong_s4!AS420,Wollongong_s4!AS444,Wollongong_s4!AS468,Wollongong_s4!AS492,Wollongong_s4!AS516,Wollongong_s4!AS540,Wollongong_s4!AS564,Wollongong_s4!AS588,Wollongong_s4!AS612,Wollongong_s4!AS636,Wollongong_s4!AS660,Wollongong_s4!AS684,Wollongong_s4!AS708,Wollongong_s4!AS732,Wollongong_s4!AS756,Wollongong_s4!AS780,Wollongong_s4!AS804,Wollongong_s4!AS828,Wollongong_s4!AS852,Wollongong_s4!AS876,Wollongong_s4!AS900,Wollongong_s4!AS924,Wollongong_s4!AS948,Wollongong_s4!AS972,Wollongong_s4!AS996,Wollongong_s4!AS1020,Wollongong_s4!AS1044)</f>
        <v>0.5792254142857145</v>
      </c>
      <c r="AP23" s="1">
        <f>AVERAGE(Wollongong_s4!AT60,Wollongong_s4!AT84,Wollongong_s4!AT108,Wollongong_s4!AT132,Wollongong_s4!AT156,Wollongong_s4!AT180,Wollongong_s4!AT204,Wollongong_s4!AT228,Wollongong_s4!AT252,Wollongong_s4!AT276,Wollongong_s4!AT300,Wollongong_s4!AT324,Wollongong_s4!AT348,Wollongong_s4!AT372,Wollongong_s4!AT396,Wollongong_s4!AT420,Wollongong_s4!AT444,Wollongong_s4!AT468,Wollongong_s4!AT492,Wollongong_s4!AT516,Wollongong_s4!AT540,Wollongong_s4!AT564,Wollongong_s4!AT588,Wollongong_s4!AT612,Wollongong_s4!AT636,Wollongong_s4!AT660,Wollongong_s4!AT684,Wollongong_s4!AT708,Wollongong_s4!AT732,Wollongong_s4!AT756,Wollongong_s4!AT780,Wollongong_s4!AT804,Wollongong_s4!AT828,Wollongong_s4!AT852,Wollongong_s4!AT876,Wollongong_s4!AT900,Wollongong_s4!AT924,Wollongong_s4!AT948,Wollongong_s4!AT972,Wollongong_s4!AT996,Wollongong_s4!AT1020,Wollongong_s4!AT1044)</f>
        <v>0.68223169047619037</v>
      </c>
      <c r="AQ23" s="1">
        <f>AVERAGE(Wollongong_s4!AU60,Wollongong_s4!AU84,Wollongong_s4!AU108,Wollongong_s4!AU132,Wollongong_s4!AU156,Wollongong_s4!AU180,Wollongong_s4!AU204,Wollongong_s4!AU228,Wollongong_s4!AU252,Wollongong_s4!AU276,Wollongong_s4!AU300,Wollongong_s4!AU324,Wollongong_s4!AU348,Wollongong_s4!AU372,Wollongong_s4!AU396,Wollongong_s4!AU420,Wollongong_s4!AU444,Wollongong_s4!AU468,Wollongong_s4!AU492,Wollongong_s4!AU516,Wollongong_s4!AU540,Wollongong_s4!AU564,Wollongong_s4!AU588,Wollongong_s4!AU612,Wollongong_s4!AU636,Wollongong_s4!AU660,Wollongong_s4!AU684,Wollongong_s4!AU708,Wollongong_s4!AU732,Wollongong_s4!AU756,Wollongong_s4!AU780,Wollongong_s4!AU804,Wollongong_s4!AU828,Wollongong_s4!AU852,Wollongong_s4!AU876,Wollongong_s4!AU900,Wollongong_s4!AU924,Wollongong_s4!AU948,Wollongong_s4!AU972,Wollongong_s4!AU996,Wollongong_s4!AU1020,Wollongong_s4!AU1044)</f>
        <v>2.28237619047619E-3</v>
      </c>
      <c r="AR23" s="1">
        <f>AVERAGE(Wollongong_s4!AV60,Wollongong_s4!AV84,Wollongong_s4!AV108,Wollongong_s4!AV132,Wollongong_s4!AV156,Wollongong_s4!AV180,Wollongong_s4!AV204,Wollongong_s4!AV228,Wollongong_s4!AV252,Wollongong_s4!AV276,Wollongong_s4!AV300,Wollongong_s4!AV324,Wollongong_s4!AV348,Wollongong_s4!AV372,Wollongong_s4!AV396,Wollongong_s4!AV420,Wollongong_s4!AV444,Wollongong_s4!AV468,Wollongong_s4!AV492,Wollongong_s4!AV516,Wollongong_s4!AV540,Wollongong_s4!AV564,Wollongong_s4!AV588,Wollongong_s4!AV612,Wollongong_s4!AV636,Wollongong_s4!AV660,Wollongong_s4!AV684,Wollongong_s4!AV708,Wollongong_s4!AV732,Wollongong_s4!AV756,Wollongong_s4!AV780,Wollongong_s4!AV804,Wollongong_s4!AV828,Wollongong_s4!AV852,Wollongong_s4!AV876,Wollongong_s4!AV900,Wollongong_s4!AV924,Wollongong_s4!AV948,Wollongong_s4!AV972,Wollongong_s4!AV996,Wollongong_s4!AV1020,Wollongong_s4!AV1044)</f>
        <v>2.3952785642857144</v>
      </c>
      <c r="AS23" s="1">
        <f>AVERAGE(Wollongong_s4!AW60,Wollongong_s4!AW84,Wollongong_s4!AW108,Wollongong_s4!AW132,Wollongong_s4!AW156,Wollongong_s4!AW180,Wollongong_s4!AW204,Wollongong_s4!AW228,Wollongong_s4!AW252,Wollongong_s4!AW276,Wollongong_s4!AW300,Wollongong_s4!AW324,Wollongong_s4!AW348,Wollongong_s4!AW372,Wollongong_s4!AW396,Wollongong_s4!AW420,Wollongong_s4!AW444,Wollongong_s4!AW468,Wollongong_s4!AW492,Wollongong_s4!AW516,Wollongong_s4!AW540,Wollongong_s4!AW564,Wollongong_s4!AW588,Wollongong_s4!AW612,Wollongong_s4!AW636,Wollongong_s4!AW660,Wollongong_s4!AW684,Wollongong_s4!AW708,Wollongong_s4!AW732,Wollongong_s4!AW756,Wollongong_s4!AW780,Wollongong_s4!AW804,Wollongong_s4!AW828,Wollongong_s4!AW852,Wollongong_s4!AW876,Wollongong_s4!AW900,Wollongong_s4!AW924,Wollongong_s4!AW948,Wollongong_s4!AW972,Wollongong_s4!AW996,Wollongong_s4!AW1020,Wollongong_s4!AW1044)</f>
        <v>1.402473095238095</v>
      </c>
      <c r="AT23" s="1">
        <f>AVERAGE(Wollongong_s4!AX60,Wollongong_s4!AX84,Wollongong_s4!AX108,Wollongong_s4!AX132,Wollongong_s4!AX156,Wollongong_s4!AX180,Wollongong_s4!AX204,Wollongong_s4!AX228,Wollongong_s4!AX252,Wollongong_s4!AX276,Wollongong_s4!AX300,Wollongong_s4!AX324,Wollongong_s4!AX348,Wollongong_s4!AX372,Wollongong_s4!AX396,Wollongong_s4!AX420,Wollongong_s4!AX444,Wollongong_s4!AX468,Wollongong_s4!AX492,Wollongong_s4!AX516,Wollongong_s4!AX540,Wollongong_s4!AX564,Wollongong_s4!AX588,Wollongong_s4!AX612,Wollongong_s4!AX636,Wollongong_s4!AX660,Wollongong_s4!AX684,Wollongong_s4!AX708,Wollongong_s4!AX732,Wollongong_s4!AX756,Wollongong_s4!AX780,Wollongong_s4!AX804,Wollongong_s4!AX828,Wollongong_s4!AX852,Wollongong_s4!AX876,Wollongong_s4!AX900,Wollongong_s4!AX924,Wollongong_s4!AX948,Wollongong_s4!AX972,Wollongong_s4!AX996,Wollongong_s4!AX1020,Wollongong_s4!AX1044)</f>
        <v>0.22022077857142855</v>
      </c>
      <c r="AU23" s="1">
        <f>AVERAGE(Wollongong_s4!AY60,Wollongong_s4!AY84,Wollongong_s4!AY108,Wollongong_s4!AY132,Wollongong_s4!AY156,Wollongong_s4!AY180,Wollongong_s4!AY204,Wollongong_s4!AY228,Wollongong_s4!AY252,Wollongong_s4!AY276,Wollongong_s4!AY300,Wollongong_s4!AY324,Wollongong_s4!AY348,Wollongong_s4!AY372,Wollongong_s4!AY396,Wollongong_s4!AY420,Wollongong_s4!AY444,Wollongong_s4!AY468,Wollongong_s4!AY492,Wollongong_s4!AY516,Wollongong_s4!AY540,Wollongong_s4!AY564,Wollongong_s4!AY588,Wollongong_s4!AY612,Wollongong_s4!AY636,Wollongong_s4!AY660,Wollongong_s4!AY684,Wollongong_s4!AY708,Wollongong_s4!AY732,Wollongong_s4!AY756,Wollongong_s4!AY780,Wollongong_s4!AY804,Wollongong_s4!AY828,Wollongong_s4!AY852,Wollongong_s4!AY876,Wollongong_s4!AY900,Wollongong_s4!AY924,Wollongong_s4!AY948,Wollongong_s4!AY972,Wollongong_s4!AY996,Wollongong_s4!AY1020,Wollongong_s4!AY1044)</f>
        <v>1.1329126999999997</v>
      </c>
      <c r="AV23" s="1">
        <f>AVERAGE(Wollongong_s4!AZ60,Wollongong_s4!AZ84,Wollongong_s4!AZ108,Wollongong_s4!AZ132,Wollongong_s4!AZ156,Wollongong_s4!AZ180,Wollongong_s4!AZ204,Wollongong_s4!AZ228,Wollongong_s4!AZ252,Wollongong_s4!AZ276,Wollongong_s4!AZ300,Wollongong_s4!AZ324,Wollongong_s4!AZ348,Wollongong_s4!AZ372,Wollongong_s4!AZ396,Wollongong_s4!AZ420,Wollongong_s4!AZ444,Wollongong_s4!AZ468,Wollongong_s4!AZ492,Wollongong_s4!AZ516,Wollongong_s4!AZ540,Wollongong_s4!AZ564,Wollongong_s4!AZ588,Wollongong_s4!AZ612,Wollongong_s4!AZ636,Wollongong_s4!AZ660,Wollongong_s4!AZ684,Wollongong_s4!AZ708,Wollongong_s4!AZ732,Wollongong_s4!AZ756,Wollongong_s4!AZ780,Wollongong_s4!AZ804,Wollongong_s4!AZ828,Wollongong_s4!AZ852,Wollongong_s4!AZ876,Wollongong_s4!AZ900,Wollongong_s4!AZ924,Wollongong_s4!AZ948,Wollongong_s4!AZ972,Wollongong_s4!AZ996,Wollongong_s4!AZ1020,Wollongong_s4!AZ1044)</f>
        <v>1.3539612380952377</v>
      </c>
      <c r="AW23" s="1">
        <f>AVERAGE(Wollongong_s4!BA60,Wollongong_s4!BA84,Wollongong_s4!BA108,Wollongong_s4!BA132,Wollongong_s4!BA156,Wollongong_s4!BA180,Wollongong_s4!BA204,Wollongong_s4!BA228,Wollongong_s4!BA252,Wollongong_s4!BA276,Wollongong_s4!BA300,Wollongong_s4!BA324,Wollongong_s4!BA348,Wollongong_s4!BA372,Wollongong_s4!BA396,Wollongong_s4!BA420,Wollongong_s4!BA444,Wollongong_s4!BA468,Wollongong_s4!BA492,Wollongong_s4!BA516,Wollongong_s4!BA540,Wollongong_s4!BA564,Wollongong_s4!BA588,Wollongong_s4!BA612,Wollongong_s4!BA636,Wollongong_s4!BA660,Wollongong_s4!BA684,Wollongong_s4!BA708,Wollongong_s4!BA732,Wollongong_s4!BA756,Wollongong_s4!BA780,Wollongong_s4!BA804,Wollongong_s4!BA828,Wollongong_s4!BA852,Wollongong_s4!BA876,Wollongong_s4!BA900,Wollongong_s4!BA924,Wollongong_s4!BA948,Wollongong_s4!BA972,Wollongong_s4!BA996,Wollongong_s4!BA1020,Wollongong_s4!BA1044)</f>
        <v>0.36929591904761899</v>
      </c>
      <c r="AX23" s="1">
        <f>AVERAGE(Wollongong_s4!BB60,Wollongong_s4!BB84,Wollongong_s4!BB108,Wollongong_s4!BB132,Wollongong_s4!BB156,Wollongong_s4!BB180,Wollongong_s4!BB204,Wollongong_s4!BB228,Wollongong_s4!BB252,Wollongong_s4!BB276,Wollongong_s4!BB300,Wollongong_s4!BB324,Wollongong_s4!BB348,Wollongong_s4!BB372,Wollongong_s4!BB396,Wollongong_s4!BB420,Wollongong_s4!BB444,Wollongong_s4!BB468,Wollongong_s4!BB492,Wollongong_s4!BB516,Wollongong_s4!BB540,Wollongong_s4!BB564,Wollongong_s4!BB588,Wollongong_s4!BB612,Wollongong_s4!BB636,Wollongong_s4!BB660,Wollongong_s4!BB684,Wollongong_s4!BB708,Wollongong_s4!BB732,Wollongong_s4!BB756,Wollongong_s4!BB780,Wollongong_s4!BB804,Wollongong_s4!BB828,Wollongong_s4!BB852,Wollongong_s4!BB876,Wollongong_s4!BB900,Wollongong_s4!BB924,Wollongong_s4!BB948,Wollongong_s4!BB972,Wollongong_s4!BB996,Wollongong_s4!BB1020,Wollongong_s4!BB1044)</f>
        <v>3.9833026190476191E-2</v>
      </c>
      <c r="AY23" s="1">
        <f>AVERAGE(Wollongong_s4!BC60,Wollongong_s4!BC84,Wollongong_s4!BC108,Wollongong_s4!BC132,Wollongong_s4!BC156,Wollongong_s4!BC180,Wollongong_s4!BC204,Wollongong_s4!BC228,Wollongong_s4!BC252,Wollongong_s4!BC276,Wollongong_s4!BC300,Wollongong_s4!BC324,Wollongong_s4!BC348,Wollongong_s4!BC372,Wollongong_s4!BC396,Wollongong_s4!BC420,Wollongong_s4!BC444,Wollongong_s4!BC468,Wollongong_s4!BC492,Wollongong_s4!BC516,Wollongong_s4!BC540,Wollongong_s4!BC564,Wollongong_s4!BC588,Wollongong_s4!BC612,Wollongong_s4!BC636,Wollongong_s4!BC660,Wollongong_s4!BC684,Wollongong_s4!BC708,Wollongong_s4!BC732,Wollongong_s4!BC756,Wollongong_s4!BC780,Wollongong_s4!BC804,Wollongong_s4!BC828,Wollongong_s4!BC852,Wollongong_s4!BC876,Wollongong_s4!BC900,Wollongong_s4!BC924,Wollongong_s4!BC948,Wollongong_s4!BC972,Wollongong_s4!BC996,Wollongong_s4!BC1020,Wollongong_s4!BC1044)</f>
        <v>3.766395238095235E-3</v>
      </c>
      <c r="AZ23" s="1">
        <f>AVERAGE(Wollongong_s4!BD60,Wollongong_s4!BD84,Wollongong_s4!BD108,Wollongong_s4!BD132,Wollongong_s4!BD156,Wollongong_s4!BD180,Wollongong_s4!BD204,Wollongong_s4!BD228,Wollongong_s4!BD252,Wollongong_s4!BD276,Wollongong_s4!BD300,Wollongong_s4!BD324,Wollongong_s4!BD348,Wollongong_s4!BD372,Wollongong_s4!BD396,Wollongong_s4!BD420,Wollongong_s4!BD444,Wollongong_s4!BD468,Wollongong_s4!BD492,Wollongong_s4!BD516,Wollongong_s4!BD540,Wollongong_s4!BD564,Wollongong_s4!BD588,Wollongong_s4!BD612,Wollongong_s4!BD636,Wollongong_s4!BD660,Wollongong_s4!BD684,Wollongong_s4!BD708,Wollongong_s4!BD732,Wollongong_s4!BD756,Wollongong_s4!BD780,Wollongong_s4!BD804,Wollongong_s4!BD828,Wollongong_s4!BD852,Wollongong_s4!BD876,Wollongong_s4!BD900,Wollongong_s4!BD924,Wollongong_s4!BD948,Wollongong_s4!BD972,Wollongong_s4!BD996,Wollongong_s4!BD1020,Wollongong_s4!BD1044)</f>
        <v>1.0117857142857138E-4</v>
      </c>
      <c r="BA23" s="1">
        <f>AVERAGE(Wollongong_s4!BE60,Wollongong_s4!BE84,Wollongong_s4!BE108,Wollongong_s4!BE132,Wollongong_s4!BE156,Wollongong_s4!BE180,Wollongong_s4!BE204,Wollongong_s4!BE228,Wollongong_s4!BE252,Wollongong_s4!BE276,Wollongong_s4!BE300,Wollongong_s4!BE324,Wollongong_s4!BE348,Wollongong_s4!BE372,Wollongong_s4!BE396,Wollongong_s4!BE420,Wollongong_s4!BE444,Wollongong_s4!BE468,Wollongong_s4!BE492,Wollongong_s4!BE516,Wollongong_s4!BE540,Wollongong_s4!BE564,Wollongong_s4!BE588,Wollongong_s4!BE612,Wollongong_s4!BE636,Wollongong_s4!BE660,Wollongong_s4!BE684,Wollongong_s4!BE708,Wollongong_s4!BE732,Wollongong_s4!BE756,Wollongong_s4!BE780,Wollongong_s4!BE804,Wollongong_s4!BE828,Wollongong_s4!BE852,Wollongong_s4!BE876,Wollongong_s4!BE900,Wollongong_s4!BE924,Wollongong_s4!BE948,Wollongong_s4!BE972,Wollongong_s4!BE996,Wollongong_s4!BE1020,Wollongong_s4!BE1044)</f>
        <v>9.9999999999999951E-5</v>
      </c>
      <c r="BB23" s="1">
        <f>AVERAGE(Wollongong_s4!BF60,Wollongong_s4!BF84,Wollongong_s4!BF108,Wollongong_s4!BF132,Wollongong_s4!BF156,Wollongong_s4!BF180,Wollongong_s4!BF204,Wollongong_s4!BF228,Wollongong_s4!BF252,Wollongong_s4!BF276,Wollongong_s4!BF300,Wollongong_s4!BF324,Wollongong_s4!BF348,Wollongong_s4!BF372,Wollongong_s4!BF396,Wollongong_s4!BF420,Wollongong_s4!BF444,Wollongong_s4!BF468,Wollongong_s4!BF492,Wollongong_s4!BF516,Wollongong_s4!BF540,Wollongong_s4!BF564,Wollongong_s4!BF588,Wollongong_s4!BF612,Wollongong_s4!BF636,Wollongong_s4!BF660,Wollongong_s4!BF684,Wollongong_s4!BF708,Wollongong_s4!BF732,Wollongong_s4!BF756,Wollongong_s4!BF780,Wollongong_s4!BF804,Wollongong_s4!BF828,Wollongong_s4!BF852,Wollongong_s4!BF876,Wollongong_s4!BF900,Wollongong_s4!BF924,Wollongong_s4!BF948,Wollongong_s4!BF972,Wollongong_s4!BF996,Wollongong_s4!BF1020,Wollongong_s4!BF1044)</f>
        <v>0.13544285714285714</v>
      </c>
      <c r="BC23" s="1">
        <f>AVERAGE(Wollongong_s4!BG60,Wollongong_s4!BG84,Wollongong_s4!BG108,Wollongong_s4!BG132,Wollongong_s4!BG156,Wollongong_s4!BG180,Wollongong_s4!BG204,Wollongong_s4!BG228,Wollongong_s4!BG252,Wollongong_s4!BG276,Wollongong_s4!BG300,Wollongong_s4!BG324,Wollongong_s4!BG348,Wollongong_s4!BG372,Wollongong_s4!BG396,Wollongong_s4!BG420,Wollongong_s4!BG444,Wollongong_s4!BG468,Wollongong_s4!BG492,Wollongong_s4!BG516,Wollongong_s4!BG540,Wollongong_s4!BG564,Wollongong_s4!BG588,Wollongong_s4!BG612,Wollongong_s4!BG636,Wollongong_s4!BG660,Wollongong_s4!BG684,Wollongong_s4!BG708,Wollongong_s4!BG732,Wollongong_s4!BG756,Wollongong_s4!BG780,Wollongong_s4!BG804,Wollongong_s4!BG828,Wollongong_s4!BG852,Wollongong_s4!BG876,Wollongong_s4!BG900,Wollongong_s4!BG924,Wollongong_s4!BG948,Wollongong_s4!BG972,Wollongong_s4!BG996,Wollongong_s4!BG1020,Wollongong_s4!BG1044)</f>
        <v>1.3574642857142856E-2</v>
      </c>
      <c r="BD23" s="1">
        <f>AVERAGE(Wollongong_s4!BH60,Wollongong_s4!BH84,Wollongong_s4!BH108,Wollongong_s4!BH132,Wollongong_s4!BH156,Wollongong_s4!BH180,Wollongong_s4!BH204,Wollongong_s4!BH228,Wollongong_s4!BH252,Wollongong_s4!BH276,Wollongong_s4!BH300,Wollongong_s4!BH324,Wollongong_s4!BH348,Wollongong_s4!BH372,Wollongong_s4!BH396,Wollongong_s4!BH420,Wollongong_s4!BH444,Wollongong_s4!BH468,Wollongong_s4!BH492,Wollongong_s4!BH516,Wollongong_s4!BH540,Wollongong_s4!BH564,Wollongong_s4!BH588,Wollongong_s4!BH612,Wollongong_s4!BH636,Wollongong_s4!BH660,Wollongong_s4!BH684,Wollongong_s4!BH708,Wollongong_s4!BH732,Wollongong_s4!BH756,Wollongong_s4!BH780,Wollongong_s4!BH804,Wollongong_s4!BH828,Wollongong_s4!BH852,Wollongong_s4!BH876,Wollongong_s4!BH900,Wollongong_s4!BH924,Wollongong_s4!BH948,Wollongong_s4!BH972,Wollongong_s4!BH996,Wollongong_s4!BH1020,Wollongong_s4!BH1044)</f>
        <v>7.2757880952380952E-3</v>
      </c>
      <c r="BE23" s="1">
        <f>AVERAGE(Wollongong_s4!BI60,Wollongong_s4!BI84,Wollongong_s4!BI108,Wollongong_s4!BI132,Wollongong_s4!BI156,Wollongong_s4!BI180,Wollongong_s4!BI204,Wollongong_s4!BI228,Wollongong_s4!BI252,Wollongong_s4!BI276,Wollongong_s4!BI300,Wollongong_s4!BI324,Wollongong_s4!BI348,Wollongong_s4!BI372,Wollongong_s4!BI396,Wollongong_s4!BI420,Wollongong_s4!BI444,Wollongong_s4!BI468,Wollongong_s4!BI492,Wollongong_s4!BI516,Wollongong_s4!BI540,Wollongong_s4!BI564,Wollongong_s4!BI588,Wollongong_s4!BI612,Wollongong_s4!BI636,Wollongong_s4!BI660,Wollongong_s4!BI684,Wollongong_s4!BI708,Wollongong_s4!BI732,Wollongong_s4!BI756,Wollongong_s4!BI780,Wollongong_s4!BI804,Wollongong_s4!BI828,Wollongong_s4!BI852,Wollongong_s4!BI876,Wollongong_s4!BI900,Wollongong_s4!BI924,Wollongong_s4!BI948,Wollongong_s4!BI972,Wollongong_s4!BI996,Wollongong_s4!BI1020,Wollongong_s4!BI1044)</f>
        <v>2.9373690476190476E-3</v>
      </c>
      <c r="BF23" s="1">
        <f>AVERAGE(Wollongong_s4!BJ60,Wollongong_s4!BJ84,Wollongong_s4!BJ108,Wollongong_s4!BJ132,Wollongong_s4!BJ156,Wollongong_s4!BJ180,Wollongong_s4!BJ204,Wollongong_s4!BJ228,Wollongong_s4!BJ252,Wollongong_s4!BJ276,Wollongong_s4!BJ300,Wollongong_s4!BJ324,Wollongong_s4!BJ348,Wollongong_s4!BJ372,Wollongong_s4!BJ396,Wollongong_s4!BJ420,Wollongong_s4!BJ444,Wollongong_s4!BJ468,Wollongong_s4!BJ492,Wollongong_s4!BJ516,Wollongong_s4!BJ540,Wollongong_s4!BJ564,Wollongong_s4!BJ588,Wollongong_s4!BJ612,Wollongong_s4!BJ636,Wollongong_s4!BJ660,Wollongong_s4!BJ684,Wollongong_s4!BJ708,Wollongong_s4!BJ732,Wollongong_s4!BJ756,Wollongong_s4!BJ780,Wollongong_s4!BJ804,Wollongong_s4!BJ828,Wollongong_s4!BJ852,Wollongong_s4!BJ876,Wollongong_s4!BJ900,Wollongong_s4!BJ924,Wollongong_s4!BJ948,Wollongong_s4!BJ972,Wollongong_s4!BJ996,Wollongong_s4!BJ1020,Wollongong_s4!BJ1044)</f>
        <v>5.343119047619046E-4</v>
      </c>
      <c r="BG23" s="1">
        <f>AVERAGE(Wollongong_s4!BK60,Wollongong_s4!BK84,Wollongong_s4!BK108,Wollongong_s4!BK132,Wollongong_s4!BK156,Wollongong_s4!BK180,Wollongong_s4!BK204,Wollongong_s4!BK228,Wollongong_s4!BK252,Wollongong_s4!BK276,Wollongong_s4!BK300,Wollongong_s4!BK324,Wollongong_s4!BK348,Wollongong_s4!BK372,Wollongong_s4!BK396,Wollongong_s4!BK420,Wollongong_s4!BK444,Wollongong_s4!BK468,Wollongong_s4!BK492,Wollongong_s4!BK516,Wollongong_s4!BK540,Wollongong_s4!BK564,Wollongong_s4!BK588,Wollongong_s4!BK612,Wollongong_s4!BK636,Wollongong_s4!BK660,Wollongong_s4!BK684,Wollongong_s4!BK708,Wollongong_s4!BK732,Wollongong_s4!BK756,Wollongong_s4!BK780,Wollongong_s4!BK804,Wollongong_s4!BK828,Wollongong_s4!BK852,Wollongong_s4!BK876,Wollongong_s4!BK900,Wollongong_s4!BK924,Wollongong_s4!BK948,Wollongong_s4!BK972,Wollongong_s4!BK996,Wollongong_s4!BK1020,Wollongong_s4!BK1044)</f>
        <v>1.3502380952380952E-4</v>
      </c>
      <c r="BH23" s="1">
        <f>AVERAGE(Wollongong_s4!BL60,Wollongong_s4!BL84,Wollongong_s4!BL108,Wollongong_s4!BL132,Wollongong_s4!BL156,Wollongong_s4!BL180,Wollongong_s4!BL204,Wollongong_s4!BL228,Wollongong_s4!BL252,Wollongong_s4!BL276,Wollongong_s4!BL300,Wollongong_s4!BL324,Wollongong_s4!BL348,Wollongong_s4!BL372,Wollongong_s4!BL396,Wollongong_s4!BL420,Wollongong_s4!BL444,Wollongong_s4!BL468,Wollongong_s4!BL492,Wollongong_s4!BL516,Wollongong_s4!BL540,Wollongong_s4!BL564,Wollongong_s4!BL588,Wollongong_s4!BL612,Wollongong_s4!BL636,Wollongong_s4!BL660,Wollongong_s4!BL684,Wollongong_s4!BL708,Wollongong_s4!BL732,Wollongong_s4!BL756,Wollongong_s4!BL780,Wollongong_s4!BL804,Wollongong_s4!BL828,Wollongong_s4!BL852,Wollongong_s4!BL876,Wollongong_s4!BL900,Wollongong_s4!BL924,Wollongong_s4!BL948,Wollongong_s4!BL972,Wollongong_s4!BL996,Wollongong_s4!BL1020,Wollongong_s4!BL1044)</f>
        <v>1.0001190476190471E-4</v>
      </c>
      <c r="BI23" s="1">
        <f>AVERAGE(Wollongong_s4!BM60,Wollongong_s4!BM84,Wollongong_s4!BM108,Wollongong_s4!BM132,Wollongong_s4!BM156,Wollongong_s4!BM180,Wollongong_s4!BM204,Wollongong_s4!BM228,Wollongong_s4!BM252,Wollongong_s4!BM276,Wollongong_s4!BM300,Wollongong_s4!BM324,Wollongong_s4!BM348,Wollongong_s4!BM372,Wollongong_s4!BM396,Wollongong_s4!BM420,Wollongong_s4!BM444,Wollongong_s4!BM468,Wollongong_s4!BM492,Wollongong_s4!BM516,Wollongong_s4!BM540,Wollongong_s4!BM564,Wollongong_s4!BM588,Wollongong_s4!BM612,Wollongong_s4!BM636,Wollongong_s4!BM660,Wollongong_s4!BM684,Wollongong_s4!BM708,Wollongong_s4!BM732,Wollongong_s4!BM756,Wollongong_s4!BM780,Wollongong_s4!BM804,Wollongong_s4!BM828,Wollongong_s4!BM852,Wollongong_s4!BM876,Wollongong_s4!BM900,Wollongong_s4!BM924,Wollongong_s4!BM948,Wollongong_s4!BM972,Wollongong_s4!BM996,Wollongong_s4!BM1020,Wollongong_s4!BM1044)</f>
        <v>9.9999999999999951E-5</v>
      </c>
      <c r="BJ23" s="1">
        <f>AVERAGE(Wollongong_s4!BN60,Wollongong_s4!BN84,Wollongong_s4!BN108,Wollongong_s4!BN132,Wollongong_s4!BN156,Wollongong_s4!BN180,Wollongong_s4!BN204,Wollongong_s4!BN228,Wollongong_s4!BN252,Wollongong_s4!BN276,Wollongong_s4!BN300,Wollongong_s4!BN324,Wollongong_s4!BN348,Wollongong_s4!BN372,Wollongong_s4!BN396,Wollongong_s4!BN420,Wollongong_s4!BN444,Wollongong_s4!BN468,Wollongong_s4!BN492,Wollongong_s4!BN516,Wollongong_s4!BN540,Wollongong_s4!BN564,Wollongong_s4!BN588,Wollongong_s4!BN612,Wollongong_s4!BN636,Wollongong_s4!BN660,Wollongong_s4!BN684,Wollongong_s4!BN708,Wollongong_s4!BN732,Wollongong_s4!BN756,Wollongong_s4!BN780,Wollongong_s4!BN804,Wollongong_s4!BN828,Wollongong_s4!BN852,Wollongong_s4!BN876,Wollongong_s4!BN900,Wollongong_s4!BN924,Wollongong_s4!BN948,Wollongong_s4!BN972,Wollongong_s4!BN996,Wollongong_s4!BN1020,Wollongong_s4!BN1044)</f>
        <v>9.9999999999999951E-5</v>
      </c>
      <c r="BK23" s="1">
        <f>AVERAGE(Wollongong_s4!BO60,Wollongong_s4!BO84,Wollongong_s4!BO108,Wollongong_s4!BO132,Wollongong_s4!BO156,Wollongong_s4!BO180,Wollongong_s4!BO204,Wollongong_s4!BO228,Wollongong_s4!BO252,Wollongong_s4!BO276,Wollongong_s4!BO300,Wollongong_s4!BO324,Wollongong_s4!BO348,Wollongong_s4!BO372,Wollongong_s4!BO396,Wollongong_s4!BO420,Wollongong_s4!BO444,Wollongong_s4!BO468,Wollongong_s4!BO492,Wollongong_s4!BO516,Wollongong_s4!BO540,Wollongong_s4!BO564,Wollongong_s4!BO588,Wollongong_s4!BO612,Wollongong_s4!BO636,Wollongong_s4!BO660,Wollongong_s4!BO684,Wollongong_s4!BO708,Wollongong_s4!BO732,Wollongong_s4!BO756,Wollongong_s4!BO780,Wollongong_s4!BO804,Wollongong_s4!BO828,Wollongong_s4!BO852,Wollongong_s4!BO876,Wollongong_s4!BO900,Wollongong_s4!BO924,Wollongong_s4!BO948,Wollongong_s4!BO972,Wollongong_s4!BO996,Wollongong_s4!BO1020,Wollongong_s4!BO1044)</f>
        <v>1.012464047619048E-2</v>
      </c>
      <c r="BL23" s="1">
        <f>AVERAGE(Wollongong_s4!BP60,Wollongong_s4!BP84,Wollongong_s4!BP108,Wollongong_s4!BP132,Wollongong_s4!BP156,Wollongong_s4!BP180,Wollongong_s4!BP204,Wollongong_s4!BP228,Wollongong_s4!BP252,Wollongong_s4!BP276,Wollongong_s4!BP300,Wollongong_s4!BP324,Wollongong_s4!BP348,Wollongong_s4!BP372,Wollongong_s4!BP396,Wollongong_s4!BP420,Wollongong_s4!BP444,Wollongong_s4!BP468,Wollongong_s4!BP492,Wollongong_s4!BP516,Wollongong_s4!BP540,Wollongong_s4!BP564,Wollongong_s4!BP588,Wollongong_s4!BP612,Wollongong_s4!BP636,Wollongong_s4!BP660,Wollongong_s4!BP684,Wollongong_s4!BP708,Wollongong_s4!BP732,Wollongong_s4!BP756,Wollongong_s4!BP780,Wollongong_s4!BP804,Wollongong_s4!BP828,Wollongong_s4!BP852,Wollongong_s4!BP876,Wollongong_s4!BP900,Wollongong_s4!BP924,Wollongong_s4!BP948,Wollongong_s4!BP972,Wollongong_s4!BP996,Wollongong_s4!BP1020,Wollongong_s4!BP1044)</f>
        <v>2.1458976190476186E-3</v>
      </c>
      <c r="BM23" s="1">
        <f>AVERAGE(Wollongong_s4!BQ60,Wollongong_s4!BQ84,Wollongong_s4!BQ108,Wollongong_s4!BQ132,Wollongong_s4!BQ156,Wollongong_s4!BQ180,Wollongong_s4!BQ204,Wollongong_s4!BQ228,Wollongong_s4!BQ252,Wollongong_s4!BQ276,Wollongong_s4!BQ300,Wollongong_s4!BQ324,Wollongong_s4!BQ348,Wollongong_s4!BQ372,Wollongong_s4!BQ396,Wollongong_s4!BQ420,Wollongong_s4!BQ444,Wollongong_s4!BQ468,Wollongong_s4!BQ492,Wollongong_s4!BQ516,Wollongong_s4!BQ540,Wollongong_s4!BQ564,Wollongong_s4!BQ588,Wollongong_s4!BQ612,Wollongong_s4!BQ636,Wollongong_s4!BQ660,Wollongong_s4!BQ684,Wollongong_s4!BQ708,Wollongong_s4!BQ732,Wollongong_s4!BQ756,Wollongong_s4!BQ780,Wollongong_s4!BQ804,Wollongong_s4!BQ828,Wollongong_s4!BQ852,Wollongong_s4!BQ876,Wollongong_s4!BQ900,Wollongong_s4!BQ924,Wollongong_s4!BQ948,Wollongong_s4!BQ972,Wollongong_s4!BQ996,Wollongong_s4!BQ1020,Wollongong_s4!BQ1044)</f>
        <v>6.1925550000000017E-2</v>
      </c>
      <c r="BN23" s="1">
        <f>AVERAGE(Wollongong_s4!BR60,Wollongong_s4!BR84,Wollongong_s4!BR108,Wollongong_s4!BR132,Wollongong_s4!BR156,Wollongong_s4!BR180,Wollongong_s4!BR204,Wollongong_s4!BR228,Wollongong_s4!BR252,Wollongong_s4!BR276,Wollongong_s4!BR300,Wollongong_s4!BR324,Wollongong_s4!BR348,Wollongong_s4!BR372,Wollongong_s4!BR396,Wollongong_s4!BR420,Wollongong_s4!BR444,Wollongong_s4!BR468,Wollongong_s4!BR492,Wollongong_s4!BR516,Wollongong_s4!BR540,Wollongong_s4!BR564,Wollongong_s4!BR588,Wollongong_s4!BR612,Wollongong_s4!BR636,Wollongong_s4!BR660,Wollongong_s4!BR684,Wollongong_s4!BR708,Wollongong_s4!BR732,Wollongong_s4!BR756,Wollongong_s4!BR780,Wollongong_s4!BR804,Wollongong_s4!BR828,Wollongong_s4!BR852,Wollongong_s4!BR876,Wollongong_s4!BR900,Wollongong_s4!BR924,Wollongong_s4!BR948,Wollongong_s4!BR972,Wollongong_s4!BR996,Wollongong_s4!BR1020,Wollongong_s4!BR1044)</f>
        <v>7.1311864285714302E-2</v>
      </c>
      <c r="BO23" s="1">
        <f>AVERAGE(Wollongong_s4!BS60,Wollongong_s4!BS84,Wollongong_s4!BS108,Wollongong_s4!BS132,Wollongong_s4!BS156,Wollongong_s4!BS180,Wollongong_s4!BS204,Wollongong_s4!BS228,Wollongong_s4!BS252,Wollongong_s4!BS276,Wollongong_s4!BS300,Wollongong_s4!BS324,Wollongong_s4!BS348,Wollongong_s4!BS372,Wollongong_s4!BS396,Wollongong_s4!BS420,Wollongong_s4!BS444,Wollongong_s4!BS468,Wollongong_s4!BS492,Wollongong_s4!BS516,Wollongong_s4!BS540,Wollongong_s4!BS564,Wollongong_s4!BS588,Wollongong_s4!BS612,Wollongong_s4!BS636,Wollongong_s4!BS660,Wollongong_s4!BS684,Wollongong_s4!BS708,Wollongong_s4!BS732,Wollongong_s4!BS756,Wollongong_s4!BS780,Wollongong_s4!BS804,Wollongong_s4!BS828,Wollongong_s4!BS852,Wollongong_s4!BS876,Wollongong_s4!BS900,Wollongong_s4!BS924,Wollongong_s4!BS948,Wollongong_s4!BS972,Wollongong_s4!BS996,Wollongong_s4!BS1020,Wollongong_s4!BS1044)</f>
        <v>3.5653169047619046E-2</v>
      </c>
      <c r="BP23" s="1">
        <f>AVERAGE(Wollongong_s4!BT60,Wollongong_s4!BT84,Wollongong_s4!BT108,Wollongong_s4!BT132,Wollongong_s4!BT156,Wollongong_s4!BT180,Wollongong_s4!BT204,Wollongong_s4!BT228,Wollongong_s4!BT252,Wollongong_s4!BT276,Wollongong_s4!BT300,Wollongong_s4!BT324,Wollongong_s4!BT348,Wollongong_s4!BT372,Wollongong_s4!BT396,Wollongong_s4!BT420,Wollongong_s4!BT444,Wollongong_s4!BT468,Wollongong_s4!BT492,Wollongong_s4!BT516,Wollongong_s4!BT540,Wollongong_s4!BT564,Wollongong_s4!BT588,Wollongong_s4!BT612,Wollongong_s4!BT636,Wollongong_s4!BT660,Wollongong_s4!BT684,Wollongong_s4!BT708,Wollongong_s4!BT732,Wollongong_s4!BT756,Wollongong_s4!BT780,Wollongong_s4!BT804,Wollongong_s4!BT828,Wollongong_s4!BT852,Wollongong_s4!BT876,Wollongong_s4!BT900,Wollongong_s4!BT924,Wollongong_s4!BT948,Wollongong_s4!BT972,Wollongong_s4!BT996,Wollongong_s4!BT1020,Wollongong_s4!BT1044)</f>
        <v>7.50370238095238E-3</v>
      </c>
      <c r="BQ23" s="1">
        <f>AVERAGE(Wollongong_s4!BU60,Wollongong_s4!BU84,Wollongong_s4!BU108,Wollongong_s4!BU132,Wollongong_s4!BU156,Wollongong_s4!BU180,Wollongong_s4!BU204,Wollongong_s4!BU228,Wollongong_s4!BU252,Wollongong_s4!BU276,Wollongong_s4!BU300,Wollongong_s4!BU324,Wollongong_s4!BU348,Wollongong_s4!BU372,Wollongong_s4!BU396,Wollongong_s4!BU420,Wollongong_s4!BU444,Wollongong_s4!BU468,Wollongong_s4!BU492,Wollongong_s4!BU516,Wollongong_s4!BU540,Wollongong_s4!BU564,Wollongong_s4!BU588,Wollongong_s4!BU612,Wollongong_s4!BU636,Wollongong_s4!BU660,Wollongong_s4!BU684,Wollongong_s4!BU708,Wollongong_s4!BU732,Wollongong_s4!BU756,Wollongong_s4!BU780,Wollongong_s4!BU804,Wollongong_s4!BU828,Wollongong_s4!BU852,Wollongong_s4!BU876,Wollongong_s4!BU900,Wollongong_s4!BU924,Wollongong_s4!BU948,Wollongong_s4!BU972,Wollongong_s4!BU996,Wollongong_s4!BU1020,Wollongong_s4!BU1044)</f>
        <v>0.30651670238095247</v>
      </c>
      <c r="BR23" s="1">
        <f>AVERAGE(Wollongong_s4!BV60,Wollongong_s4!BV84,Wollongong_s4!BV108,Wollongong_s4!BV132,Wollongong_s4!BV156,Wollongong_s4!BV180,Wollongong_s4!BV204,Wollongong_s4!BV228,Wollongong_s4!BV252,Wollongong_s4!BV276,Wollongong_s4!BV300,Wollongong_s4!BV324,Wollongong_s4!BV348,Wollongong_s4!BV372,Wollongong_s4!BV396,Wollongong_s4!BV420,Wollongong_s4!BV444,Wollongong_s4!BV468,Wollongong_s4!BV492,Wollongong_s4!BV516,Wollongong_s4!BV540,Wollongong_s4!BV564,Wollongong_s4!BV588,Wollongong_s4!BV612,Wollongong_s4!BV636,Wollongong_s4!BV660,Wollongong_s4!BV684,Wollongong_s4!BV708,Wollongong_s4!BV732,Wollongong_s4!BV756,Wollongong_s4!BV780,Wollongong_s4!BV804,Wollongong_s4!BV828,Wollongong_s4!BV852,Wollongong_s4!BV876,Wollongong_s4!BV900,Wollongong_s4!BV924,Wollongong_s4!BV948,Wollongong_s4!BV972,Wollongong_s4!BV996,Wollongong_s4!BV1020,Wollongong_s4!BV1044)</f>
        <v>0.82845626190476163</v>
      </c>
      <c r="BS23" s="1">
        <f>AVERAGE(Wollongong_s4!BW60,Wollongong_s4!BW84,Wollongong_s4!BW108,Wollongong_s4!BW132,Wollongong_s4!BW156,Wollongong_s4!BW180,Wollongong_s4!BW204,Wollongong_s4!BW228,Wollongong_s4!BW252,Wollongong_s4!BW276,Wollongong_s4!BW300,Wollongong_s4!BW324,Wollongong_s4!BW348,Wollongong_s4!BW372,Wollongong_s4!BW396,Wollongong_s4!BW420,Wollongong_s4!BW444,Wollongong_s4!BW468,Wollongong_s4!BW492,Wollongong_s4!BW516,Wollongong_s4!BW540,Wollongong_s4!BW564,Wollongong_s4!BW588,Wollongong_s4!BW612,Wollongong_s4!BW636,Wollongong_s4!BW660,Wollongong_s4!BW684,Wollongong_s4!BW708,Wollongong_s4!BW732,Wollongong_s4!BW756,Wollongong_s4!BW780,Wollongong_s4!BW804,Wollongong_s4!BW828,Wollongong_s4!BW852,Wollongong_s4!BW876,Wollongong_s4!BW900,Wollongong_s4!BW924,Wollongong_s4!BW948,Wollongong_s4!BW972,Wollongong_s4!BW996,Wollongong_s4!BW1020,Wollongong_s4!BW1044)</f>
        <v>0.7033581333333333</v>
      </c>
      <c r="BT23" s="1">
        <f>AVERAGE(Wollongong_s4!BX60,Wollongong_s4!BX84,Wollongong_s4!BX108,Wollongong_s4!BX132,Wollongong_s4!BX156,Wollongong_s4!BX180,Wollongong_s4!BX204,Wollongong_s4!BX228,Wollongong_s4!BX252,Wollongong_s4!BX276,Wollongong_s4!BX300,Wollongong_s4!BX324,Wollongong_s4!BX348,Wollongong_s4!BX372,Wollongong_s4!BX396,Wollongong_s4!BX420,Wollongong_s4!BX444,Wollongong_s4!BX468,Wollongong_s4!BX492,Wollongong_s4!BX516,Wollongong_s4!BX540,Wollongong_s4!BX564,Wollongong_s4!BX588,Wollongong_s4!BX612,Wollongong_s4!BX636,Wollongong_s4!BX660,Wollongong_s4!BX684,Wollongong_s4!BX708,Wollongong_s4!BX732,Wollongong_s4!BX756,Wollongong_s4!BX780,Wollongong_s4!BX804,Wollongong_s4!BX828,Wollongong_s4!BX852,Wollongong_s4!BX876,Wollongong_s4!BX900,Wollongong_s4!BX924,Wollongong_s4!BX948,Wollongong_s4!BX972,Wollongong_s4!BX996,Wollongong_s4!BX1020,Wollongong_s4!BX1044)</f>
        <v>1.080857142857143E-4</v>
      </c>
      <c r="BU23" s="1">
        <f>AVERAGE(Wollongong_s4!BY60,Wollongong_s4!BY84,Wollongong_s4!BY108,Wollongong_s4!BY132,Wollongong_s4!BY156,Wollongong_s4!BY180,Wollongong_s4!BY204,Wollongong_s4!BY228,Wollongong_s4!BY252,Wollongong_s4!BY276,Wollongong_s4!BY300,Wollongong_s4!BY324,Wollongong_s4!BY348,Wollongong_s4!BY372,Wollongong_s4!BY396,Wollongong_s4!BY420,Wollongong_s4!BY444,Wollongong_s4!BY468,Wollongong_s4!BY492,Wollongong_s4!BY516,Wollongong_s4!BY540,Wollongong_s4!BY564,Wollongong_s4!BY588,Wollongong_s4!BY612,Wollongong_s4!BY636,Wollongong_s4!BY660,Wollongong_s4!BY684,Wollongong_s4!BY708,Wollongong_s4!BY732,Wollongong_s4!BY756,Wollongong_s4!BY780,Wollongong_s4!BY804,Wollongong_s4!BY828,Wollongong_s4!BY852,Wollongong_s4!BY876,Wollongong_s4!BY900,Wollongong_s4!BY924,Wollongong_s4!BY948,Wollongong_s4!BY972,Wollongong_s4!BY996,Wollongong_s4!BY1020,Wollongong_s4!BY1044)</f>
        <v>4.9169066666666664E-2</v>
      </c>
      <c r="BV23" s="1">
        <f>AVERAGE(Wollongong_s4!BZ60,Wollongong_s4!BZ84,Wollongong_s4!BZ108,Wollongong_s4!BZ132,Wollongong_s4!BZ156,Wollongong_s4!BZ180,Wollongong_s4!BZ204,Wollongong_s4!BZ228,Wollongong_s4!BZ252,Wollongong_s4!BZ276,Wollongong_s4!BZ300,Wollongong_s4!BZ324,Wollongong_s4!BZ348,Wollongong_s4!BZ372,Wollongong_s4!BZ396,Wollongong_s4!BZ420,Wollongong_s4!BZ444,Wollongong_s4!BZ468,Wollongong_s4!BZ492,Wollongong_s4!BZ516,Wollongong_s4!BZ540,Wollongong_s4!BZ564,Wollongong_s4!BZ588,Wollongong_s4!BZ612,Wollongong_s4!BZ636,Wollongong_s4!BZ660,Wollongong_s4!BZ684,Wollongong_s4!BZ708,Wollongong_s4!BZ732,Wollongong_s4!BZ756,Wollongong_s4!BZ780,Wollongong_s4!BZ804,Wollongong_s4!BZ828,Wollongong_s4!BZ852,Wollongong_s4!BZ876,Wollongong_s4!BZ900,Wollongong_s4!BZ924,Wollongong_s4!BZ948,Wollongong_s4!BZ972,Wollongong_s4!BZ996,Wollongong_s4!BZ1020,Wollongong_s4!BZ1044)</f>
        <v>1.9216938095238091E-2</v>
      </c>
      <c r="BW23" s="1">
        <f>AVERAGE(Wollongong_s4!CA60,Wollongong_s4!CA84,Wollongong_s4!CA108,Wollongong_s4!CA132,Wollongong_s4!CA156,Wollongong_s4!CA180,Wollongong_s4!CA204,Wollongong_s4!CA228,Wollongong_s4!CA252,Wollongong_s4!CA276,Wollongong_s4!CA300,Wollongong_s4!CA324,Wollongong_s4!CA348,Wollongong_s4!CA372,Wollongong_s4!CA396,Wollongong_s4!CA420,Wollongong_s4!CA444,Wollongong_s4!CA468,Wollongong_s4!CA492,Wollongong_s4!CA516,Wollongong_s4!CA540,Wollongong_s4!CA564,Wollongong_s4!CA588,Wollongong_s4!CA612,Wollongong_s4!CA636,Wollongong_s4!CA660,Wollongong_s4!CA684,Wollongong_s4!CA708,Wollongong_s4!CA732,Wollongong_s4!CA756,Wollongong_s4!CA780,Wollongong_s4!CA804,Wollongong_s4!CA828,Wollongong_s4!CA852,Wollongong_s4!CA876,Wollongong_s4!CA900,Wollongong_s4!CA924,Wollongong_s4!CA948,Wollongong_s4!CA972,Wollongong_s4!CA996,Wollongong_s4!CA1020,Wollongong_s4!CA1044)</f>
        <v>1.8662471428571428E-2</v>
      </c>
      <c r="BX23" s="1">
        <f>AVERAGE(Wollongong_s4!CB60,Wollongong_s4!CB84,Wollongong_s4!CB108,Wollongong_s4!CB132,Wollongong_s4!CB156,Wollongong_s4!CB180,Wollongong_s4!CB204,Wollongong_s4!CB228,Wollongong_s4!CB252,Wollongong_s4!CB276,Wollongong_s4!CB300,Wollongong_s4!CB324,Wollongong_s4!CB348,Wollongong_s4!CB372,Wollongong_s4!CB396,Wollongong_s4!CB420,Wollongong_s4!CB444,Wollongong_s4!CB468,Wollongong_s4!CB492,Wollongong_s4!CB516,Wollongong_s4!CB540,Wollongong_s4!CB564,Wollongong_s4!CB588,Wollongong_s4!CB612,Wollongong_s4!CB636,Wollongong_s4!CB660,Wollongong_s4!CB684,Wollongong_s4!CB708,Wollongong_s4!CB732,Wollongong_s4!CB756,Wollongong_s4!CB780,Wollongong_s4!CB804,Wollongong_s4!CB828,Wollongong_s4!CB852,Wollongong_s4!CB876,Wollongong_s4!CB900,Wollongong_s4!CB924,Wollongong_s4!CB948,Wollongong_s4!CB972,Wollongong_s4!CB996,Wollongong_s4!CB1020,Wollongong_s4!CB1044)</f>
        <v>0.16846385238095238</v>
      </c>
      <c r="BY23" s="1">
        <f>AVERAGE(Wollongong_s4!CC60,Wollongong_s4!CC84,Wollongong_s4!CC108,Wollongong_s4!CC132,Wollongong_s4!CC156,Wollongong_s4!CC180,Wollongong_s4!CC204,Wollongong_s4!CC228,Wollongong_s4!CC252,Wollongong_s4!CC276,Wollongong_s4!CC300,Wollongong_s4!CC324,Wollongong_s4!CC348,Wollongong_s4!CC372,Wollongong_s4!CC396,Wollongong_s4!CC420,Wollongong_s4!CC444,Wollongong_s4!CC468,Wollongong_s4!CC492,Wollongong_s4!CC516,Wollongong_s4!CC540,Wollongong_s4!CC564,Wollongong_s4!CC588,Wollongong_s4!CC612,Wollongong_s4!CC636,Wollongong_s4!CC660,Wollongong_s4!CC684,Wollongong_s4!CC708,Wollongong_s4!CC732,Wollongong_s4!CC756,Wollongong_s4!CC780,Wollongong_s4!CC804,Wollongong_s4!CC828,Wollongong_s4!CC852,Wollongong_s4!CC876,Wollongong_s4!CC900,Wollongong_s4!CC924,Wollongong_s4!CC948,Wollongong_s4!CC972,Wollongong_s4!CC996,Wollongong_s4!CC1020,Wollongong_s4!CC1044)</f>
        <v>0.50876600714285702</v>
      </c>
      <c r="BZ23" s="1">
        <f>AVERAGE(Wollongong_s4!CD60,Wollongong_s4!CD84,Wollongong_s4!CD108,Wollongong_s4!CD132,Wollongong_s4!CD156,Wollongong_s4!CD180,Wollongong_s4!CD204,Wollongong_s4!CD228,Wollongong_s4!CD252,Wollongong_s4!CD276,Wollongong_s4!CD300,Wollongong_s4!CD324,Wollongong_s4!CD348,Wollongong_s4!CD372,Wollongong_s4!CD396,Wollongong_s4!CD420,Wollongong_s4!CD444,Wollongong_s4!CD468,Wollongong_s4!CD492,Wollongong_s4!CD516,Wollongong_s4!CD540,Wollongong_s4!CD564,Wollongong_s4!CD588,Wollongong_s4!CD612,Wollongong_s4!CD636,Wollongong_s4!CD660,Wollongong_s4!CD684,Wollongong_s4!CD708,Wollongong_s4!CD732,Wollongong_s4!CD756,Wollongong_s4!CD780,Wollongong_s4!CD804,Wollongong_s4!CD828,Wollongong_s4!CD852,Wollongong_s4!CD876,Wollongong_s4!CD900,Wollongong_s4!CD924,Wollongong_s4!CD948,Wollongong_s4!CD972,Wollongong_s4!CD996,Wollongong_s4!CD1020,Wollongong_s4!CD1044)</f>
        <v>0.19474998809523802</v>
      </c>
      <c r="CA23" s="1">
        <f>AVERAGE(Wollongong_s4!CE60,Wollongong_s4!CE84,Wollongong_s4!CE108,Wollongong_s4!CE132,Wollongong_s4!CE156,Wollongong_s4!CE180,Wollongong_s4!CE204,Wollongong_s4!CE228,Wollongong_s4!CE252,Wollongong_s4!CE276,Wollongong_s4!CE300,Wollongong_s4!CE324,Wollongong_s4!CE348,Wollongong_s4!CE372,Wollongong_s4!CE396,Wollongong_s4!CE420,Wollongong_s4!CE444,Wollongong_s4!CE468,Wollongong_s4!CE492,Wollongong_s4!CE516,Wollongong_s4!CE540,Wollongong_s4!CE564,Wollongong_s4!CE588,Wollongong_s4!CE612,Wollongong_s4!CE636,Wollongong_s4!CE660,Wollongong_s4!CE684,Wollongong_s4!CE708,Wollongong_s4!CE732,Wollongong_s4!CE756,Wollongong_s4!CE780,Wollongong_s4!CE804,Wollongong_s4!CE828,Wollongong_s4!CE852,Wollongong_s4!CE876,Wollongong_s4!CE900,Wollongong_s4!CE924,Wollongong_s4!CE948,Wollongong_s4!CE972,Wollongong_s4!CE996,Wollongong_s4!CE1020,Wollongong_s4!CE1044)</f>
        <v>7.1784250000000022E-2</v>
      </c>
      <c r="CB23" s="1">
        <f>AVERAGE(Wollongong_s4!CF60,Wollongong_s4!CF84,Wollongong_s4!CF108,Wollongong_s4!CF132,Wollongong_s4!CF156,Wollongong_s4!CF180,Wollongong_s4!CF204,Wollongong_s4!CF228,Wollongong_s4!CF252,Wollongong_s4!CF276,Wollongong_s4!CF300,Wollongong_s4!CF324,Wollongong_s4!CF348,Wollongong_s4!CF372,Wollongong_s4!CF396,Wollongong_s4!CF420,Wollongong_s4!CF444,Wollongong_s4!CF468,Wollongong_s4!CF492,Wollongong_s4!CF516,Wollongong_s4!CF540,Wollongong_s4!CF564,Wollongong_s4!CF588,Wollongong_s4!CF612,Wollongong_s4!CF636,Wollongong_s4!CF660,Wollongong_s4!CF684,Wollongong_s4!CF708,Wollongong_s4!CF732,Wollongong_s4!CF756,Wollongong_s4!CF780,Wollongong_s4!CF804,Wollongong_s4!CF828,Wollongong_s4!CF852,Wollongong_s4!CF876,Wollongong_s4!CF900,Wollongong_s4!CF924,Wollongong_s4!CF948,Wollongong_s4!CF972,Wollongong_s4!CF996,Wollongong_s4!CF1020,Wollongong_s4!CF1044)</f>
        <v>4.9688859523809518E-2</v>
      </c>
      <c r="CC23" s="1">
        <f>AVERAGE(Wollongong_s4!CG60,Wollongong_s4!CG84,Wollongong_s4!CG108,Wollongong_s4!CG132,Wollongong_s4!CG156,Wollongong_s4!CG180,Wollongong_s4!CG204,Wollongong_s4!CG228,Wollongong_s4!CG252,Wollongong_s4!CG276,Wollongong_s4!CG300,Wollongong_s4!CG324,Wollongong_s4!CG348,Wollongong_s4!CG372,Wollongong_s4!CG396,Wollongong_s4!CG420,Wollongong_s4!CG444,Wollongong_s4!CG468,Wollongong_s4!CG492,Wollongong_s4!CG516,Wollongong_s4!CG540,Wollongong_s4!CG564,Wollongong_s4!CG588,Wollongong_s4!CG612,Wollongong_s4!CG636,Wollongong_s4!CG660,Wollongong_s4!CG684,Wollongong_s4!CG708,Wollongong_s4!CG732,Wollongong_s4!CG756,Wollongong_s4!CG780,Wollongong_s4!CG804,Wollongong_s4!CG828,Wollongong_s4!CG852,Wollongong_s4!CG876,Wollongong_s4!CG900,Wollongong_s4!CG924,Wollongong_s4!CG948,Wollongong_s4!CG972,Wollongong_s4!CG996,Wollongong_s4!CG1020,Wollongong_s4!CG1044)</f>
        <v>9.1638571428571426E-4</v>
      </c>
      <c r="CD23" s="1">
        <f>AVERAGE(Wollongong_s4!CH60,Wollongong_s4!CH84,Wollongong_s4!CH108,Wollongong_s4!CH132,Wollongong_s4!CH156,Wollongong_s4!CH180,Wollongong_s4!CH204,Wollongong_s4!CH228,Wollongong_s4!CH252,Wollongong_s4!CH276,Wollongong_s4!CH300,Wollongong_s4!CH324,Wollongong_s4!CH348,Wollongong_s4!CH372,Wollongong_s4!CH396,Wollongong_s4!CH420,Wollongong_s4!CH444,Wollongong_s4!CH468,Wollongong_s4!CH492,Wollongong_s4!CH516,Wollongong_s4!CH540,Wollongong_s4!CH564,Wollongong_s4!CH588,Wollongong_s4!CH612,Wollongong_s4!CH636,Wollongong_s4!CH660,Wollongong_s4!CH684,Wollongong_s4!CH708,Wollongong_s4!CH732,Wollongong_s4!CH756,Wollongong_s4!CH780,Wollongong_s4!CH804,Wollongong_s4!CH828,Wollongong_s4!CH852,Wollongong_s4!CH876,Wollongong_s4!CH900,Wollongong_s4!CH924,Wollongong_s4!CH948,Wollongong_s4!CH972,Wollongong_s4!CH996,Wollongong_s4!CH1020,Wollongong_s4!CH1044)</f>
        <v>3.4644761904761894</v>
      </c>
      <c r="CE23" s="1">
        <f>AVERAGE(Wollongong_s4!CI60,Wollongong_s4!CI84,Wollongong_s4!CI108,Wollongong_s4!CI132,Wollongong_s4!CI156,Wollongong_s4!CI180,Wollongong_s4!CI204,Wollongong_s4!CI228,Wollongong_s4!CI252,Wollongong_s4!CI276,Wollongong_s4!CI300,Wollongong_s4!CI324,Wollongong_s4!CI348,Wollongong_s4!CI372,Wollongong_s4!CI396,Wollongong_s4!CI420,Wollongong_s4!CI444,Wollongong_s4!CI468,Wollongong_s4!CI492,Wollongong_s4!CI516,Wollongong_s4!CI540,Wollongong_s4!CI564,Wollongong_s4!CI588,Wollongong_s4!CI612,Wollongong_s4!CI636,Wollongong_s4!CI660,Wollongong_s4!CI684,Wollongong_s4!CI708,Wollongong_s4!CI732,Wollongong_s4!CI756,Wollongong_s4!CI780,Wollongong_s4!CI804,Wollongong_s4!CI828,Wollongong_s4!CI852,Wollongong_s4!CI876,Wollongong_s4!CI900,Wollongong_s4!CI924,Wollongong_s4!CI948,Wollongong_s4!CI972,Wollongong_s4!CI996,Wollongong_s4!CI1020,Wollongong_s4!CI1044)</f>
        <v>94.725952380952364</v>
      </c>
      <c r="CF23" s="1">
        <f>AVERAGE(Wollongong_s4!CJ60,Wollongong_s4!CJ84,Wollongong_s4!CJ108,Wollongong_s4!CJ132,Wollongong_s4!CJ156,Wollongong_s4!CJ180,Wollongong_s4!CJ204,Wollongong_s4!CJ228,Wollongong_s4!CJ252,Wollongong_s4!CJ276,Wollongong_s4!CJ300,Wollongong_s4!CJ324,Wollongong_s4!CJ348,Wollongong_s4!CJ372,Wollongong_s4!CJ396,Wollongong_s4!CJ420,Wollongong_s4!CJ444,Wollongong_s4!CJ468,Wollongong_s4!CJ492,Wollongong_s4!CJ516,Wollongong_s4!CJ540,Wollongong_s4!CJ564,Wollongong_s4!CJ588,Wollongong_s4!CJ612,Wollongong_s4!CJ636,Wollongong_s4!CJ660,Wollongong_s4!CJ684,Wollongong_s4!CJ708,Wollongong_s4!CJ732,Wollongong_s4!CJ756,Wollongong_s4!CJ780,Wollongong_s4!CJ804,Wollongong_s4!CJ828,Wollongong_s4!CJ852,Wollongong_s4!CJ876,Wollongong_s4!CJ900,Wollongong_s4!CJ924,Wollongong_s4!CJ948,Wollongong_s4!CJ972,Wollongong_s4!CJ996,Wollongong_s4!CJ1020,Wollongong_s4!CJ1044)</f>
        <v>20.337142857142855</v>
      </c>
      <c r="CG23" s="1">
        <f>AVERAGE(Wollongong_s4!CK60,Wollongong_s4!CK84,Wollongong_s4!CK108,Wollongong_s4!CK132,Wollongong_s4!CK156,Wollongong_s4!CK180,Wollongong_s4!CK204,Wollongong_s4!CK228,Wollongong_s4!CK252,Wollongong_s4!CK276,Wollongong_s4!CK300,Wollongong_s4!CK324,Wollongong_s4!CK348,Wollongong_s4!CK372,Wollongong_s4!CK396,Wollongong_s4!CK420,Wollongong_s4!CK444,Wollongong_s4!CK468,Wollongong_s4!CK492,Wollongong_s4!CK516,Wollongong_s4!CK540,Wollongong_s4!CK564,Wollongong_s4!CK588,Wollongong_s4!CK612,Wollongong_s4!CK636,Wollongong_s4!CK660,Wollongong_s4!CK684,Wollongong_s4!CK708,Wollongong_s4!CK732,Wollongong_s4!CK756,Wollongong_s4!CK780,Wollongong_s4!CK804,Wollongong_s4!CK828,Wollongong_s4!CK852,Wollongong_s4!CK876,Wollongong_s4!CK900,Wollongong_s4!CK924,Wollongong_s4!CK948,Wollongong_s4!CK972,Wollongong_s4!CK996,Wollongong_s4!CK1020,Wollongong_s4!CK1044)</f>
        <v>76.138095238095246</v>
      </c>
      <c r="CH23" s="1">
        <f>AVERAGE(Wollongong_s4!CL60,Wollongong_s4!CL84,Wollongong_s4!CL108,Wollongong_s4!CL132,Wollongong_s4!CL156,Wollongong_s4!CL180,Wollongong_s4!CL204,Wollongong_s4!CL228,Wollongong_s4!CL252,Wollongong_s4!CL276,Wollongong_s4!CL300,Wollongong_s4!CL324,Wollongong_s4!CL348,Wollongong_s4!CL372,Wollongong_s4!CL396,Wollongong_s4!CL420,Wollongong_s4!CL444,Wollongong_s4!CL468,Wollongong_s4!CL492,Wollongong_s4!CL516,Wollongong_s4!CL540,Wollongong_s4!CL564,Wollongong_s4!CL588,Wollongong_s4!CL612,Wollongong_s4!CL636,Wollongong_s4!CL660,Wollongong_s4!CL684,Wollongong_s4!CL708,Wollongong_s4!CL732,Wollongong_s4!CL756,Wollongong_s4!CL780,Wollongong_s4!CL804,Wollongong_s4!CL828,Wollongong_s4!CL852,Wollongong_s4!CL876,Wollongong_s4!CL900,Wollongong_s4!CL924,Wollongong_s4!CL948,Wollongong_s4!CL972,Wollongong_s4!CL996,Wollongong_s4!CL1020,Wollongong_s4!CL1044)</f>
        <v>333.5809523809524</v>
      </c>
      <c r="CI23" s="1">
        <f>AVERAGE(Wollongong_s4!CM60,Wollongong_s4!CM84,Wollongong_s4!CM108,Wollongong_s4!CM132,Wollongong_s4!CM156,Wollongong_s4!CM180,Wollongong_s4!CM204,Wollongong_s4!CM228,Wollongong_s4!CM252,Wollongong_s4!CM276,Wollongong_s4!CM300,Wollongong_s4!CM324,Wollongong_s4!CM348,Wollongong_s4!CM372,Wollongong_s4!CM396,Wollongong_s4!CM420,Wollongong_s4!CM444,Wollongong_s4!CM468,Wollongong_s4!CM492,Wollongong_s4!CM516,Wollongong_s4!CM540,Wollongong_s4!CM564,Wollongong_s4!CM588,Wollongong_s4!CM612,Wollongong_s4!CM636,Wollongong_s4!CM660,Wollongong_s4!CM684,Wollongong_s4!CM708,Wollongong_s4!CM732,Wollongong_s4!CM756,Wollongong_s4!CM780,Wollongong_s4!CM804,Wollongong_s4!CM828,Wollongong_s4!CM852,Wollongong_s4!CM876,Wollongong_s4!CM900,Wollongong_s4!CM924,Wollongong_s4!CM948,Wollongong_s4!CM972,Wollongong_s4!CM996,Wollongong_s4!CM1020,Wollongong_s4!CM1044)</f>
        <v>985.3357142857144</v>
      </c>
      <c r="CJ23" s="1">
        <f>AVERAGE(Wollongong_s4!CN60,Wollongong_s4!CN84,Wollongong_s4!CN108,Wollongong_s4!CN132,Wollongong_s4!CN156,Wollongong_s4!CN180,Wollongong_s4!CN204,Wollongong_s4!CN228,Wollongong_s4!CN252,Wollongong_s4!CN276,Wollongong_s4!CN300,Wollongong_s4!CN324,Wollongong_s4!CN348,Wollongong_s4!CN372,Wollongong_s4!CN396,Wollongong_s4!CN420,Wollongong_s4!CN444,Wollongong_s4!CN468,Wollongong_s4!CN492,Wollongong_s4!CN516,Wollongong_s4!CN540,Wollongong_s4!CN564,Wollongong_s4!CN588,Wollongong_s4!CN612,Wollongong_s4!CN636,Wollongong_s4!CN660,Wollongong_s4!CN684,Wollongong_s4!CN708,Wollongong_s4!CN732,Wollongong_s4!CN756,Wollongong_s4!CN780,Wollongong_s4!CN804,Wollongong_s4!CN828,Wollongong_s4!CN852,Wollongong_s4!CN876,Wollongong_s4!CN900,Wollongong_s4!CN924,Wollongong_s4!CN948,Wollongong_s4!CN972,Wollongong_s4!CN996,Wollongong_s4!CN1020,Wollongong_s4!CN1044)</f>
        <v>3.2795476190476199E-3</v>
      </c>
    </row>
    <row r="24" spans="1:88" x14ac:dyDescent="0.25">
      <c r="A24">
        <f t="shared" si="0"/>
        <v>22</v>
      </c>
      <c r="B24" s="1">
        <f>AVERAGE(Wollongong_s4!F61,Wollongong_s4!F85,Wollongong_s4!F109,Wollongong_s4!F133,Wollongong_s4!F157,Wollongong_s4!F181,Wollongong_s4!F205,Wollongong_s4!F229,Wollongong_s4!F253,Wollongong_s4!F277,Wollongong_s4!F301,Wollongong_s4!F325,Wollongong_s4!F349,Wollongong_s4!F373,Wollongong_s4!F397,Wollongong_s4!F421,Wollongong_s4!F445,Wollongong_s4!F469,Wollongong_s4!F493,Wollongong_s4!F517,Wollongong_s4!F541,Wollongong_s4!F565,Wollongong_s4!F589,Wollongong_s4!F613,Wollongong_s4!F637,Wollongong_s4!F661,Wollongong_s4!F685,Wollongong_s4!F709,Wollongong_s4!F733,Wollongong_s4!F757,Wollongong_s4!F781,Wollongong_s4!F805,Wollongong_s4!F829,Wollongong_s4!F853,Wollongong_s4!F877,Wollongong_s4!F901,Wollongong_s4!F925,Wollongong_s4!F949,Wollongong_s4!F973,Wollongong_s4!F997,Wollongong_s4!F1021,Wollongong_s4!F1045)</f>
        <v>6.1351904761904781E-2</v>
      </c>
      <c r="C24" s="1">
        <f>AVERAGE(Wollongong_s4!G61,Wollongong_s4!G85,Wollongong_s4!G109,Wollongong_s4!G133,Wollongong_s4!G157,Wollongong_s4!G181,Wollongong_s4!G205,Wollongong_s4!G229,Wollongong_s4!G253,Wollongong_s4!G277,Wollongong_s4!G301,Wollongong_s4!G325,Wollongong_s4!G349,Wollongong_s4!G373,Wollongong_s4!G397,Wollongong_s4!G421,Wollongong_s4!G445,Wollongong_s4!G469,Wollongong_s4!G493,Wollongong_s4!G517,Wollongong_s4!G541,Wollongong_s4!G565,Wollongong_s4!G589,Wollongong_s4!G613,Wollongong_s4!G637,Wollongong_s4!G661,Wollongong_s4!G685,Wollongong_s4!G709,Wollongong_s4!G733,Wollongong_s4!G757,Wollongong_s4!G781,Wollongong_s4!G805,Wollongong_s4!G829,Wollongong_s4!G853,Wollongong_s4!G877,Wollongong_s4!G901,Wollongong_s4!G925,Wollongong_s4!G949,Wollongong_s4!G973,Wollongong_s4!G997,Wollongong_s4!G1021,Wollongong_s4!G1045)</f>
        <v>4.2803142857142866</v>
      </c>
      <c r="D24" s="1">
        <f>AVERAGE(Wollongong_s4!H61,Wollongong_s4!H85,Wollongong_s4!H109,Wollongong_s4!H133,Wollongong_s4!H157,Wollongong_s4!H181,Wollongong_s4!H205,Wollongong_s4!H229,Wollongong_s4!H253,Wollongong_s4!H277,Wollongong_s4!H301,Wollongong_s4!H325,Wollongong_s4!H349,Wollongong_s4!H373,Wollongong_s4!H397,Wollongong_s4!H421,Wollongong_s4!H445,Wollongong_s4!H469,Wollongong_s4!H493,Wollongong_s4!H517,Wollongong_s4!H541,Wollongong_s4!H565,Wollongong_s4!H589,Wollongong_s4!H613,Wollongong_s4!H637,Wollongong_s4!H661,Wollongong_s4!H685,Wollongong_s4!H709,Wollongong_s4!H733,Wollongong_s4!H757,Wollongong_s4!H781,Wollongong_s4!H805,Wollongong_s4!H829,Wollongong_s4!H853,Wollongong_s4!H877,Wollongong_s4!H901,Wollongong_s4!H925,Wollongong_s4!H949,Wollongong_s4!H973,Wollongong_s4!H997,Wollongong_s4!H1021,Wollongong_s4!H1045)</f>
        <v>13.163880952380953</v>
      </c>
      <c r="E24" s="1">
        <f>AVERAGE(Wollongong_s4!I61,Wollongong_s4!I85,Wollongong_s4!I109,Wollongong_s4!I133,Wollongong_s4!I157,Wollongong_s4!I181,Wollongong_s4!I205,Wollongong_s4!I229,Wollongong_s4!I253,Wollongong_s4!I277,Wollongong_s4!I301,Wollongong_s4!I325,Wollongong_s4!I349,Wollongong_s4!I373,Wollongong_s4!I397,Wollongong_s4!I421,Wollongong_s4!I445,Wollongong_s4!I469,Wollongong_s4!I493,Wollongong_s4!I517,Wollongong_s4!I541,Wollongong_s4!I565,Wollongong_s4!I589,Wollongong_s4!I613,Wollongong_s4!I637,Wollongong_s4!I661,Wollongong_s4!I685,Wollongong_s4!I709,Wollongong_s4!I733,Wollongong_s4!I757,Wollongong_s4!I781,Wollongong_s4!I805,Wollongong_s4!I829,Wollongong_s4!I853,Wollongong_s4!I877,Wollongong_s4!I901,Wollongong_s4!I925,Wollongong_s4!I949,Wollongong_s4!I973,Wollongong_s4!I997,Wollongong_s4!I1021,Wollongong_s4!I1045)</f>
        <v>2.9763380952380959E-4</v>
      </c>
      <c r="F24" s="1">
        <f>AVERAGE(Wollongong_s4!J61,Wollongong_s4!J85,Wollongong_s4!J109,Wollongong_s4!J133,Wollongong_s4!J157,Wollongong_s4!J181,Wollongong_s4!J205,Wollongong_s4!J229,Wollongong_s4!J253,Wollongong_s4!J277,Wollongong_s4!J301,Wollongong_s4!J325,Wollongong_s4!J349,Wollongong_s4!J373,Wollongong_s4!J397,Wollongong_s4!J421,Wollongong_s4!J445,Wollongong_s4!J469,Wollongong_s4!J493,Wollongong_s4!J517,Wollongong_s4!J541,Wollongong_s4!J565,Wollongong_s4!J589,Wollongong_s4!J613,Wollongong_s4!J637,Wollongong_s4!J661,Wollongong_s4!J685,Wollongong_s4!J709,Wollongong_s4!J733,Wollongong_s4!J757,Wollongong_s4!J781,Wollongong_s4!J805,Wollongong_s4!J829,Wollongong_s4!J853,Wollongong_s4!J877,Wollongong_s4!J901,Wollongong_s4!J925,Wollongong_s4!J949,Wollongong_s4!J973,Wollongong_s4!J997,Wollongong_s4!J1021,Wollongong_s4!J1045)</f>
        <v>1.4148004761904763E-3</v>
      </c>
      <c r="G24" s="1">
        <f>AVERAGE(Wollongong_s4!K61,Wollongong_s4!K85,Wollongong_s4!K109,Wollongong_s4!K133,Wollongong_s4!K157,Wollongong_s4!K181,Wollongong_s4!K205,Wollongong_s4!K229,Wollongong_s4!K253,Wollongong_s4!K277,Wollongong_s4!K301,Wollongong_s4!K325,Wollongong_s4!K349,Wollongong_s4!K373,Wollongong_s4!K397,Wollongong_s4!K421,Wollongong_s4!K445,Wollongong_s4!K469,Wollongong_s4!K493,Wollongong_s4!K517,Wollongong_s4!K541,Wollongong_s4!K565,Wollongong_s4!K589,Wollongong_s4!K613,Wollongong_s4!K637,Wollongong_s4!K661,Wollongong_s4!K685,Wollongong_s4!K709,Wollongong_s4!K733,Wollongong_s4!K757,Wollongong_s4!K781,Wollongong_s4!K805,Wollongong_s4!K829,Wollongong_s4!K853,Wollongong_s4!K877,Wollongong_s4!K901,Wollongong_s4!K925,Wollongong_s4!K949,Wollongong_s4!K973,Wollongong_s4!K997,Wollongong_s4!K1021,Wollongong_s4!K1045)</f>
        <v>1.4555309523809526E-5</v>
      </c>
      <c r="H24" s="1">
        <f>AVERAGE(Wollongong_s4!L61,Wollongong_s4!L85,Wollongong_s4!L109,Wollongong_s4!L133,Wollongong_s4!L157,Wollongong_s4!L181,Wollongong_s4!L205,Wollongong_s4!L229,Wollongong_s4!L253,Wollongong_s4!L277,Wollongong_s4!L301,Wollongong_s4!L325,Wollongong_s4!L349,Wollongong_s4!L373,Wollongong_s4!L397,Wollongong_s4!L421,Wollongong_s4!L445,Wollongong_s4!L469,Wollongong_s4!L493,Wollongong_s4!L517,Wollongong_s4!L541,Wollongong_s4!L565,Wollongong_s4!L589,Wollongong_s4!L613,Wollongong_s4!L637,Wollongong_s4!L661,Wollongong_s4!L685,Wollongong_s4!L709,Wollongong_s4!L733,Wollongong_s4!L757,Wollongong_s4!L781,Wollongong_s4!L805,Wollongong_s4!L829,Wollongong_s4!L853,Wollongong_s4!L877,Wollongong_s4!L901,Wollongong_s4!L925,Wollongong_s4!L949,Wollongong_s4!L973,Wollongong_s4!L997,Wollongong_s4!L1021,Wollongong_s4!L1045)</f>
        <v>3.8501095238095231E-3</v>
      </c>
      <c r="I24" s="1">
        <f>AVERAGE(Wollongong_s4!M61,Wollongong_s4!M85,Wollongong_s4!M109,Wollongong_s4!M133,Wollongong_s4!M157,Wollongong_s4!M181,Wollongong_s4!M205,Wollongong_s4!M229,Wollongong_s4!M253,Wollongong_s4!M277,Wollongong_s4!M301,Wollongong_s4!M325,Wollongong_s4!M349,Wollongong_s4!M373,Wollongong_s4!M397,Wollongong_s4!M421,Wollongong_s4!M445,Wollongong_s4!M469,Wollongong_s4!M493,Wollongong_s4!M517,Wollongong_s4!M541,Wollongong_s4!M565,Wollongong_s4!M589,Wollongong_s4!M613,Wollongong_s4!M637,Wollongong_s4!M661,Wollongong_s4!M685,Wollongong_s4!M709,Wollongong_s4!M733,Wollongong_s4!M757,Wollongong_s4!M781,Wollongong_s4!M805,Wollongong_s4!M829,Wollongong_s4!M853,Wollongong_s4!M877,Wollongong_s4!M901,Wollongong_s4!M925,Wollongong_s4!M949,Wollongong_s4!M973,Wollongong_s4!M997,Wollongong_s4!M1021,Wollongong_s4!M1045)</f>
        <v>1.0117880952380953E-2</v>
      </c>
      <c r="J24" s="1">
        <f>AVERAGE(Wollongong_s4!N61,Wollongong_s4!N85,Wollongong_s4!N109,Wollongong_s4!N133,Wollongong_s4!N157,Wollongong_s4!N181,Wollongong_s4!N205,Wollongong_s4!N229,Wollongong_s4!N253,Wollongong_s4!N277,Wollongong_s4!N301,Wollongong_s4!N325,Wollongong_s4!N349,Wollongong_s4!N373,Wollongong_s4!N397,Wollongong_s4!N421,Wollongong_s4!N445,Wollongong_s4!N469,Wollongong_s4!N493,Wollongong_s4!N517,Wollongong_s4!N541,Wollongong_s4!N565,Wollongong_s4!N589,Wollongong_s4!N613,Wollongong_s4!N637,Wollongong_s4!N661,Wollongong_s4!N685,Wollongong_s4!N709,Wollongong_s4!N733,Wollongong_s4!N757,Wollongong_s4!N781,Wollongong_s4!N805,Wollongong_s4!N829,Wollongong_s4!N853,Wollongong_s4!N877,Wollongong_s4!N901,Wollongong_s4!N925,Wollongong_s4!N949,Wollongong_s4!N973,Wollongong_s4!N997,Wollongong_s4!N1021,Wollongong_s4!N1045)</f>
        <v>1.0630333333333335E-2</v>
      </c>
      <c r="K24" s="1">
        <f>AVERAGE(Wollongong_s4!O61,Wollongong_s4!O85,Wollongong_s4!O109,Wollongong_s4!O133,Wollongong_s4!O157,Wollongong_s4!O181,Wollongong_s4!O205,Wollongong_s4!O229,Wollongong_s4!O253,Wollongong_s4!O277,Wollongong_s4!O301,Wollongong_s4!O325,Wollongong_s4!O349,Wollongong_s4!O373,Wollongong_s4!O397,Wollongong_s4!O421,Wollongong_s4!O445,Wollongong_s4!O469,Wollongong_s4!O493,Wollongong_s4!O517,Wollongong_s4!O541,Wollongong_s4!O565,Wollongong_s4!O589,Wollongong_s4!O613,Wollongong_s4!O637,Wollongong_s4!O661,Wollongong_s4!O685,Wollongong_s4!O709,Wollongong_s4!O733,Wollongong_s4!O757,Wollongong_s4!O781,Wollongong_s4!O805,Wollongong_s4!O829,Wollongong_s4!O853,Wollongong_s4!O877,Wollongong_s4!O901,Wollongong_s4!O925,Wollongong_s4!O949,Wollongong_s4!O973,Wollongong_s4!O997,Wollongong_s4!O1021,Wollongong_s4!O1045)</f>
        <v>82.11166666666665</v>
      </c>
      <c r="L24" s="1">
        <f>AVERAGE(Wollongong_s4!P61,Wollongong_s4!P85,Wollongong_s4!P109,Wollongong_s4!P133,Wollongong_s4!P157,Wollongong_s4!P181,Wollongong_s4!P205,Wollongong_s4!P229,Wollongong_s4!P253,Wollongong_s4!P277,Wollongong_s4!P301,Wollongong_s4!P325,Wollongong_s4!P349,Wollongong_s4!P373,Wollongong_s4!P397,Wollongong_s4!P421,Wollongong_s4!P445,Wollongong_s4!P469,Wollongong_s4!P493,Wollongong_s4!P517,Wollongong_s4!P541,Wollongong_s4!P565,Wollongong_s4!P589,Wollongong_s4!P613,Wollongong_s4!P637,Wollongong_s4!P661,Wollongong_s4!P685,Wollongong_s4!P709,Wollongong_s4!P733,Wollongong_s4!P757,Wollongong_s4!P781,Wollongong_s4!P805,Wollongong_s4!P829,Wollongong_s4!P853,Wollongong_s4!P877,Wollongong_s4!P901,Wollongong_s4!P925,Wollongong_s4!P949,Wollongong_s4!P973,Wollongong_s4!P997,Wollongong_s4!P1021,Wollongong_s4!P1045)</f>
        <v>0.65739761904761917</v>
      </c>
      <c r="M24" s="1">
        <f>AVERAGE(Wollongong_s4!Q61,Wollongong_s4!Q85,Wollongong_s4!Q109,Wollongong_s4!Q133,Wollongong_s4!Q157,Wollongong_s4!Q181,Wollongong_s4!Q205,Wollongong_s4!Q229,Wollongong_s4!Q253,Wollongong_s4!Q277,Wollongong_s4!Q301,Wollongong_s4!Q325,Wollongong_s4!Q349,Wollongong_s4!Q373,Wollongong_s4!Q397,Wollongong_s4!Q421,Wollongong_s4!Q445,Wollongong_s4!Q469,Wollongong_s4!Q493,Wollongong_s4!Q517,Wollongong_s4!Q541,Wollongong_s4!Q565,Wollongong_s4!Q589,Wollongong_s4!Q613,Wollongong_s4!Q637,Wollongong_s4!Q661,Wollongong_s4!Q685,Wollongong_s4!Q709,Wollongong_s4!Q733,Wollongong_s4!Q757,Wollongong_s4!Q781,Wollongong_s4!Q805,Wollongong_s4!Q829,Wollongong_s4!Q853,Wollongong_s4!Q877,Wollongong_s4!Q901,Wollongong_s4!Q925,Wollongong_s4!Q949,Wollongong_s4!Q973,Wollongong_s4!Q997,Wollongong_s4!Q1021,Wollongong_s4!Q1045)</f>
        <v>0.23477285714285714</v>
      </c>
      <c r="N24" s="1">
        <f>AVERAGE(Wollongong_s4!R61,Wollongong_s4!R85,Wollongong_s4!R109,Wollongong_s4!R133,Wollongong_s4!R157,Wollongong_s4!R181,Wollongong_s4!R205,Wollongong_s4!R229,Wollongong_s4!R253,Wollongong_s4!R277,Wollongong_s4!R301,Wollongong_s4!R325,Wollongong_s4!R349,Wollongong_s4!R373,Wollongong_s4!R397,Wollongong_s4!R421,Wollongong_s4!R445,Wollongong_s4!R469,Wollongong_s4!R493,Wollongong_s4!R517,Wollongong_s4!R541,Wollongong_s4!R565,Wollongong_s4!R589,Wollongong_s4!R613,Wollongong_s4!R637,Wollongong_s4!R661,Wollongong_s4!R685,Wollongong_s4!R709,Wollongong_s4!R733,Wollongong_s4!R757,Wollongong_s4!R781,Wollongong_s4!R805,Wollongong_s4!R829,Wollongong_s4!R853,Wollongong_s4!R877,Wollongong_s4!R901,Wollongong_s4!R925,Wollongong_s4!R949,Wollongong_s4!R973,Wollongong_s4!R997,Wollongong_s4!R1021,Wollongong_s4!R1045)</f>
        <v>3.2825071428571433E-2</v>
      </c>
      <c r="O24" s="1">
        <f>AVERAGE(Wollongong_s4!S61,Wollongong_s4!S85,Wollongong_s4!S109,Wollongong_s4!S133,Wollongong_s4!S157,Wollongong_s4!S181,Wollongong_s4!S205,Wollongong_s4!S229,Wollongong_s4!S253,Wollongong_s4!S277,Wollongong_s4!S301,Wollongong_s4!S325,Wollongong_s4!S349,Wollongong_s4!S373,Wollongong_s4!S397,Wollongong_s4!S421,Wollongong_s4!S445,Wollongong_s4!S469,Wollongong_s4!S493,Wollongong_s4!S517,Wollongong_s4!S541,Wollongong_s4!S565,Wollongong_s4!S589,Wollongong_s4!S613,Wollongong_s4!S637,Wollongong_s4!S661,Wollongong_s4!S685,Wollongong_s4!S709,Wollongong_s4!S733,Wollongong_s4!S757,Wollongong_s4!S781,Wollongong_s4!S805,Wollongong_s4!S829,Wollongong_s4!S853,Wollongong_s4!S877,Wollongong_s4!S901,Wollongong_s4!S925,Wollongong_s4!S949,Wollongong_s4!S973,Wollongong_s4!S997,Wollongong_s4!S1021,Wollongong_s4!S1045)</f>
        <v>1660.2857142857142</v>
      </c>
      <c r="P24" s="1">
        <f>AVERAGE(Wollongong_s4!T61,Wollongong_s4!T85,Wollongong_s4!T109,Wollongong_s4!T133,Wollongong_s4!T157,Wollongong_s4!T181,Wollongong_s4!T205,Wollongong_s4!T229,Wollongong_s4!T253,Wollongong_s4!T277,Wollongong_s4!T301,Wollongong_s4!T325,Wollongong_s4!T349,Wollongong_s4!T373,Wollongong_s4!T397,Wollongong_s4!T421,Wollongong_s4!T445,Wollongong_s4!T469,Wollongong_s4!T493,Wollongong_s4!T517,Wollongong_s4!T541,Wollongong_s4!T565,Wollongong_s4!T589,Wollongong_s4!T613,Wollongong_s4!T637,Wollongong_s4!T661,Wollongong_s4!T685,Wollongong_s4!T709,Wollongong_s4!T733,Wollongong_s4!T757,Wollongong_s4!T781,Wollongong_s4!T805,Wollongong_s4!T829,Wollongong_s4!T853,Wollongong_s4!T877,Wollongong_s4!T901,Wollongong_s4!T925,Wollongong_s4!T949,Wollongong_s4!T973,Wollongong_s4!T997,Wollongong_s4!T1021,Wollongong_s4!T1045)</f>
        <v>3.6499523809523809E-4</v>
      </c>
      <c r="Q24" s="1">
        <f>AVERAGE(Wollongong_s4!U61,Wollongong_s4!U85,Wollongong_s4!U109,Wollongong_s4!U133,Wollongong_s4!U157,Wollongong_s4!U181,Wollongong_s4!U205,Wollongong_s4!U229,Wollongong_s4!U253,Wollongong_s4!U277,Wollongong_s4!U301,Wollongong_s4!U325,Wollongong_s4!U349,Wollongong_s4!U373,Wollongong_s4!U397,Wollongong_s4!U421,Wollongong_s4!U445,Wollongong_s4!U469,Wollongong_s4!U493,Wollongong_s4!U517,Wollongong_s4!U541,Wollongong_s4!U565,Wollongong_s4!U589,Wollongong_s4!U613,Wollongong_s4!U637,Wollongong_s4!U661,Wollongong_s4!U685,Wollongong_s4!U709,Wollongong_s4!U733,Wollongong_s4!U757,Wollongong_s4!U781,Wollongong_s4!U805,Wollongong_s4!U829,Wollongong_s4!U853,Wollongong_s4!U877,Wollongong_s4!U901,Wollongong_s4!U925,Wollongong_s4!U949,Wollongong_s4!U973,Wollongong_s4!U997,Wollongong_s4!U1021,Wollongong_s4!U1045)</f>
        <v>0.89996190476190474</v>
      </c>
      <c r="R24" s="1">
        <f>AVERAGE(Wollongong_s4!V61,Wollongong_s4!V85,Wollongong_s4!V109,Wollongong_s4!V133,Wollongong_s4!V157,Wollongong_s4!V181,Wollongong_s4!V205,Wollongong_s4!V229,Wollongong_s4!V253,Wollongong_s4!V277,Wollongong_s4!V301,Wollongong_s4!V325,Wollongong_s4!V349,Wollongong_s4!V373,Wollongong_s4!V397,Wollongong_s4!V421,Wollongong_s4!V445,Wollongong_s4!V469,Wollongong_s4!V493,Wollongong_s4!V517,Wollongong_s4!V541,Wollongong_s4!V565,Wollongong_s4!V589,Wollongong_s4!V613,Wollongong_s4!V637,Wollongong_s4!V661,Wollongong_s4!V685,Wollongong_s4!V709,Wollongong_s4!V733,Wollongong_s4!V757,Wollongong_s4!V781,Wollongong_s4!V805,Wollongong_s4!V829,Wollongong_s4!V853,Wollongong_s4!V877,Wollongong_s4!V901,Wollongong_s4!V925,Wollongong_s4!V949,Wollongong_s4!V973,Wollongong_s4!V997,Wollongong_s4!V1021,Wollongong_s4!V1045)</f>
        <v>0.1060790476190476</v>
      </c>
      <c r="S24" s="1">
        <f>AVERAGE(Wollongong_s4!W61,Wollongong_s4!W85,Wollongong_s4!W109,Wollongong_s4!W133,Wollongong_s4!W157,Wollongong_s4!W181,Wollongong_s4!W205,Wollongong_s4!W229,Wollongong_s4!W253,Wollongong_s4!W277,Wollongong_s4!W301,Wollongong_s4!W325,Wollongong_s4!W349,Wollongong_s4!W373,Wollongong_s4!W397,Wollongong_s4!W421,Wollongong_s4!W445,Wollongong_s4!W469,Wollongong_s4!W493,Wollongong_s4!W517,Wollongong_s4!W541,Wollongong_s4!W565,Wollongong_s4!W589,Wollongong_s4!W613,Wollongong_s4!W637,Wollongong_s4!W661,Wollongong_s4!W685,Wollongong_s4!W709,Wollongong_s4!W733,Wollongong_s4!W757,Wollongong_s4!W781,Wollongong_s4!W805,Wollongong_s4!W829,Wollongong_s4!W853,Wollongong_s4!W877,Wollongong_s4!W901,Wollongong_s4!W925,Wollongong_s4!W949,Wollongong_s4!W973,Wollongong_s4!W997,Wollongong_s4!W1021,Wollongong_s4!W1045)</f>
        <v>2.6691752619047621E-2</v>
      </c>
      <c r="T24" s="1">
        <f>AVERAGE(Wollongong_s4!X61,Wollongong_s4!X85,Wollongong_s4!X109,Wollongong_s4!X133,Wollongong_s4!X157,Wollongong_s4!X181,Wollongong_s4!X205,Wollongong_s4!X229,Wollongong_s4!X253,Wollongong_s4!X277,Wollongong_s4!X301,Wollongong_s4!X325,Wollongong_s4!X349,Wollongong_s4!X373,Wollongong_s4!X397,Wollongong_s4!X421,Wollongong_s4!X445,Wollongong_s4!X469,Wollongong_s4!X493,Wollongong_s4!X517,Wollongong_s4!X541,Wollongong_s4!X565,Wollongong_s4!X589,Wollongong_s4!X613,Wollongong_s4!X637,Wollongong_s4!X661,Wollongong_s4!X685,Wollongong_s4!X709,Wollongong_s4!X733,Wollongong_s4!X757,Wollongong_s4!X781,Wollongong_s4!X805,Wollongong_s4!X829,Wollongong_s4!X853,Wollongong_s4!X877,Wollongong_s4!X901,Wollongong_s4!X925,Wollongong_s4!X949,Wollongong_s4!X973,Wollongong_s4!X997,Wollongong_s4!X1021,Wollongong_s4!X1045)</f>
        <v>3.6960542142857142E-2</v>
      </c>
      <c r="U24" s="1">
        <f>AVERAGE(Wollongong_s4!Y61,Wollongong_s4!Y85,Wollongong_s4!Y109,Wollongong_s4!Y133,Wollongong_s4!Y157,Wollongong_s4!Y181,Wollongong_s4!Y205,Wollongong_s4!Y229,Wollongong_s4!Y253,Wollongong_s4!Y277,Wollongong_s4!Y301,Wollongong_s4!Y325,Wollongong_s4!Y349,Wollongong_s4!Y373,Wollongong_s4!Y397,Wollongong_s4!Y421,Wollongong_s4!Y445,Wollongong_s4!Y469,Wollongong_s4!Y493,Wollongong_s4!Y517,Wollongong_s4!Y541,Wollongong_s4!Y565,Wollongong_s4!Y589,Wollongong_s4!Y613,Wollongong_s4!Y637,Wollongong_s4!Y661,Wollongong_s4!Y685,Wollongong_s4!Y709,Wollongong_s4!Y733,Wollongong_s4!Y757,Wollongong_s4!Y781,Wollongong_s4!Y805,Wollongong_s4!Y829,Wollongong_s4!Y853,Wollongong_s4!Y877,Wollongong_s4!Y901,Wollongong_s4!Y925,Wollongong_s4!Y949,Wollongong_s4!Y973,Wollongong_s4!Y997,Wollongong_s4!Y1021,Wollongong_s4!Y1045)</f>
        <v>0.19567928571428575</v>
      </c>
      <c r="V24" s="1">
        <f>AVERAGE(Wollongong_s4!Z61,Wollongong_s4!Z85,Wollongong_s4!Z109,Wollongong_s4!Z133,Wollongong_s4!Z157,Wollongong_s4!Z181,Wollongong_s4!Z205,Wollongong_s4!Z229,Wollongong_s4!Z253,Wollongong_s4!Z277,Wollongong_s4!Z301,Wollongong_s4!Z325,Wollongong_s4!Z349,Wollongong_s4!Z373,Wollongong_s4!Z397,Wollongong_s4!Z421,Wollongong_s4!Z445,Wollongong_s4!Z469,Wollongong_s4!Z493,Wollongong_s4!Z517,Wollongong_s4!Z541,Wollongong_s4!Z565,Wollongong_s4!Z589,Wollongong_s4!Z613,Wollongong_s4!Z637,Wollongong_s4!Z661,Wollongong_s4!Z685,Wollongong_s4!Z709,Wollongong_s4!Z733,Wollongong_s4!Z757,Wollongong_s4!Z781,Wollongong_s4!Z805,Wollongong_s4!Z829,Wollongong_s4!Z853,Wollongong_s4!Z877,Wollongong_s4!Z901,Wollongong_s4!Z925,Wollongong_s4!Z949,Wollongong_s4!Z973,Wollongong_s4!Z997,Wollongong_s4!Z1021,Wollongong_s4!Z1045)</f>
        <v>9.9724047619047601E-2</v>
      </c>
      <c r="W24" s="1">
        <f>AVERAGE(Wollongong_s4!AA61,Wollongong_s4!AA85,Wollongong_s4!AA109,Wollongong_s4!AA133,Wollongong_s4!AA157,Wollongong_s4!AA181,Wollongong_s4!AA205,Wollongong_s4!AA229,Wollongong_s4!AA253,Wollongong_s4!AA277,Wollongong_s4!AA301,Wollongong_s4!AA325,Wollongong_s4!AA349,Wollongong_s4!AA373,Wollongong_s4!AA397,Wollongong_s4!AA421,Wollongong_s4!AA445,Wollongong_s4!AA469,Wollongong_s4!AA493,Wollongong_s4!AA517,Wollongong_s4!AA541,Wollongong_s4!AA565,Wollongong_s4!AA589,Wollongong_s4!AA613,Wollongong_s4!AA637,Wollongong_s4!AA661,Wollongong_s4!AA685,Wollongong_s4!AA709,Wollongong_s4!AA733,Wollongong_s4!AA757,Wollongong_s4!AA781,Wollongong_s4!AA805,Wollongong_s4!AA829,Wollongong_s4!AA853,Wollongong_s4!AA877,Wollongong_s4!AA901,Wollongong_s4!AA925,Wollongong_s4!AA949,Wollongong_s4!AA973,Wollongong_s4!AA997,Wollongong_s4!AA1021,Wollongong_s4!AA1045)</f>
        <v>7.6107380952380968E-2</v>
      </c>
      <c r="X24" s="1">
        <f>AVERAGE(Wollongong_s4!AB61,Wollongong_s4!AB85,Wollongong_s4!AB109,Wollongong_s4!AB133,Wollongong_s4!AB157,Wollongong_s4!AB181,Wollongong_s4!AB205,Wollongong_s4!AB229,Wollongong_s4!AB253,Wollongong_s4!AB277,Wollongong_s4!AB301,Wollongong_s4!AB325,Wollongong_s4!AB349,Wollongong_s4!AB373,Wollongong_s4!AB397,Wollongong_s4!AB421,Wollongong_s4!AB445,Wollongong_s4!AB469,Wollongong_s4!AB493,Wollongong_s4!AB517,Wollongong_s4!AB541,Wollongong_s4!AB565,Wollongong_s4!AB589,Wollongong_s4!AB613,Wollongong_s4!AB637,Wollongong_s4!AB661,Wollongong_s4!AB685,Wollongong_s4!AB709,Wollongong_s4!AB733,Wollongong_s4!AB757,Wollongong_s4!AB781,Wollongong_s4!AB805,Wollongong_s4!AB829,Wollongong_s4!AB853,Wollongong_s4!AB877,Wollongong_s4!AB901,Wollongong_s4!AB925,Wollongong_s4!AB949,Wollongong_s4!AB973,Wollongong_s4!AB997,Wollongong_s4!AB1021,Wollongong_s4!AB1045)</f>
        <v>0.1042352380952381</v>
      </c>
      <c r="Y24" s="1">
        <f>AVERAGE(Wollongong_s4!AC61,Wollongong_s4!AC85,Wollongong_s4!AC109,Wollongong_s4!AC133,Wollongong_s4!AC157,Wollongong_s4!AC181,Wollongong_s4!AC205,Wollongong_s4!AC229,Wollongong_s4!AC253,Wollongong_s4!AC277,Wollongong_s4!AC301,Wollongong_s4!AC325,Wollongong_s4!AC349,Wollongong_s4!AC373,Wollongong_s4!AC397,Wollongong_s4!AC421,Wollongong_s4!AC445,Wollongong_s4!AC469,Wollongong_s4!AC493,Wollongong_s4!AC517,Wollongong_s4!AC541,Wollongong_s4!AC565,Wollongong_s4!AC589,Wollongong_s4!AC613,Wollongong_s4!AC637,Wollongong_s4!AC661,Wollongong_s4!AC685,Wollongong_s4!AC709,Wollongong_s4!AC733,Wollongong_s4!AC757,Wollongong_s4!AC781,Wollongong_s4!AC805,Wollongong_s4!AC829,Wollongong_s4!AC853,Wollongong_s4!AC877,Wollongong_s4!AC901,Wollongong_s4!AC925,Wollongong_s4!AC949,Wollongong_s4!AC973,Wollongong_s4!AC997,Wollongong_s4!AC1021,Wollongong_s4!AC1045)</f>
        <v>2.5185119047619045E-3</v>
      </c>
      <c r="Z24" s="1">
        <f>AVERAGE(Wollongong_s4!AD61,Wollongong_s4!AD85,Wollongong_s4!AD109,Wollongong_s4!AD133,Wollongong_s4!AD157,Wollongong_s4!AD181,Wollongong_s4!AD205,Wollongong_s4!AD229,Wollongong_s4!AD253,Wollongong_s4!AD277,Wollongong_s4!AD301,Wollongong_s4!AD325,Wollongong_s4!AD349,Wollongong_s4!AD373,Wollongong_s4!AD397,Wollongong_s4!AD421,Wollongong_s4!AD445,Wollongong_s4!AD469,Wollongong_s4!AD493,Wollongong_s4!AD517,Wollongong_s4!AD541,Wollongong_s4!AD565,Wollongong_s4!AD589,Wollongong_s4!AD613,Wollongong_s4!AD637,Wollongong_s4!AD661,Wollongong_s4!AD685,Wollongong_s4!AD709,Wollongong_s4!AD733,Wollongong_s4!AD757,Wollongong_s4!AD781,Wollongong_s4!AD805,Wollongong_s4!AD829,Wollongong_s4!AD853,Wollongong_s4!AD877,Wollongong_s4!AD901,Wollongong_s4!AD925,Wollongong_s4!AD949,Wollongong_s4!AD973,Wollongong_s4!AD997,Wollongong_s4!AD1021,Wollongong_s4!AD1045)</f>
        <v>1.7453197619047615E-4</v>
      </c>
      <c r="AA24" s="1">
        <f>AVERAGE(Wollongong_s4!AE61,Wollongong_s4!AE85,Wollongong_s4!AE109,Wollongong_s4!AE133,Wollongong_s4!AE157,Wollongong_s4!AE181,Wollongong_s4!AE205,Wollongong_s4!AE229,Wollongong_s4!AE253,Wollongong_s4!AE277,Wollongong_s4!AE301,Wollongong_s4!AE325,Wollongong_s4!AE349,Wollongong_s4!AE373,Wollongong_s4!AE397,Wollongong_s4!AE421,Wollongong_s4!AE445,Wollongong_s4!AE469,Wollongong_s4!AE493,Wollongong_s4!AE517,Wollongong_s4!AE541,Wollongong_s4!AE565,Wollongong_s4!AE589,Wollongong_s4!AE613,Wollongong_s4!AE637,Wollongong_s4!AE661,Wollongong_s4!AE685,Wollongong_s4!AE709,Wollongong_s4!AE733,Wollongong_s4!AE757,Wollongong_s4!AE781,Wollongong_s4!AE805,Wollongong_s4!AE829,Wollongong_s4!AE853,Wollongong_s4!AE877,Wollongong_s4!AE901,Wollongong_s4!AE925,Wollongong_s4!AE949,Wollongong_s4!AE973,Wollongong_s4!AE997,Wollongong_s4!AE1021,Wollongong_s4!AE1045)</f>
        <v>1.0317216666666664E-4</v>
      </c>
      <c r="AB24" s="1">
        <f>AVERAGE(Wollongong_s4!AF61,Wollongong_s4!AF85,Wollongong_s4!AF109,Wollongong_s4!AF133,Wollongong_s4!AF157,Wollongong_s4!AF181,Wollongong_s4!AF205,Wollongong_s4!AF229,Wollongong_s4!AF253,Wollongong_s4!AF277,Wollongong_s4!AF301,Wollongong_s4!AF325,Wollongong_s4!AF349,Wollongong_s4!AF373,Wollongong_s4!AF397,Wollongong_s4!AF421,Wollongong_s4!AF445,Wollongong_s4!AF469,Wollongong_s4!AF493,Wollongong_s4!AF517,Wollongong_s4!AF541,Wollongong_s4!AF565,Wollongong_s4!AF589,Wollongong_s4!AF613,Wollongong_s4!AF637,Wollongong_s4!AF661,Wollongong_s4!AF685,Wollongong_s4!AF709,Wollongong_s4!AF733,Wollongong_s4!AF757,Wollongong_s4!AF781,Wollongong_s4!AF805,Wollongong_s4!AF829,Wollongong_s4!AF853,Wollongong_s4!AF877,Wollongong_s4!AF901,Wollongong_s4!AF925,Wollongong_s4!AF949,Wollongong_s4!AF973,Wollongong_s4!AF997,Wollongong_s4!AF1021,Wollongong_s4!AF1045)</f>
        <v>3.8597335714285704E-3</v>
      </c>
      <c r="AC24" s="1">
        <f>AVERAGE(Wollongong_s4!AG61,Wollongong_s4!AG85,Wollongong_s4!AG109,Wollongong_s4!AG133,Wollongong_s4!AG157,Wollongong_s4!AG181,Wollongong_s4!AG205,Wollongong_s4!AG229,Wollongong_s4!AG253,Wollongong_s4!AG277,Wollongong_s4!AG301,Wollongong_s4!AG325,Wollongong_s4!AG349,Wollongong_s4!AG373,Wollongong_s4!AG397,Wollongong_s4!AG421,Wollongong_s4!AG445,Wollongong_s4!AG469,Wollongong_s4!AG493,Wollongong_s4!AG517,Wollongong_s4!AG541,Wollongong_s4!AG565,Wollongong_s4!AG589,Wollongong_s4!AG613,Wollongong_s4!AG637,Wollongong_s4!AG661,Wollongong_s4!AG685,Wollongong_s4!AG709,Wollongong_s4!AG733,Wollongong_s4!AG757,Wollongong_s4!AG781,Wollongong_s4!AG805,Wollongong_s4!AG829,Wollongong_s4!AG853,Wollongong_s4!AG877,Wollongong_s4!AG901,Wollongong_s4!AG925,Wollongong_s4!AG949,Wollongong_s4!AG973,Wollongong_s4!AG997,Wollongong_s4!AG1021,Wollongong_s4!AG1045)</f>
        <v>1.1260566666666668E-3</v>
      </c>
      <c r="AD24" s="1">
        <f>AVERAGE(Wollongong_s4!AH61,Wollongong_s4!AH85,Wollongong_s4!AH109,Wollongong_s4!AH133,Wollongong_s4!AH157,Wollongong_s4!AH181,Wollongong_s4!AH205,Wollongong_s4!AH229,Wollongong_s4!AH253,Wollongong_s4!AH277,Wollongong_s4!AH301,Wollongong_s4!AH325,Wollongong_s4!AH349,Wollongong_s4!AH373,Wollongong_s4!AH397,Wollongong_s4!AH421,Wollongong_s4!AH445,Wollongong_s4!AH469,Wollongong_s4!AH493,Wollongong_s4!AH517,Wollongong_s4!AH541,Wollongong_s4!AH565,Wollongong_s4!AH589,Wollongong_s4!AH613,Wollongong_s4!AH637,Wollongong_s4!AH661,Wollongong_s4!AH685,Wollongong_s4!AH709,Wollongong_s4!AH733,Wollongong_s4!AH757,Wollongong_s4!AH781,Wollongong_s4!AH805,Wollongong_s4!AH829,Wollongong_s4!AH853,Wollongong_s4!AH877,Wollongong_s4!AH901,Wollongong_s4!AH925,Wollongong_s4!AH949,Wollongong_s4!AH973,Wollongong_s4!AH997,Wollongong_s4!AH1021,Wollongong_s4!AH1045)</f>
        <v>1.5620357142857148E-2</v>
      </c>
      <c r="AE24" s="1">
        <f>AVERAGE(Wollongong_s4!AI61,Wollongong_s4!AI85,Wollongong_s4!AI109,Wollongong_s4!AI133,Wollongong_s4!AI157,Wollongong_s4!AI181,Wollongong_s4!AI205,Wollongong_s4!AI229,Wollongong_s4!AI253,Wollongong_s4!AI277,Wollongong_s4!AI301,Wollongong_s4!AI325,Wollongong_s4!AI349,Wollongong_s4!AI373,Wollongong_s4!AI397,Wollongong_s4!AI421,Wollongong_s4!AI445,Wollongong_s4!AI469,Wollongong_s4!AI493,Wollongong_s4!AI517,Wollongong_s4!AI541,Wollongong_s4!AI565,Wollongong_s4!AI589,Wollongong_s4!AI613,Wollongong_s4!AI637,Wollongong_s4!AI661,Wollongong_s4!AI685,Wollongong_s4!AI709,Wollongong_s4!AI733,Wollongong_s4!AI757,Wollongong_s4!AI781,Wollongong_s4!AI805,Wollongong_s4!AI829,Wollongong_s4!AI853,Wollongong_s4!AI877,Wollongong_s4!AI901,Wollongong_s4!AI925,Wollongong_s4!AI949,Wollongong_s4!AI973,Wollongong_s4!AI997,Wollongong_s4!AI1021,Wollongong_s4!AI1045)</f>
        <v>0.41197440476190489</v>
      </c>
      <c r="AF24" s="1">
        <f>AVERAGE(Wollongong_s4!AJ61,Wollongong_s4!AJ85,Wollongong_s4!AJ109,Wollongong_s4!AJ133,Wollongong_s4!AJ157,Wollongong_s4!AJ181,Wollongong_s4!AJ205,Wollongong_s4!AJ229,Wollongong_s4!AJ253,Wollongong_s4!AJ277,Wollongong_s4!AJ301,Wollongong_s4!AJ325,Wollongong_s4!AJ349,Wollongong_s4!AJ373,Wollongong_s4!AJ397,Wollongong_s4!AJ421,Wollongong_s4!AJ445,Wollongong_s4!AJ469,Wollongong_s4!AJ493,Wollongong_s4!AJ517,Wollongong_s4!AJ541,Wollongong_s4!AJ565,Wollongong_s4!AJ589,Wollongong_s4!AJ613,Wollongong_s4!AJ637,Wollongong_s4!AJ661,Wollongong_s4!AJ685,Wollongong_s4!AJ709,Wollongong_s4!AJ733,Wollongong_s4!AJ757,Wollongong_s4!AJ781,Wollongong_s4!AJ805,Wollongong_s4!AJ829,Wollongong_s4!AJ853,Wollongong_s4!AJ877,Wollongong_s4!AJ901,Wollongong_s4!AJ925,Wollongong_s4!AJ949,Wollongong_s4!AJ973,Wollongong_s4!AJ997,Wollongong_s4!AJ1021,Wollongong_s4!AJ1045)</f>
        <v>2.5147857142857137E-5</v>
      </c>
      <c r="AG24" s="1">
        <f>AVERAGE(Wollongong_s4!AK61,Wollongong_s4!AK85,Wollongong_s4!AK109,Wollongong_s4!AK133,Wollongong_s4!AK157,Wollongong_s4!AK181,Wollongong_s4!AK205,Wollongong_s4!AK229,Wollongong_s4!AK253,Wollongong_s4!AK277,Wollongong_s4!AK301,Wollongong_s4!AK325,Wollongong_s4!AK349,Wollongong_s4!AK373,Wollongong_s4!AK397,Wollongong_s4!AK421,Wollongong_s4!AK445,Wollongong_s4!AK469,Wollongong_s4!AK493,Wollongong_s4!AK517,Wollongong_s4!AK541,Wollongong_s4!AK565,Wollongong_s4!AK589,Wollongong_s4!AK613,Wollongong_s4!AK637,Wollongong_s4!AK661,Wollongong_s4!AK685,Wollongong_s4!AK709,Wollongong_s4!AK733,Wollongong_s4!AK757,Wollongong_s4!AK781,Wollongong_s4!AK805,Wollongong_s4!AK829,Wollongong_s4!AK853,Wollongong_s4!AK877,Wollongong_s4!AK901,Wollongong_s4!AK925,Wollongong_s4!AK949,Wollongong_s4!AK973,Wollongong_s4!AK997,Wollongong_s4!AK1021,Wollongong_s4!AK1045)</f>
        <v>0.4022378571428572</v>
      </c>
      <c r="AH24" s="1">
        <f>AVERAGE(Wollongong_s4!AL61,Wollongong_s4!AL85,Wollongong_s4!AL109,Wollongong_s4!AL133,Wollongong_s4!AL157,Wollongong_s4!AL181,Wollongong_s4!AL205,Wollongong_s4!AL229,Wollongong_s4!AL253,Wollongong_s4!AL277,Wollongong_s4!AL301,Wollongong_s4!AL325,Wollongong_s4!AL349,Wollongong_s4!AL373,Wollongong_s4!AL397,Wollongong_s4!AL421,Wollongong_s4!AL445,Wollongong_s4!AL469,Wollongong_s4!AL493,Wollongong_s4!AL517,Wollongong_s4!AL541,Wollongong_s4!AL565,Wollongong_s4!AL589,Wollongong_s4!AL613,Wollongong_s4!AL637,Wollongong_s4!AL661,Wollongong_s4!AL685,Wollongong_s4!AL709,Wollongong_s4!AL733,Wollongong_s4!AL757,Wollongong_s4!AL781,Wollongong_s4!AL805,Wollongong_s4!AL829,Wollongong_s4!AL853,Wollongong_s4!AL877,Wollongong_s4!AL901,Wollongong_s4!AL925,Wollongong_s4!AL949,Wollongong_s4!AL973,Wollongong_s4!AL997,Wollongong_s4!AL1021,Wollongong_s4!AL1045)</f>
        <v>0.4348616904761905</v>
      </c>
      <c r="AI24" s="1">
        <f>AVERAGE(Wollongong_s4!AM61,Wollongong_s4!AM85,Wollongong_s4!AM109,Wollongong_s4!AM133,Wollongong_s4!AM157,Wollongong_s4!AM181,Wollongong_s4!AM205,Wollongong_s4!AM229,Wollongong_s4!AM253,Wollongong_s4!AM277,Wollongong_s4!AM301,Wollongong_s4!AM325,Wollongong_s4!AM349,Wollongong_s4!AM373,Wollongong_s4!AM397,Wollongong_s4!AM421,Wollongong_s4!AM445,Wollongong_s4!AM469,Wollongong_s4!AM493,Wollongong_s4!AM517,Wollongong_s4!AM541,Wollongong_s4!AM565,Wollongong_s4!AM589,Wollongong_s4!AM613,Wollongong_s4!AM637,Wollongong_s4!AM661,Wollongong_s4!AM685,Wollongong_s4!AM709,Wollongong_s4!AM733,Wollongong_s4!AM757,Wollongong_s4!AM781,Wollongong_s4!AM805,Wollongong_s4!AM829,Wollongong_s4!AM853,Wollongong_s4!AM877,Wollongong_s4!AM901,Wollongong_s4!AM925,Wollongong_s4!AM949,Wollongong_s4!AM973,Wollongong_s4!AM997,Wollongong_s4!AM1021,Wollongong_s4!AM1045)</f>
        <v>5.8445714285714288E-2</v>
      </c>
      <c r="AJ24" s="1">
        <f>AVERAGE(Wollongong_s4!AN61,Wollongong_s4!AN85,Wollongong_s4!AN109,Wollongong_s4!AN133,Wollongong_s4!AN157,Wollongong_s4!AN181,Wollongong_s4!AN205,Wollongong_s4!AN229,Wollongong_s4!AN253,Wollongong_s4!AN277,Wollongong_s4!AN301,Wollongong_s4!AN325,Wollongong_s4!AN349,Wollongong_s4!AN373,Wollongong_s4!AN397,Wollongong_s4!AN421,Wollongong_s4!AN445,Wollongong_s4!AN469,Wollongong_s4!AN493,Wollongong_s4!AN517,Wollongong_s4!AN541,Wollongong_s4!AN565,Wollongong_s4!AN589,Wollongong_s4!AN613,Wollongong_s4!AN637,Wollongong_s4!AN661,Wollongong_s4!AN685,Wollongong_s4!AN709,Wollongong_s4!AN733,Wollongong_s4!AN757,Wollongong_s4!AN781,Wollongong_s4!AN805,Wollongong_s4!AN829,Wollongong_s4!AN853,Wollongong_s4!AN877,Wollongong_s4!AN901,Wollongong_s4!AN925,Wollongong_s4!AN949,Wollongong_s4!AN973,Wollongong_s4!AN997,Wollongong_s4!AN1021,Wollongong_s4!AN1045)</f>
        <v>5.6268285714285715E-3</v>
      </c>
      <c r="AK24" s="1">
        <f>AVERAGE(Wollongong_s4!AO61,Wollongong_s4!AO85,Wollongong_s4!AO109,Wollongong_s4!AO133,Wollongong_s4!AO157,Wollongong_s4!AO181,Wollongong_s4!AO205,Wollongong_s4!AO229,Wollongong_s4!AO253,Wollongong_s4!AO277,Wollongong_s4!AO301,Wollongong_s4!AO325,Wollongong_s4!AO349,Wollongong_s4!AO373,Wollongong_s4!AO397,Wollongong_s4!AO421,Wollongong_s4!AO445,Wollongong_s4!AO469,Wollongong_s4!AO493,Wollongong_s4!AO517,Wollongong_s4!AO541,Wollongong_s4!AO565,Wollongong_s4!AO589,Wollongong_s4!AO613,Wollongong_s4!AO637,Wollongong_s4!AO661,Wollongong_s4!AO685,Wollongong_s4!AO709,Wollongong_s4!AO733,Wollongong_s4!AO757,Wollongong_s4!AO781,Wollongong_s4!AO805,Wollongong_s4!AO829,Wollongong_s4!AO853,Wollongong_s4!AO877,Wollongong_s4!AO901,Wollongong_s4!AO925,Wollongong_s4!AO949,Wollongong_s4!AO973,Wollongong_s4!AO997,Wollongong_s4!AO1021,Wollongong_s4!AO1045)</f>
        <v>9.3451785714285709E-2</v>
      </c>
      <c r="AL24" s="1">
        <f>AVERAGE(Wollongong_s4!AP61,Wollongong_s4!AP85,Wollongong_s4!AP109,Wollongong_s4!AP133,Wollongong_s4!AP157,Wollongong_s4!AP181,Wollongong_s4!AP205,Wollongong_s4!AP229,Wollongong_s4!AP253,Wollongong_s4!AP277,Wollongong_s4!AP301,Wollongong_s4!AP325,Wollongong_s4!AP349,Wollongong_s4!AP373,Wollongong_s4!AP397,Wollongong_s4!AP421,Wollongong_s4!AP445,Wollongong_s4!AP469,Wollongong_s4!AP493,Wollongong_s4!AP517,Wollongong_s4!AP541,Wollongong_s4!AP565,Wollongong_s4!AP589,Wollongong_s4!AP613,Wollongong_s4!AP637,Wollongong_s4!AP661,Wollongong_s4!AP685,Wollongong_s4!AP709,Wollongong_s4!AP733,Wollongong_s4!AP757,Wollongong_s4!AP781,Wollongong_s4!AP805,Wollongong_s4!AP829,Wollongong_s4!AP853,Wollongong_s4!AP877,Wollongong_s4!AP901,Wollongong_s4!AP925,Wollongong_s4!AP949,Wollongong_s4!AP973,Wollongong_s4!AP997,Wollongong_s4!AP1021,Wollongong_s4!AP1045)</f>
        <v>0.22275380952380958</v>
      </c>
      <c r="AM24" s="1">
        <f>AVERAGE(Wollongong_s4!AQ61,Wollongong_s4!AQ85,Wollongong_s4!AQ109,Wollongong_s4!AQ133,Wollongong_s4!AQ157,Wollongong_s4!AQ181,Wollongong_s4!AQ205,Wollongong_s4!AQ229,Wollongong_s4!AQ253,Wollongong_s4!AQ277,Wollongong_s4!AQ301,Wollongong_s4!AQ325,Wollongong_s4!AQ349,Wollongong_s4!AQ373,Wollongong_s4!AQ397,Wollongong_s4!AQ421,Wollongong_s4!AQ445,Wollongong_s4!AQ469,Wollongong_s4!AQ493,Wollongong_s4!AQ517,Wollongong_s4!AQ541,Wollongong_s4!AQ565,Wollongong_s4!AQ589,Wollongong_s4!AQ613,Wollongong_s4!AQ637,Wollongong_s4!AQ661,Wollongong_s4!AQ685,Wollongong_s4!AQ709,Wollongong_s4!AQ733,Wollongong_s4!AQ757,Wollongong_s4!AQ781,Wollongong_s4!AQ805,Wollongong_s4!AQ829,Wollongong_s4!AQ853,Wollongong_s4!AQ877,Wollongong_s4!AQ901,Wollongong_s4!AQ925,Wollongong_s4!AQ949,Wollongong_s4!AQ973,Wollongong_s4!AQ997,Wollongong_s4!AQ1021,Wollongong_s4!AQ1045)</f>
        <v>0.25943833333333333</v>
      </c>
      <c r="AN24" s="1">
        <f>AVERAGE(Wollongong_s4!AR61,Wollongong_s4!AR85,Wollongong_s4!AR109,Wollongong_s4!AR133,Wollongong_s4!AR157,Wollongong_s4!AR181,Wollongong_s4!AR205,Wollongong_s4!AR229,Wollongong_s4!AR253,Wollongong_s4!AR277,Wollongong_s4!AR301,Wollongong_s4!AR325,Wollongong_s4!AR349,Wollongong_s4!AR373,Wollongong_s4!AR397,Wollongong_s4!AR421,Wollongong_s4!AR445,Wollongong_s4!AR469,Wollongong_s4!AR493,Wollongong_s4!AR517,Wollongong_s4!AR541,Wollongong_s4!AR565,Wollongong_s4!AR589,Wollongong_s4!AR613,Wollongong_s4!AR637,Wollongong_s4!AR661,Wollongong_s4!AR685,Wollongong_s4!AR709,Wollongong_s4!AR733,Wollongong_s4!AR757,Wollongong_s4!AR781,Wollongong_s4!AR805,Wollongong_s4!AR829,Wollongong_s4!AR853,Wollongong_s4!AR877,Wollongong_s4!AR901,Wollongong_s4!AR925,Wollongong_s4!AR949,Wollongong_s4!AR973,Wollongong_s4!AR997,Wollongong_s4!AR1021,Wollongong_s4!AR1045)</f>
        <v>5.4896852380952377E-2</v>
      </c>
      <c r="AO24" s="1">
        <f>AVERAGE(Wollongong_s4!AS61,Wollongong_s4!AS85,Wollongong_s4!AS109,Wollongong_s4!AS133,Wollongong_s4!AS157,Wollongong_s4!AS181,Wollongong_s4!AS205,Wollongong_s4!AS229,Wollongong_s4!AS253,Wollongong_s4!AS277,Wollongong_s4!AS301,Wollongong_s4!AS325,Wollongong_s4!AS349,Wollongong_s4!AS373,Wollongong_s4!AS397,Wollongong_s4!AS421,Wollongong_s4!AS445,Wollongong_s4!AS469,Wollongong_s4!AS493,Wollongong_s4!AS517,Wollongong_s4!AS541,Wollongong_s4!AS565,Wollongong_s4!AS589,Wollongong_s4!AS613,Wollongong_s4!AS637,Wollongong_s4!AS661,Wollongong_s4!AS685,Wollongong_s4!AS709,Wollongong_s4!AS733,Wollongong_s4!AS757,Wollongong_s4!AS781,Wollongong_s4!AS805,Wollongong_s4!AS829,Wollongong_s4!AS853,Wollongong_s4!AS877,Wollongong_s4!AS901,Wollongong_s4!AS925,Wollongong_s4!AS949,Wollongong_s4!AS973,Wollongong_s4!AS997,Wollongong_s4!AS1021,Wollongong_s4!AS1045)</f>
        <v>0.57192277380952405</v>
      </c>
      <c r="AP24" s="1">
        <f>AVERAGE(Wollongong_s4!AT61,Wollongong_s4!AT85,Wollongong_s4!AT109,Wollongong_s4!AT133,Wollongong_s4!AT157,Wollongong_s4!AT181,Wollongong_s4!AT205,Wollongong_s4!AT229,Wollongong_s4!AT253,Wollongong_s4!AT277,Wollongong_s4!AT301,Wollongong_s4!AT325,Wollongong_s4!AT349,Wollongong_s4!AT373,Wollongong_s4!AT397,Wollongong_s4!AT421,Wollongong_s4!AT445,Wollongong_s4!AT469,Wollongong_s4!AT493,Wollongong_s4!AT517,Wollongong_s4!AT541,Wollongong_s4!AT565,Wollongong_s4!AT589,Wollongong_s4!AT613,Wollongong_s4!AT637,Wollongong_s4!AT661,Wollongong_s4!AT685,Wollongong_s4!AT709,Wollongong_s4!AT733,Wollongong_s4!AT757,Wollongong_s4!AT781,Wollongong_s4!AT805,Wollongong_s4!AT829,Wollongong_s4!AT853,Wollongong_s4!AT877,Wollongong_s4!AT901,Wollongong_s4!AT925,Wollongong_s4!AT949,Wollongong_s4!AT973,Wollongong_s4!AT997,Wollongong_s4!AT1021,Wollongong_s4!AT1045)</f>
        <v>0.65947190952380941</v>
      </c>
      <c r="AQ24" s="1">
        <f>AVERAGE(Wollongong_s4!AU61,Wollongong_s4!AU85,Wollongong_s4!AU109,Wollongong_s4!AU133,Wollongong_s4!AU157,Wollongong_s4!AU181,Wollongong_s4!AU205,Wollongong_s4!AU229,Wollongong_s4!AU253,Wollongong_s4!AU277,Wollongong_s4!AU301,Wollongong_s4!AU325,Wollongong_s4!AU349,Wollongong_s4!AU373,Wollongong_s4!AU397,Wollongong_s4!AU421,Wollongong_s4!AU445,Wollongong_s4!AU469,Wollongong_s4!AU493,Wollongong_s4!AU517,Wollongong_s4!AU541,Wollongong_s4!AU565,Wollongong_s4!AU589,Wollongong_s4!AU613,Wollongong_s4!AU637,Wollongong_s4!AU661,Wollongong_s4!AU685,Wollongong_s4!AU709,Wollongong_s4!AU733,Wollongong_s4!AU757,Wollongong_s4!AU781,Wollongong_s4!AU805,Wollongong_s4!AU829,Wollongong_s4!AU853,Wollongong_s4!AU877,Wollongong_s4!AU901,Wollongong_s4!AU925,Wollongong_s4!AU949,Wollongong_s4!AU973,Wollongong_s4!AU997,Wollongong_s4!AU1021,Wollongong_s4!AU1045)</f>
        <v>2.3709619047619051E-3</v>
      </c>
      <c r="AR24" s="1">
        <f>AVERAGE(Wollongong_s4!AV61,Wollongong_s4!AV85,Wollongong_s4!AV109,Wollongong_s4!AV133,Wollongong_s4!AV157,Wollongong_s4!AV181,Wollongong_s4!AV205,Wollongong_s4!AV229,Wollongong_s4!AV253,Wollongong_s4!AV277,Wollongong_s4!AV301,Wollongong_s4!AV325,Wollongong_s4!AV349,Wollongong_s4!AV373,Wollongong_s4!AV397,Wollongong_s4!AV421,Wollongong_s4!AV445,Wollongong_s4!AV469,Wollongong_s4!AV493,Wollongong_s4!AV517,Wollongong_s4!AV541,Wollongong_s4!AV565,Wollongong_s4!AV589,Wollongong_s4!AV613,Wollongong_s4!AV637,Wollongong_s4!AV661,Wollongong_s4!AV685,Wollongong_s4!AV709,Wollongong_s4!AV733,Wollongong_s4!AV757,Wollongong_s4!AV781,Wollongong_s4!AV805,Wollongong_s4!AV829,Wollongong_s4!AV853,Wollongong_s4!AV877,Wollongong_s4!AV901,Wollongong_s4!AV925,Wollongong_s4!AV949,Wollongong_s4!AV973,Wollongong_s4!AV997,Wollongong_s4!AV1021,Wollongong_s4!AV1045)</f>
        <v>2.4680717595238097</v>
      </c>
      <c r="AS24" s="1">
        <f>AVERAGE(Wollongong_s4!AW61,Wollongong_s4!AW85,Wollongong_s4!AW109,Wollongong_s4!AW133,Wollongong_s4!AW157,Wollongong_s4!AW181,Wollongong_s4!AW205,Wollongong_s4!AW229,Wollongong_s4!AW253,Wollongong_s4!AW277,Wollongong_s4!AW301,Wollongong_s4!AW325,Wollongong_s4!AW349,Wollongong_s4!AW373,Wollongong_s4!AW397,Wollongong_s4!AW421,Wollongong_s4!AW445,Wollongong_s4!AW469,Wollongong_s4!AW493,Wollongong_s4!AW517,Wollongong_s4!AW541,Wollongong_s4!AW565,Wollongong_s4!AW589,Wollongong_s4!AW613,Wollongong_s4!AW637,Wollongong_s4!AW661,Wollongong_s4!AW685,Wollongong_s4!AW709,Wollongong_s4!AW733,Wollongong_s4!AW757,Wollongong_s4!AW781,Wollongong_s4!AW805,Wollongong_s4!AW829,Wollongong_s4!AW853,Wollongong_s4!AW877,Wollongong_s4!AW901,Wollongong_s4!AW925,Wollongong_s4!AW949,Wollongong_s4!AW973,Wollongong_s4!AW997,Wollongong_s4!AW1021,Wollongong_s4!AW1045)</f>
        <v>1.3914087619047617</v>
      </c>
      <c r="AT24" s="1">
        <f>AVERAGE(Wollongong_s4!AX61,Wollongong_s4!AX85,Wollongong_s4!AX109,Wollongong_s4!AX133,Wollongong_s4!AX157,Wollongong_s4!AX181,Wollongong_s4!AX205,Wollongong_s4!AX229,Wollongong_s4!AX253,Wollongong_s4!AX277,Wollongong_s4!AX301,Wollongong_s4!AX325,Wollongong_s4!AX349,Wollongong_s4!AX373,Wollongong_s4!AX397,Wollongong_s4!AX421,Wollongong_s4!AX445,Wollongong_s4!AX469,Wollongong_s4!AX493,Wollongong_s4!AX517,Wollongong_s4!AX541,Wollongong_s4!AX565,Wollongong_s4!AX589,Wollongong_s4!AX613,Wollongong_s4!AX637,Wollongong_s4!AX661,Wollongong_s4!AX685,Wollongong_s4!AX709,Wollongong_s4!AX733,Wollongong_s4!AX757,Wollongong_s4!AX781,Wollongong_s4!AX805,Wollongong_s4!AX829,Wollongong_s4!AX853,Wollongong_s4!AX877,Wollongong_s4!AX901,Wollongong_s4!AX925,Wollongong_s4!AX949,Wollongong_s4!AX973,Wollongong_s4!AX997,Wollongong_s4!AX1021,Wollongong_s4!AX1045)</f>
        <v>0.18344110476190473</v>
      </c>
      <c r="AU24" s="1">
        <f>AVERAGE(Wollongong_s4!AY61,Wollongong_s4!AY85,Wollongong_s4!AY109,Wollongong_s4!AY133,Wollongong_s4!AY157,Wollongong_s4!AY181,Wollongong_s4!AY205,Wollongong_s4!AY229,Wollongong_s4!AY253,Wollongong_s4!AY277,Wollongong_s4!AY301,Wollongong_s4!AY325,Wollongong_s4!AY349,Wollongong_s4!AY373,Wollongong_s4!AY397,Wollongong_s4!AY421,Wollongong_s4!AY445,Wollongong_s4!AY469,Wollongong_s4!AY493,Wollongong_s4!AY517,Wollongong_s4!AY541,Wollongong_s4!AY565,Wollongong_s4!AY589,Wollongong_s4!AY613,Wollongong_s4!AY637,Wollongong_s4!AY661,Wollongong_s4!AY685,Wollongong_s4!AY709,Wollongong_s4!AY733,Wollongong_s4!AY757,Wollongong_s4!AY781,Wollongong_s4!AY805,Wollongong_s4!AY829,Wollongong_s4!AY853,Wollongong_s4!AY877,Wollongong_s4!AY901,Wollongong_s4!AY925,Wollongong_s4!AY949,Wollongong_s4!AY973,Wollongong_s4!AY997,Wollongong_s4!AY1021,Wollongong_s4!AY1045)</f>
        <v>0.89469219285714296</v>
      </c>
      <c r="AV24" s="1">
        <f>AVERAGE(Wollongong_s4!AZ61,Wollongong_s4!AZ85,Wollongong_s4!AZ109,Wollongong_s4!AZ133,Wollongong_s4!AZ157,Wollongong_s4!AZ181,Wollongong_s4!AZ205,Wollongong_s4!AZ229,Wollongong_s4!AZ253,Wollongong_s4!AZ277,Wollongong_s4!AZ301,Wollongong_s4!AZ325,Wollongong_s4!AZ349,Wollongong_s4!AZ373,Wollongong_s4!AZ397,Wollongong_s4!AZ421,Wollongong_s4!AZ445,Wollongong_s4!AZ469,Wollongong_s4!AZ493,Wollongong_s4!AZ517,Wollongong_s4!AZ541,Wollongong_s4!AZ565,Wollongong_s4!AZ589,Wollongong_s4!AZ613,Wollongong_s4!AZ637,Wollongong_s4!AZ661,Wollongong_s4!AZ685,Wollongong_s4!AZ709,Wollongong_s4!AZ733,Wollongong_s4!AZ757,Wollongong_s4!AZ781,Wollongong_s4!AZ805,Wollongong_s4!AZ829,Wollongong_s4!AZ853,Wollongong_s4!AZ877,Wollongong_s4!AZ901,Wollongong_s4!AZ925,Wollongong_s4!AZ949,Wollongong_s4!AZ973,Wollongong_s4!AZ997,Wollongong_s4!AZ1021,Wollongong_s4!AZ1045)</f>
        <v>0.95692681428571447</v>
      </c>
      <c r="AW24" s="1">
        <f>AVERAGE(Wollongong_s4!BA61,Wollongong_s4!BA85,Wollongong_s4!BA109,Wollongong_s4!BA133,Wollongong_s4!BA157,Wollongong_s4!BA181,Wollongong_s4!BA205,Wollongong_s4!BA229,Wollongong_s4!BA253,Wollongong_s4!BA277,Wollongong_s4!BA301,Wollongong_s4!BA325,Wollongong_s4!BA349,Wollongong_s4!BA373,Wollongong_s4!BA397,Wollongong_s4!BA421,Wollongong_s4!BA445,Wollongong_s4!BA469,Wollongong_s4!BA493,Wollongong_s4!BA517,Wollongong_s4!BA541,Wollongong_s4!BA565,Wollongong_s4!BA589,Wollongong_s4!BA613,Wollongong_s4!BA637,Wollongong_s4!BA661,Wollongong_s4!BA685,Wollongong_s4!BA709,Wollongong_s4!BA733,Wollongong_s4!BA757,Wollongong_s4!BA781,Wollongong_s4!BA805,Wollongong_s4!BA829,Wollongong_s4!BA853,Wollongong_s4!BA877,Wollongong_s4!BA901,Wollongong_s4!BA925,Wollongong_s4!BA949,Wollongong_s4!BA973,Wollongong_s4!BA997,Wollongong_s4!BA1021,Wollongong_s4!BA1045)</f>
        <v>0.21770289047619049</v>
      </c>
      <c r="AX24" s="1">
        <f>AVERAGE(Wollongong_s4!BB61,Wollongong_s4!BB85,Wollongong_s4!BB109,Wollongong_s4!BB133,Wollongong_s4!BB157,Wollongong_s4!BB181,Wollongong_s4!BB205,Wollongong_s4!BB229,Wollongong_s4!BB253,Wollongong_s4!BB277,Wollongong_s4!BB301,Wollongong_s4!BB325,Wollongong_s4!BB349,Wollongong_s4!BB373,Wollongong_s4!BB397,Wollongong_s4!BB421,Wollongong_s4!BB445,Wollongong_s4!BB469,Wollongong_s4!BB493,Wollongong_s4!BB517,Wollongong_s4!BB541,Wollongong_s4!BB565,Wollongong_s4!BB589,Wollongong_s4!BB613,Wollongong_s4!BB637,Wollongong_s4!BB661,Wollongong_s4!BB685,Wollongong_s4!BB709,Wollongong_s4!BB733,Wollongong_s4!BB757,Wollongong_s4!BB781,Wollongong_s4!BB805,Wollongong_s4!BB829,Wollongong_s4!BB853,Wollongong_s4!BB877,Wollongong_s4!BB901,Wollongong_s4!BB925,Wollongong_s4!BB949,Wollongong_s4!BB973,Wollongong_s4!BB997,Wollongong_s4!BB1021,Wollongong_s4!BB1045)</f>
        <v>2.0120995238095234E-2</v>
      </c>
      <c r="AY24" s="1">
        <f>AVERAGE(Wollongong_s4!BC61,Wollongong_s4!BC85,Wollongong_s4!BC109,Wollongong_s4!BC133,Wollongong_s4!BC157,Wollongong_s4!BC181,Wollongong_s4!BC205,Wollongong_s4!BC229,Wollongong_s4!BC253,Wollongong_s4!BC277,Wollongong_s4!BC301,Wollongong_s4!BC325,Wollongong_s4!BC349,Wollongong_s4!BC373,Wollongong_s4!BC397,Wollongong_s4!BC421,Wollongong_s4!BC445,Wollongong_s4!BC469,Wollongong_s4!BC493,Wollongong_s4!BC517,Wollongong_s4!BC541,Wollongong_s4!BC565,Wollongong_s4!BC589,Wollongong_s4!BC613,Wollongong_s4!BC637,Wollongong_s4!BC661,Wollongong_s4!BC685,Wollongong_s4!BC709,Wollongong_s4!BC733,Wollongong_s4!BC757,Wollongong_s4!BC781,Wollongong_s4!BC805,Wollongong_s4!BC829,Wollongong_s4!BC853,Wollongong_s4!BC877,Wollongong_s4!BC901,Wollongong_s4!BC925,Wollongong_s4!BC949,Wollongong_s4!BC973,Wollongong_s4!BC997,Wollongong_s4!BC1021,Wollongong_s4!BC1045)</f>
        <v>1.8952404761904773E-3</v>
      </c>
      <c r="AZ24" s="1">
        <f>AVERAGE(Wollongong_s4!BD61,Wollongong_s4!BD85,Wollongong_s4!BD109,Wollongong_s4!BD133,Wollongong_s4!BD157,Wollongong_s4!BD181,Wollongong_s4!BD205,Wollongong_s4!BD229,Wollongong_s4!BD253,Wollongong_s4!BD277,Wollongong_s4!BD301,Wollongong_s4!BD325,Wollongong_s4!BD349,Wollongong_s4!BD373,Wollongong_s4!BD397,Wollongong_s4!BD421,Wollongong_s4!BD445,Wollongong_s4!BD469,Wollongong_s4!BD493,Wollongong_s4!BD517,Wollongong_s4!BD541,Wollongong_s4!BD565,Wollongong_s4!BD589,Wollongong_s4!BD613,Wollongong_s4!BD637,Wollongong_s4!BD661,Wollongong_s4!BD685,Wollongong_s4!BD709,Wollongong_s4!BD733,Wollongong_s4!BD757,Wollongong_s4!BD781,Wollongong_s4!BD805,Wollongong_s4!BD829,Wollongong_s4!BD853,Wollongong_s4!BD877,Wollongong_s4!BD901,Wollongong_s4!BD925,Wollongong_s4!BD949,Wollongong_s4!BD973,Wollongong_s4!BD997,Wollongong_s4!BD1021,Wollongong_s4!BD1045)</f>
        <v>1.0603333333333329E-4</v>
      </c>
      <c r="BA24" s="1">
        <f>AVERAGE(Wollongong_s4!BE61,Wollongong_s4!BE85,Wollongong_s4!BE109,Wollongong_s4!BE133,Wollongong_s4!BE157,Wollongong_s4!BE181,Wollongong_s4!BE205,Wollongong_s4!BE229,Wollongong_s4!BE253,Wollongong_s4!BE277,Wollongong_s4!BE301,Wollongong_s4!BE325,Wollongong_s4!BE349,Wollongong_s4!BE373,Wollongong_s4!BE397,Wollongong_s4!BE421,Wollongong_s4!BE445,Wollongong_s4!BE469,Wollongong_s4!BE493,Wollongong_s4!BE517,Wollongong_s4!BE541,Wollongong_s4!BE565,Wollongong_s4!BE589,Wollongong_s4!BE613,Wollongong_s4!BE637,Wollongong_s4!BE661,Wollongong_s4!BE685,Wollongong_s4!BE709,Wollongong_s4!BE733,Wollongong_s4!BE757,Wollongong_s4!BE781,Wollongong_s4!BE805,Wollongong_s4!BE829,Wollongong_s4!BE853,Wollongong_s4!BE877,Wollongong_s4!BE901,Wollongong_s4!BE925,Wollongong_s4!BE949,Wollongong_s4!BE973,Wollongong_s4!BE997,Wollongong_s4!BE1021,Wollongong_s4!BE1045)</f>
        <v>9.9999999999999951E-5</v>
      </c>
      <c r="BB24" s="1">
        <f>AVERAGE(Wollongong_s4!BF61,Wollongong_s4!BF85,Wollongong_s4!BF109,Wollongong_s4!BF133,Wollongong_s4!BF157,Wollongong_s4!BF181,Wollongong_s4!BF205,Wollongong_s4!BF229,Wollongong_s4!BF253,Wollongong_s4!BF277,Wollongong_s4!BF301,Wollongong_s4!BF325,Wollongong_s4!BF349,Wollongong_s4!BF373,Wollongong_s4!BF397,Wollongong_s4!BF421,Wollongong_s4!BF445,Wollongong_s4!BF469,Wollongong_s4!BF493,Wollongong_s4!BF517,Wollongong_s4!BF541,Wollongong_s4!BF565,Wollongong_s4!BF589,Wollongong_s4!BF613,Wollongong_s4!BF637,Wollongong_s4!BF661,Wollongong_s4!BF685,Wollongong_s4!BF709,Wollongong_s4!BF733,Wollongong_s4!BF757,Wollongong_s4!BF781,Wollongong_s4!BF805,Wollongong_s4!BF829,Wollongong_s4!BF853,Wollongong_s4!BF877,Wollongong_s4!BF901,Wollongong_s4!BF925,Wollongong_s4!BF949,Wollongong_s4!BF973,Wollongong_s4!BF997,Wollongong_s4!BF1021,Wollongong_s4!BF1045)</f>
        <v>0.14574880952380953</v>
      </c>
      <c r="BC24" s="1">
        <f>AVERAGE(Wollongong_s4!BG61,Wollongong_s4!BG85,Wollongong_s4!BG109,Wollongong_s4!BG133,Wollongong_s4!BG157,Wollongong_s4!BG181,Wollongong_s4!BG205,Wollongong_s4!BG229,Wollongong_s4!BG253,Wollongong_s4!BG277,Wollongong_s4!BG301,Wollongong_s4!BG325,Wollongong_s4!BG349,Wollongong_s4!BG373,Wollongong_s4!BG397,Wollongong_s4!BG421,Wollongong_s4!BG445,Wollongong_s4!BG469,Wollongong_s4!BG493,Wollongong_s4!BG517,Wollongong_s4!BG541,Wollongong_s4!BG565,Wollongong_s4!BG589,Wollongong_s4!BG613,Wollongong_s4!BG637,Wollongong_s4!BG661,Wollongong_s4!BG685,Wollongong_s4!BG709,Wollongong_s4!BG733,Wollongong_s4!BG757,Wollongong_s4!BG781,Wollongong_s4!BG805,Wollongong_s4!BG829,Wollongong_s4!BG853,Wollongong_s4!BG877,Wollongong_s4!BG901,Wollongong_s4!BG925,Wollongong_s4!BG949,Wollongong_s4!BG973,Wollongong_s4!BG997,Wollongong_s4!BG1021,Wollongong_s4!BG1045)</f>
        <v>1.4002690476190476E-2</v>
      </c>
      <c r="BD24" s="1">
        <f>AVERAGE(Wollongong_s4!BH61,Wollongong_s4!BH85,Wollongong_s4!BH109,Wollongong_s4!BH133,Wollongong_s4!BH157,Wollongong_s4!BH181,Wollongong_s4!BH205,Wollongong_s4!BH229,Wollongong_s4!BH253,Wollongong_s4!BH277,Wollongong_s4!BH301,Wollongong_s4!BH325,Wollongong_s4!BH349,Wollongong_s4!BH373,Wollongong_s4!BH397,Wollongong_s4!BH421,Wollongong_s4!BH445,Wollongong_s4!BH469,Wollongong_s4!BH493,Wollongong_s4!BH517,Wollongong_s4!BH541,Wollongong_s4!BH565,Wollongong_s4!BH589,Wollongong_s4!BH613,Wollongong_s4!BH637,Wollongong_s4!BH661,Wollongong_s4!BH685,Wollongong_s4!BH709,Wollongong_s4!BH733,Wollongong_s4!BH757,Wollongong_s4!BH781,Wollongong_s4!BH805,Wollongong_s4!BH829,Wollongong_s4!BH853,Wollongong_s4!BH877,Wollongong_s4!BH901,Wollongong_s4!BH925,Wollongong_s4!BH949,Wollongong_s4!BH973,Wollongong_s4!BH997,Wollongong_s4!BH1021,Wollongong_s4!BH1045)</f>
        <v>7.9681666666666685E-3</v>
      </c>
      <c r="BE24" s="1">
        <f>AVERAGE(Wollongong_s4!BI61,Wollongong_s4!BI85,Wollongong_s4!BI109,Wollongong_s4!BI133,Wollongong_s4!BI157,Wollongong_s4!BI181,Wollongong_s4!BI205,Wollongong_s4!BI229,Wollongong_s4!BI253,Wollongong_s4!BI277,Wollongong_s4!BI301,Wollongong_s4!BI325,Wollongong_s4!BI349,Wollongong_s4!BI373,Wollongong_s4!BI397,Wollongong_s4!BI421,Wollongong_s4!BI445,Wollongong_s4!BI469,Wollongong_s4!BI493,Wollongong_s4!BI517,Wollongong_s4!BI541,Wollongong_s4!BI565,Wollongong_s4!BI589,Wollongong_s4!BI613,Wollongong_s4!BI637,Wollongong_s4!BI661,Wollongong_s4!BI685,Wollongong_s4!BI709,Wollongong_s4!BI733,Wollongong_s4!BI757,Wollongong_s4!BI781,Wollongong_s4!BI805,Wollongong_s4!BI829,Wollongong_s4!BI853,Wollongong_s4!BI877,Wollongong_s4!BI901,Wollongong_s4!BI925,Wollongong_s4!BI949,Wollongong_s4!BI973,Wollongong_s4!BI997,Wollongong_s4!BI1021,Wollongong_s4!BI1045)</f>
        <v>3.2612595238095238E-3</v>
      </c>
      <c r="BF24" s="1">
        <f>AVERAGE(Wollongong_s4!BJ61,Wollongong_s4!BJ85,Wollongong_s4!BJ109,Wollongong_s4!BJ133,Wollongong_s4!BJ157,Wollongong_s4!BJ181,Wollongong_s4!BJ205,Wollongong_s4!BJ229,Wollongong_s4!BJ253,Wollongong_s4!BJ277,Wollongong_s4!BJ301,Wollongong_s4!BJ325,Wollongong_s4!BJ349,Wollongong_s4!BJ373,Wollongong_s4!BJ397,Wollongong_s4!BJ421,Wollongong_s4!BJ445,Wollongong_s4!BJ469,Wollongong_s4!BJ493,Wollongong_s4!BJ517,Wollongong_s4!BJ541,Wollongong_s4!BJ565,Wollongong_s4!BJ589,Wollongong_s4!BJ613,Wollongong_s4!BJ637,Wollongong_s4!BJ661,Wollongong_s4!BJ685,Wollongong_s4!BJ709,Wollongong_s4!BJ733,Wollongong_s4!BJ757,Wollongong_s4!BJ781,Wollongong_s4!BJ805,Wollongong_s4!BJ829,Wollongong_s4!BJ853,Wollongong_s4!BJ877,Wollongong_s4!BJ901,Wollongong_s4!BJ925,Wollongong_s4!BJ949,Wollongong_s4!BJ973,Wollongong_s4!BJ997,Wollongong_s4!BJ1021,Wollongong_s4!BJ1045)</f>
        <v>5.9230952380952382E-4</v>
      </c>
      <c r="BG24" s="1">
        <f>AVERAGE(Wollongong_s4!BK61,Wollongong_s4!BK85,Wollongong_s4!BK109,Wollongong_s4!BK133,Wollongong_s4!BK157,Wollongong_s4!BK181,Wollongong_s4!BK205,Wollongong_s4!BK229,Wollongong_s4!BK253,Wollongong_s4!BK277,Wollongong_s4!BK301,Wollongong_s4!BK325,Wollongong_s4!BK349,Wollongong_s4!BK373,Wollongong_s4!BK397,Wollongong_s4!BK421,Wollongong_s4!BK445,Wollongong_s4!BK469,Wollongong_s4!BK493,Wollongong_s4!BK517,Wollongong_s4!BK541,Wollongong_s4!BK565,Wollongong_s4!BK589,Wollongong_s4!BK613,Wollongong_s4!BK637,Wollongong_s4!BK661,Wollongong_s4!BK685,Wollongong_s4!BK709,Wollongong_s4!BK733,Wollongong_s4!BK757,Wollongong_s4!BK781,Wollongong_s4!BK805,Wollongong_s4!BK829,Wollongong_s4!BK853,Wollongong_s4!BK877,Wollongong_s4!BK901,Wollongong_s4!BK925,Wollongong_s4!BK949,Wollongong_s4!BK973,Wollongong_s4!BK997,Wollongong_s4!BK1021,Wollongong_s4!BK1045)</f>
        <v>1.4185000000000001E-4</v>
      </c>
      <c r="BH24" s="1">
        <f>AVERAGE(Wollongong_s4!BL61,Wollongong_s4!BL85,Wollongong_s4!BL109,Wollongong_s4!BL133,Wollongong_s4!BL157,Wollongong_s4!BL181,Wollongong_s4!BL205,Wollongong_s4!BL229,Wollongong_s4!BL253,Wollongong_s4!BL277,Wollongong_s4!BL301,Wollongong_s4!BL325,Wollongong_s4!BL349,Wollongong_s4!BL373,Wollongong_s4!BL397,Wollongong_s4!BL421,Wollongong_s4!BL445,Wollongong_s4!BL469,Wollongong_s4!BL493,Wollongong_s4!BL517,Wollongong_s4!BL541,Wollongong_s4!BL565,Wollongong_s4!BL589,Wollongong_s4!BL613,Wollongong_s4!BL637,Wollongong_s4!BL661,Wollongong_s4!BL685,Wollongong_s4!BL709,Wollongong_s4!BL733,Wollongong_s4!BL757,Wollongong_s4!BL781,Wollongong_s4!BL805,Wollongong_s4!BL829,Wollongong_s4!BL853,Wollongong_s4!BL877,Wollongong_s4!BL901,Wollongong_s4!BL925,Wollongong_s4!BL949,Wollongong_s4!BL973,Wollongong_s4!BL997,Wollongong_s4!BL1021,Wollongong_s4!BL1045)</f>
        <v>1.0099999999999996E-4</v>
      </c>
      <c r="BI24" s="1">
        <f>AVERAGE(Wollongong_s4!BM61,Wollongong_s4!BM85,Wollongong_s4!BM109,Wollongong_s4!BM133,Wollongong_s4!BM157,Wollongong_s4!BM181,Wollongong_s4!BM205,Wollongong_s4!BM229,Wollongong_s4!BM253,Wollongong_s4!BM277,Wollongong_s4!BM301,Wollongong_s4!BM325,Wollongong_s4!BM349,Wollongong_s4!BM373,Wollongong_s4!BM397,Wollongong_s4!BM421,Wollongong_s4!BM445,Wollongong_s4!BM469,Wollongong_s4!BM493,Wollongong_s4!BM517,Wollongong_s4!BM541,Wollongong_s4!BM565,Wollongong_s4!BM589,Wollongong_s4!BM613,Wollongong_s4!BM637,Wollongong_s4!BM661,Wollongong_s4!BM685,Wollongong_s4!BM709,Wollongong_s4!BM733,Wollongong_s4!BM757,Wollongong_s4!BM781,Wollongong_s4!BM805,Wollongong_s4!BM829,Wollongong_s4!BM853,Wollongong_s4!BM877,Wollongong_s4!BM901,Wollongong_s4!BM925,Wollongong_s4!BM949,Wollongong_s4!BM973,Wollongong_s4!BM997,Wollongong_s4!BM1021,Wollongong_s4!BM1045)</f>
        <v>9.9999999999999951E-5</v>
      </c>
      <c r="BJ24" s="1">
        <f>AVERAGE(Wollongong_s4!BN61,Wollongong_s4!BN85,Wollongong_s4!BN109,Wollongong_s4!BN133,Wollongong_s4!BN157,Wollongong_s4!BN181,Wollongong_s4!BN205,Wollongong_s4!BN229,Wollongong_s4!BN253,Wollongong_s4!BN277,Wollongong_s4!BN301,Wollongong_s4!BN325,Wollongong_s4!BN349,Wollongong_s4!BN373,Wollongong_s4!BN397,Wollongong_s4!BN421,Wollongong_s4!BN445,Wollongong_s4!BN469,Wollongong_s4!BN493,Wollongong_s4!BN517,Wollongong_s4!BN541,Wollongong_s4!BN565,Wollongong_s4!BN589,Wollongong_s4!BN613,Wollongong_s4!BN637,Wollongong_s4!BN661,Wollongong_s4!BN685,Wollongong_s4!BN709,Wollongong_s4!BN733,Wollongong_s4!BN757,Wollongong_s4!BN781,Wollongong_s4!BN805,Wollongong_s4!BN829,Wollongong_s4!BN853,Wollongong_s4!BN877,Wollongong_s4!BN901,Wollongong_s4!BN925,Wollongong_s4!BN949,Wollongong_s4!BN973,Wollongong_s4!BN997,Wollongong_s4!BN1021,Wollongong_s4!BN1045)</f>
        <v>9.9999999999999951E-5</v>
      </c>
      <c r="BK24" s="1">
        <f>AVERAGE(Wollongong_s4!BO61,Wollongong_s4!BO85,Wollongong_s4!BO109,Wollongong_s4!BO133,Wollongong_s4!BO157,Wollongong_s4!BO181,Wollongong_s4!BO205,Wollongong_s4!BO229,Wollongong_s4!BO253,Wollongong_s4!BO277,Wollongong_s4!BO301,Wollongong_s4!BO325,Wollongong_s4!BO349,Wollongong_s4!BO373,Wollongong_s4!BO397,Wollongong_s4!BO421,Wollongong_s4!BO445,Wollongong_s4!BO469,Wollongong_s4!BO493,Wollongong_s4!BO517,Wollongong_s4!BO541,Wollongong_s4!BO565,Wollongong_s4!BO589,Wollongong_s4!BO613,Wollongong_s4!BO637,Wollongong_s4!BO661,Wollongong_s4!BO685,Wollongong_s4!BO709,Wollongong_s4!BO733,Wollongong_s4!BO757,Wollongong_s4!BO781,Wollongong_s4!BO805,Wollongong_s4!BO829,Wollongong_s4!BO853,Wollongong_s4!BO877,Wollongong_s4!BO901,Wollongong_s4!BO925,Wollongong_s4!BO949,Wollongong_s4!BO973,Wollongong_s4!BO997,Wollongong_s4!BO1021,Wollongong_s4!BO1045)</f>
        <v>9.3201166666666661E-3</v>
      </c>
      <c r="BL24" s="1">
        <f>AVERAGE(Wollongong_s4!BP61,Wollongong_s4!BP85,Wollongong_s4!BP109,Wollongong_s4!BP133,Wollongong_s4!BP157,Wollongong_s4!BP181,Wollongong_s4!BP205,Wollongong_s4!BP229,Wollongong_s4!BP253,Wollongong_s4!BP277,Wollongong_s4!BP301,Wollongong_s4!BP325,Wollongong_s4!BP349,Wollongong_s4!BP373,Wollongong_s4!BP397,Wollongong_s4!BP421,Wollongong_s4!BP445,Wollongong_s4!BP469,Wollongong_s4!BP493,Wollongong_s4!BP517,Wollongong_s4!BP541,Wollongong_s4!BP565,Wollongong_s4!BP589,Wollongong_s4!BP613,Wollongong_s4!BP637,Wollongong_s4!BP661,Wollongong_s4!BP685,Wollongong_s4!BP709,Wollongong_s4!BP733,Wollongong_s4!BP757,Wollongong_s4!BP781,Wollongong_s4!BP805,Wollongong_s4!BP829,Wollongong_s4!BP853,Wollongong_s4!BP877,Wollongong_s4!BP901,Wollongong_s4!BP925,Wollongong_s4!BP949,Wollongong_s4!BP973,Wollongong_s4!BP997,Wollongong_s4!BP1021,Wollongong_s4!BP1045)</f>
        <v>1.8847880952380953E-3</v>
      </c>
      <c r="BM24" s="1">
        <f>AVERAGE(Wollongong_s4!BQ61,Wollongong_s4!BQ85,Wollongong_s4!BQ109,Wollongong_s4!BQ133,Wollongong_s4!BQ157,Wollongong_s4!BQ181,Wollongong_s4!BQ205,Wollongong_s4!BQ229,Wollongong_s4!BQ253,Wollongong_s4!BQ277,Wollongong_s4!BQ301,Wollongong_s4!BQ325,Wollongong_s4!BQ349,Wollongong_s4!BQ373,Wollongong_s4!BQ397,Wollongong_s4!BQ421,Wollongong_s4!BQ445,Wollongong_s4!BQ469,Wollongong_s4!BQ493,Wollongong_s4!BQ517,Wollongong_s4!BQ541,Wollongong_s4!BQ565,Wollongong_s4!BQ589,Wollongong_s4!BQ613,Wollongong_s4!BQ637,Wollongong_s4!BQ661,Wollongong_s4!BQ685,Wollongong_s4!BQ709,Wollongong_s4!BQ733,Wollongong_s4!BQ757,Wollongong_s4!BQ781,Wollongong_s4!BQ805,Wollongong_s4!BQ829,Wollongong_s4!BQ853,Wollongong_s4!BQ877,Wollongong_s4!BQ901,Wollongong_s4!BQ925,Wollongong_s4!BQ949,Wollongong_s4!BQ973,Wollongong_s4!BQ997,Wollongong_s4!BQ1021,Wollongong_s4!BQ1045)</f>
        <v>5.9991607142857145E-2</v>
      </c>
      <c r="BN24" s="1">
        <f>AVERAGE(Wollongong_s4!BR61,Wollongong_s4!BR85,Wollongong_s4!BR109,Wollongong_s4!BR133,Wollongong_s4!BR157,Wollongong_s4!BR181,Wollongong_s4!BR205,Wollongong_s4!BR229,Wollongong_s4!BR253,Wollongong_s4!BR277,Wollongong_s4!BR301,Wollongong_s4!BR325,Wollongong_s4!BR349,Wollongong_s4!BR373,Wollongong_s4!BR397,Wollongong_s4!BR421,Wollongong_s4!BR445,Wollongong_s4!BR469,Wollongong_s4!BR493,Wollongong_s4!BR517,Wollongong_s4!BR541,Wollongong_s4!BR565,Wollongong_s4!BR589,Wollongong_s4!BR613,Wollongong_s4!BR637,Wollongong_s4!BR661,Wollongong_s4!BR685,Wollongong_s4!BR709,Wollongong_s4!BR733,Wollongong_s4!BR757,Wollongong_s4!BR781,Wollongong_s4!BR805,Wollongong_s4!BR829,Wollongong_s4!BR853,Wollongong_s4!BR877,Wollongong_s4!BR901,Wollongong_s4!BR925,Wollongong_s4!BR949,Wollongong_s4!BR973,Wollongong_s4!BR997,Wollongong_s4!BR1021,Wollongong_s4!BR1045)</f>
        <v>6.2813197619047634E-2</v>
      </c>
      <c r="BO24" s="1">
        <f>AVERAGE(Wollongong_s4!BS61,Wollongong_s4!BS85,Wollongong_s4!BS109,Wollongong_s4!BS133,Wollongong_s4!BS157,Wollongong_s4!BS181,Wollongong_s4!BS205,Wollongong_s4!BS229,Wollongong_s4!BS253,Wollongong_s4!BS277,Wollongong_s4!BS301,Wollongong_s4!BS325,Wollongong_s4!BS349,Wollongong_s4!BS373,Wollongong_s4!BS397,Wollongong_s4!BS421,Wollongong_s4!BS445,Wollongong_s4!BS469,Wollongong_s4!BS493,Wollongong_s4!BS517,Wollongong_s4!BS541,Wollongong_s4!BS565,Wollongong_s4!BS589,Wollongong_s4!BS613,Wollongong_s4!BS637,Wollongong_s4!BS661,Wollongong_s4!BS685,Wollongong_s4!BS709,Wollongong_s4!BS733,Wollongong_s4!BS757,Wollongong_s4!BS781,Wollongong_s4!BS805,Wollongong_s4!BS829,Wollongong_s4!BS853,Wollongong_s4!BS877,Wollongong_s4!BS901,Wollongong_s4!BS925,Wollongong_s4!BS949,Wollongong_s4!BS973,Wollongong_s4!BS997,Wollongong_s4!BS1021,Wollongong_s4!BS1045)</f>
        <v>2.3917126190476187E-2</v>
      </c>
      <c r="BP24" s="1">
        <f>AVERAGE(Wollongong_s4!BT61,Wollongong_s4!BT85,Wollongong_s4!BT109,Wollongong_s4!BT133,Wollongong_s4!BT157,Wollongong_s4!BT181,Wollongong_s4!BT205,Wollongong_s4!BT229,Wollongong_s4!BT253,Wollongong_s4!BT277,Wollongong_s4!BT301,Wollongong_s4!BT325,Wollongong_s4!BT349,Wollongong_s4!BT373,Wollongong_s4!BT397,Wollongong_s4!BT421,Wollongong_s4!BT445,Wollongong_s4!BT469,Wollongong_s4!BT493,Wollongong_s4!BT517,Wollongong_s4!BT541,Wollongong_s4!BT565,Wollongong_s4!BT589,Wollongong_s4!BT613,Wollongong_s4!BT637,Wollongong_s4!BT661,Wollongong_s4!BT685,Wollongong_s4!BT709,Wollongong_s4!BT733,Wollongong_s4!BT757,Wollongong_s4!BT781,Wollongong_s4!BT805,Wollongong_s4!BT829,Wollongong_s4!BT853,Wollongong_s4!BT877,Wollongong_s4!BT901,Wollongong_s4!BT925,Wollongong_s4!BT949,Wollongong_s4!BT973,Wollongong_s4!BT997,Wollongong_s4!BT1021,Wollongong_s4!BT1045)</f>
        <v>4.6593928571428541E-3</v>
      </c>
      <c r="BQ24" s="1">
        <f>AVERAGE(Wollongong_s4!BU61,Wollongong_s4!BU85,Wollongong_s4!BU109,Wollongong_s4!BU133,Wollongong_s4!BU157,Wollongong_s4!BU181,Wollongong_s4!BU205,Wollongong_s4!BU229,Wollongong_s4!BU253,Wollongong_s4!BU277,Wollongong_s4!BU301,Wollongong_s4!BU325,Wollongong_s4!BU349,Wollongong_s4!BU373,Wollongong_s4!BU397,Wollongong_s4!BU421,Wollongong_s4!BU445,Wollongong_s4!BU469,Wollongong_s4!BU493,Wollongong_s4!BU517,Wollongong_s4!BU541,Wollongong_s4!BU565,Wollongong_s4!BU589,Wollongong_s4!BU613,Wollongong_s4!BU637,Wollongong_s4!BU661,Wollongong_s4!BU685,Wollongong_s4!BU709,Wollongong_s4!BU733,Wollongong_s4!BU757,Wollongong_s4!BU781,Wollongong_s4!BU805,Wollongong_s4!BU829,Wollongong_s4!BU853,Wollongong_s4!BU877,Wollongong_s4!BU901,Wollongong_s4!BU925,Wollongong_s4!BU949,Wollongong_s4!BU973,Wollongong_s4!BU997,Wollongong_s4!BU1021,Wollongong_s4!BU1045)</f>
        <v>0.30029717857142862</v>
      </c>
      <c r="BR24" s="1">
        <f>AVERAGE(Wollongong_s4!BV61,Wollongong_s4!BV85,Wollongong_s4!BV109,Wollongong_s4!BV133,Wollongong_s4!BV157,Wollongong_s4!BV181,Wollongong_s4!BV205,Wollongong_s4!BV229,Wollongong_s4!BV253,Wollongong_s4!BV277,Wollongong_s4!BV301,Wollongong_s4!BV325,Wollongong_s4!BV349,Wollongong_s4!BV373,Wollongong_s4!BV397,Wollongong_s4!BV421,Wollongong_s4!BV445,Wollongong_s4!BV469,Wollongong_s4!BV493,Wollongong_s4!BV517,Wollongong_s4!BV541,Wollongong_s4!BV565,Wollongong_s4!BV589,Wollongong_s4!BV613,Wollongong_s4!BV637,Wollongong_s4!BV661,Wollongong_s4!BV685,Wollongong_s4!BV709,Wollongong_s4!BV733,Wollongong_s4!BV757,Wollongong_s4!BV781,Wollongong_s4!BV805,Wollongong_s4!BV829,Wollongong_s4!BV853,Wollongong_s4!BV877,Wollongong_s4!BV901,Wollongong_s4!BV925,Wollongong_s4!BV949,Wollongong_s4!BV973,Wollongong_s4!BV997,Wollongong_s4!BV1021,Wollongong_s4!BV1045)</f>
        <v>0.85132535714285718</v>
      </c>
      <c r="BS24" s="1">
        <f>AVERAGE(Wollongong_s4!BW61,Wollongong_s4!BW85,Wollongong_s4!BW109,Wollongong_s4!BW133,Wollongong_s4!BW157,Wollongong_s4!BW181,Wollongong_s4!BW205,Wollongong_s4!BW229,Wollongong_s4!BW253,Wollongong_s4!BW277,Wollongong_s4!BW301,Wollongong_s4!BW325,Wollongong_s4!BW349,Wollongong_s4!BW373,Wollongong_s4!BW397,Wollongong_s4!BW421,Wollongong_s4!BW445,Wollongong_s4!BW469,Wollongong_s4!BW493,Wollongong_s4!BW517,Wollongong_s4!BW541,Wollongong_s4!BW565,Wollongong_s4!BW589,Wollongong_s4!BW613,Wollongong_s4!BW637,Wollongong_s4!BW661,Wollongong_s4!BW685,Wollongong_s4!BW709,Wollongong_s4!BW733,Wollongong_s4!BW757,Wollongong_s4!BW781,Wollongong_s4!BW805,Wollongong_s4!BW829,Wollongong_s4!BW853,Wollongong_s4!BW877,Wollongong_s4!BW901,Wollongong_s4!BW925,Wollongong_s4!BW949,Wollongong_s4!BW973,Wollongong_s4!BW997,Wollongong_s4!BW1021,Wollongong_s4!BW1045)</f>
        <v>0.79254398809523796</v>
      </c>
      <c r="BT24" s="1">
        <f>AVERAGE(Wollongong_s4!BX61,Wollongong_s4!BX85,Wollongong_s4!BX109,Wollongong_s4!BX133,Wollongong_s4!BX157,Wollongong_s4!BX181,Wollongong_s4!BX205,Wollongong_s4!BX229,Wollongong_s4!BX253,Wollongong_s4!BX277,Wollongong_s4!BX301,Wollongong_s4!BX325,Wollongong_s4!BX349,Wollongong_s4!BX373,Wollongong_s4!BX397,Wollongong_s4!BX421,Wollongong_s4!BX445,Wollongong_s4!BX469,Wollongong_s4!BX493,Wollongong_s4!BX517,Wollongong_s4!BX541,Wollongong_s4!BX565,Wollongong_s4!BX589,Wollongong_s4!BX613,Wollongong_s4!BX637,Wollongong_s4!BX661,Wollongong_s4!BX685,Wollongong_s4!BX709,Wollongong_s4!BX733,Wollongong_s4!BX757,Wollongong_s4!BX781,Wollongong_s4!BX805,Wollongong_s4!BX829,Wollongong_s4!BX853,Wollongong_s4!BX877,Wollongong_s4!BX901,Wollongong_s4!BX925,Wollongong_s4!BX949,Wollongong_s4!BX973,Wollongong_s4!BX997,Wollongong_s4!BX1021,Wollongong_s4!BX1045)</f>
        <v>1.0764285714285712E-4</v>
      </c>
      <c r="BU24" s="1">
        <f>AVERAGE(Wollongong_s4!BY61,Wollongong_s4!BY85,Wollongong_s4!BY109,Wollongong_s4!BY133,Wollongong_s4!BY157,Wollongong_s4!BY181,Wollongong_s4!BY205,Wollongong_s4!BY229,Wollongong_s4!BY253,Wollongong_s4!BY277,Wollongong_s4!BY301,Wollongong_s4!BY325,Wollongong_s4!BY349,Wollongong_s4!BY373,Wollongong_s4!BY397,Wollongong_s4!BY421,Wollongong_s4!BY445,Wollongong_s4!BY469,Wollongong_s4!BY493,Wollongong_s4!BY517,Wollongong_s4!BY541,Wollongong_s4!BY565,Wollongong_s4!BY589,Wollongong_s4!BY613,Wollongong_s4!BY637,Wollongong_s4!BY661,Wollongong_s4!BY685,Wollongong_s4!BY709,Wollongong_s4!BY733,Wollongong_s4!BY757,Wollongong_s4!BY781,Wollongong_s4!BY805,Wollongong_s4!BY829,Wollongong_s4!BY853,Wollongong_s4!BY877,Wollongong_s4!BY901,Wollongong_s4!BY925,Wollongong_s4!BY949,Wollongong_s4!BY973,Wollongong_s4!BY997,Wollongong_s4!BY1021,Wollongong_s4!BY1045)</f>
        <v>5.230781904761906E-2</v>
      </c>
      <c r="BV24" s="1">
        <f>AVERAGE(Wollongong_s4!BZ61,Wollongong_s4!BZ85,Wollongong_s4!BZ109,Wollongong_s4!BZ133,Wollongong_s4!BZ157,Wollongong_s4!BZ181,Wollongong_s4!BZ205,Wollongong_s4!BZ229,Wollongong_s4!BZ253,Wollongong_s4!BZ277,Wollongong_s4!BZ301,Wollongong_s4!BZ325,Wollongong_s4!BZ349,Wollongong_s4!BZ373,Wollongong_s4!BZ397,Wollongong_s4!BZ421,Wollongong_s4!BZ445,Wollongong_s4!BZ469,Wollongong_s4!BZ493,Wollongong_s4!BZ517,Wollongong_s4!BZ541,Wollongong_s4!BZ565,Wollongong_s4!BZ589,Wollongong_s4!BZ613,Wollongong_s4!BZ637,Wollongong_s4!BZ661,Wollongong_s4!BZ685,Wollongong_s4!BZ709,Wollongong_s4!BZ733,Wollongong_s4!BZ757,Wollongong_s4!BZ781,Wollongong_s4!BZ805,Wollongong_s4!BZ829,Wollongong_s4!BZ853,Wollongong_s4!BZ877,Wollongong_s4!BZ901,Wollongong_s4!BZ925,Wollongong_s4!BZ949,Wollongong_s4!BZ973,Wollongong_s4!BZ997,Wollongong_s4!BZ1021,Wollongong_s4!BZ1045)</f>
        <v>2.1480973809523803E-2</v>
      </c>
      <c r="BW24" s="1">
        <f>AVERAGE(Wollongong_s4!CA61,Wollongong_s4!CA85,Wollongong_s4!CA109,Wollongong_s4!CA133,Wollongong_s4!CA157,Wollongong_s4!CA181,Wollongong_s4!CA205,Wollongong_s4!CA229,Wollongong_s4!CA253,Wollongong_s4!CA277,Wollongong_s4!CA301,Wollongong_s4!CA325,Wollongong_s4!CA349,Wollongong_s4!CA373,Wollongong_s4!CA397,Wollongong_s4!CA421,Wollongong_s4!CA445,Wollongong_s4!CA469,Wollongong_s4!CA493,Wollongong_s4!CA517,Wollongong_s4!CA541,Wollongong_s4!CA565,Wollongong_s4!CA589,Wollongong_s4!CA613,Wollongong_s4!CA637,Wollongong_s4!CA661,Wollongong_s4!CA685,Wollongong_s4!CA709,Wollongong_s4!CA733,Wollongong_s4!CA757,Wollongong_s4!CA781,Wollongong_s4!CA805,Wollongong_s4!CA829,Wollongong_s4!CA853,Wollongong_s4!CA877,Wollongong_s4!CA901,Wollongong_s4!CA925,Wollongong_s4!CA949,Wollongong_s4!CA973,Wollongong_s4!CA997,Wollongong_s4!CA1021,Wollongong_s4!CA1045)</f>
        <v>2.0893340476190476E-2</v>
      </c>
      <c r="BX24" s="1">
        <f>AVERAGE(Wollongong_s4!CB61,Wollongong_s4!CB85,Wollongong_s4!CB109,Wollongong_s4!CB133,Wollongong_s4!CB157,Wollongong_s4!CB181,Wollongong_s4!CB205,Wollongong_s4!CB229,Wollongong_s4!CB253,Wollongong_s4!CB277,Wollongong_s4!CB301,Wollongong_s4!CB325,Wollongong_s4!CB349,Wollongong_s4!CB373,Wollongong_s4!CB397,Wollongong_s4!CB421,Wollongong_s4!CB445,Wollongong_s4!CB469,Wollongong_s4!CB493,Wollongong_s4!CB517,Wollongong_s4!CB541,Wollongong_s4!CB565,Wollongong_s4!CB589,Wollongong_s4!CB613,Wollongong_s4!CB637,Wollongong_s4!CB661,Wollongong_s4!CB685,Wollongong_s4!CB709,Wollongong_s4!CB733,Wollongong_s4!CB757,Wollongong_s4!CB781,Wollongong_s4!CB805,Wollongong_s4!CB829,Wollongong_s4!CB853,Wollongong_s4!CB877,Wollongong_s4!CB901,Wollongong_s4!CB925,Wollongong_s4!CB949,Wollongong_s4!CB973,Wollongong_s4!CB997,Wollongong_s4!CB1021,Wollongong_s4!CB1045)</f>
        <v>0.22693187142857146</v>
      </c>
      <c r="BY24" s="1">
        <f>AVERAGE(Wollongong_s4!CC61,Wollongong_s4!CC85,Wollongong_s4!CC109,Wollongong_s4!CC133,Wollongong_s4!CC157,Wollongong_s4!CC181,Wollongong_s4!CC205,Wollongong_s4!CC229,Wollongong_s4!CC253,Wollongong_s4!CC277,Wollongong_s4!CC301,Wollongong_s4!CC325,Wollongong_s4!CC349,Wollongong_s4!CC373,Wollongong_s4!CC397,Wollongong_s4!CC421,Wollongong_s4!CC445,Wollongong_s4!CC469,Wollongong_s4!CC493,Wollongong_s4!CC517,Wollongong_s4!CC541,Wollongong_s4!CC565,Wollongong_s4!CC589,Wollongong_s4!CC613,Wollongong_s4!CC637,Wollongong_s4!CC661,Wollongong_s4!CC685,Wollongong_s4!CC709,Wollongong_s4!CC733,Wollongong_s4!CC757,Wollongong_s4!CC781,Wollongong_s4!CC805,Wollongong_s4!CC829,Wollongong_s4!CC853,Wollongong_s4!CC877,Wollongong_s4!CC901,Wollongong_s4!CC925,Wollongong_s4!CC949,Wollongong_s4!CC973,Wollongong_s4!CC997,Wollongong_s4!CC1021,Wollongong_s4!CC1045)</f>
        <v>0.73181993333333306</v>
      </c>
      <c r="BZ24" s="1">
        <f>AVERAGE(Wollongong_s4!CD61,Wollongong_s4!CD85,Wollongong_s4!CD109,Wollongong_s4!CD133,Wollongong_s4!CD157,Wollongong_s4!CD181,Wollongong_s4!CD205,Wollongong_s4!CD229,Wollongong_s4!CD253,Wollongong_s4!CD277,Wollongong_s4!CD301,Wollongong_s4!CD325,Wollongong_s4!CD349,Wollongong_s4!CD373,Wollongong_s4!CD397,Wollongong_s4!CD421,Wollongong_s4!CD445,Wollongong_s4!CD469,Wollongong_s4!CD493,Wollongong_s4!CD517,Wollongong_s4!CD541,Wollongong_s4!CD565,Wollongong_s4!CD589,Wollongong_s4!CD613,Wollongong_s4!CD637,Wollongong_s4!CD661,Wollongong_s4!CD685,Wollongong_s4!CD709,Wollongong_s4!CD733,Wollongong_s4!CD757,Wollongong_s4!CD781,Wollongong_s4!CD805,Wollongong_s4!CD829,Wollongong_s4!CD853,Wollongong_s4!CD877,Wollongong_s4!CD901,Wollongong_s4!CD925,Wollongong_s4!CD949,Wollongong_s4!CD973,Wollongong_s4!CD997,Wollongong_s4!CD1021,Wollongong_s4!CD1045)</f>
        <v>0.29760080476190476</v>
      </c>
      <c r="CA24" s="1">
        <f>AVERAGE(Wollongong_s4!CE61,Wollongong_s4!CE85,Wollongong_s4!CE109,Wollongong_s4!CE133,Wollongong_s4!CE157,Wollongong_s4!CE181,Wollongong_s4!CE205,Wollongong_s4!CE229,Wollongong_s4!CE253,Wollongong_s4!CE277,Wollongong_s4!CE301,Wollongong_s4!CE325,Wollongong_s4!CE349,Wollongong_s4!CE373,Wollongong_s4!CE397,Wollongong_s4!CE421,Wollongong_s4!CE445,Wollongong_s4!CE469,Wollongong_s4!CE493,Wollongong_s4!CE517,Wollongong_s4!CE541,Wollongong_s4!CE565,Wollongong_s4!CE589,Wollongong_s4!CE613,Wollongong_s4!CE637,Wollongong_s4!CE661,Wollongong_s4!CE685,Wollongong_s4!CE709,Wollongong_s4!CE733,Wollongong_s4!CE757,Wollongong_s4!CE781,Wollongong_s4!CE805,Wollongong_s4!CE829,Wollongong_s4!CE853,Wollongong_s4!CE877,Wollongong_s4!CE901,Wollongong_s4!CE925,Wollongong_s4!CE949,Wollongong_s4!CE973,Wollongong_s4!CE997,Wollongong_s4!CE1021,Wollongong_s4!CE1045)</f>
        <v>0.18329327857142849</v>
      </c>
      <c r="CB24" s="1">
        <f>AVERAGE(Wollongong_s4!CF61,Wollongong_s4!CF85,Wollongong_s4!CF109,Wollongong_s4!CF133,Wollongong_s4!CF157,Wollongong_s4!CF181,Wollongong_s4!CF205,Wollongong_s4!CF229,Wollongong_s4!CF253,Wollongong_s4!CF277,Wollongong_s4!CF301,Wollongong_s4!CF325,Wollongong_s4!CF349,Wollongong_s4!CF373,Wollongong_s4!CF397,Wollongong_s4!CF421,Wollongong_s4!CF445,Wollongong_s4!CF469,Wollongong_s4!CF493,Wollongong_s4!CF517,Wollongong_s4!CF541,Wollongong_s4!CF565,Wollongong_s4!CF589,Wollongong_s4!CF613,Wollongong_s4!CF637,Wollongong_s4!CF661,Wollongong_s4!CF685,Wollongong_s4!CF709,Wollongong_s4!CF733,Wollongong_s4!CF757,Wollongong_s4!CF781,Wollongong_s4!CF805,Wollongong_s4!CF829,Wollongong_s4!CF853,Wollongong_s4!CF877,Wollongong_s4!CF901,Wollongong_s4!CF925,Wollongong_s4!CF949,Wollongong_s4!CF973,Wollongong_s4!CF997,Wollongong_s4!CF1021,Wollongong_s4!CF1045)</f>
        <v>0.19840992142857142</v>
      </c>
      <c r="CC24" s="1">
        <f>AVERAGE(Wollongong_s4!CG61,Wollongong_s4!CG85,Wollongong_s4!CG109,Wollongong_s4!CG133,Wollongong_s4!CG157,Wollongong_s4!CG181,Wollongong_s4!CG205,Wollongong_s4!CG229,Wollongong_s4!CG253,Wollongong_s4!CG277,Wollongong_s4!CG301,Wollongong_s4!CG325,Wollongong_s4!CG349,Wollongong_s4!CG373,Wollongong_s4!CG397,Wollongong_s4!CG421,Wollongong_s4!CG445,Wollongong_s4!CG469,Wollongong_s4!CG493,Wollongong_s4!CG517,Wollongong_s4!CG541,Wollongong_s4!CG565,Wollongong_s4!CG589,Wollongong_s4!CG613,Wollongong_s4!CG637,Wollongong_s4!CG661,Wollongong_s4!CG685,Wollongong_s4!CG709,Wollongong_s4!CG733,Wollongong_s4!CG757,Wollongong_s4!CG781,Wollongong_s4!CG805,Wollongong_s4!CG829,Wollongong_s4!CG853,Wollongong_s4!CG877,Wollongong_s4!CG901,Wollongong_s4!CG925,Wollongong_s4!CG949,Wollongong_s4!CG973,Wollongong_s4!CG997,Wollongong_s4!CG1021,Wollongong_s4!CG1045)</f>
        <v>4.4222619047619054E-3</v>
      </c>
      <c r="CD24" s="1">
        <f>AVERAGE(Wollongong_s4!CH61,Wollongong_s4!CH85,Wollongong_s4!CH109,Wollongong_s4!CH133,Wollongong_s4!CH157,Wollongong_s4!CH181,Wollongong_s4!CH205,Wollongong_s4!CH229,Wollongong_s4!CH253,Wollongong_s4!CH277,Wollongong_s4!CH301,Wollongong_s4!CH325,Wollongong_s4!CH349,Wollongong_s4!CH373,Wollongong_s4!CH397,Wollongong_s4!CH421,Wollongong_s4!CH445,Wollongong_s4!CH469,Wollongong_s4!CH493,Wollongong_s4!CH517,Wollongong_s4!CH541,Wollongong_s4!CH565,Wollongong_s4!CH589,Wollongong_s4!CH613,Wollongong_s4!CH637,Wollongong_s4!CH661,Wollongong_s4!CH685,Wollongong_s4!CH709,Wollongong_s4!CH733,Wollongong_s4!CH757,Wollongong_s4!CH781,Wollongong_s4!CH805,Wollongong_s4!CH829,Wollongong_s4!CH853,Wollongong_s4!CH877,Wollongong_s4!CH901,Wollongong_s4!CH925,Wollongong_s4!CH949,Wollongong_s4!CH973,Wollongong_s4!CH997,Wollongong_s4!CH1021,Wollongong_s4!CH1045)</f>
        <v>3.1320357142857143</v>
      </c>
      <c r="CE24" s="1">
        <f>AVERAGE(Wollongong_s4!CI61,Wollongong_s4!CI85,Wollongong_s4!CI109,Wollongong_s4!CI133,Wollongong_s4!CI157,Wollongong_s4!CI181,Wollongong_s4!CI205,Wollongong_s4!CI229,Wollongong_s4!CI253,Wollongong_s4!CI277,Wollongong_s4!CI301,Wollongong_s4!CI325,Wollongong_s4!CI349,Wollongong_s4!CI373,Wollongong_s4!CI397,Wollongong_s4!CI421,Wollongong_s4!CI445,Wollongong_s4!CI469,Wollongong_s4!CI493,Wollongong_s4!CI517,Wollongong_s4!CI541,Wollongong_s4!CI565,Wollongong_s4!CI589,Wollongong_s4!CI613,Wollongong_s4!CI637,Wollongong_s4!CI661,Wollongong_s4!CI685,Wollongong_s4!CI709,Wollongong_s4!CI733,Wollongong_s4!CI757,Wollongong_s4!CI781,Wollongong_s4!CI805,Wollongong_s4!CI829,Wollongong_s4!CI853,Wollongong_s4!CI877,Wollongong_s4!CI901,Wollongong_s4!CI925,Wollongong_s4!CI949,Wollongong_s4!CI973,Wollongong_s4!CI997,Wollongong_s4!CI1021,Wollongong_s4!CI1045)</f>
        <v>94.616952380952398</v>
      </c>
      <c r="CF24" s="1">
        <f>AVERAGE(Wollongong_s4!CJ61,Wollongong_s4!CJ85,Wollongong_s4!CJ109,Wollongong_s4!CJ133,Wollongong_s4!CJ157,Wollongong_s4!CJ181,Wollongong_s4!CJ205,Wollongong_s4!CJ229,Wollongong_s4!CJ253,Wollongong_s4!CJ277,Wollongong_s4!CJ301,Wollongong_s4!CJ325,Wollongong_s4!CJ349,Wollongong_s4!CJ373,Wollongong_s4!CJ397,Wollongong_s4!CJ421,Wollongong_s4!CJ445,Wollongong_s4!CJ469,Wollongong_s4!CJ493,Wollongong_s4!CJ517,Wollongong_s4!CJ541,Wollongong_s4!CJ565,Wollongong_s4!CJ589,Wollongong_s4!CJ613,Wollongong_s4!CJ637,Wollongong_s4!CJ661,Wollongong_s4!CJ685,Wollongong_s4!CJ709,Wollongong_s4!CJ733,Wollongong_s4!CJ757,Wollongong_s4!CJ781,Wollongong_s4!CJ805,Wollongong_s4!CJ829,Wollongong_s4!CJ853,Wollongong_s4!CJ877,Wollongong_s4!CJ901,Wollongong_s4!CJ925,Wollongong_s4!CJ949,Wollongong_s4!CJ973,Wollongong_s4!CJ997,Wollongong_s4!CJ1021,Wollongong_s4!CJ1045)</f>
        <v>19.298261904761905</v>
      </c>
      <c r="CG24" s="1">
        <f>AVERAGE(Wollongong_s4!CK61,Wollongong_s4!CK85,Wollongong_s4!CK109,Wollongong_s4!CK133,Wollongong_s4!CK157,Wollongong_s4!CK181,Wollongong_s4!CK205,Wollongong_s4!CK229,Wollongong_s4!CK253,Wollongong_s4!CK277,Wollongong_s4!CK301,Wollongong_s4!CK325,Wollongong_s4!CK349,Wollongong_s4!CK373,Wollongong_s4!CK397,Wollongong_s4!CK421,Wollongong_s4!CK445,Wollongong_s4!CK469,Wollongong_s4!CK493,Wollongong_s4!CK517,Wollongong_s4!CK541,Wollongong_s4!CK565,Wollongong_s4!CK589,Wollongong_s4!CK613,Wollongong_s4!CK637,Wollongong_s4!CK661,Wollongong_s4!CK685,Wollongong_s4!CK709,Wollongong_s4!CK733,Wollongong_s4!CK757,Wollongong_s4!CK781,Wollongong_s4!CK805,Wollongong_s4!CK829,Wollongong_s4!CK853,Wollongong_s4!CK877,Wollongong_s4!CK901,Wollongong_s4!CK925,Wollongong_s4!CK949,Wollongong_s4!CK973,Wollongong_s4!CK997,Wollongong_s4!CK1021,Wollongong_s4!CK1045)</f>
        <v>81.157142857142873</v>
      </c>
      <c r="CH24" s="1">
        <f>AVERAGE(Wollongong_s4!CL61,Wollongong_s4!CL85,Wollongong_s4!CL109,Wollongong_s4!CL133,Wollongong_s4!CL157,Wollongong_s4!CL181,Wollongong_s4!CL205,Wollongong_s4!CL229,Wollongong_s4!CL253,Wollongong_s4!CL277,Wollongong_s4!CL301,Wollongong_s4!CL325,Wollongong_s4!CL349,Wollongong_s4!CL373,Wollongong_s4!CL397,Wollongong_s4!CL421,Wollongong_s4!CL445,Wollongong_s4!CL469,Wollongong_s4!CL493,Wollongong_s4!CL517,Wollongong_s4!CL541,Wollongong_s4!CL565,Wollongong_s4!CL589,Wollongong_s4!CL613,Wollongong_s4!CL637,Wollongong_s4!CL661,Wollongong_s4!CL685,Wollongong_s4!CL709,Wollongong_s4!CL733,Wollongong_s4!CL757,Wollongong_s4!CL781,Wollongong_s4!CL805,Wollongong_s4!CL829,Wollongong_s4!CL853,Wollongong_s4!CL877,Wollongong_s4!CL901,Wollongong_s4!CL925,Wollongong_s4!CL949,Wollongong_s4!CL973,Wollongong_s4!CL997,Wollongong_s4!CL1021,Wollongong_s4!CL1045)</f>
        <v>257.52571428571423</v>
      </c>
      <c r="CI24" s="1">
        <f>AVERAGE(Wollongong_s4!CM61,Wollongong_s4!CM85,Wollongong_s4!CM109,Wollongong_s4!CM133,Wollongong_s4!CM157,Wollongong_s4!CM181,Wollongong_s4!CM205,Wollongong_s4!CM229,Wollongong_s4!CM253,Wollongong_s4!CM277,Wollongong_s4!CM301,Wollongong_s4!CM325,Wollongong_s4!CM349,Wollongong_s4!CM373,Wollongong_s4!CM397,Wollongong_s4!CM421,Wollongong_s4!CM445,Wollongong_s4!CM469,Wollongong_s4!CM493,Wollongong_s4!CM517,Wollongong_s4!CM541,Wollongong_s4!CM565,Wollongong_s4!CM589,Wollongong_s4!CM613,Wollongong_s4!CM637,Wollongong_s4!CM661,Wollongong_s4!CM685,Wollongong_s4!CM709,Wollongong_s4!CM733,Wollongong_s4!CM757,Wollongong_s4!CM781,Wollongong_s4!CM805,Wollongong_s4!CM829,Wollongong_s4!CM853,Wollongong_s4!CM877,Wollongong_s4!CM901,Wollongong_s4!CM925,Wollongong_s4!CM949,Wollongong_s4!CM973,Wollongong_s4!CM997,Wollongong_s4!CM1021,Wollongong_s4!CM1045)</f>
        <v>985.6595238095241</v>
      </c>
      <c r="CJ24" s="1">
        <f>AVERAGE(Wollongong_s4!CN61,Wollongong_s4!CN85,Wollongong_s4!CN109,Wollongong_s4!CN133,Wollongong_s4!CN157,Wollongong_s4!CN181,Wollongong_s4!CN205,Wollongong_s4!CN229,Wollongong_s4!CN253,Wollongong_s4!CN277,Wollongong_s4!CN301,Wollongong_s4!CN325,Wollongong_s4!CN349,Wollongong_s4!CN373,Wollongong_s4!CN397,Wollongong_s4!CN421,Wollongong_s4!CN445,Wollongong_s4!CN469,Wollongong_s4!CN493,Wollongong_s4!CN517,Wollongong_s4!CN541,Wollongong_s4!CN565,Wollongong_s4!CN589,Wollongong_s4!CN613,Wollongong_s4!CN637,Wollongong_s4!CN661,Wollongong_s4!CN685,Wollongong_s4!CN709,Wollongong_s4!CN733,Wollongong_s4!CN757,Wollongong_s4!CN781,Wollongong_s4!CN805,Wollongong_s4!CN829,Wollongong_s4!CN853,Wollongong_s4!CN877,Wollongong_s4!CN901,Wollongong_s4!CN925,Wollongong_s4!CN949,Wollongong_s4!CN973,Wollongong_s4!CN997,Wollongong_s4!CN1021,Wollongong_s4!CN1045)</f>
        <v>3.886914285714286E-3</v>
      </c>
    </row>
    <row r="25" spans="1:88" x14ac:dyDescent="0.25">
      <c r="A25">
        <f t="shared" si="0"/>
        <v>23</v>
      </c>
      <c r="B25" s="1">
        <f>AVERAGE(Wollongong_s4!F62,Wollongong_s4!F86,Wollongong_s4!F110,Wollongong_s4!F134,Wollongong_s4!F158,Wollongong_s4!F182,Wollongong_s4!F206,Wollongong_s4!F230,Wollongong_s4!F254,Wollongong_s4!F278,Wollongong_s4!F302,Wollongong_s4!F326,Wollongong_s4!F350,Wollongong_s4!F374,Wollongong_s4!F398,Wollongong_s4!F422,Wollongong_s4!F446,Wollongong_s4!F470,Wollongong_s4!F494,Wollongong_s4!F518,Wollongong_s4!F542,Wollongong_s4!F566,Wollongong_s4!F590,Wollongong_s4!F614,Wollongong_s4!F638,Wollongong_s4!F662,Wollongong_s4!F686,Wollongong_s4!F710,Wollongong_s4!F734,Wollongong_s4!F758,Wollongong_s4!F782,Wollongong_s4!F806,Wollongong_s4!F830,Wollongong_s4!F854,Wollongong_s4!F878,Wollongong_s4!F902,Wollongong_s4!F926,Wollongong_s4!F950,Wollongong_s4!F974,Wollongong_s4!F998,Wollongong_s4!F1022,Wollongong_s4!F1046)</f>
        <v>6.7835952380952372E-2</v>
      </c>
      <c r="C25" s="1">
        <f>AVERAGE(Wollongong_s4!G62,Wollongong_s4!G86,Wollongong_s4!G110,Wollongong_s4!G134,Wollongong_s4!G158,Wollongong_s4!G182,Wollongong_s4!G206,Wollongong_s4!G230,Wollongong_s4!G254,Wollongong_s4!G278,Wollongong_s4!G302,Wollongong_s4!G326,Wollongong_s4!G350,Wollongong_s4!G374,Wollongong_s4!G398,Wollongong_s4!G422,Wollongong_s4!G446,Wollongong_s4!G470,Wollongong_s4!G494,Wollongong_s4!G518,Wollongong_s4!G542,Wollongong_s4!G566,Wollongong_s4!G590,Wollongong_s4!G614,Wollongong_s4!G638,Wollongong_s4!G662,Wollongong_s4!G686,Wollongong_s4!G710,Wollongong_s4!G734,Wollongong_s4!G758,Wollongong_s4!G782,Wollongong_s4!G806,Wollongong_s4!G830,Wollongong_s4!G854,Wollongong_s4!G878,Wollongong_s4!G902,Wollongong_s4!G926,Wollongong_s4!G950,Wollongong_s4!G974,Wollongong_s4!G998,Wollongong_s4!G1022,Wollongong_s4!G1046)</f>
        <v>4.7049523809523821</v>
      </c>
      <c r="D25" s="1">
        <f>AVERAGE(Wollongong_s4!H62,Wollongong_s4!H86,Wollongong_s4!H110,Wollongong_s4!H134,Wollongong_s4!H158,Wollongong_s4!H182,Wollongong_s4!H206,Wollongong_s4!H230,Wollongong_s4!H254,Wollongong_s4!H278,Wollongong_s4!H302,Wollongong_s4!H326,Wollongong_s4!H350,Wollongong_s4!H374,Wollongong_s4!H398,Wollongong_s4!H422,Wollongong_s4!H446,Wollongong_s4!H470,Wollongong_s4!H494,Wollongong_s4!H518,Wollongong_s4!H542,Wollongong_s4!H566,Wollongong_s4!H590,Wollongong_s4!H614,Wollongong_s4!H638,Wollongong_s4!H662,Wollongong_s4!H686,Wollongong_s4!H710,Wollongong_s4!H734,Wollongong_s4!H758,Wollongong_s4!H782,Wollongong_s4!H806,Wollongong_s4!H830,Wollongong_s4!H854,Wollongong_s4!H878,Wollongong_s4!H902,Wollongong_s4!H926,Wollongong_s4!H950,Wollongong_s4!H974,Wollongong_s4!H998,Wollongong_s4!H1022,Wollongong_s4!H1046)</f>
        <v>11.589809523809524</v>
      </c>
      <c r="E25" s="1">
        <f>AVERAGE(Wollongong_s4!I62,Wollongong_s4!I86,Wollongong_s4!I110,Wollongong_s4!I134,Wollongong_s4!I158,Wollongong_s4!I182,Wollongong_s4!I206,Wollongong_s4!I230,Wollongong_s4!I254,Wollongong_s4!I278,Wollongong_s4!I302,Wollongong_s4!I326,Wollongong_s4!I350,Wollongong_s4!I374,Wollongong_s4!I398,Wollongong_s4!I422,Wollongong_s4!I446,Wollongong_s4!I470,Wollongong_s4!I494,Wollongong_s4!I518,Wollongong_s4!I542,Wollongong_s4!I566,Wollongong_s4!I590,Wollongong_s4!I614,Wollongong_s4!I638,Wollongong_s4!I662,Wollongong_s4!I686,Wollongong_s4!I710,Wollongong_s4!I734,Wollongong_s4!I758,Wollongong_s4!I782,Wollongong_s4!I806,Wollongong_s4!I830,Wollongong_s4!I854,Wollongong_s4!I878,Wollongong_s4!I902,Wollongong_s4!I926,Wollongong_s4!I950,Wollongong_s4!I974,Wollongong_s4!I998,Wollongong_s4!I1022,Wollongong_s4!I1046)</f>
        <v>2.45414619047619E-4</v>
      </c>
      <c r="F25" s="1">
        <f>AVERAGE(Wollongong_s4!J62,Wollongong_s4!J86,Wollongong_s4!J110,Wollongong_s4!J134,Wollongong_s4!J158,Wollongong_s4!J182,Wollongong_s4!J206,Wollongong_s4!J230,Wollongong_s4!J254,Wollongong_s4!J278,Wollongong_s4!J302,Wollongong_s4!J326,Wollongong_s4!J350,Wollongong_s4!J374,Wollongong_s4!J398,Wollongong_s4!J422,Wollongong_s4!J446,Wollongong_s4!J470,Wollongong_s4!J494,Wollongong_s4!J518,Wollongong_s4!J542,Wollongong_s4!J566,Wollongong_s4!J590,Wollongong_s4!J614,Wollongong_s4!J638,Wollongong_s4!J662,Wollongong_s4!J686,Wollongong_s4!J710,Wollongong_s4!J734,Wollongong_s4!J758,Wollongong_s4!J782,Wollongong_s4!J806,Wollongong_s4!J830,Wollongong_s4!J854,Wollongong_s4!J878,Wollongong_s4!J902,Wollongong_s4!J926,Wollongong_s4!J950,Wollongong_s4!J974,Wollongong_s4!J998,Wollongong_s4!J1022,Wollongong_s4!J1046)</f>
        <v>1.3051499999999997E-3</v>
      </c>
      <c r="G25" s="1">
        <f>AVERAGE(Wollongong_s4!K62,Wollongong_s4!K86,Wollongong_s4!K110,Wollongong_s4!K134,Wollongong_s4!K158,Wollongong_s4!K182,Wollongong_s4!K206,Wollongong_s4!K230,Wollongong_s4!K254,Wollongong_s4!K278,Wollongong_s4!K302,Wollongong_s4!K326,Wollongong_s4!K350,Wollongong_s4!K374,Wollongong_s4!K398,Wollongong_s4!K422,Wollongong_s4!K446,Wollongong_s4!K470,Wollongong_s4!K494,Wollongong_s4!K518,Wollongong_s4!K542,Wollongong_s4!K566,Wollongong_s4!K590,Wollongong_s4!K614,Wollongong_s4!K638,Wollongong_s4!K662,Wollongong_s4!K686,Wollongong_s4!K710,Wollongong_s4!K734,Wollongong_s4!K758,Wollongong_s4!K782,Wollongong_s4!K806,Wollongong_s4!K830,Wollongong_s4!K854,Wollongong_s4!K878,Wollongong_s4!K902,Wollongong_s4!K926,Wollongong_s4!K950,Wollongong_s4!K974,Wollongong_s4!K998,Wollongong_s4!K1022,Wollongong_s4!K1046)</f>
        <v>1.231659523809524E-5</v>
      </c>
      <c r="H25" s="1">
        <f>AVERAGE(Wollongong_s4!L62,Wollongong_s4!L86,Wollongong_s4!L110,Wollongong_s4!L134,Wollongong_s4!L158,Wollongong_s4!L182,Wollongong_s4!L206,Wollongong_s4!L230,Wollongong_s4!L254,Wollongong_s4!L278,Wollongong_s4!L302,Wollongong_s4!L326,Wollongong_s4!L350,Wollongong_s4!L374,Wollongong_s4!L398,Wollongong_s4!L422,Wollongong_s4!L446,Wollongong_s4!L470,Wollongong_s4!L494,Wollongong_s4!L518,Wollongong_s4!L542,Wollongong_s4!L566,Wollongong_s4!L590,Wollongong_s4!L614,Wollongong_s4!L638,Wollongong_s4!L662,Wollongong_s4!L686,Wollongong_s4!L710,Wollongong_s4!L734,Wollongong_s4!L758,Wollongong_s4!L782,Wollongong_s4!L806,Wollongong_s4!L830,Wollongong_s4!L854,Wollongong_s4!L878,Wollongong_s4!L902,Wollongong_s4!L926,Wollongong_s4!L950,Wollongong_s4!L974,Wollongong_s4!L998,Wollongong_s4!L1022,Wollongong_s4!L1046)</f>
        <v>3.8624499999999999E-3</v>
      </c>
      <c r="I25" s="1">
        <f>AVERAGE(Wollongong_s4!M62,Wollongong_s4!M86,Wollongong_s4!M110,Wollongong_s4!M134,Wollongong_s4!M158,Wollongong_s4!M182,Wollongong_s4!M206,Wollongong_s4!M230,Wollongong_s4!M254,Wollongong_s4!M278,Wollongong_s4!M302,Wollongong_s4!M326,Wollongong_s4!M350,Wollongong_s4!M374,Wollongong_s4!M398,Wollongong_s4!M422,Wollongong_s4!M446,Wollongong_s4!M470,Wollongong_s4!M494,Wollongong_s4!M518,Wollongong_s4!M542,Wollongong_s4!M566,Wollongong_s4!M590,Wollongong_s4!M614,Wollongong_s4!M638,Wollongong_s4!M662,Wollongong_s4!M686,Wollongong_s4!M710,Wollongong_s4!M734,Wollongong_s4!M758,Wollongong_s4!M782,Wollongong_s4!M806,Wollongong_s4!M830,Wollongong_s4!M854,Wollongong_s4!M878,Wollongong_s4!M902,Wollongong_s4!M926,Wollongong_s4!M950,Wollongong_s4!M974,Wollongong_s4!M998,Wollongong_s4!M1022,Wollongong_s4!M1046)</f>
        <v>9.1532569047619028E-3</v>
      </c>
      <c r="J25" s="1">
        <f>AVERAGE(Wollongong_s4!N62,Wollongong_s4!N86,Wollongong_s4!N110,Wollongong_s4!N134,Wollongong_s4!N158,Wollongong_s4!N182,Wollongong_s4!N206,Wollongong_s4!N230,Wollongong_s4!N254,Wollongong_s4!N278,Wollongong_s4!N302,Wollongong_s4!N326,Wollongong_s4!N350,Wollongong_s4!N374,Wollongong_s4!N398,Wollongong_s4!N422,Wollongong_s4!N446,Wollongong_s4!N470,Wollongong_s4!N494,Wollongong_s4!N518,Wollongong_s4!N542,Wollongong_s4!N566,Wollongong_s4!N590,Wollongong_s4!N614,Wollongong_s4!N638,Wollongong_s4!N662,Wollongong_s4!N686,Wollongong_s4!N710,Wollongong_s4!N734,Wollongong_s4!N758,Wollongong_s4!N782,Wollongong_s4!N806,Wollongong_s4!N830,Wollongong_s4!N854,Wollongong_s4!N878,Wollongong_s4!N902,Wollongong_s4!N926,Wollongong_s4!N950,Wollongong_s4!N974,Wollongong_s4!N998,Wollongong_s4!N1022,Wollongong_s4!N1046)</f>
        <v>1.348042857142857E-2</v>
      </c>
      <c r="K25" s="1">
        <f>AVERAGE(Wollongong_s4!O62,Wollongong_s4!O86,Wollongong_s4!O110,Wollongong_s4!O134,Wollongong_s4!O158,Wollongong_s4!O182,Wollongong_s4!O206,Wollongong_s4!O230,Wollongong_s4!O254,Wollongong_s4!O278,Wollongong_s4!O302,Wollongong_s4!O326,Wollongong_s4!O350,Wollongong_s4!O374,Wollongong_s4!O398,Wollongong_s4!O422,Wollongong_s4!O446,Wollongong_s4!O470,Wollongong_s4!O494,Wollongong_s4!O518,Wollongong_s4!O542,Wollongong_s4!O566,Wollongong_s4!O590,Wollongong_s4!O614,Wollongong_s4!O638,Wollongong_s4!O662,Wollongong_s4!O686,Wollongong_s4!O710,Wollongong_s4!O734,Wollongong_s4!O758,Wollongong_s4!O782,Wollongong_s4!O806,Wollongong_s4!O830,Wollongong_s4!O854,Wollongong_s4!O878,Wollongong_s4!O902,Wollongong_s4!O926,Wollongong_s4!O950,Wollongong_s4!O974,Wollongong_s4!O998,Wollongong_s4!O1022,Wollongong_s4!O1046)</f>
        <v>82.05857142857144</v>
      </c>
      <c r="L25" s="1">
        <f>AVERAGE(Wollongong_s4!P62,Wollongong_s4!P86,Wollongong_s4!P110,Wollongong_s4!P134,Wollongong_s4!P158,Wollongong_s4!P182,Wollongong_s4!P206,Wollongong_s4!P230,Wollongong_s4!P254,Wollongong_s4!P278,Wollongong_s4!P302,Wollongong_s4!P326,Wollongong_s4!P350,Wollongong_s4!P374,Wollongong_s4!P398,Wollongong_s4!P422,Wollongong_s4!P446,Wollongong_s4!P470,Wollongong_s4!P494,Wollongong_s4!P518,Wollongong_s4!P542,Wollongong_s4!P566,Wollongong_s4!P590,Wollongong_s4!P614,Wollongong_s4!P638,Wollongong_s4!P662,Wollongong_s4!P686,Wollongong_s4!P710,Wollongong_s4!P734,Wollongong_s4!P758,Wollongong_s4!P782,Wollongong_s4!P806,Wollongong_s4!P830,Wollongong_s4!P854,Wollongong_s4!P878,Wollongong_s4!P902,Wollongong_s4!P926,Wollongong_s4!P950,Wollongong_s4!P974,Wollongong_s4!P998,Wollongong_s4!P1022,Wollongong_s4!P1046)</f>
        <v>0.68587857142857134</v>
      </c>
      <c r="M25" s="1">
        <f>AVERAGE(Wollongong_s4!Q62,Wollongong_s4!Q86,Wollongong_s4!Q110,Wollongong_s4!Q134,Wollongong_s4!Q158,Wollongong_s4!Q182,Wollongong_s4!Q206,Wollongong_s4!Q230,Wollongong_s4!Q254,Wollongong_s4!Q278,Wollongong_s4!Q302,Wollongong_s4!Q326,Wollongong_s4!Q350,Wollongong_s4!Q374,Wollongong_s4!Q398,Wollongong_s4!Q422,Wollongong_s4!Q446,Wollongong_s4!Q470,Wollongong_s4!Q494,Wollongong_s4!Q518,Wollongong_s4!Q542,Wollongong_s4!Q566,Wollongong_s4!Q590,Wollongong_s4!Q614,Wollongong_s4!Q638,Wollongong_s4!Q662,Wollongong_s4!Q686,Wollongong_s4!Q710,Wollongong_s4!Q734,Wollongong_s4!Q758,Wollongong_s4!Q782,Wollongong_s4!Q806,Wollongong_s4!Q830,Wollongong_s4!Q854,Wollongong_s4!Q878,Wollongong_s4!Q902,Wollongong_s4!Q926,Wollongong_s4!Q950,Wollongong_s4!Q974,Wollongong_s4!Q998,Wollongong_s4!Q1022,Wollongong_s4!Q1046)</f>
        <v>0.26212999999999997</v>
      </c>
      <c r="N25" s="1">
        <f>AVERAGE(Wollongong_s4!R62,Wollongong_s4!R86,Wollongong_s4!R110,Wollongong_s4!R134,Wollongong_s4!R158,Wollongong_s4!R182,Wollongong_s4!R206,Wollongong_s4!R230,Wollongong_s4!R254,Wollongong_s4!R278,Wollongong_s4!R302,Wollongong_s4!R326,Wollongong_s4!R350,Wollongong_s4!R374,Wollongong_s4!R398,Wollongong_s4!R422,Wollongong_s4!R446,Wollongong_s4!R470,Wollongong_s4!R494,Wollongong_s4!R518,Wollongong_s4!R542,Wollongong_s4!R566,Wollongong_s4!R590,Wollongong_s4!R614,Wollongong_s4!R638,Wollongong_s4!R662,Wollongong_s4!R686,Wollongong_s4!R710,Wollongong_s4!R734,Wollongong_s4!R758,Wollongong_s4!R782,Wollongong_s4!R806,Wollongong_s4!R830,Wollongong_s4!R854,Wollongong_s4!R878,Wollongong_s4!R902,Wollongong_s4!R926,Wollongong_s4!R950,Wollongong_s4!R974,Wollongong_s4!R998,Wollongong_s4!R1022,Wollongong_s4!R1046)</f>
        <v>3.7624904761904762E-2</v>
      </c>
      <c r="O25" s="1">
        <f>AVERAGE(Wollongong_s4!S62,Wollongong_s4!S86,Wollongong_s4!S110,Wollongong_s4!S134,Wollongong_s4!S158,Wollongong_s4!S182,Wollongong_s4!S206,Wollongong_s4!S230,Wollongong_s4!S254,Wollongong_s4!S278,Wollongong_s4!S302,Wollongong_s4!S326,Wollongong_s4!S350,Wollongong_s4!S374,Wollongong_s4!S398,Wollongong_s4!S422,Wollongong_s4!S446,Wollongong_s4!S470,Wollongong_s4!S494,Wollongong_s4!S518,Wollongong_s4!S542,Wollongong_s4!S566,Wollongong_s4!S590,Wollongong_s4!S614,Wollongong_s4!S638,Wollongong_s4!S662,Wollongong_s4!S686,Wollongong_s4!S710,Wollongong_s4!S734,Wollongong_s4!S758,Wollongong_s4!S782,Wollongong_s4!S806,Wollongong_s4!S830,Wollongong_s4!S854,Wollongong_s4!S878,Wollongong_s4!S902,Wollongong_s4!S926,Wollongong_s4!S950,Wollongong_s4!S974,Wollongong_s4!S998,Wollongong_s4!S1022,Wollongong_s4!S1046)</f>
        <v>1657.3809523809523</v>
      </c>
      <c r="P25" s="1">
        <f>AVERAGE(Wollongong_s4!T62,Wollongong_s4!T86,Wollongong_s4!T110,Wollongong_s4!T134,Wollongong_s4!T158,Wollongong_s4!T182,Wollongong_s4!T206,Wollongong_s4!T230,Wollongong_s4!T254,Wollongong_s4!T278,Wollongong_s4!T302,Wollongong_s4!T326,Wollongong_s4!T350,Wollongong_s4!T374,Wollongong_s4!T398,Wollongong_s4!T422,Wollongong_s4!T446,Wollongong_s4!T470,Wollongong_s4!T494,Wollongong_s4!T518,Wollongong_s4!T542,Wollongong_s4!T566,Wollongong_s4!T590,Wollongong_s4!T614,Wollongong_s4!T638,Wollongong_s4!T662,Wollongong_s4!T686,Wollongong_s4!T710,Wollongong_s4!T734,Wollongong_s4!T758,Wollongong_s4!T782,Wollongong_s4!T806,Wollongong_s4!T830,Wollongong_s4!T854,Wollongong_s4!T878,Wollongong_s4!T902,Wollongong_s4!T926,Wollongong_s4!T950,Wollongong_s4!T974,Wollongong_s4!T998,Wollongong_s4!T1022,Wollongong_s4!T1046)</f>
        <v>3.2233073809523815E-4</v>
      </c>
      <c r="Q25" s="1">
        <f>AVERAGE(Wollongong_s4!U62,Wollongong_s4!U86,Wollongong_s4!U110,Wollongong_s4!U134,Wollongong_s4!U158,Wollongong_s4!U182,Wollongong_s4!U206,Wollongong_s4!U230,Wollongong_s4!U254,Wollongong_s4!U278,Wollongong_s4!U302,Wollongong_s4!U326,Wollongong_s4!U350,Wollongong_s4!U374,Wollongong_s4!U398,Wollongong_s4!U422,Wollongong_s4!U446,Wollongong_s4!U470,Wollongong_s4!U494,Wollongong_s4!U518,Wollongong_s4!U542,Wollongong_s4!U566,Wollongong_s4!U590,Wollongong_s4!U614,Wollongong_s4!U638,Wollongong_s4!U662,Wollongong_s4!U686,Wollongong_s4!U710,Wollongong_s4!U734,Wollongong_s4!U758,Wollongong_s4!U782,Wollongong_s4!U806,Wollongong_s4!U830,Wollongong_s4!U854,Wollongong_s4!U878,Wollongong_s4!U902,Wollongong_s4!U926,Wollongong_s4!U950,Wollongong_s4!U974,Wollongong_s4!U998,Wollongong_s4!U1022,Wollongong_s4!U1046)</f>
        <v>1.1141999999999999</v>
      </c>
      <c r="R25" s="1">
        <f>AVERAGE(Wollongong_s4!V62,Wollongong_s4!V86,Wollongong_s4!V110,Wollongong_s4!V134,Wollongong_s4!V158,Wollongong_s4!V182,Wollongong_s4!V206,Wollongong_s4!V230,Wollongong_s4!V254,Wollongong_s4!V278,Wollongong_s4!V302,Wollongong_s4!V326,Wollongong_s4!V350,Wollongong_s4!V374,Wollongong_s4!V398,Wollongong_s4!V422,Wollongong_s4!V446,Wollongong_s4!V470,Wollongong_s4!V494,Wollongong_s4!V518,Wollongong_s4!V542,Wollongong_s4!V566,Wollongong_s4!V590,Wollongong_s4!V614,Wollongong_s4!V638,Wollongong_s4!V662,Wollongong_s4!V686,Wollongong_s4!V710,Wollongong_s4!V734,Wollongong_s4!V758,Wollongong_s4!V782,Wollongong_s4!V806,Wollongong_s4!V830,Wollongong_s4!V854,Wollongong_s4!V878,Wollongong_s4!V902,Wollongong_s4!V926,Wollongong_s4!V950,Wollongong_s4!V974,Wollongong_s4!V998,Wollongong_s4!V1022,Wollongong_s4!V1046)</f>
        <v>0.15795666666666666</v>
      </c>
      <c r="S25" s="1">
        <f>AVERAGE(Wollongong_s4!W62,Wollongong_s4!W86,Wollongong_s4!W110,Wollongong_s4!W134,Wollongong_s4!W158,Wollongong_s4!W182,Wollongong_s4!W206,Wollongong_s4!W230,Wollongong_s4!W254,Wollongong_s4!W278,Wollongong_s4!W302,Wollongong_s4!W326,Wollongong_s4!W350,Wollongong_s4!W374,Wollongong_s4!W398,Wollongong_s4!W422,Wollongong_s4!W446,Wollongong_s4!W470,Wollongong_s4!W494,Wollongong_s4!W518,Wollongong_s4!W542,Wollongong_s4!W566,Wollongong_s4!W590,Wollongong_s4!W614,Wollongong_s4!W638,Wollongong_s4!W662,Wollongong_s4!W686,Wollongong_s4!W710,Wollongong_s4!W734,Wollongong_s4!W758,Wollongong_s4!W782,Wollongong_s4!W806,Wollongong_s4!W830,Wollongong_s4!W854,Wollongong_s4!W878,Wollongong_s4!W902,Wollongong_s4!W926,Wollongong_s4!W950,Wollongong_s4!W974,Wollongong_s4!W998,Wollongong_s4!W1022,Wollongong_s4!W1046)</f>
        <v>3.4656352380952382E-2</v>
      </c>
      <c r="T25" s="1">
        <f>AVERAGE(Wollongong_s4!X62,Wollongong_s4!X86,Wollongong_s4!X110,Wollongong_s4!X134,Wollongong_s4!X158,Wollongong_s4!X182,Wollongong_s4!X206,Wollongong_s4!X230,Wollongong_s4!X254,Wollongong_s4!X278,Wollongong_s4!X302,Wollongong_s4!X326,Wollongong_s4!X350,Wollongong_s4!X374,Wollongong_s4!X398,Wollongong_s4!X422,Wollongong_s4!X446,Wollongong_s4!X470,Wollongong_s4!X494,Wollongong_s4!X518,Wollongong_s4!X542,Wollongong_s4!X566,Wollongong_s4!X590,Wollongong_s4!X614,Wollongong_s4!X638,Wollongong_s4!X662,Wollongong_s4!X686,Wollongong_s4!X710,Wollongong_s4!X734,Wollongong_s4!X758,Wollongong_s4!X782,Wollongong_s4!X806,Wollongong_s4!X830,Wollongong_s4!X854,Wollongong_s4!X878,Wollongong_s4!X902,Wollongong_s4!X926,Wollongong_s4!X950,Wollongong_s4!X974,Wollongong_s4!X998,Wollongong_s4!X1022,Wollongong_s4!X1046)</f>
        <v>4.886397595238097E-2</v>
      </c>
      <c r="U25" s="1">
        <f>AVERAGE(Wollongong_s4!Y62,Wollongong_s4!Y86,Wollongong_s4!Y110,Wollongong_s4!Y134,Wollongong_s4!Y158,Wollongong_s4!Y182,Wollongong_s4!Y206,Wollongong_s4!Y230,Wollongong_s4!Y254,Wollongong_s4!Y278,Wollongong_s4!Y302,Wollongong_s4!Y326,Wollongong_s4!Y350,Wollongong_s4!Y374,Wollongong_s4!Y398,Wollongong_s4!Y422,Wollongong_s4!Y446,Wollongong_s4!Y470,Wollongong_s4!Y494,Wollongong_s4!Y518,Wollongong_s4!Y542,Wollongong_s4!Y566,Wollongong_s4!Y590,Wollongong_s4!Y614,Wollongong_s4!Y638,Wollongong_s4!Y662,Wollongong_s4!Y686,Wollongong_s4!Y710,Wollongong_s4!Y734,Wollongong_s4!Y758,Wollongong_s4!Y782,Wollongong_s4!Y806,Wollongong_s4!Y830,Wollongong_s4!Y854,Wollongong_s4!Y878,Wollongong_s4!Y902,Wollongong_s4!Y926,Wollongong_s4!Y950,Wollongong_s4!Y974,Wollongong_s4!Y998,Wollongong_s4!Y1022,Wollongong_s4!Y1046)</f>
        <v>0.24921190476190477</v>
      </c>
      <c r="V25" s="1">
        <f>AVERAGE(Wollongong_s4!Z62,Wollongong_s4!Z86,Wollongong_s4!Z110,Wollongong_s4!Z134,Wollongong_s4!Z158,Wollongong_s4!Z182,Wollongong_s4!Z206,Wollongong_s4!Z230,Wollongong_s4!Z254,Wollongong_s4!Z278,Wollongong_s4!Z302,Wollongong_s4!Z326,Wollongong_s4!Z350,Wollongong_s4!Z374,Wollongong_s4!Z398,Wollongong_s4!Z422,Wollongong_s4!Z446,Wollongong_s4!Z470,Wollongong_s4!Z494,Wollongong_s4!Z518,Wollongong_s4!Z542,Wollongong_s4!Z566,Wollongong_s4!Z590,Wollongong_s4!Z614,Wollongong_s4!Z638,Wollongong_s4!Z662,Wollongong_s4!Z686,Wollongong_s4!Z710,Wollongong_s4!Z734,Wollongong_s4!Z758,Wollongong_s4!Z782,Wollongong_s4!Z806,Wollongong_s4!Z830,Wollongong_s4!Z854,Wollongong_s4!Z878,Wollongong_s4!Z902,Wollongong_s4!Z926,Wollongong_s4!Z950,Wollongong_s4!Z974,Wollongong_s4!Z998,Wollongong_s4!Z1022,Wollongong_s4!Z1046)</f>
        <v>0.12805738095238098</v>
      </c>
      <c r="W25" s="1">
        <f>AVERAGE(Wollongong_s4!AA62,Wollongong_s4!AA86,Wollongong_s4!AA110,Wollongong_s4!AA134,Wollongong_s4!AA158,Wollongong_s4!AA182,Wollongong_s4!AA206,Wollongong_s4!AA230,Wollongong_s4!AA254,Wollongong_s4!AA278,Wollongong_s4!AA302,Wollongong_s4!AA326,Wollongong_s4!AA350,Wollongong_s4!AA374,Wollongong_s4!AA398,Wollongong_s4!AA422,Wollongong_s4!AA446,Wollongong_s4!AA470,Wollongong_s4!AA494,Wollongong_s4!AA518,Wollongong_s4!AA542,Wollongong_s4!AA566,Wollongong_s4!AA590,Wollongong_s4!AA614,Wollongong_s4!AA638,Wollongong_s4!AA662,Wollongong_s4!AA686,Wollongong_s4!AA710,Wollongong_s4!AA734,Wollongong_s4!AA758,Wollongong_s4!AA782,Wollongong_s4!AA806,Wollongong_s4!AA830,Wollongong_s4!AA854,Wollongong_s4!AA878,Wollongong_s4!AA902,Wollongong_s4!AA926,Wollongong_s4!AA950,Wollongong_s4!AA974,Wollongong_s4!AA998,Wollongong_s4!AA1022,Wollongong_s4!AA1046)</f>
        <v>9.4921904761904735E-2</v>
      </c>
      <c r="X25" s="1">
        <f>AVERAGE(Wollongong_s4!AB62,Wollongong_s4!AB86,Wollongong_s4!AB110,Wollongong_s4!AB134,Wollongong_s4!AB158,Wollongong_s4!AB182,Wollongong_s4!AB206,Wollongong_s4!AB230,Wollongong_s4!AB254,Wollongong_s4!AB278,Wollongong_s4!AB302,Wollongong_s4!AB326,Wollongong_s4!AB350,Wollongong_s4!AB374,Wollongong_s4!AB398,Wollongong_s4!AB422,Wollongong_s4!AB446,Wollongong_s4!AB470,Wollongong_s4!AB494,Wollongong_s4!AB518,Wollongong_s4!AB542,Wollongong_s4!AB566,Wollongong_s4!AB590,Wollongong_s4!AB614,Wollongong_s4!AB638,Wollongong_s4!AB662,Wollongong_s4!AB686,Wollongong_s4!AB710,Wollongong_s4!AB734,Wollongong_s4!AB758,Wollongong_s4!AB782,Wollongong_s4!AB806,Wollongong_s4!AB830,Wollongong_s4!AB854,Wollongong_s4!AB878,Wollongong_s4!AB902,Wollongong_s4!AB926,Wollongong_s4!AB950,Wollongong_s4!AB974,Wollongong_s4!AB998,Wollongong_s4!AB1022,Wollongong_s4!AB1046)</f>
        <v>0.1277597619047619</v>
      </c>
      <c r="Y25" s="1">
        <f>AVERAGE(Wollongong_s4!AC62,Wollongong_s4!AC86,Wollongong_s4!AC110,Wollongong_s4!AC134,Wollongong_s4!AC158,Wollongong_s4!AC182,Wollongong_s4!AC206,Wollongong_s4!AC230,Wollongong_s4!AC254,Wollongong_s4!AC278,Wollongong_s4!AC302,Wollongong_s4!AC326,Wollongong_s4!AC350,Wollongong_s4!AC374,Wollongong_s4!AC398,Wollongong_s4!AC422,Wollongong_s4!AC446,Wollongong_s4!AC470,Wollongong_s4!AC494,Wollongong_s4!AC518,Wollongong_s4!AC542,Wollongong_s4!AC566,Wollongong_s4!AC590,Wollongong_s4!AC614,Wollongong_s4!AC638,Wollongong_s4!AC662,Wollongong_s4!AC686,Wollongong_s4!AC710,Wollongong_s4!AC734,Wollongong_s4!AC758,Wollongong_s4!AC782,Wollongong_s4!AC806,Wollongong_s4!AC830,Wollongong_s4!AC854,Wollongong_s4!AC878,Wollongong_s4!AC902,Wollongong_s4!AC926,Wollongong_s4!AC950,Wollongong_s4!AC974,Wollongong_s4!AC998,Wollongong_s4!AC1022,Wollongong_s4!AC1046)</f>
        <v>2.5778857142857146E-3</v>
      </c>
      <c r="Z25" s="1">
        <f>AVERAGE(Wollongong_s4!AD62,Wollongong_s4!AD86,Wollongong_s4!AD110,Wollongong_s4!AD134,Wollongong_s4!AD158,Wollongong_s4!AD182,Wollongong_s4!AD206,Wollongong_s4!AD230,Wollongong_s4!AD254,Wollongong_s4!AD278,Wollongong_s4!AD302,Wollongong_s4!AD326,Wollongong_s4!AD350,Wollongong_s4!AD374,Wollongong_s4!AD398,Wollongong_s4!AD422,Wollongong_s4!AD446,Wollongong_s4!AD470,Wollongong_s4!AD494,Wollongong_s4!AD518,Wollongong_s4!AD542,Wollongong_s4!AD566,Wollongong_s4!AD590,Wollongong_s4!AD614,Wollongong_s4!AD638,Wollongong_s4!AD662,Wollongong_s4!AD686,Wollongong_s4!AD710,Wollongong_s4!AD734,Wollongong_s4!AD758,Wollongong_s4!AD782,Wollongong_s4!AD806,Wollongong_s4!AD830,Wollongong_s4!AD854,Wollongong_s4!AD878,Wollongong_s4!AD902,Wollongong_s4!AD926,Wollongong_s4!AD950,Wollongong_s4!AD974,Wollongong_s4!AD998,Wollongong_s4!AD1022,Wollongong_s4!AD1046)</f>
        <v>2.1216607142857143E-4</v>
      </c>
      <c r="AA25" s="1">
        <f>AVERAGE(Wollongong_s4!AE62,Wollongong_s4!AE86,Wollongong_s4!AE110,Wollongong_s4!AE134,Wollongong_s4!AE158,Wollongong_s4!AE182,Wollongong_s4!AE206,Wollongong_s4!AE230,Wollongong_s4!AE254,Wollongong_s4!AE278,Wollongong_s4!AE302,Wollongong_s4!AE326,Wollongong_s4!AE350,Wollongong_s4!AE374,Wollongong_s4!AE398,Wollongong_s4!AE422,Wollongong_s4!AE446,Wollongong_s4!AE470,Wollongong_s4!AE494,Wollongong_s4!AE518,Wollongong_s4!AE542,Wollongong_s4!AE566,Wollongong_s4!AE590,Wollongong_s4!AE614,Wollongong_s4!AE638,Wollongong_s4!AE662,Wollongong_s4!AE686,Wollongong_s4!AE710,Wollongong_s4!AE734,Wollongong_s4!AE758,Wollongong_s4!AE782,Wollongong_s4!AE806,Wollongong_s4!AE830,Wollongong_s4!AE854,Wollongong_s4!AE878,Wollongong_s4!AE902,Wollongong_s4!AE926,Wollongong_s4!AE950,Wollongong_s4!AE974,Wollongong_s4!AE998,Wollongong_s4!AE1022,Wollongong_s4!AE1046)</f>
        <v>1.274711666666667E-4</v>
      </c>
      <c r="AB25" s="1">
        <f>AVERAGE(Wollongong_s4!AF62,Wollongong_s4!AF86,Wollongong_s4!AF110,Wollongong_s4!AF134,Wollongong_s4!AF158,Wollongong_s4!AF182,Wollongong_s4!AF206,Wollongong_s4!AF230,Wollongong_s4!AF254,Wollongong_s4!AF278,Wollongong_s4!AF302,Wollongong_s4!AF326,Wollongong_s4!AF350,Wollongong_s4!AF374,Wollongong_s4!AF398,Wollongong_s4!AF422,Wollongong_s4!AF446,Wollongong_s4!AF470,Wollongong_s4!AF494,Wollongong_s4!AF518,Wollongong_s4!AF542,Wollongong_s4!AF566,Wollongong_s4!AF590,Wollongong_s4!AF614,Wollongong_s4!AF638,Wollongong_s4!AF662,Wollongong_s4!AF686,Wollongong_s4!AF710,Wollongong_s4!AF734,Wollongong_s4!AF758,Wollongong_s4!AF782,Wollongong_s4!AF806,Wollongong_s4!AF830,Wollongong_s4!AF854,Wollongong_s4!AF878,Wollongong_s4!AF902,Wollongong_s4!AF926,Wollongong_s4!AF950,Wollongong_s4!AF974,Wollongong_s4!AF998,Wollongong_s4!AF1022,Wollongong_s4!AF1046)</f>
        <v>3.317723809523809E-3</v>
      </c>
      <c r="AC25" s="1">
        <f>AVERAGE(Wollongong_s4!AG62,Wollongong_s4!AG86,Wollongong_s4!AG110,Wollongong_s4!AG134,Wollongong_s4!AG158,Wollongong_s4!AG182,Wollongong_s4!AG206,Wollongong_s4!AG230,Wollongong_s4!AG254,Wollongong_s4!AG278,Wollongong_s4!AG302,Wollongong_s4!AG326,Wollongong_s4!AG350,Wollongong_s4!AG374,Wollongong_s4!AG398,Wollongong_s4!AG422,Wollongong_s4!AG446,Wollongong_s4!AG470,Wollongong_s4!AG494,Wollongong_s4!AG518,Wollongong_s4!AG542,Wollongong_s4!AG566,Wollongong_s4!AG590,Wollongong_s4!AG614,Wollongong_s4!AG638,Wollongong_s4!AG662,Wollongong_s4!AG686,Wollongong_s4!AG710,Wollongong_s4!AG734,Wollongong_s4!AG758,Wollongong_s4!AG782,Wollongong_s4!AG806,Wollongong_s4!AG830,Wollongong_s4!AG854,Wollongong_s4!AG878,Wollongong_s4!AG902,Wollongong_s4!AG926,Wollongong_s4!AG950,Wollongong_s4!AG974,Wollongong_s4!AG998,Wollongong_s4!AG1022,Wollongong_s4!AG1046)</f>
        <v>1.3505342857142856E-3</v>
      </c>
      <c r="AD25" s="1">
        <f>AVERAGE(Wollongong_s4!AH62,Wollongong_s4!AH86,Wollongong_s4!AH110,Wollongong_s4!AH134,Wollongong_s4!AH158,Wollongong_s4!AH182,Wollongong_s4!AH206,Wollongong_s4!AH230,Wollongong_s4!AH254,Wollongong_s4!AH278,Wollongong_s4!AH302,Wollongong_s4!AH326,Wollongong_s4!AH350,Wollongong_s4!AH374,Wollongong_s4!AH398,Wollongong_s4!AH422,Wollongong_s4!AH446,Wollongong_s4!AH470,Wollongong_s4!AH494,Wollongong_s4!AH518,Wollongong_s4!AH542,Wollongong_s4!AH566,Wollongong_s4!AH590,Wollongong_s4!AH614,Wollongong_s4!AH638,Wollongong_s4!AH662,Wollongong_s4!AH686,Wollongong_s4!AH710,Wollongong_s4!AH734,Wollongong_s4!AH758,Wollongong_s4!AH782,Wollongong_s4!AH806,Wollongong_s4!AH830,Wollongong_s4!AH854,Wollongong_s4!AH878,Wollongong_s4!AH902,Wollongong_s4!AH926,Wollongong_s4!AH950,Wollongong_s4!AH974,Wollongong_s4!AH998,Wollongong_s4!AH1022,Wollongong_s4!AH1046)</f>
        <v>1.6342404761904759E-2</v>
      </c>
      <c r="AE25" s="1">
        <f>AVERAGE(Wollongong_s4!AI62,Wollongong_s4!AI86,Wollongong_s4!AI110,Wollongong_s4!AI134,Wollongong_s4!AI158,Wollongong_s4!AI182,Wollongong_s4!AI206,Wollongong_s4!AI230,Wollongong_s4!AI254,Wollongong_s4!AI278,Wollongong_s4!AI302,Wollongong_s4!AI326,Wollongong_s4!AI350,Wollongong_s4!AI374,Wollongong_s4!AI398,Wollongong_s4!AI422,Wollongong_s4!AI446,Wollongong_s4!AI470,Wollongong_s4!AI494,Wollongong_s4!AI518,Wollongong_s4!AI542,Wollongong_s4!AI566,Wollongong_s4!AI590,Wollongong_s4!AI614,Wollongong_s4!AI638,Wollongong_s4!AI662,Wollongong_s4!AI686,Wollongong_s4!AI710,Wollongong_s4!AI734,Wollongong_s4!AI758,Wollongong_s4!AI782,Wollongong_s4!AI806,Wollongong_s4!AI830,Wollongong_s4!AI854,Wollongong_s4!AI878,Wollongong_s4!AI902,Wollongong_s4!AI926,Wollongong_s4!AI950,Wollongong_s4!AI974,Wollongong_s4!AI998,Wollongong_s4!AI1022,Wollongong_s4!AI1046)</f>
        <v>0.46738004761904761</v>
      </c>
      <c r="AF25" s="1">
        <f>AVERAGE(Wollongong_s4!AJ62,Wollongong_s4!AJ86,Wollongong_s4!AJ110,Wollongong_s4!AJ134,Wollongong_s4!AJ158,Wollongong_s4!AJ182,Wollongong_s4!AJ206,Wollongong_s4!AJ230,Wollongong_s4!AJ254,Wollongong_s4!AJ278,Wollongong_s4!AJ302,Wollongong_s4!AJ326,Wollongong_s4!AJ350,Wollongong_s4!AJ374,Wollongong_s4!AJ398,Wollongong_s4!AJ422,Wollongong_s4!AJ446,Wollongong_s4!AJ470,Wollongong_s4!AJ494,Wollongong_s4!AJ518,Wollongong_s4!AJ542,Wollongong_s4!AJ566,Wollongong_s4!AJ590,Wollongong_s4!AJ614,Wollongong_s4!AJ638,Wollongong_s4!AJ662,Wollongong_s4!AJ686,Wollongong_s4!AJ710,Wollongong_s4!AJ734,Wollongong_s4!AJ758,Wollongong_s4!AJ782,Wollongong_s4!AJ806,Wollongong_s4!AJ830,Wollongong_s4!AJ854,Wollongong_s4!AJ878,Wollongong_s4!AJ902,Wollongong_s4!AJ926,Wollongong_s4!AJ950,Wollongong_s4!AJ974,Wollongong_s4!AJ998,Wollongong_s4!AJ1022,Wollongong_s4!AJ1046)</f>
        <v>2.5079285714285708E-5</v>
      </c>
      <c r="AG25" s="1">
        <f>AVERAGE(Wollongong_s4!AK62,Wollongong_s4!AK86,Wollongong_s4!AK110,Wollongong_s4!AK134,Wollongong_s4!AK158,Wollongong_s4!AK182,Wollongong_s4!AK206,Wollongong_s4!AK230,Wollongong_s4!AK254,Wollongong_s4!AK278,Wollongong_s4!AK302,Wollongong_s4!AK326,Wollongong_s4!AK350,Wollongong_s4!AK374,Wollongong_s4!AK398,Wollongong_s4!AK422,Wollongong_s4!AK446,Wollongong_s4!AK470,Wollongong_s4!AK494,Wollongong_s4!AK518,Wollongong_s4!AK542,Wollongong_s4!AK566,Wollongong_s4!AK590,Wollongong_s4!AK614,Wollongong_s4!AK638,Wollongong_s4!AK662,Wollongong_s4!AK686,Wollongong_s4!AK710,Wollongong_s4!AK734,Wollongong_s4!AK758,Wollongong_s4!AK782,Wollongong_s4!AK806,Wollongong_s4!AK830,Wollongong_s4!AK854,Wollongong_s4!AK878,Wollongong_s4!AK902,Wollongong_s4!AK926,Wollongong_s4!AK950,Wollongong_s4!AK974,Wollongong_s4!AK998,Wollongong_s4!AK1022,Wollongong_s4!AK1046)</f>
        <v>0.38293642857142868</v>
      </c>
      <c r="AH25" s="1">
        <f>AVERAGE(Wollongong_s4!AL62,Wollongong_s4!AL86,Wollongong_s4!AL110,Wollongong_s4!AL134,Wollongong_s4!AL158,Wollongong_s4!AL182,Wollongong_s4!AL206,Wollongong_s4!AL230,Wollongong_s4!AL254,Wollongong_s4!AL278,Wollongong_s4!AL302,Wollongong_s4!AL326,Wollongong_s4!AL350,Wollongong_s4!AL374,Wollongong_s4!AL398,Wollongong_s4!AL422,Wollongong_s4!AL446,Wollongong_s4!AL470,Wollongong_s4!AL494,Wollongong_s4!AL518,Wollongong_s4!AL542,Wollongong_s4!AL566,Wollongong_s4!AL590,Wollongong_s4!AL614,Wollongong_s4!AL638,Wollongong_s4!AL662,Wollongong_s4!AL686,Wollongong_s4!AL710,Wollongong_s4!AL734,Wollongong_s4!AL758,Wollongong_s4!AL782,Wollongong_s4!AL806,Wollongong_s4!AL830,Wollongong_s4!AL854,Wollongong_s4!AL878,Wollongong_s4!AL902,Wollongong_s4!AL926,Wollongong_s4!AL950,Wollongong_s4!AL974,Wollongong_s4!AL998,Wollongong_s4!AL1022,Wollongong_s4!AL1046)</f>
        <v>0.40856559523809544</v>
      </c>
      <c r="AI25" s="1">
        <f>AVERAGE(Wollongong_s4!AM62,Wollongong_s4!AM86,Wollongong_s4!AM110,Wollongong_s4!AM134,Wollongong_s4!AM158,Wollongong_s4!AM182,Wollongong_s4!AM206,Wollongong_s4!AM230,Wollongong_s4!AM254,Wollongong_s4!AM278,Wollongong_s4!AM302,Wollongong_s4!AM326,Wollongong_s4!AM350,Wollongong_s4!AM374,Wollongong_s4!AM398,Wollongong_s4!AM422,Wollongong_s4!AM446,Wollongong_s4!AM470,Wollongong_s4!AM494,Wollongong_s4!AM518,Wollongong_s4!AM542,Wollongong_s4!AM566,Wollongong_s4!AM590,Wollongong_s4!AM614,Wollongong_s4!AM638,Wollongong_s4!AM662,Wollongong_s4!AM686,Wollongong_s4!AM710,Wollongong_s4!AM734,Wollongong_s4!AM758,Wollongong_s4!AM782,Wollongong_s4!AM806,Wollongong_s4!AM830,Wollongong_s4!AM854,Wollongong_s4!AM878,Wollongong_s4!AM902,Wollongong_s4!AM926,Wollongong_s4!AM950,Wollongong_s4!AM974,Wollongong_s4!AM998,Wollongong_s4!AM1022,Wollongong_s4!AM1046)</f>
        <v>6.4255714285714277E-2</v>
      </c>
      <c r="AJ25" s="1">
        <f>AVERAGE(Wollongong_s4!AN62,Wollongong_s4!AN86,Wollongong_s4!AN110,Wollongong_s4!AN134,Wollongong_s4!AN158,Wollongong_s4!AN182,Wollongong_s4!AN206,Wollongong_s4!AN230,Wollongong_s4!AN254,Wollongong_s4!AN278,Wollongong_s4!AN302,Wollongong_s4!AN326,Wollongong_s4!AN350,Wollongong_s4!AN374,Wollongong_s4!AN398,Wollongong_s4!AN422,Wollongong_s4!AN446,Wollongong_s4!AN470,Wollongong_s4!AN494,Wollongong_s4!AN518,Wollongong_s4!AN542,Wollongong_s4!AN566,Wollongong_s4!AN590,Wollongong_s4!AN614,Wollongong_s4!AN638,Wollongong_s4!AN662,Wollongong_s4!AN686,Wollongong_s4!AN710,Wollongong_s4!AN734,Wollongong_s4!AN758,Wollongong_s4!AN782,Wollongong_s4!AN806,Wollongong_s4!AN830,Wollongong_s4!AN854,Wollongong_s4!AN878,Wollongong_s4!AN902,Wollongong_s4!AN926,Wollongong_s4!AN950,Wollongong_s4!AN974,Wollongong_s4!AN998,Wollongong_s4!AN1022,Wollongong_s4!AN1046)</f>
        <v>5.8946023809523813E-3</v>
      </c>
      <c r="AK25" s="1">
        <f>AVERAGE(Wollongong_s4!AO62,Wollongong_s4!AO86,Wollongong_s4!AO110,Wollongong_s4!AO134,Wollongong_s4!AO158,Wollongong_s4!AO182,Wollongong_s4!AO206,Wollongong_s4!AO230,Wollongong_s4!AO254,Wollongong_s4!AO278,Wollongong_s4!AO302,Wollongong_s4!AO326,Wollongong_s4!AO350,Wollongong_s4!AO374,Wollongong_s4!AO398,Wollongong_s4!AO422,Wollongong_s4!AO446,Wollongong_s4!AO470,Wollongong_s4!AO494,Wollongong_s4!AO518,Wollongong_s4!AO542,Wollongong_s4!AO566,Wollongong_s4!AO590,Wollongong_s4!AO614,Wollongong_s4!AO638,Wollongong_s4!AO662,Wollongong_s4!AO686,Wollongong_s4!AO710,Wollongong_s4!AO734,Wollongong_s4!AO758,Wollongong_s4!AO782,Wollongong_s4!AO806,Wollongong_s4!AO830,Wollongong_s4!AO854,Wollongong_s4!AO878,Wollongong_s4!AO902,Wollongong_s4!AO926,Wollongong_s4!AO950,Wollongong_s4!AO974,Wollongong_s4!AO998,Wollongong_s4!AO1022,Wollongong_s4!AO1046)</f>
        <v>8.8135309523809519E-2</v>
      </c>
      <c r="AL25" s="1">
        <f>AVERAGE(Wollongong_s4!AP62,Wollongong_s4!AP86,Wollongong_s4!AP110,Wollongong_s4!AP134,Wollongong_s4!AP158,Wollongong_s4!AP182,Wollongong_s4!AP206,Wollongong_s4!AP230,Wollongong_s4!AP254,Wollongong_s4!AP278,Wollongong_s4!AP302,Wollongong_s4!AP326,Wollongong_s4!AP350,Wollongong_s4!AP374,Wollongong_s4!AP398,Wollongong_s4!AP422,Wollongong_s4!AP446,Wollongong_s4!AP470,Wollongong_s4!AP494,Wollongong_s4!AP518,Wollongong_s4!AP542,Wollongong_s4!AP566,Wollongong_s4!AP590,Wollongong_s4!AP614,Wollongong_s4!AP638,Wollongong_s4!AP662,Wollongong_s4!AP686,Wollongong_s4!AP710,Wollongong_s4!AP734,Wollongong_s4!AP758,Wollongong_s4!AP782,Wollongong_s4!AP806,Wollongong_s4!AP830,Wollongong_s4!AP854,Wollongong_s4!AP878,Wollongong_s4!AP902,Wollongong_s4!AP926,Wollongong_s4!AP950,Wollongong_s4!AP974,Wollongong_s4!AP998,Wollongong_s4!AP1022,Wollongong_s4!AP1046)</f>
        <v>0.23573595238095241</v>
      </c>
      <c r="AM25" s="1">
        <f>AVERAGE(Wollongong_s4!AQ62,Wollongong_s4!AQ86,Wollongong_s4!AQ110,Wollongong_s4!AQ134,Wollongong_s4!AQ158,Wollongong_s4!AQ182,Wollongong_s4!AQ206,Wollongong_s4!AQ230,Wollongong_s4!AQ254,Wollongong_s4!AQ278,Wollongong_s4!AQ302,Wollongong_s4!AQ326,Wollongong_s4!AQ350,Wollongong_s4!AQ374,Wollongong_s4!AQ398,Wollongong_s4!AQ422,Wollongong_s4!AQ446,Wollongong_s4!AQ470,Wollongong_s4!AQ494,Wollongong_s4!AQ518,Wollongong_s4!AQ542,Wollongong_s4!AQ566,Wollongong_s4!AQ590,Wollongong_s4!AQ614,Wollongong_s4!AQ638,Wollongong_s4!AQ662,Wollongong_s4!AQ686,Wollongong_s4!AQ710,Wollongong_s4!AQ734,Wollongong_s4!AQ758,Wollongong_s4!AQ782,Wollongong_s4!AQ806,Wollongong_s4!AQ830,Wollongong_s4!AQ854,Wollongong_s4!AQ878,Wollongong_s4!AQ902,Wollongong_s4!AQ926,Wollongong_s4!AQ950,Wollongong_s4!AQ974,Wollongong_s4!AQ998,Wollongong_s4!AQ1022,Wollongong_s4!AQ1046)</f>
        <v>0.2585757142857143</v>
      </c>
      <c r="AN25" s="1">
        <f>AVERAGE(Wollongong_s4!AR62,Wollongong_s4!AR86,Wollongong_s4!AR110,Wollongong_s4!AR134,Wollongong_s4!AR158,Wollongong_s4!AR182,Wollongong_s4!AR206,Wollongong_s4!AR230,Wollongong_s4!AR254,Wollongong_s4!AR278,Wollongong_s4!AR302,Wollongong_s4!AR326,Wollongong_s4!AR350,Wollongong_s4!AR374,Wollongong_s4!AR398,Wollongong_s4!AR422,Wollongong_s4!AR446,Wollongong_s4!AR470,Wollongong_s4!AR494,Wollongong_s4!AR518,Wollongong_s4!AR542,Wollongong_s4!AR566,Wollongong_s4!AR590,Wollongong_s4!AR614,Wollongong_s4!AR638,Wollongong_s4!AR662,Wollongong_s4!AR686,Wollongong_s4!AR710,Wollongong_s4!AR734,Wollongong_s4!AR758,Wollongong_s4!AR782,Wollongong_s4!AR806,Wollongong_s4!AR830,Wollongong_s4!AR854,Wollongong_s4!AR878,Wollongong_s4!AR902,Wollongong_s4!AR926,Wollongong_s4!AR950,Wollongong_s4!AR974,Wollongong_s4!AR998,Wollongong_s4!AR1022,Wollongong_s4!AR1046)</f>
        <v>6.4862535714285713E-2</v>
      </c>
      <c r="AO25" s="1">
        <f>AVERAGE(Wollongong_s4!AS62,Wollongong_s4!AS86,Wollongong_s4!AS110,Wollongong_s4!AS134,Wollongong_s4!AS158,Wollongong_s4!AS182,Wollongong_s4!AS206,Wollongong_s4!AS230,Wollongong_s4!AS254,Wollongong_s4!AS278,Wollongong_s4!AS302,Wollongong_s4!AS326,Wollongong_s4!AS350,Wollongong_s4!AS374,Wollongong_s4!AS398,Wollongong_s4!AS422,Wollongong_s4!AS446,Wollongong_s4!AS470,Wollongong_s4!AS494,Wollongong_s4!AS518,Wollongong_s4!AS542,Wollongong_s4!AS566,Wollongong_s4!AS590,Wollongong_s4!AS614,Wollongong_s4!AS638,Wollongong_s4!AS662,Wollongong_s4!AS686,Wollongong_s4!AS710,Wollongong_s4!AS734,Wollongong_s4!AS758,Wollongong_s4!AS782,Wollongong_s4!AS806,Wollongong_s4!AS830,Wollongong_s4!AS854,Wollongong_s4!AS878,Wollongong_s4!AS902,Wollongong_s4!AS926,Wollongong_s4!AS950,Wollongong_s4!AS974,Wollongong_s4!AS998,Wollongong_s4!AS1022,Wollongong_s4!AS1046)</f>
        <v>0.56280486666666663</v>
      </c>
      <c r="AP25" s="1">
        <f>AVERAGE(Wollongong_s4!AT62,Wollongong_s4!AT86,Wollongong_s4!AT110,Wollongong_s4!AT134,Wollongong_s4!AT158,Wollongong_s4!AT182,Wollongong_s4!AT206,Wollongong_s4!AT230,Wollongong_s4!AT254,Wollongong_s4!AT278,Wollongong_s4!AT302,Wollongong_s4!AT326,Wollongong_s4!AT350,Wollongong_s4!AT374,Wollongong_s4!AT398,Wollongong_s4!AT422,Wollongong_s4!AT446,Wollongong_s4!AT470,Wollongong_s4!AT494,Wollongong_s4!AT518,Wollongong_s4!AT542,Wollongong_s4!AT566,Wollongong_s4!AT590,Wollongong_s4!AT614,Wollongong_s4!AT638,Wollongong_s4!AT662,Wollongong_s4!AT686,Wollongong_s4!AT710,Wollongong_s4!AT734,Wollongong_s4!AT758,Wollongong_s4!AT782,Wollongong_s4!AT806,Wollongong_s4!AT830,Wollongong_s4!AT854,Wollongong_s4!AT878,Wollongong_s4!AT902,Wollongong_s4!AT926,Wollongong_s4!AT950,Wollongong_s4!AT974,Wollongong_s4!AT998,Wollongong_s4!AT1022,Wollongong_s4!AT1046)</f>
        <v>0.64601490476190471</v>
      </c>
      <c r="AQ25" s="1">
        <f>AVERAGE(Wollongong_s4!AU62,Wollongong_s4!AU86,Wollongong_s4!AU110,Wollongong_s4!AU134,Wollongong_s4!AU158,Wollongong_s4!AU182,Wollongong_s4!AU206,Wollongong_s4!AU230,Wollongong_s4!AU254,Wollongong_s4!AU278,Wollongong_s4!AU302,Wollongong_s4!AU326,Wollongong_s4!AU350,Wollongong_s4!AU374,Wollongong_s4!AU398,Wollongong_s4!AU422,Wollongong_s4!AU446,Wollongong_s4!AU470,Wollongong_s4!AU494,Wollongong_s4!AU518,Wollongong_s4!AU542,Wollongong_s4!AU566,Wollongong_s4!AU590,Wollongong_s4!AU614,Wollongong_s4!AU638,Wollongong_s4!AU662,Wollongong_s4!AU686,Wollongong_s4!AU710,Wollongong_s4!AU734,Wollongong_s4!AU758,Wollongong_s4!AU782,Wollongong_s4!AU806,Wollongong_s4!AU830,Wollongong_s4!AU854,Wollongong_s4!AU878,Wollongong_s4!AU902,Wollongong_s4!AU926,Wollongong_s4!AU950,Wollongong_s4!AU974,Wollongong_s4!AU998,Wollongong_s4!AU1022,Wollongong_s4!AU1046)</f>
        <v>2.4071261904761898E-3</v>
      </c>
      <c r="AR25" s="1">
        <f>AVERAGE(Wollongong_s4!AV62,Wollongong_s4!AV86,Wollongong_s4!AV110,Wollongong_s4!AV134,Wollongong_s4!AV158,Wollongong_s4!AV182,Wollongong_s4!AV206,Wollongong_s4!AV230,Wollongong_s4!AV254,Wollongong_s4!AV278,Wollongong_s4!AV302,Wollongong_s4!AV326,Wollongong_s4!AV350,Wollongong_s4!AV374,Wollongong_s4!AV398,Wollongong_s4!AV422,Wollongong_s4!AV446,Wollongong_s4!AV470,Wollongong_s4!AV494,Wollongong_s4!AV518,Wollongong_s4!AV542,Wollongong_s4!AV566,Wollongong_s4!AV590,Wollongong_s4!AV614,Wollongong_s4!AV638,Wollongong_s4!AV662,Wollongong_s4!AV686,Wollongong_s4!AV710,Wollongong_s4!AV734,Wollongong_s4!AV758,Wollongong_s4!AV782,Wollongong_s4!AV806,Wollongong_s4!AV830,Wollongong_s4!AV854,Wollongong_s4!AV878,Wollongong_s4!AV902,Wollongong_s4!AV926,Wollongong_s4!AV950,Wollongong_s4!AV974,Wollongong_s4!AV998,Wollongong_s4!AV1022,Wollongong_s4!AV1046)</f>
        <v>2.4278807619047615</v>
      </c>
      <c r="AS25" s="1">
        <f>AVERAGE(Wollongong_s4!AW62,Wollongong_s4!AW86,Wollongong_s4!AW110,Wollongong_s4!AW134,Wollongong_s4!AW158,Wollongong_s4!AW182,Wollongong_s4!AW206,Wollongong_s4!AW230,Wollongong_s4!AW254,Wollongong_s4!AW278,Wollongong_s4!AW302,Wollongong_s4!AW326,Wollongong_s4!AW350,Wollongong_s4!AW374,Wollongong_s4!AW398,Wollongong_s4!AW422,Wollongong_s4!AW446,Wollongong_s4!AW470,Wollongong_s4!AW494,Wollongong_s4!AW518,Wollongong_s4!AW542,Wollongong_s4!AW566,Wollongong_s4!AW590,Wollongong_s4!AW614,Wollongong_s4!AW638,Wollongong_s4!AW662,Wollongong_s4!AW686,Wollongong_s4!AW710,Wollongong_s4!AW734,Wollongong_s4!AW758,Wollongong_s4!AW782,Wollongong_s4!AW806,Wollongong_s4!AW830,Wollongong_s4!AW854,Wollongong_s4!AW878,Wollongong_s4!AW902,Wollongong_s4!AW926,Wollongong_s4!AW950,Wollongong_s4!AW974,Wollongong_s4!AW998,Wollongong_s4!AW1022,Wollongong_s4!AW1046)</f>
        <v>1.3324520000000004</v>
      </c>
      <c r="AT25" s="1">
        <f>AVERAGE(Wollongong_s4!AX62,Wollongong_s4!AX86,Wollongong_s4!AX110,Wollongong_s4!AX134,Wollongong_s4!AX158,Wollongong_s4!AX182,Wollongong_s4!AX206,Wollongong_s4!AX230,Wollongong_s4!AX254,Wollongong_s4!AX278,Wollongong_s4!AX302,Wollongong_s4!AX326,Wollongong_s4!AX350,Wollongong_s4!AX374,Wollongong_s4!AX398,Wollongong_s4!AX422,Wollongong_s4!AX446,Wollongong_s4!AX470,Wollongong_s4!AX494,Wollongong_s4!AX518,Wollongong_s4!AX542,Wollongong_s4!AX566,Wollongong_s4!AX590,Wollongong_s4!AX614,Wollongong_s4!AX638,Wollongong_s4!AX662,Wollongong_s4!AX686,Wollongong_s4!AX710,Wollongong_s4!AX734,Wollongong_s4!AX758,Wollongong_s4!AX782,Wollongong_s4!AX806,Wollongong_s4!AX830,Wollongong_s4!AX854,Wollongong_s4!AX878,Wollongong_s4!AX902,Wollongong_s4!AX926,Wollongong_s4!AX950,Wollongong_s4!AX974,Wollongong_s4!AX998,Wollongong_s4!AX1022,Wollongong_s4!AX1046)</f>
        <v>0.16324989761904762</v>
      </c>
      <c r="AU25" s="1">
        <f>AVERAGE(Wollongong_s4!AY62,Wollongong_s4!AY86,Wollongong_s4!AY110,Wollongong_s4!AY134,Wollongong_s4!AY158,Wollongong_s4!AY182,Wollongong_s4!AY206,Wollongong_s4!AY230,Wollongong_s4!AY254,Wollongong_s4!AY278,Wollongong_s4!AY302,Wollongong_s4!AY326,Wollongong_s4!AY350,Wollongong_s4!AY374,Wollongong_s4!AY398,Wollongong_s4!AY422,Wollongong_s4!AY446,Wollongong_s4!AY470,Wollongong_s4!AY494,Wollongong_s4!AY518,Wollongong_s4!AY542,Wollongong_s4!AY566,Wollongong_s4!AY590,Wollongong_s4!AY614,Wollongong_s4!AY638,Wollongong_s4!AY662,Wollongong_s4!AY686,Wollongong_s4!AY710,Wollongong_s4!AY734,Wollongong_s4!AY758,Wollongong_s4!AY782,Wollongong_s4!AY806,Wollongong_s4!AY830,Wollongong_s4!AY854,Wollongong_s4!AY878,Wollongong_s4!AY902,Wollongong_s4!AY926,Wollongong_s4!AY950,Wollongong_s4!AY974,Wollongong_s4!AY998,Wollongong_s4!AY1022,Wollongong_s4!AY1046)</f>
        <v>0.79270405238095254</v>
      </c>
      <c r="AV25" s="1">
        <f>AVERAGE(Wollongong_s4!AZ62,Wollongong_s4!AZ86,Wollongong_s4!AZ110,Wollongong_s4!AZ134,Wollongong_s4!AZ158,Wollongong_s4!AZ182,Wollongong_s4!AZ206,Wollongong_s4!AZ230,Wollongong_s4!AZ254,Wollongong_s4!AZ278,Wollongong_s4!AZ302,Wollongong_s4!AZ326,Wollongong_s4!AZ350,Wollongong_s4!AZ374,Wollongong_s4!AZ398,Wollongong_s4!AZ422,Wollongong_s4!AZ446,Wollongong_s4!AZ470,Wollongong_s4!AZ494,Wollongong_s4!AZ518,Wollongong_s4!AZ542,Wollongong_s4!AZ566,Wollongong_s4!AZ590,Wollongong_s4!AZ614,Wollongong_s4!AZ638,Wollongong_s4!AZ662,Wollongong_s4!AZ686,Wollongong_s4!AZ710,Wollongong_s4!AZ734,Wollongong_s4!AZ758,Wollongong_s4!AZ782,Wollongong_s4!AZ806,Wollongong_s4!AZ830,Wollongong_s4!AZ854,Wollongong_s4!AZ878,Wollongong_s4!AZ902,Wollongong_s4!AZ926,Wollongong_s4!AZ950,Wollongong_s4!AZ974,Wollongong_s4!AZ998,Wollongong_s4!AZ1022,Wollongong_s4!AZ1046)</f>
        <v>0.81713774285714313</v>
      </c>
      <c r="AW25" s="1">
        <f>AVERAGE(Wollongong_s4!BA62,Wollongong_s4!BA86,Wollongong_s4!BA110,Wollongong_s4!BA134,Wollongong_s4!BA158,Wollongong_s4!BA182,Wollongong_s4!BA206,Wollongong_s4!BA230,Wollongong_s4!BA254,Wollongong_s4!BA278,Wollongong_s4!BA302,Wollongong_s4!BA326,Wollongong_s4!BA350,Wollongong_s4!BA374,Wollongong_s4!BA398,Wollongong_s4!BA422,Wollongong_s4!BA446,Wollongong_s4!BA470,Wollongong_s4!BA494,Wollongong_s4!BA518,Wollongong_s4!BA542,Wollongong_s4!BA566,Wollongong_s4!BA590,Wollongong_s4!BA614,Wollongong_s4!BA638,Wollongong_s4!BA662,Wollongong_s4!BA686,Wollongong_s4!BA710,Wollongong_s4!BA734,Wollongong_s4!BA758,Wollongong_s4!BA782,Wollongong_s4!BA806,Wollongong_s4!BA830,Wollongong_s4!BA854,Wollongong_s4!BA878,Wollongong_s4!BA902,Wollongong_s4!BA926,Wollongong_s4!BA950,Wollongong_s4!BA974,Wollongong_s4!BA998,Wollongong_s4!BA1022,Wollongong_s4!BA1046)</f>
        <v>0.1640948095238095</v>
      </c>
      <c r="AX25" s="1">
        <f>AVERAGE(Wollongong_s4!BB62,Wollongong_s4!BB86,Wollongong_s4!BB110,Wollongong_s4!BB134,Wollongong_s4!BB158,Wollongong_s4!BB182,Wollongong_s4!BB206,Wollongong_s4!BB230,Wollongong_s4!BB254,Wollongong_s4!BB278,Wollongong_s4!BB302,Wollongong_s4!BB326,Wollongong_s4!BB350,Wollongong_s4!BB374,Wollongong_s4!BB398,Wollongong_s4!BB422,Wollongong_s4!BB446,Wollongong_s4!BB470,Wollongong_s4!BB494,Wollongong_s4!BB518,Wollongong_s4!BB542,Wollongong_s4!BB566,Wollongong_s4!BB590,Wollongong_s4!BB614,Wollongong_s4!BB638,Wollongong_s4!BB662,Wollongong_s4!BB686,Wollongong_s4!BB710,Wollongong_s4!BB734,Wollongong_s4!BB758,Wollongong_s4!BB782,Wollongong_s4!BB806,Wollongong_s4!BB830,Wollongong_s4!BB854,Wollongong_s4!BB878,Wollongong_s4!BB902,Wollongong_s4!BB926,Wollongong_s4!BB950,Wollongong_s4!BB974,Wollongong_s4!BB998,Wollongong_s4!BB1022,Wollongong_s4!BB1046)</f>
        <v>1.3770052380952384E-2</v>
      </c>
      <c r="AY25" s="1">
        <f>AVERAGE(Wollongong_s4!BC62,Wollongong_s4!BC86,Wollongong_s4!BC110,Wollongong_s4!BC134,Wollongong_s4!BC158,Wollongong_s4!BC182,Wollongong_s4!BC206,Wollongong_s4!BC230,Wollongong_s4!BC254,Wollongong_s4!BC278,Wollongong_s4!BC302,Wollongong_s4!BC326,Wollongong_s4!BC350,Wollongong_s4!BC374,Wollongong_s4!BC398,Wollongong_s4!BC422,Wollongong_s4!BC446,Wollongong_s4!BC470,Wollongong_s4!BC494,Wollongong_s4!BC518,Wollongong_s4!BC542,Wollongong_s4!BC566,Wollongong_s4!BC590,Wollongong_s4!BC614,Wollongong_s4!BC638,Wollongong_s4!BC662,Wollongong_s4!BC686,Wollongong_s4!BC710,Wollongong_s4!BC734,Wollongong_s4!BC758,Wollongong_s4!BC782,Wollongong_s4!BC806,Wollongong_s4!BC830,Wollongong_s4!BC854,Wollongong_s4!BC878,Wollongong_s4!BC902,Wollongong_s4!BC926,Wollongong_s4!BC950,Wollongong_s4!BC974,Wollongong_s4!BC998,Wollongong_s4!BC1022,Wollongong_s4!BC1046)</f>
        <v>1.3072261904761913E-3</v>
      </c>
      <c r="AZ25" s="1">
        <f>AVERAGE(Wollongong_s4!BD62,Wollongong_s4!BD86,Wollongong_s4!BD110,Wollongong_s4!BD134,Wollongong_s4!BD158,Wollongong_s4!BD182,Wollongong_s4!BD206,Wollongong_s4!BD230,Wollongong_s4!BD254,Wollongong_s4!BD278,Wollongong_s4!BD302,Wollongong_s4!BD326,Wollongong_s4!BD350,Wollongong_s4!BD374,Wollongong_s4!BD398,Wollongong_s4!BD422,Wollongong_s4!BD446,Wollongong_s4!BD470,Wollongong_s4!BD494,Wollongong_s4!BD518,Wollongong_s4!BD542,Wollongong_s4!BD566,Wollongong_s4!BD590,Wollongong_s4!BD614,Wollongong_s4!BD638,Wollongong_s4!BD662,Wollongong_s4!BD686,Wollongong_s4!BD710,Wollongong_s4!BD734,Wollongong_s4!BD758,Wollongong_s4!BD782,Wollongong_s4!BD806,Wollongong_s4!BD830,Wollongong_s4!BD854,Wollongong_s4!BD878,Wollongong_s4!BD902,Wollongong_s4!BD926,Wollongong_s4!BD950,Wollongong_s4!BD974,Wollongong_s4!BD998,Wollongong_s4!BD1022,Wollongong_s4!BD1046)</f>
        <v>1.1549047619047619E-4</v>
      </c>
      <c r="BA25" s="1">
        <f>AVERAGE(Wollongong_s4!BE62,Wollongong_s4!BE86,Wollongong_s4!BE110,Wollongong_s4!BE134,Wollongong_s4!BE158,Wollongong_s4!BE182,Wollongong_s4!BE206,Wollongong_s4!BE230,Wollongong_s4!BE254,Wollongong_s4!BE278,Wollongong_s4!BE302,Wollongong_s4!BE326,Wollongong_s4!BE350,Wollongong_s4!BE374,Wollongong_s4!BE398,Wollongong_s4!BE422,Wollongong_s4!BE446,Wollongong_s4!BE470,Wollongong_s4!BE494,Wollongong_s4!BE518,Wollongong_s4!BE542,Wollongong_s4!BE566,Wollongong_s4!BE590,Wollongong_s4!BE614,Wollongong_s4!BE638,Wollongong_s4!BE662,Wollongong_s4!BE686,Wollongong_s4!BE710,Wollongong_s4!BE734,Wollongong_s4!BE758,Wollongong_s4!BE782,Wollongong_s4!BE806,Wollongong_s4!BE830,Wollongong_s4!BE854,Wollongong_s4!BE878,Wollongong_s4!BE902,Wollongong_s4!BE926,Wollongong_s4!BE950,Wollongong_s4!BE974,Wollongong_s4!BE998,Wollongong_s4!BE1022,Wollongong_s4!BE1046)</f>
        <v>9.9999999999999951E-5</v>
      </c>
      <c r="BB25" s="1">
        <f>AVERAGE(Wollongong_s4!BF62,Wollongong_s4!BF86,Wollongong_s4!BF110,Wollongong_s4!BF134,Wollongong_s4!BF158,Wollongong_s4!BF182,Wollongong_s4!BF206,Wollongong_s4!BF230,Wollongong_s4!BF254,Wollongong_s4!BF278,Wollongong_s4!BF302,Wollongong_s4!BF326,Wollongong_s4!BF350,Wollongong_s4!BF374,Wollongong_s4!BF398,Wollongong_s4!BF422,Wollongong_s4!BF446,Wollongong_s4!BF470,Wollongong_s4!BF494,Wollongong_s4!BF518,Wollongong_s4!BF542,Wollongong_s4!BF566,Wollongong_s4!BF590,Wollongong_s4!BF614,Wollongong_s4!BF638,Wollongong_s4!BF662,Wollongong_s4!BF686,Wollongong_s4!BF710,Wollongong_s4!BF734,Wollongong_s4!BF758,Wollongong_s4!BF782,Wollongong_s4!BF806,Wollongong_s4!BF830,Wollongong_s4!BF854,Wollongong_s4!BF878,Wollongong_s4!BF902,Wollongong_s4!BF926,Wollongong_s4!BF950,Wollongong_s4!BF974,Wollongong_s4!BF998,Wollongong_s4!BF1022,Wollongong_s4!BF1046)</f>
        <v>0.16131714285714288</v>
      </c>
      <c r="BC25" s="1">
        <f>AVERAGE(Wollongong_s4!BG62,Wollongong_s4!BG86,Wollongong_s4!BG110,Wollongong_s4!BG134,Wollongong_s4!BG158,Wollongong_s4!BG182,Wollongong_s4!BG206,Wollongong_s4!BG230,Wollongong_s4!BG254,Wollongong_s4!BG278,Wollongong_s4!BG302,Wollongong_s4!BG326,Wollongong_s4!BG350,Wollongong_s4!BG374,Wollongong_s4!BG398,Wollongong_s4!BG422,Wollongong_s4!BG446,Wollongong_s4!BG470,Wollongong_s4!BG494,Wollongong_s4!BG518,Wollongong_s4!BG542,Wollongong_s4!BG566,Wollongong_s4!BG590,Wollongong_s4!BG614,Wollongong_s4!BG638,Wollongong_s4!BG662,Wollongong_s4!BG686,Wollongong_s4!BG710,Wollongong_s4!BG734,Wollongong_s4!BG758,Wollongong_s4!BG782,Wollongong_s4!BG806,Wollongong_s4!BG830,Wollongong_s4!BG854,Wollongong_s4!BG878,Wollongong_s4!BG902,Wollongong_s4!BG926,Wollongong_s4!BG950,Wollongong_s4!BG974,Wollongong_s4!BG998,Wollongong_s4!BG1022,Wollongong_s4!BG1046)</f>
        <v>1.4701428571428572E-2</v>
      </c>
      <c r="BD25" s="1">
        <f>AVERAGE(Wollongong_s4!BH62,Wollongong_s4!BH86,Wollongong_s4!BH110,Wollongong_s4!BH134,Wollongong_s4!BH158,Wollongong_s4!BH182,Wollongong_s4!BH206,Wollongong_s4!BH230,Wollongong_s4!BH254,Wollongong_s4!BH278,Wollongong_s4!BH302,Wollongong_s4!BH326,Wollongong_s4!BH350,Wollongong_s4!BH374,Wollongong_s4!BH398,Wollongong_s4!BH422,Wollongong_s4!BH446,Wollongong_s4!BH470,Wollongong_s4!BH494,Wollongong_s4!BH518,Wollongong_s4!BH542,Wollongong_s4!BH566,Wollongong_s4!BH590,Wollongong_s4!BH614,Wollongong_s4!BH638,Wollongong_s4!BH662,Wollongong_s4!BH686,Wollongong_s4!BH710,Wollongong_s4!BH734,Wollongong_s4!BH758,Wollongong_s4!BH782,Wollongong_s4!BH806,Wollongong_s4!BH830,Wollongong_s4!BH854,Wollongong_s4!BH878,Wollongong_s4!BH902,Wollongong_s4!BH926,Wollongong_s4!BH950,Wollongong_s4!BH974,Wollongong_s4!BH998,Wollongong_s4!BH1022,Wollongong_s4!BH1046)</f>
        <v>8.8601952380952375E-3</v>
      </c>
      <c r="BE25" s="1">
        <f>AVERAGE(Wollongong_s4!BI62,Wollongong_s4!BI86,Wollongong_s4!BI110,Wollongong_s4!BI134,Wollongong_s4!BI158,Wollongong_s4!BI182,Wollongong_s4!BI206,Wollongong_s4!BI230,Wollongong_s4!BI254,Wollongong_s4!BI278,Wollongong_s4!BI302,Wollongong_s4!BI326,Wollongong_s4!BI350,Wollongong_s4!BI374,Wollongong_s4!BI398,Wollongong_s4!BI422,Wollongong_s4!BI446,Wollongong_s4!BI470,Wollongong_s4!BI494,Wollongong_s4!BI518,Wollongong_s4!BI542,Wollongong_s4!BI566,Wollongong_s4!BI590,Wollongong_s4!BI614,Wollongong_s4!BI638,Wollongong_s4!BI662,Wollongong_s4!BI686,Wollongong_s4!BI710,Wollongong_s4!BI734,Wollongong_s4!BI758,Wollongong_s4!BI782,Wollongong_s4!BI806,Wollongong_s4!BI830,Wollongong_s4!BI854,Wollongong_s4!BI878,Wollongong_s4!BI902,Wollongong_s4!BI926,Wollongong_s4!BI950,Wollongong_s4!BI974,Wollongong_s4!BI998,Wollongong_s4!BI1022,Wollongong_s4!BI1046)</f>
        <v>3.7601095238095237E-3</v>
      </c>
      <c r="BF25" s="1">
        <f>AVERAGE(Wollongong_s4!BJ62,Wollongong_s4!BJ86,Wollongong_s4!BJ110,Wollongong_s4!BJ134,Wollongong_s4!BJ158,Wollongong_s4!BJ182,Wollongong_s4!BJ206,Wollongong_s4!BJ230,Wollongong_s4!BJ254,Wollongong_s4!BJ278,Wollongong_s4!BJ302,Wollongong_s4!BJ326,Wollongong_s4!BJ350,Wollongong_s4!BJ374,Wollongong_s4!BJ398,Wollongong_s4!BJ422,Wollongong_s4!BJ446,Wollongong_s4!BJ470,Wollongong_s4!BJ494,Wollongong_s4!BJ518,Wollongong_s4!BJ542,Wollongong_s4!BJ566,Wollongong_s4!BJ590,Wollongong_s4!BJ614,Wollongong_s4!BJ638,Wollongong_s4!BJ662,Wollongong_s4!BJ686,Wollongong_s4!BJ710,Wollongong_s4!BJ734,Wollongong_s4!BJ758,Wollongong_s4!BJ782,Wollongong_s4!BJ806,Wollongong_s4!BJ830,Wollongong_s4!BJ854,Wollongong_s4!BJ878,Wollongong_s4!BJ902,Wollongong_s4!BJ926,Wollongong_s4!BJ950,Wollongong_s4!BJ974,Wollongong_s4!BJ998,Wollongong_s4!BJ1022,Wollongong_s4!BJ1046)</f>
        <v>6.9270238095238076E-4</v>
      </c>
      <c r="BG25" s="1">
        <f>AVERAGE(Wollongong_s4!BK62,Wollongong_s4!BK86,Wollongong_s4!BK110,Wollongong_s4!BK134,Wollongong_s4!BK158,Wollongong_s4!BK182,Wollongong_s4!BK206,Wollongong_s4!BK230,Wollongong_s4!BK254,Wollongong_s4!BK278,Wollongong_s4!BK302,Wollongong_s4!BK326,Wollongong_s4!BK350,Wollongong_s4!BK374,Wollongong_s4!BK398,Wollongong_s4!BK422,Wollongong_s4!BK446,Wollongong_s4!BK470,Wollongong_s4!BK494,Wollongong_s4!BK518,Wollongong_s4!BK542,Wollongong_s4!BK566,Wollongong_s4!BK590,Wollongong_s4!BK614,Wollongong_s4!BK638,Wollongong_s4!BK662,Wollongong_s4!BK686,Wollongong_s4!BK710,Wollongong_s4!BK734,Wollongong_s4!BK758,Wollongong_s4!BK782,Wollongong_s4!BK806,Wollongong_s4!BK830,Wollongong_s4!BK854,Wollongong_s4!BK878,Wollongong_s4!BK902,Wollongong_s4!BK926,Wollongong_s4!BK950,Wollongong_s4!BK974,Wollongong_s4!BK998,Wollongong_s4!BK1022,Wollongong_s4!BK1046)</f>
        <v>1.5306190476190482E-4</v>
      </c>
      <c r="BH25" s="1">
        <f>AVERAGE(Wollongong_s4!BL62,Wollongong_s4!BL86,Wollongong_s4!BL110,Wollongong_s4!BL134,Wollongong_s4!BL158,Wollongong_s4!BL182,Wollongong_s4!BL206,Wollongong_s4!BL230,Wollongong_s4!BL254,Wollongong_s4!BL278,Wollongong_s4!BL302,Wollongong_s4!BL326,Wollongong_s4!BL350,Wollongong_s4!BL374,Wollongong_s4!BL398,Wollongong_s4!BL422,Wollongong_s4!BL446,Wollongong_s4!BL470,Wollongong_s4!BL494,Wollongong_s4!BL518,Wollongong_s4!BL542,Wollongong_s4!BL566,Wollongong_s4!BL590,Wollongong_s4!BL614,Wollongong_s4!BL638,Wollongong_s4!BL662,Wollongong_s4!BL686,Wollongong_s4!BL710,Wollongong_s4!BL734,Wollongong_s4!BL758,Wollongong_s4!BL782,Wollongong_s4!BL806,Wollongong_s4!BL830,Wollongong_s4!BL854,Wollongong_s4!BL878,Wollongong_s4!BL902,Wollongong_s4!BL926,Wollongong_s4!BL950,Wollongong_s4!BL974,Wollongong_s4!BL998,Wollongong_s4!BL1022,Wollongong_s4!BL1046)</f>
        <v>1.0328095238095237E-4</v>
      </c>
      <c r="BI25" s="1">
        <f>AVERAGE(Wollongong_s4!BM62,Wollongong_s4!BM86,Wollongong_s4!BM110,Wollongong_s4!BM134,Wollongong_s4!BM158,Wollongong_s4!BM182,Wollongong_s4!BM206,Wollongong_s4!BM230,Wollongong_s4!BM254,Wollongong_s4!BM278,Wollongong_s4!BM302,Wollongong_s4!BM326,Wollongong_s4!BM350,Wollongong_s4!BM374,Wollongong_s4!BM398,Wollongong_s4!BM422,Wollongong_s4!BM446,Wollongong_s4!BM470,Wollongong_s4!BM494,Wollongong_s4!BM518,Wollongong_s4!BM542,Wollongong_s4!BM566,Wollongong_s4!BM590,Wollongong_s4!BM614,Wollongong_s4!BM638,Wollongong_s4!BM662,Wollongong_s4!BM686,Wollongong_s4!BM710,Wollongong_s4!BM734,Wollongong_s4!BM758,Wollongong_s4!BM782,Wollongong_s4!BM806,Wollongong_s4!BM830,Wollongong_s4!BM854,Wollongong_s4!BM878,Wollongong_s4!BM902,Wollongong_s4!BM926,Wollongong_s4!BM950,Wollongong_s4!BM974,Wollongong_s4!BM998,Wollongong_s4!BM1022,Wollongong_s4!BM1046)</f>
        <v>9.9999999999999951E-5</v>
      </c>
      <c r="BJ25" s="1">
        <f>AVERAGE(Wollongong_s4!BN62,Wollongong_s4!BN86,Wollongong_s4!BN110,Wollongong_s4!BN134,Wollongong_s4!BN158,Wollongong_s4!BN182,Wollongong_s4!BN206,Wollongong_s4!BN230,Wollongong_s4!BN254,Wollongong_s4!BN278,Wollongong_s4!BN302,Wollongong_s4!BN326,Wollongong_s4!BN350,Wollongong_s4!BN374,Wollongong_s4!BN398,Wollongong_s4!BN422,Wollongong_s4!BN446,Wollongong_s4!BN470,Wollongong_s4!BN494,Wollongong_s4!BN518,Wollongong_s4!BN542,Wollongong_s4!BN566,Wollongong_s4!BN590,Wollongong_s4!BN614,Wollongong_s4!BN638,Wollongong_s4!BN662,Wollongong_s4!BN686,Wollongong_s4!BN710,Wollongong_s4!BN734,Wollongong_s4!BN758,Wollongong_s4!BN782,Wollongong_s4!BN806,Wollongong_s4!BN830,Wollongong_s4!BN854,Wollongong_s4!BN878,Wollongong_s4!BN902,Wollongong_s4!BN926,Wollongong_s4!BN950,Wollongong_s4!BN974,Wollongong_s4!BN998,Wollongong_s4!BN1022,Wollongong_s4!BN1046)</f>
        <v>9.9999999999999951E-5</v>
      </c>
      <c r="BK25" s="1">
        <f>AVERAGE(Wollongong_s4!BO62,Wollongong_s4!BO86,Wollongong_s4!BO110,Wollongong_s4!BO134,Wollongong_s4!BO158,Wollongong_s4!BO182,Wollongong_s4!BO206,Wollongong_s4!BO230,Wollongong_s4!BO254,Wollongong_s4!BO278,Wollongong_s4!BO302,Wollongong_s4!BO326,Wollongong_s4!BO350,Wollongong_s4!BO374,Wollongong_s4!BO398,Wollongong_s4!BO422,Wollongong_s4!BO446,Wollongong_s4!BO470,Wollongong_s4!BO494,Wollongong_s4!BO518,Wollongong_s4!BO542,Wollongong_s4!BO566,Wollongong_s4!BO590,Wollongong_s4!BO614,Wollongong_s4!BO638,Wollongong_s4!BO662,Wollongong_s4!BO686,Wollongong_s4!BO710,Wollongong_s4!BO734,Wollongong_s4!BO758,Wollongong_s4!BO782,Wollongong_s4!BO806,Wollongong_s4!BO830,Wollongong_s4!BO854,Wollongong_s4!BO878,Wollongong_s4!BO902,Wollongong_s4!BO926,Wollongong_s4!BO950,Wollongong_s4!BO974,Wollongong_s4!BO998,Wollongong_s4!BO1022,Wollongong_s4!BO1046)</f>
        <v>9.124342857142859E-3</v>
      </c>
      <c r="BL25" s="1">
        <f>AVERAGE(Wollongong_s4!BP62,Wollongong_s4!BP86,Wollongong_s4!BP110,Wollongong_s4!BP134,Wollongong_s4!BP158,Wollongong_s4!BP182,Wollongong_s4!BP206,Wollongong_s4!BP230,Wollongong_s4!BP254,Wollongong_s4!BP278,Wollongong_s4!BP302,Wollongong_s4!BP326,Wollongong_s4!BP350,Wollongong_s4!BP374,Wollongong_s4!BP398,Wollongong_s4!BP422,Wollongong_s4!BP446,Wollongong_s4!BP470,Wollongong_s4!BP494,Wollongong_s4!BP518,Wollongong_s4!BP542,Wollongong_s4!BP566,Wollongong_s4!BP590,Wollongong_s4!BP614,Wollongong_s4!BP638,Wollongong_s4!BP662,Wollongong_s4!BP686,Wollongong_s4!BP710,Wollongong_s4!BP734,Wollongong_s4!BP758,Wollongong_s4!BP782,Wollongong_s4!BP806,Wollongong_s4!BP830,Wollongong_s4!BP854,Wollongong_s4!BP878,Wollongong_s4!BP902,Wollongong_s4!BP926,Wollongong_s4!BP950,Wollongong_s4!BP974,Wollongong_s4!BP998,Wollongong_s4!BP1022,Wollongong_s4!BP1046)</f>
        <v>1.8272214285714283E-3</v>
      </c>
      <c r="BM25" s="1">
        <f>AVERAGE(Wollongong_s4!BQ62,Wollongong_s4!BQ86,Wollongong_s4!BQ110,Wollongong_s4!BQ134,Wollongong_s4!BQ158,Wollongong_s4!BQ182,Wollongong_s4!BQ206,Wollongong_s4!BQ230,Wollongong_s4!BQ254,Wollongong_s4!BQ278,Wollongong_s4!BQ302,Wollongong_s4!BQ326,Wollongong_s4!BQ350,Wollongong_s4!BQ374,Wollongong_s4!BQ398,Wollongong_s4!BQ422,Wollongong_s4!BQ446,Wollongong_s4!BQ470,Wollongong_s4!BQ494,Wollongong_s4!BQ518,Wollongong_s4!BQ542,Wollongong_s4!BQ566,Wollongong_s4!BQ590,Wollongong_s4!BQ614,Wollongong_s4!BQ638,Wollongong_s4!BQ662,Wollongong_s4!BQ686,Wollongong_s4!BQ710,Wollongong_s4!BQ734,Wollongong_s4!BQ758,Wollongong_s4!BQ782,Wollongong_s4!BQ806,Wollongong_s4!BQ830,Wollongong_s4!BQ854,Wollongong_s4!BQ878,Wollongong_s4!BQ902,Wollongong_s4!BQ926,Wollongong_s4!BQ950,Wollongong_s4!BQ974,Wollongong_s4!BQ998,Wollongong_s4!BQ1022,Wollongong_s4!BQ1046)</f>
        <v>6.6395066666666641E-2</v>
      </c>
      <c r="BN25" s="1">
        <f>AVERAGE(Wollongong_s4!BR62,Wollongong_s4!BR86,Wollongong_s4!BR110,Wollongong_s4!BR134,Wollongong_s4!BR158,Wollongong_s4!BR182,Wollongong_s4!BR206,Wollongong_s4!BR230,Wollongong_s4!BR254,Wollongong_s4!BR278,Wollongong_s4!BR302,Wollongong_s4!BR326,Wollongong_s4!BR350,Wollongong_s4!BR374,Wollongong_s4!BR398,Wollongong_s4!BR422,Wollongong_s4!BR446,Wollongong_s4!BR470,Wollongong_s4!BR494,Wollongong_s4!BR518,Wollongong_s4!BR542,Wollongong_s4!BR566,Wollongong_s4!BR590,Wollongong_s4!BR614,Wollongong_s4!BR638,Wollongong_s4!BR662,Wollongong_s4!BR686,Wollongong_s4!BR710,Wollongong_s4!BR734,Wollongong_s4!BR758,Wollongong_s4!BR782,Wollongong_s4!BR806,Wollongong_s4!BR830,Wollongong_s4!BR854,Wollongong_s4!BR878,Wollongong_s4!BR902,Wollongong_s4!BR926,Wollongong_s4!BR950,Wollongong_s4!BR974,Wollongong_s4!BR998,Wollongong_s4!BR1022,Wollongong_s4!BR1046)</f>
        <v>6.7428195238095248E-2</v>
      </c>
      <c r="BO25" s="1">
        <f>AVERAGE(Wollongong_s4!BS62,Wollongong_s4!BS86,Wollongong_s4!BS110,Wollongong_s4!BS134,Wollongong_s4!BS158,Wollongong_s4!BS182,Wollongong_s4!BS206,Wollongong_s4!BS230,Wollongong_s4!BS254,Wollongong_s4!BS278,Wollongong_s4!BS302,Wollongong_s4!BS326,Wollongong_s4!BS350,Wollongong_s4!BS374,Wollongong_s4!BS398,Wollongong_s4!BS422,Wollongong_s4!BS446,Wollongong_s4!BS470,Wollongong_s4!BS494,Wollongong_s4!BS518,Wollongong_s4!BS542,Wollongong_s4!BS566,Wollongong_s4!BS590,Wollongong_s4!BS614,Wollongong_s4!BS638,Wollongong_s4!BS662,Wollongong_s4!BS686,Wollongong_s4!BS710,Wollongong_s4!BS734,Wollongong_s4!BS758,Wollongong_s4!BS782,Wollongong_s4!BS806,Wollongong_s4!BS830,Wollongong_s4!BS854,Wollongong_s4!BS878,Wollongong_s4!BS902,Wollongong_s4!BS926,Wollongong_s4!BS950,Wollongong_s4!BS974,Wollongong_s4!BS998,Wollongong_s4!BS1022,Wollongong_s4!BS1046)</f>
        <v>2.2848769047619049E-2</v>
      </c>
      <c r="BP25" s="1">
        <f>AVERAGE(Wollongong_s4!BT62,Wollongong_s4!BT86,Wollongong_s4!BT110,Wollongong_s4!BT134,Wollongong_s4!BT158,Wollongong_s4!BT182,Wollongong_s4!BT206,Wollongong_s4!BT230,Wollongong_s4!BT254,Wollongong_s4!BT278,Wollongong_s4!BT302,Wollongong_s4!BT326,Wollongong_s4!BT350,Wollongong_s4!BT374,Wollongong_s4!BT398,Wollongong_s4!BT422,Wollongong_s4!BT446,Wollongong_s4!BT470,Wollongong_s4!BT494,Wollongong_s4!BT518,Wollongong_s4!BT542,Wollongong_s4!BT566,Wollongong_s4!BT590,Wollongong_s4!BT614,Wollongong_s4!BT638,Wollongong_s4!BT662,Wollongong_s4!BT686,Wollongong_s4!BT710,Wollongong_s4!BT734,Wollongong_s4!BT758,Wollongong_s4!BT782,Wollongong_s4!BT806,Wollongong_s4!BT830,Wollongong_s4!BT854,Wollongong_s4!BT878,Wollongong_s4!BT902,Wollongong_s4!BT926,Wollongong_s4!BT950,Wollongong_s4!BT974,Wollongong_s4!BT998,Wollongong_s4!BT1022,Wollongong_s4!BT1046)</f>
        <v>4.3389619047619022E-3</v>
      </c>
      <c r="BQ25" s="1">
        <f>AVERAGE(Wollongong_s4!BU62,Wollongong_s4!BU86,Wollongong_s4!BU110,Wollongong_s4!BU134,Wollongong_s4!BU158,Wollongong_s4!BU182,Wollongong_s4!BU206,Wollongong_s4!BU230,Wollongong_s4!BU254,Wollongong_s4!BU278,Wollongong_s4!BU302,Wollongong_s4!BU326,Wollongong_s4!BU350,Wollongong_s4!BU374,Wollongong_s4!BU398,Wollongong_s4!BU422,Wollongong_s4!BU446,Wollongong_s4!BU470,Wollongong_s4!BU494,Wollongong_s4!BU518,Wollongong_s4!BU542,Wollongong_s4!BU566,Wollongong_s4!BU590,Wollongong_s4!BU614,Wollongong_s4!BU638,Wollongong_s4!BU662,Wollongong_s4!BU686,Wollongong_s4!BU710,Wollongong_s4!BU734,Wollongong_s4!BU758,Wollongong_s4!BU782,Wollongong_s4!BU806,Wollongong_s4!BU830,Wollongong_s4!BU854,Wollongong_s4!BU878,Wollongong_s4!BU902,Wollongong_s4!BU926,Wollongong_s4!BU950,Wollongong_s4!BU974,Wollongong_s4!BU998,Wollongong_s4!BU1022,Wollongong_s4!BU1046)</f>
        <v>0.29309643809523817</v>
      </c>
      <c r="BR25" s="1">
        <f>AVERAGE(Wollongong_s4!BV62,Wollongong_s4!BV86,Wollongong_s4!BV110,Wollongong_s4!BV134,Wollongong_s4!BV158,Wollongong_s4!BV182,Wollongong_s4!BV206,Wollongong_s4!BV230,Wollongong_s4!BV254,Wollongong_s4!BV278,Wollongong_s4!BV302,Wollongong_s4!BV326,Wollongong_s4!BV350,Wollongong_s4!BV374,Wollongong_s4!BV398,Wollongong_s4!BV422,Wollongong_s4!BV446,Wollongong_s4!BV470,Wollongong_s4!BV494,Wollongong_s4!BV518,Wollongong_s4!BV542,Wollongong_s4!BV566,Wollongong_s4!BV590,Wollongong_s4!BV614,Wollongong_s4!BV638,Wollongong_s4!BV662,Wollongong_s4!BV686,Wollongong_s4!BV710,Wollongong_s4!BV734,Wollongong_s4!BV758,Wollongong_s4!BV782,Wollongong_s4!BV806,Wollongong_s4!BV830,Wollongong_s4!BV854,Wollongong_s4!BV878,Wollongong_s4!BV902,Wollongong_s4!BV926,Wollongong_s4!BV950,Wollongong_s4!BV974,Wollongong_s4!BV998,Wollongong_s4!BV1022,Wollongong_s4!BV1046)</f>
        <v>0.83743302619047644</v>
      </c>
      <c r="BS25" s="1">
        <f>AVERAGE(Wollongong_s4!BW62,Wollongong_s4!BW86,Wollongong_s4!BW110,Wollongong_s4!BW134,Wollongong_s4!BW158,Wollongong_s4!BW182,Wollongong_s4!BW206,Wollongong_s4!BW230,Wollongong_s4!BW254,Wollongong_s4!BW278,Wollongong_s4!BW302,Wollongong_s4!BW326,Wollongong_s4!BW350,Wollongong_s4!BW374,Wollongong_s4!BW398,Wollongong_s4!BW422,Wollongong_s4!BW446,Wollongong_s4!BW470,Wollongong_s4!BW494,Wollongong_s4!BW518,Wollongong_s4!BW542,Wollongong_s4!BW566,Wollongong_s4!BW590,Wollongong_s4!BW614,Wollongong_s4!BW638,Wollongong_s4!BW662,Wollongong_s4!BW686,Wollongong_s4!BW710,Wollongong_s4!BW734,Wollongong_s4!BW758,Wollongong_s4!BW782,Wollongong_s4!BW806,Wollongong_s4!BW830,Wollongong_s4!BW854,Wollongong_s4!BW878,Wollongong_s4!BW902,Wollongong_s4!BW926,Wollongong_s4!BW950,Wollongong_s4!BW974,Wollongong_s4!BW998,Wollongong_s4!BW1022,Wollongong_s4!BW1046)</f>
        <v>0.81178010476190465</v>
      </c>
      <c r="BT25" s="1">
        <f>AVERAGE(Wollongong_s4!BX62,Wollongong_s4!BX86,Wollongong_s4!BX110,Wollongong_s4!BX134,Wollongong_s4!BX158,Wollongong_s4!BX182,Wollongong_s4!BX206,Wollongong_s4!BX230,Wollongong_s4!BX254,Wollongong_s4!BX278,Wollongong_s4!BX302,Wollongong_s4!BX326,Wollongong_s4!BX350,Wollongong_s4!BX374,Wollongong_s4!BX398,Wollongong_s4!BX422,Wollongong_s4!BX446,Wollongong_s4!BX470,Wollongong_s4!BX494,Wollongong_s4!BX518,Wollongong_s4!BX542,Wollongong_s4!BX566,Wollongong_s4!BX590,Wollongong_s4!BX614,Wollongong_s4!BX638,Wollongong_s4!BX662,Wollongong_s4!BX686,Wollongong_s4!BX710,Wollongong_s4!BX734,Wollongong_s4!BX758,Wollongong_s4!BX782,Wollongong_s4!BX806,Wollongong_s4!BX830,Wollongong_s4!BX854,Wollongong_s4!BX878,Wollongong_s4!BX902,Wollongong_s4!BX926,Wollongong_s4!BX950,Wollongong_s4!BX974,Wollongong_s4!BX998,Wollongong_s4!BX1022,Wollongong_s4!BX1046)</f>
        <v>1.0731428571428574E-4</v>
      </c>
      <c r="BU25" s="1">
        <f>AVERAGE(Wollongong_s4!BY62,Wollongong_s4!BY86,Wollongong_s4!BY110,Wollongong_s4!BY134,Wollongong_s4!BY158,Wollongong_s4!BY182,Wollongong_s4!BY206,Wollongong_s4!BY230,Wollongong_s4!BY254,Wollongong_s4!BY278,Wollongong_s4!BY302,Wollongong_s4!BY326,Wollongong_s4!BY350,Wollongong_s4!BY374,Wollongong_s4!BY398,Wollongong_s4!BY422,Wollongong_s4!BY446,Wollongong_s4!BY470,Wollongong_s4!BY494,Wollongong_s4!BY518,Wollongong_s4!BY542,Wollongong_s4!BY566,Wollongong_s4!BY590,Wollongong_s4!BY614,Wollongong_s4!BY638,Wollongong_s4!BY662,Wollongong_s4!BY686,Wollongong_s4!BY710,Wollongong_s4!BY734,Wollongong_s4!BY758,Wollongong_s4!BY782,Wollongong_s4!BY806,Wollongong_s4!BY830,Wollongong_s4!BY854,Wollongong_s4!BY878,Wollongong_s4!BY902,Wollongong_s4!BY926,Wollongong_s4!BY950,Wollongong_s4!BY974,Wollongong_s4!BY998,Wollongong_s4!BY1022,Wollongong_s4!BY1046)</f>
        <v>5.1289821428571421E-2</v>
      </c>
      <c r="BV25" s="1">
        <f>AVERAGE(Wollongong_s4!BZ62,Wollongong_s4!BZ86,Wollongong_s4!BZ110,Wollongong_s4!BZ134,Wollongong_s4!BZ158,Wollongong_s4!BZ182,Wollongong_s4!BZ206,Wollongong_s4!BZ230,Wollongong_s4!BZ254,Wollongong_s4!BZ278,Wollongong_s4!BZ302,Wollongong_s4!BZ326,Wollongong_s4!BZ350,Wollongong_s4!BZ374,Wollongong_s4!BZ398,Wollongong_s4!BZ422,Wollongong_s4!BZ446,Wollongong_s4!BZ470,Wollongong_s4!BZ494,Wollongong_s4!BZ518,Wollongong_s4!BZ542,Wollongong_s4!BZ566,Wollongong_s4!BZ590,Wollongong_s4!BZ614,Wollongong_s4!BZ638,Wollongong_s4!BZ662,Wollongong_s4!BZ686,Wollongong_s4!BZ710,Wollongong_s4!BZ734,Wollongong_s4!BZ758,Wollongong_s4!BZ782,Wollongong_s4!BZ806,Wollongong_s4!BZ830,Wollongong_s4!BZ854,Wollongong_s4!BZ878,Wollongong_s4!BZ902,Wollongong_s4!BZ926,Wollongong_s4!BZ950,Wollongong_s4!BZ974,Wollongong_s4!BZ998,Wollongong_s4!BZ1022,Wollongong_s4!BZ1046)</f>
        <v>2.1031119047619048E-2</v>
      </c>
      <c r="BW25" s="1">
        <f>AVERAGE(Wollongong_s4!CA62,Wollongong_s4!CA86,Wollongong_s4!CA110,Wollongong_s4!CA134,Wollongong_s4!CA158,Wollongong_s4!CA182,Wollongong_s4!CA206,Wollongong_s4!CA230,Wollongong_s4!CA254,Wollongong_s4!CA278,Wollongong_s4!CA302,Wollongong_s4!CA326,Wollongong_s4!CA350,Wollongong_s4!CA374,Wollongong_s4!CA398,Wollongong_s4!CA422,Wollongong_s4!CA446,Wollongong_s4!CA470,Wollongong_s4!CA494,Wollongong_s4!CA518,Wollongong_s4!CA542,Wollongong_s4!CA566,Wollongong_s4!CA590,Wollongong_s4!CA614,Wollongong_s4!CA638,Wollongong_s4!CA662,Wollongong_s4!CA686,Wollongong_s4!CA710,Wollongong_s4!CA734,Wollongong_s4!CA758,Wollongong_s4!CA782,Wollongong_s4!CA806,Wollongong_s4!CA830,Wollongong_s4!CA854,Wollongong_s4!CA878,Wollongong_s4!CA902,Wollongong_s4!CA926,Wollongong_s4!CA950,Wollongong_s4!CA974,Wollongong_s4!CA998,Wollongong_s4!CA1022,Wollongong_s4!CA1046)</f>
        <v>2.0457552380952381E-2</v>
      </c>
      <c r="BX25" s="1">
        <f>AVERAGE(Wollongong_s4!CB62,Wollongong_s4!CB86,Wollongong_s4!CB110,Wollongong_s4!CB134,Wollongong_s4!CB158,Wollongong_s4!CB182,Wollongong_s4!CB206,Wollongong_s4!CB230,Wollongong_s4!CB254,Wollongong_s4!CB278,Wollongong_s4!CB302,Wollongong_s4!CB326,Wollongong_s4!CB350,Wollongong_s4!CB374,Wollongong_s4!CB398,Wollongong_s4!CB422,Wollongong_s4!CB446,Wollongong_s4!CB470,Wollongong_s4!CB494,Wollongong_s4!CB518,Wollongong_s4!CB542,Wollongong_s4!CB566,Wollongong_s4!CB590,Wollongong_s4!CB614,Wollongong_s4!CB638,Wollongong_s4!CB662,Wollongong_s4!CB686,Wollongong_s4!CB710,Wollongong_s4!CB734,Wollongong_s4!CB758,Wollongong_s4!CB782,Wollongong_s4!CB806,Wollongong_s4!CB830,Wollongong_s4!CB854,Wollongong_s4!CB878,Wollongong_s4!CB902,Wollongong_s4!CB926,Wollongong_s4!CB950,Wollongong_s4!CB974,Wollongong_s4!CB998,Wollongong_s4!CB1022,Wollongong_s4!CB1046)</f>
        <v>0.22720997142857152</v>
      </c>
      <c r="BY25" s="1">
        <f>AVERAGE(Wollongong_s4!CC62,Wollongong_s4!CC86,Wollongong_s4!CC110,Wollongong_s4!CC134,Wollongong_s4!CC158,Wollongong_s4!CC182,Wollongong_s4!CC206,Wollongong_s4!CC230,Wollongong_s4!CC254,Wollongong_s4!CC278,Wollongong_s4!CC302,Wollongong_s4!CC326,Wollongong_s4!CC350,Wollongong_s4!CC374,Wollongong_s4!CC398,Wollongong_s4!CC422,Wollongong_s4!CC446,Wollongong_s4!CC470,Wollongong_s4!CC494,Wollongong_s4!CC518,Wollongong_s4!CC542,Wollongong_s4!CC566,Wollongong_s4!CC590,Wollongong_s4!CC614,Wollongong_s4!CC638,Wollongong_s4!CC662,Wollongong_s4!CC686,Wollongong_s4!CC710,Wollongong_s4!CC734,Wollongong_s4!CC758,Wollongong_s4!CC782,Wollongong_s4!CC806,Wollongong_s4!CC830,Wollongong_s4!CC854,Wollongong_s4!CC878,Wollongong_s4!CC902,Wollongong_s4!CC926,Wollongong_s4!CC950,Wollongong_s4!CC974,Wollongong_s4!CC998,Wollongong_s4!CC1022,Wollongong_s4!CC1046)</f>
        <v>0.71507419523809523</v>
      </c>
      <c r="BZ25" s="1">
        <f>AVERAGE(Wollongong_s4!CD62,Wollongong_s4!CD86,Wollongong_s4!CD110,Wollongong_s4!CD134,Wollongong_s4!CD158,Wollongong_s4!CD182,Wollongong_s4!CD206,Wollongong_s4!CD230,Wollongong_s4!CD254,Wollongong_s4!CD278,Wollongong_s4!CD302,Wollongong_s4!CD326,Wollongong_s4!CD350,Wollongong_s4!CD374,Wollongong_s4!CD398,Wollongong_s4!CD422,Wollongong_s4!CD446,Wollongong_s4!CD470,Wollongong_s4!CD494,Wollongong_s4!CD518,Wollongong_s4!CD542,Wollongong_s4!CD566,Wollongong_s4!CD590,Wollongong_s4!CD614,Wollongong_s4!CD638,Wollongong_s4!CD662,Wollongong_s4!CD686,Wollongong_s4!CD710,Wollongong_s4!CD734,Wollongong_s4!CD758,Wollongong_s4!CD782,Wollongong_s4!CD806,Wollongong_s4!CD830,Wollongong_s4!CD854,Wollongong_s4!CD878,Wollongong_s4!CD902,Wollongong_s4!CD926,Wollongong_s4!CD950,Wollongong_s4!CD974,Wollongong_s4!CD998,Wollongong_s4!CD1022,Wollongong_s4!CD1046)</f>
        <v>0.22912682857142844</v>
      </c>
      <c r="CA25" s="1">
        <f>AVERAGE(Wollongong_s4!CE62,Wollongong_s4!CE86,Wollongong_s4!CE110,Wollongong_s4!CE134,Wollongong_s4!CE158,Wollongong_s4!CE182,Wollongong_s4!CE206,Wollongong_s4!CE230,Wollongong_s4!CE254,Wollongong_s4!CE278,Wollongong_s4!CE302,Wollongong_s4!CE326,Wollongong_s4!CE350,Wollongong_s4!CE374,Wollongong_s4!CE398,Wollongong_s4!CE422,Wollongong_s4!CE446,Wollongong_s4!CE470,Wollongong_s4!CE494,Wollongong_s4!CE518,Wollongong_s4!CE542,Wollongong_s4!CE566,Wollongong_s4!CE590,Wollongong_s4!CE614,Wollongong_s4!CE638,Wollongong_s4!CE662,Wollongong_s4!CE686,Wollongong_s4!CE710,Wollongong_s4!CE734,Wollongong_s4!CE758,Wollongong_s4!CE782,Wollongong_s4!CE806,Wollongong_s4!CE830,Wollongong_s4!CE854,Wollongong_s4!CE878,Wollongong_s4!CE902,Wollongong_s4!CE926,Wollongong_s4!CE950,Wollongong_s4!CE974,Wollongong_s4!CE998,Wollongong_s4!CE1022,Wollongong_s4!CE1046)</f>
        <v>0.18176719047619047</v>
      </c>
      <c r="CB25" s="1">
        <f>AVERAGE(Wollongong_s4!CF62,Wollongong_s4!CF86,Wollongong_s4!CF110,Wollongong_s4!CF134,Wollongong_s4!CF158,Wollongong_s4!CF182,Wollongong_s4!CF206,Wollongong_s4!CF230,Wollongong_s4!CF254,Wollongong_s4!CF278,Wollongong_s4!CF302,Wollongong_s4!CF326,Wollongong_s4!CF350,Wollongong_s4!CF374,Wollongong_s4!CF398,Wollongong_s4!CF422,Wollongong_s4!CF446,Wollongong_s4!CF470,Wollongong_s4!CF494,Wollongong_s4!CF518,Wollongong_s4!CF542,Wollongong_s4!CF566,Wollongong_s4!CF590,Wollongong_s4!CF614,Wollongong_s4!CF638,Wollongong_s4!CF662,Wollongong_s4!CF686,Wollongong_s4!CF710,Wollongong_s4!CF734,Wollongong_s4!CF758,Wollongong_s4!CF782,Wollongong_s4!CF806,Wollongong_s4!CF830,Wollongong_s4!CF854,Wollongong_s4!CF878,Wollongong_s4!CF902,Wollongong_s4!CF926,Wollongong_s4!CF950,Wollongong_s4!CF974,Wollongong_s4!CF998,Wollongong_s4!CF1022,Wollongong_s4!CF1046)</f>
        <v>0.22455811904761908</v>
      </c>
      <c r="CC25" s="1">
        <f>AVERAGE(Wollongong_s4!CG62,Wollongong_s4!CG86,Wollongong_s4!CG110,Wollongong_s4!CG134,Wollongong_s4!CG158,Wollongong_s4!CG182,Wollongong_s4!CG206,Wollongong_s4!CG230,Wollongong_s4!CG254,Wollongong_s4!CG278,Wollongong_s4!CG302,Wollongong_s4!CG326,Wollongong_s4!CG350,Wollongong_s4!CG374,Wollongong_s4!CG398,Wollongong_s4!CG422,Wollongong_s4!CG446,Wollongong_s4!CG470,Wollongong_s4!CG494,Wollongong_s4!CG518,Wollongong_s4!CG542,Wollongong_s4!CG566,Wollongong_s4!CG590,Wollongong_s4!CG614,Wollongong_s4!CG638,Wollongong_s4!CG662,Wollongong_s4!CG686,Wollongong_s4!CG710,Wollongong_s4!CG734,Wollongong_s4!CG758,Wollongong_s4!CG782,Wollongong_s4!CG806,Wollongong_s4!CG830,Wollongong_s4!CG854,Wollongong_s4!CG878,Wollongong_s4!CG902,Wollongong_s4!CG926,Wollongong_s4!CG950,Wollongong_s4!CG974,Wollongong_s4!CG998,Wollongong_s4!CG1022,Wollongong_s4!CG1046)</f>
        <v>5.1861166666666673E-3</v>
      </c>
      <c r="CD25" s="1">
        <f>AVERAGE(Wollongong_s4!CH62,Wollongong_s4!CH86,Wollongong_s4!CH110,Wollongong_s4!CH134,Wollongong_s4!CH158,Wollongong_s4!CH182,Wollongong_s4!CH206,Wollongong_s4!CH230,Wollongong_s4!CH254,Wollongong_s4!CH278,Wollongong_s4!CH302,Wollongong_s4!CH326,Wollongong_s4!CH350,Wollongong_s4!CH374,Wollongong_s4!CH398,Wollongong_s4!CH422,Wollongong_s4!CH446,Wollongong_s4!CH470,Wollongong_s4!CH494,Wollongong_s4!CH518,Wollongong_s4!CH542,Wollongong_s4!CH566,Wollongong_s4!CH590,Wollongong_s4!CH614,Wollongong_s4!CH638,Wollongong_s4!CH662,Wollongong_s4!CH686,Wollongong_s4!CH710,Wollongong_s4!CH734,Wollongong_s4!CH758,Wollongong_s4!CH782,Wollongong_s4!CH806,Wollongong_s4!CH830,Wollongong_s4!CH854,Wollongong_s4!CH878,Wollongong_s4!CH902,Wollongong_s4!CH926,Wollongong_s4!CH950,Wollongong_s4!CH974,Wollongong_s4!CH998,Wollongong_s4!CH1022,Wollongong_s4!CH1046)</f>
        <v>2.9533809523809524</v>
      </c>
      <c r="CE25" s="1">
        <f>AVERAGE(Wollongong_s4!CI62,Wollongong_s4!CI86,Wollongong_s4!CI110,Wollongong_s4!CI134,Wollongong_s4!CI158,Wollongong_s4!CI182,Wollongong_s4!CI206,Wollongong_s4!CI230,Wollongong_s4!CI254,Wollongong_s4!CI278,Wollongong_s4!CI302,Wollongong_s4!CI326,Wollongong_s4!CI350,Wollongong_s4!CI374,Wollongong_s4!CI398,Wollongong_s4!CI422,Wollongong_s4!CI446,Wollongong_s4!CI470,Wollongong_s4!CI494,Wollongong_s4!CI518,Wollongong_s4!CI542,Wollongong_s4!CI566,Wollongong_s4!CI590,Wollongong_s4!CI614,Wollongong_s4!CI638,Wollongong_s4!CI662,Wollongong_s4!CI686,Wollongong_s4!CI710,Wollongong_s4!CI734,Wollongong_s4!CI758,Wollongong_s4!CI782,Wollongong_s4!CI806,Wollongong_s4!CI830,Wollongong_s4!CI854,Wollongong_s4!CI878,Wollongong_s4!CI902,Wollongong_s4!CI926,Wollongong_s4!CI950,Wollongong_s4!CI974,Wollongong_s4!CI998,Wollongong_s4!CI1022,Wollongong_s4!CI1046)</f>
        <v>106.98477142857142</v>
      </c>
      <c r="CF25" s="1">
        <f>AVERAGE(Wollongong_s4!CJ62,Wollongong_s4!CJ86,Wollongong_s4!CJ110,Wollongong_s4!CJ134,Wollongong_s4!CJ158,Wollongong_s4!CJ182,Wollongong_s4!CJ206,Wollongong_s4!CJ230,Wollongong_s4!CJ254,Wollongong_s4!CJ278,Wollongong_s4!CJ302,Wollongong_s4!CJ326,Wollongong_s4!CJ350,Wollongong_s4!CJ374,Wollongong_s4!CJ398,Wollongong_s4!CJ422,Wollongong_s4!CJ446,Wollongong_s4!CJ470,Wollongong_s4!CJ494,Wollongong_s4!CJ518,Wollongong_s4!CJ542,Wollongong_s4!CJ566,Wollongong_s4!CJ590,Wollongong_s4!CJ614,Wollongong_s4!CJ638,Wollongong_s4!CJ662,Wollongong_s4!CJ686,Wollongong_s4!CJ710,Wollongong_s4!CJ734,Wollongong_s4!CJ758,Wollongong_s4!CJ782,Wollongong_s4!CJ806,Wollongong_s4!CJ830,Wollongong_s4!CJ854,Wollongong_s4!CJ878,Wollongong_s4!CJ902,Wollongong_s4!CJ926,Wollongong_s4!CJ950,Wollongong_s4!CJ974,Wollongong_s4!CJ998,Wollongong_s4!CJ1022,Wollongong_s4!CJ1046)</f>
        <v>18.448285714285721</v>
      </c>
      <c r="CG25" s="1">
        <f>AVERAGE(Wollongong_s4!CK62,Wollongong_s4!CK86,Wollongong_s4!CK110,Wollongong_s4!CK134,Wollongong_s4!CK158,Wollongong_s4!CK182,Wollongong_s4!CK206,Wollongong_s4!CK230,Wollongong_s4!CK254,Wollongong_s4!CK278,Wollongong_s4!CK302,Wollongong_s4!CK326,Wollongong_s4!CK350,Wollongong_s4!CK374,Wollongong_s4!CK398,Wollongong_s4!CK422,Wollongong_s4!CK446,Wollongong_s4!CK470,Wollongong_s4!CK494,Wollongong_s4!CK518,Wollongong_s4!CK542,Wollongong_s4!CK566,Wollongong_s4!CK590,Wollongong_s4!CK614,Wollongong_s4!CK638,Wollongong_s4!CK662,Wollongong_s4!CK686,Wollongong_s4!CK710,Wollongong_s4!CK734,Wollongong_s4!CK758,Wollongong_s4!CK782,Wollongong_s4!CK806,Wollongong_s4!CK830,Wollongong_s4!CK854,Wollongong_s4!CK878,Wollongong_s4!CK902,Wollongong_s4!CK926,Wollongong_s4!CK950,Wollongong_s4!CK974,Wollongong_s4!CK998,Wollongong_s4!CK1022,Wollongong_s4!CK1046)</f>
        <v>84.766904761904755</v>
      </c>
      <c r="CH25" s="1">
        <f>AVERAGE(Wollongong_s4!CL62,Wollongong_s4!CL86,Wollongong_s4!CL110,Wollongong_s4!CL134,Wollongong_s4!CL158,Wollongong_s4!CL182,Wollongong_s4!CL206,Wollongong_s4!CL230,Wollongong_s4!CL254,Wollongong_s4!CL278,Wollongong_s4!CL302,Wollongong_s4!CL326,Wollongong_s4!CL350,Wollongong_s4!CL374,Wollongong_s4!CL398,Wollongong_s4!CL422,Wollongong_s4!CL446,Wollongong_s4!CL470,Wollongong_s4!CL494,Wollongong_s4!CL518,Wollongong_s4!CL542,Wollongong_s4!CL566,Wollongong_s4!CL590,Wollongong_s4!CL614,Wollongong_s4!CL638,Wollongong_s4!CL662,Wollongong_s4!CL686,Wollongong_s4!CL710,Wollongong_s4!CL734,Wollongong_s4!CL758,Wollongong_s4!CL782,Wollongong_s4!CL806,Wollongong_s4!CL830,Wollongong_s4!CL854,Wollongong_s4!CL878,Wollongong_s4!CL902,Wollongong_s4!CL926,Wollongong_s4!CL950,Wollongong_s4!CL974,Wollongong_s4!CL998,Wollongong_s4!CL1022,Wollongong_s4!CL1046)</f>
        <v>220.94880952380953</v>
      </c>
      <c r="CI25" s="1">
        <f>AVERAGE(Wollongong_s4!CM62,Wollongong_s4!CM86,Wollongong_s4!CM110,Wollongong_s4!CM134,Wollongong_s4!CM158,Wollongong_s4!CM182,Wollongong_s4!CM206,Wollongong_s4!CM230,Wollongong_s4!CM254,Wollongong_s4!CM278,Wollongong_s4!CM302,Wollongong_s4!CM326,Wollongong_s4!CM350,Wollongong_s4!CM374,Wollongong_s4!CM398,Wollongong_s4!CM422,Wollongong_s4!CM446,Wollongong_s4!CM470,Wollongong_s4!CM494,Wollongong_s4!CM518,Wollongong_s4!CM542,Wollongong_s4!CM566,Wollongong_s4!CM590,Wollongong_s4!CM614,Wollongong_s4!CM638,Wollongong_s4!CM662,Wollongong_s4!CM686,Wollongong_s4!CM710,Wollongong_s4!CM734,Wollongong_s4!CM758,Wollongong_s4!CM782,Wollongong_s4!CM806,Wollongong_s4!CM830,Wollongong_s4!CM854,Wollongong_s4!CM878,Wollongong_s4!CM902,Wollongong_s4!CM926,Wollongong_s4!CM950,Wollongong_s4!CM974,Wollongong_s4!CM998,Wollongong_s4!CM1022,Wollongong_s4!CM1046)</f>
        <v>985.51428571428528</v>
      </c>
      <c r="CJ25" s="1">
        <f>AVERAGE(Wollongong_s4!CN62,Wollongong_s4!CN86,Wollongong_s4!CN110,Wollongong_s4!CN134,Wollongong_s4!CN158,Wollongong_s4!CN182,Wollongong_s4!CN206,Wollongong_s4!CN230,Wollongong_s4!CN254,Wollongong_s4!CN278,Wollongong_s4!CN302,Wollongong_s4!CN326,Wollongong_s4!CN350,Wollongong_s4!CN374,Wollongong_s4!CN398,Wollongong_s4!CN422,Wollongong_s4!CN446,Wollongong_s4!CN470,Wollongong_s4!CN494,Wollongong_s4!CN518,Wollongong_s4!CN542,Wollongong_s4!CN566,Wollongong_s4!CN590,Wollongong_s4!CN614,Wollongong_s4!CN638,Wollongong_s4!CN662,Wollongong_s4!CN686,Wollongong_s4!CN710,Wollongong_s4!CN734,Wollongong_s4!CN758,Wollongong_s4!CN782,Wollongong_s4!CN806,Wollongong_s4!CN830,Wollongong_s4!CN854,Wollongong_s4!CN878,Wollongong_s4!CN902,Wollongong_s4!CN926,Wollongong_s4!CN950,Wollongong_s4!CN974,Wollongong_s4!CN998,Wollongong_s4!CN1022,Wollongong_s4!CN1046)</f>
        <v>3.9723928571428575E-3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Wollongong_s4</vt:lpstr>
      <vt:lpstr>diurnals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Emmerson, Kathryn (O&amp;A, Aspendale)</cp:lastModifiedBy>
  <dcterms:created xsi:type="dcterms:W3CDTF">2020-01-06T04:53:58Z</dcterms:created>
  <dcterms:modified xsi:type="dcterms:W3CDTF">2020-03-04T23:24:52Z</dcterms:modified>
</cp:coreProperties>
</file>